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7. December 2025\2. Review\1. First Review\#Clean Versions to Upload\"/>
    </mc:Choice>
  </mc:AlternateContent>
  <xr:revisionPtr revIDLastSave="0" documentId="8_{3872CD35-88BE-4107-B71F-E4010A0640D3}" xr6:coauthVersionLast="47" xr6:coauthVersionMax="47" xr10:uidLastSave="{00000000-0000-0000-0000-000000000000}"/>
  <bookViews>
    <workbookView xWindow="28680" yWindow="-7860" windowWidth="29040" windowHeight="15720" tabRatio="919" xr2:uid="{00000000-000D-0000-FFFF-FFFF00000000}"/>
  </bookViews>
  <sheets>
    <sheet name="Front Cover" sheetId="76" r:id="rId1"/>
    <sheet name="CHStP-AQMP1a" sheetId="93" r:id="rId2"/>
    <sheet name="CHStP-AQMP2" sheetId="94" r:id="rId3"/>
    <sheet name="AMER-AQMP1" sheetId="95" r:id="rId4"/>
    <sheet name="CHStG-AQMP1" sheetId="96" r:id="rId5"/>
    <sheet name="CHStG-AQMP2" sheetId="97" r:id="rId6"/>
    <sheet name="LMS-AQMP1" sheetId="98" r:id="rId7"/>
    <sheet name="LMS-AQMP2" sheetId="99" r:id="rId8"/>
    <sheet name="CR-AQMP1" sheetId="100" r:id="rId9"/>
    <sheet name="ORC-AQMP" sheetId="101" r:id="rId10"/>
    <sheet name="NP-AQMP1" sheetId="102" r:id="rId11"/>
    <sheet name="SH-AQMP1" sheetId="103" r:id="rId12"/>
    <sheet name="SH-AQMP2" sheetId="104" r:id="rId13"/>
    <sheet name="SH-AQMP3" sheetId="105" r:id="rId14"/>
    <sheet name="SP-AQMP1" sheetId="106" r:id="rId15"/>
    <sheet name="SP-AQMP2" sheetId="107" r:id="rId16"/>
    <sheet name="SP-AQMP3a" sheetId="108" r:id="rId17"/>
    <sheet name="SP-AQMP4" sheetId="109" r:id="rId18"/>
    <sheet name="School Hill" sheetId="110" r:id="rId19"/>
    <sheet name="School End" sheetId="111" r:id="rId20"/>
    <sheet name="Twyford" sheetId="112" r:id="rId21"/>
    <sheet name="Chetwode Hermitage" sheetId="113" r:id="rId22"/>
    <sheet name="Turweston North" sheetId="114" r:id="rId23"/>
    <sheet name="Turweston East " sheetId="115" r:id="rId24"/>
    <sheet name="FCC" sheetId="116" r:id="rId25"/>
    <sheet name="Ellesborough Rd" sheetId="117" r:id="rId26"/>
    <sheet name="Bacombe Lane" sheetId="118" r:id="rId27"/>
    <sheet name="Station Rd" sheetId="119" r:id="rId28"/>
    <sheet name="Wendover Compound" sheetId="120" r:id="rId29"/>
    <sheet name="Woodlands" sheetId="121" r:id="rId30"/>
  </sheets>
  <externalReferences>
    <externalReference r:id="rId31"/>
  </externalReferences>
  <definedNames>
    <definedName name="_xlnm._FilterDatabase" localSheetId="26" hidden="1">'Bacombe Lane'!$E$1:$E$675</definedName>
    <definedName name="_xlnm._FilterDatabase" localSheetId="21" hidden="1">'Chetwode Hermitage'!$E$1:$E$675</definedName>
    <definedName name="_xlnm._FilterDatabase" localSheetId="1" hidden="1">'CHStP-AQMP1a'!$A$3:$U$724</definedName>
    <definedName name="_xlnm._FilterDatabase" localSheetId="25" hidden="1">'Ellesborough Rd'!$E$1:$E$675</definedName>
    <definedName name="_xlnm._FilterDatabase" localSheetId="24" hidden="1">FCC!$E$1:$E$675</definedName>
    <definedName name="_xlnm._FilterDatabase" localSheetId="0" hidden="1">'Front Cover'!$A$7:$E$33</definedName>
    <definedName name="_xlnm._FilterDatabase" localSheetId="19" hidden="1">'School End'!$E$1:$E$675</definedName>
    <definedName name="_xlnm._FilterDatabase" localSheetId="18" hidden="1">'School Hill'!$E$1:$E$675</definedName>
    <definedName name="_xlnm._FilterDatabase" localSheetId="14" hidden="1">'SP-AQMP1'!$K$160:$L$724</definedName>
    <definedName name="_xlnm._FilterDatabase" localSheetId="15" hidden="1">'SP-AQMP2'!$B$1:$M$724</definedName>
    <definedName name="_xlnm._FilterDatabase" localSheetId="16" hidden="1">'SP-AQMP3a'!$K$1:$K$754</definedName>
    <definedName name="_xlnm._FilterDatabase" localSheetId="17" hidden="1">'SP-AQMP4'!$B$1:$K$724</definedName>
    <definedName name="_xlnm._FilterDatabase" localSheetId="27" hidden="1">'Station Rd'!$E$1:$E$675</definedName>
    <definedName name="_xlnm._FilterDatabase" localSheetId="23" hidden="1">'Turweston East '!$E$1:$E$675</definedName>
    <definedName name="_xlnm._FilterDatabase" localSheetId="22" hidden="1">'Turweston North'!$E$1:$E$675</definedName>
    <definedName name="_xlnm._FilterDatabase" localSheetId="20" hidden="1">Twyford!$E$1:$E$675</definedName>
    <definedName name="_xlnm._FilterDatabase" localSheetId="28" hidden="1">'Wendover Compound'!$E$1:$E$675</definedName>
    <definedName name="_xlnm._FilterDatabase" localSheetId="29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7" i="109" l="1"/>
  <c r="G746" i="109"/>
  <c r="G745" i="109"/>
  <c r="G744" i="109"/>
  <c r="G743" i="109"/>
  <c r="G742" i="109"/>
  <c r="G741" i="109"/>
  <c r="G740" i="109"/>
  <c r="G739" i="109"/>
  <c r="G738" i="109"/>
  <c r="G737" i="109"/>
  <c r="G736" i="109"/>
  <c r="G735" i="109"/>
  <c r="G734" i="109"/>
  <c r="G733" i="109"/>
  <c r="G732" i="109"/>
  <c r="G731" i="109"/>
  <c r="G730" i="109"/>
  <c r="G729" i="109"/>
  <c r="G728" i="109"/>
  <c r="G727" i="109"/>
  <c r="G726" i="109"/>
  <c r="G725" i="109"/>
  <c r="G724" i="109"/>
  <c r="G723" i="109"/>
  <c r="G722" i="109"/>
  <c r="G721" i="109"/>
  <c r="G720" i="109"/>
  <c r="G719" i="109"/>
  <c r="G718" i="109"/>
  <c r="G717" i="109"/>
  <c r="G716" i="109"/>
  <c r="G715" i="109"/>
  <c r="G714" i="109"/>
  <c r="G713" i="109"/>
  <c r="G712" i="109"/>
  <c r="G711" i="109"/>
  <c r="G710" i="109"/>
  <c r="G709" i="109"/>
  <c r="G708" i="109"/>
  <c r="G707" i="109"/>
  <c r="G706" i="109"/>
  <c r="G705" i="109"/>
  <c r="G704" i="109"/>
  <c r="G703" i="109"/>
  <c r="G702" i="109"/>
  <c r="G701" i="109"/>
  <c r="G700" i="109"/>
  <c r="G699" i="109"/>
  <c r="G698" i="109"/>
  <c r="G697" i="109"/>
  <c r="G696" i="109"/>
  <c r="G695" i="109"/>
  <c r="G694" i="109"/>
  <c r="G693" i="109"/>
  <c r="G692" i="109"/>
  <c r="G691" i="109"/>
  <c r="G690" i="109"/>
  <c r="G689" i="109"/>
  <c r="G688" i="109"/>
  <c r="G687" i="109"/>
  <c r="G686" i="109"/>
  <c r="G685" i="109"/>
  <c r="G684" i="109"/>
  <c r="G683" i="109"/>
  <c r="G682" i="109"/>
  <c r="G681" i="109"/>
  <c r="G680" i="109"/>
  <c r="G679" i="109"/>
  <c r="G678" i="109"/>
  <c r="G677" i="109"/>
  <c r="G676" i="109"/>
  <c r="G675" i="109"/>
  <c r="G674" i="109"/>
  <c r="G673" i="109"/>
  <c r="G672" i="109"/>
  <c r="G671" i="109"/>
  <c r="G670" i="109"/>
  <c r="G669" i="109"/>
  <c r="G668" i="109"/>
  <c r="G667" i="109"/>
  <c r="G666" i="109"/>
  <c r="G665" i="109"/>
  <c r="G664" i="109"/>
  <c r="G663" i="109"/>
  <c r="G662" i="109"/>
  <c r="G661" i="109"/>
  <c r="G660" i="109"/>
  <c r="G659" i="109"/>
  <c r="G658" i="109"/>
  <c r="G657" i="109"/>
  <c r="G656" i="109"/>
  <c r="G655" i="109"/>
  <c r="G654" i="109"/>
  <c r="G653" i="109"/>
  <c r="G652" i="109"/>
  <c r="G651" i="109"/>
  <c r="G650" i="109"/>
  <c r="G649" i="109"/>
  <c r="G648" i="109"/>
  <c r="G647" i="109"/>
  <c r="G646" i="109"/>
  <c r="G645" i="109"/>
  <c r="G644" i="109"/>
  <c r="G643" i="109"/>
  <c r="G642" i="109"/>
  <c r="G641" i="109"/>
  <c r="G640" i="109"/>
  <c r="G639" i="109"/>
  <c r="G638" i="109"/>
  <c r="G637" i="109"/>
  <c r="G636" i="109"/>
  <c r="G635" i="109"/>
  <c r="G634" i="109"/>
  <c r="G633" i="109"/>
  <c r="G632" i="109"/>
  <c r="G631" i="109"/>
  <c r="G630" i="109"/>
  <c r="G629" i="109"/>
  <c r="G628" i="109"/>
  <c r="G627" i="109"/>
  <c r="G626" i="109"/>
  <c r="G625" i="109"/>
  <c r="G624" i="109"/>
  <c r="G623" i="109"/>
  <c r="G622" i="109"/>
  <c r="G621" i="109"/>
  <c r="G620" i="109"/>
  <c r="G619" i="109"/>
  <c r="G618" i="109"/>
  <c r="G617" i="109"/>
  <c r="G616" i="109"/>
  <c r="G615" i="109"/>
  <c r="G614" i="109"/>
  <c r="G613" i="109"/>
  <c r="G612" i="109"/>
  <c r="G611" i="109"/>
  <c r="G610" i="109"/>
  <c r="G609" i="109"/>
  <c r="G608" i="109"/>
  <c r="G607" i="109"/>
  <c r="G606" i="109"/>
  <c r="G605" i="109"/>
  <c r="G604" i="109"/>
  <c r="G603" i="109"/>
  <c r="G602" i="109"/>
  <c r="G601" i="109"/>
  <c r="G600" i="109"/>
  <c r="G599" i="109"/>
  <c r="G598" i="109"/>
  <c r="G597" i="109"/>
  <c r="G596" i="109"/>
  <c r="G595" i="109"/>
  <c r="G594" i="109"/>
  <c r="G593" i="109"/>
  <c r="G592" i="109"/>
  <c r="G591" i="109"/>
  <c r="G590" i="109"/>
  <c r="G589" i="109"/>
  <c r="G588" i="109"/>
  <c r="G587" i="109"/>
  <c r="G586" i="109"/>
  <c r="G585" i="109"/>
  <c r="G584" i="109"/>
  <c r="G583" i="109"/>
  <c r="G582" i="109"/>
  <c r="G581" i="109"/>
  <c r="G580" i="109"/>
  <c r="G579" i="109"/>
  <c r="G578" i="109"/>
  <c r="G577" i="109"/>
  <c r="G576" i="109"/>
  <c r="G575" i="109"/>
  <c r="G574" i="109"/>
  <c r="G573" i="109"/>
  <c r="G572" i="109"/>
  <c r="G571" i="109"/>
  <c r="G570" i="109"/>
  <c r="G569" i="109"/>
  <c r="G568" i="109"/>
  <c r="G567" i="109"/>
  <c r="G566" i="109"/>
  <c r="G565" i="109"/>
  <c r="G564" i="109"/>
  <c r="G563" i="109"/>
  <c r="G562" i="109"/>
  <c r="G561" i="109"/>
  <c r="G560" i="109"/>
  <c r="G559" i="109"/>
  <c r="G558" i="109"/>
  <c r="G557" i="109"/>
  <c r="G556" i="109"/>
  <c r="G555" i="109"/>
  <c r="G554" i="109"/>
  <c r="G553" i="109"/>
  <c r="G552" i="109"/>
  <c r="G551" i="109"/>
  <c r="G550" i="109"/>
  <c r="G549" i="109"/>
  <c r="G548" i="109"/>
  <c r="G547" i="109"/>
  <c r="G546" i="109"/>
  <c r="G545" i="109"/>
  <c r="G544" i="109"/>
  <c r="G543" i="109"/>
  <c r="G542" i="109"/>
  <c r="G541" i="109"/>
  <c r="G540" i="109"/>
  <c r="G539" i="109"/>
  <c r="G538" i="109"/>
  <c r="G537" i="109"/>
  <c r="G536" i="109"/>
  <c r="G535" i="109"/>
  <c r="G534" i="109"/>
  <c r="G533" i="109"/>
  <c r="G532" i="109"/>
  <c r="G531" i="109"/>
  <c r="G530" i="109"/>
  <c r="G529" i="109"/>
  <c r="G528" i="109"/>
  <c r="G527" i="109"/>
  <c r="G526" i="109"/>
  <c r="G525" i="109"/>
  <c r="G524" i="109"/>
  <c r="G523" i="109"/>
  <c r="G522" i="109"/>
  <c r="G521" i="109"/>
  <c r="G520" i="109"/>
  <c r="G519" i="109"/>
  <c r="G518" i="109"/>
  <c r="G517" i="109"/>
  <c r="G516" i="109"/>
  <c r="G515" i="109"/>
  <c r="G514" i="109"/>
  <c r="G513" i="109"/>
  <c r="G512" i="109"/>
  <c r="G511" i="109"/>
  <c r="G510" i="109"/>
  <c r="G509" i="109"/>
  <c r="G508" i="109"/>
  <c r="G507" i="109"/>
  <c r="G506" i="109"/>
  <c r="G505" i="109"/>
  <c r="G504" i="109"/>
  <c r="G503" i="109"/>
  <c r="G502" i="109"/>
  <c r="G501" i="109"/>
  <c r="G500" i="109"/>
  <c r="G499" i="109"/>
  <c r="G498" i="109"/>
  <c r="G497" i="109"/>
  <c r="G496" i="109"/>
  <c r="G495" i="109"/>
  <c r="G494" i="109"/>
  <c r="G493" i="109"/>
  <c r="G492" i="109"/>
  <c r="G491" i="109"/>
  <c r="G490" i="109"/>
  <c r="G489" i="109"/>
  <c r="G488" i="109"/>
  <c r="G487" i="109"/>
  <c r="G486" i="109"/>
  <c r="G485" i="109"/>
  <c r="G484" i="109"/>
  <c r="G483" i="109"/>
  <c r="G482" i="109"/>
  <c r="G481" i="109"/>
  <c r="G480" i="109"/>
  <c r="G479" i="109"/>
  <c r="G478" i="109"/>
  <c r="G477" i="109"/>
  <c r="G476" i="109"/>
  <c r="G475" i="109"/>
  <c r="G474" i="109"/>
  <c r="G473" i="109"/>
  <c r="G472" i="109"/>
  <c r="G471" i="109"/>
  <c r="G470" i="109"/>
  <c r="G469" i="109"/>
  <c r="G468" i="109"/>
  <c r="G467" i="109"/>
  <c r="G466" i="109"/>
  <c r="G465" i="109"/>
  <c r="G464" i="109"/>
  <c r="G463" i="109"/>
  <c r="G462" i="109"/>
  <c r="G461" i="109"/>
  <c r="G460" i="109"/>
  <c r="G459" i="109"/>
  <c r="G458" i="109"/>
  <c r="G457" i="109"/>
  <c r="G456" i="109"/>
  <c r="G455" i="109"/>
  <c r="G454" i="109"/>
  <c r="G453" i="109"/>
  <c r="G452" i="109"/>
  <c r="G451" i="109"/>
  <c r="G450" i="109"/>
  <c r="G449" i="109"/>
  <c r="G448" i="109"/>
  <c r="G447" i="109"/>
  <c r="G446" i="109"/>
  <c r="G445" i="109"/>
  <c r="G444" i="109"/>
  <c r="G443" i="109"/>
  <c r="G442" i="109"/>
  <c r="G441" i="109"/>
  <c r="G440" i="109"/>
  <c r="G439" i="109"/>
  <c r="G438" i="109"/>
  <c r="G437" i="109"/>
  <c r="G436" i="109"/>
  <c r="G435" i="109"/>
  <c r="G434" i="109"/>
  <c r="G433" i="109"/>
  <c r="G432" i="109"/>
  <c r="G431" i="109"/>
  <c r="G430" i="109"/>
  <c r="G429" i="109"/>
  <c r="G428" i="109"/>
  <c r="G427" i="109"/>
  <c r="G426" i="109"/>
  <c r="G425" i="109"/>
  <c r="G424" i="109"/>
  <c r="G423" i="109"/>
  <c r="G422" i="109"/>
  <c r="G421" i="109"/>
  <c r="G420" i="109"/>
  <c r="G419" i="109"/>
  <c r="G418" i="109"/>
  <c r="G417" i="109"/>
  <c r="G416" i="109"/>
  <c r="G415" i="109"/>
  <c r="G414" i="109"/>
  <c r="G413" i="109"/>
  <c r="G412" i="109"/>
  <c r="G411" i="109"/>
  <c r="G410" i="109"/>
  <c r="G409" i="109"/>
  <c r="G408" i="109"/>
  <c r="G407" i="109"/>
  <c r="G406" i="109"/>
  <c r="G405" i="109"/>
  <c r="G404" i="109"/>
  <c r="G403" i="109"/>
  <c r="G402" i="109"/>
  <c r="G401" i="109"/>
  <c r="G400" i="109"/>
  <c r="G399" i="109"/>
  <c r="G398" i="109"/>
  <c r="G397" i="109"/>
  <c r="G396" i="109"/>
  <c r="G395" i="109"/>
  <c r="G394" i="109"/>
  <c r="G393" i="109"/>
  <c r="G392" i="109"/>
  <c r="G391" i="109"/>
  <c r="G390" i="109"/>
  <c r="G389" i="109"/>
  <c r="G388" i="109"/>
  <c r="G387" i="109"/>
  <c r="G386" i="109"/>
  <c r="G385" i="109"/>
  <c r="G384" i="109"/>
  <c r="G383" i="109"/>
  <c r="G382" i="109"/>
  <c r="G381" i="109"/>
  <c r="G380" i="109"/>
  <c r="G379" i="109"/>
  <c r="G378" i="109"/>
  <c r="G377" i="109"/>
  <c r="G376" i="109"/>
  <c r="G375" i="109"/>
  <c r="G374" i="109"/>
  <c r="G373" i="109"/>
  <c r="G372" i="109"/>
  <c r="G371" i="109"/>
  <c r="G370" i="109"/>
  <c r="G369" i="109"/>
  <c r="G368" i="109"/>
  <c r="G367" i="109"/>
  <c r="G366" i="109"/>
  <c r="G365" i="109"/>
  <c r="G364" i="109"/>
  <c r="G363" i="109"/>
  <c r="G362" i="109"/>
  <c r="G361" i="109"/>
  <c r="G360" i="109"/>
  <c r="G359" i="109"/>
  <c r="G358" i="109"/>
  <c r="G357" i="109"/>
  <c r="G356" i="109"/>
  <c r="G355" i="109"/>
  <c r="G354" i="109"/>
  <c r="G353" i="109"/>
  <c r="G352" i="109"/>
  <c r="G351" i="109"/>
  <c r="G350" i="109"/>
  <c r="G349" i="109"/>
  <c r="G348" i="109"/>
  <c r="G347" i="109"/>
  <c r="G346" i="109"/>
  <c r="G345" i="109"/>
  <c r="G344" i="109"/>
  <c r="G343" i="109"/>
  <c r="G342" i="109"/>
  <c r="G341" i="109"/>
  <c r="G340" i="109"/>
  <c r="G339" i="109"/>
  <c r="G338" i="109"/>
  <c r="G337" i="109"/>
  <c r="G336" i="109"/>
  <c r="G335" i="109"/>
  <c r="G334" i="109"/>
  <c r="G333" i="109"/>
  <c r="G332" i="109"/>
  <c r="G331" i="109"/>
  <c r="G330" i="109"/>
  <c r="G329" i="109"/>
  <c r="G328" i="109"/>
  <c r="G327" i="109"/>
  <c r="G326" i="109"/>
  <c r="G325" i="109"/>
  <c r="G324" i="109"/>
  <c r="G323" i="109"/>
  <c r="G322" i="109"/>
  <c r="G321" i="109"/>
  <c r="G320" i="109"/>
  <c r="G319" i="109"/>
  <c r="G318" i="109"/>
  <c r="G317" i="109"/>
  <c r="G316" i="109"/>
  <c r="G315" i="109"/>
  <c r="G314" i="109"/>
  <c r="G313" i="109"/>
  <c r="G312" i="109"/>
  <c r="G311" i="109"/>
  <c r="G310" i="109"/>
  <c r="G309" i="109"/>
  <c r="G308" i="109"/>
  <c r="G307" i="109"/>
  <c r="G306" i="109"/>
  <c r="G305" i="109"/>
  <c r="G304" i="109"/>
  <c r="G303" i="109"/>
  <c r="G302" i="109"/>
  <c r="G301" i="109"/>
  <c r="G300" i="109"/>
  <c r="G299" i="109"/>
  <c r="G298" i="109"/>
  <c r="G297" i="109"/>
  <c r="G296" i="109"/>
  <c r="G295" i="109"/>
  <c r="G294" i="109"/>
  <c r="G293" i="109"/>
  <c r="G292" i="109"/>
  <c r="G291" i="109"/>
  <c r="G290" i="109"/>
  <c r="G289" i="109"/>
  <c r="G288" i="109"/>
  <c r="G287" i="109"/>
  <c r="G286" i="109"/>
  <c r="G285" i="109"/>
  <c r="G284" i="109"/>
  <c r="G283" i="109"/>
  <c r="G282" i="109"/>
  <c r="G281" i="109"/>
  <c r="G280" i="109"/>
  <c r="G279" i="109"/>
  <c r="G278" i="109"/>
  <c r="G277" i="109"/>
  <c r="G276" i="109"/>
  <c r="G275" i="109"/>
  <c r="G274" i="109"/>
  <c r="G273" i="109"/>
  <c r="G272" i="109"/>
  <c r="G271" i="109"/>
  <c r="G270" i="109"/>
  <c r="G269" i="109"/>
  <c r="G268" i="109"/>
  <c r="G267" i="109"/>
  <c r="G266" i="109"/>
  <c r="G265" i="109"/>
  <c r="G264" i="109"/>
  <c r="G263" i="109"/>
  <c r="G262" i="109"/>
  <c r="G261" i="109"/>
  <c r="G260" i="109"/>
  <c r="G259" i="109"/>
  <c r="G258" i="109"/>
  <c r="G257" i="109"/>
  <c r="G256" i="109"/>
  <c r="G255" i="109"/>
  <c r="G254" i="109"/>
  <c r="G253" i="109"/>
  <c r="G252" i="109"/>
  <c r="G251" i="109"/>
  <c r="G250" i="109"/>
  <c r="G249" i="109"/>
  <c r="G248" i="109"/>
  <c r="G247" i="109"/>
  <c r="G246" i="109"/>
  <c r="G245" i="109"/>
  <c r="G244" i="109"/>
  <c r="G243" i="109"/>
  <c r="G242" i="109"/>
  <c r="G241" i="109"/>
  <c r="G240" i="109"/>
  <c r="G239" i="109"/>
  <c r="G238" i="109"/>
  <c r="G237" i="109"/>
  <c r="G236" i="109"/>
  <c r="G235" i="109"/>
  <c r="G234" i="109"/>
  <c r="G233" i="109"/>
  <c r="G232" i="109"/>
  <c r="G231" i="109"/>
  <c r="G230" i="109"/>
  <c r="G229" i="109"/>
  <c r="G228" i="109"/>
  <c r="G227" i="109"/>
  <c r="G226" i="109"/>
  <c r="G225" i="109"/>
  <c r="G224" i="109"/>
  <c r="G223" i="109"/>
  <c r="G222" i="109"/>
  <c r="G221" i="109"/>
  <c r="G220" i="109"/>
  <c r="G219" i="109"/>
  <c r="G218" i="109"/>
  <c r="G217" i="109"/>
  <c r="G216" i="109"/>
  <c r="G215" i="109"/>
  <c r="G214" i="109"/>
  <c r="G213" i="109"/>
  <c r="G212" i="109"/>
  <c r="G211" i="109"/>
  <c r="G210" i="109"/>
  <c r="G209" i="109"/>
  <c r="G208" i="109"/>
  <c r="G207" i="109"/>
  <c r="G206" i="109"/>
  <c r="G205" i="109"/>
  <c r="G204" i="109"/>
  <c r="G203" i="109"/>
  <c r="G202" i="109"/>
  <c r="G201" i="109"/>
  <c r="G200" i="109"/>
  <c r="G199" i="109"/>
  <c r="G198" i="109"/>
  <c r="G197" i="109"/>
  <c r="G196" i="109"/>
  <c r="G195" i="109"/>
  <c r="G194" i="109"/>
  <c r="G193" i="109"/>
  <c r="G192" i="109"/>
  <c r="G191" i="109"/>
  <c r="G190" i="109"/>
  <c r="G189" i="109"/>
  <c r="G188" i="109"/>
  <c r="G187" i="109"/>
  <c r="G186" i="109"/>
  <c r="G185" i="109"/>
  <c r="G184" i="109"/>
  <c r="G183" i="109"/>
  <c r="G182" i="109"/>
  <c r="G181" i="109"/>
  <c r="G180" i="109"/>
  <c r="G179" i="109"/>
  <c r="G178" i="109"/>
  <c r="G177" i="109"/>
  <c r="G176" i="109"/>
  <c r="G175" i="109"/>
  <c r="G174" i="109"/>
  <c r="G173" i="109"/>
  <c r="G172" i="109"/>
  <c r="G171" i="109"/>
  <c r="G170" i="109"/>
  <c r="G169" i="109"/>
  <c r="G168" i="109"/>
  <c r="G167" i="109"/>
  <c r="G166" i="109"/>
  <c r="G165" i="109"/>
  <c r="G164" i="109"/>
  <c r="G163" i="109"/>
  <c r="G162" i="109"/>
  <c r="G161" i="109"/>
  <c r="G160" i="109"/>
  <c r="G159" i="109"/>
  <c r="G158" i="109"/>
  <c r="G157" i="109"/>
  <c r="G156" i="109"/>
  <c r="G155" i="109"/>
  <c r="G154" i="109"/>
  <c r="G153" i="109"/>
  <c r="G152" i="109"/>
  <c r="G151" i="109"/>
  <c r="G150" i="109"/>
  <c r="G149" i="109"/>
  <c r="G148" i="109"/>
  <c r="G147" i="109"/>
  <c r="G146" i="109"/>
  <c r="G145" i="109"/>
  <c r="G144" i="109"/>
  <c r="G143" i="109"/>
  <c r="G142" i="109"/>
  <c r="G141" i="109"/>
  <c r="G140" i="109"/>
  <c r="G139" i="109"/>
  <c r="G138" i="109"/>
  <c r="G137" i="109"/>
  <c r="G136" i="109"/>
  <c r="G135" i="109"/>
  <c r="G134" i="109"/>
  <c r="G133" i="109"/>
  <c r="G132" i="109"/>
  <c r="G131" i="109"/>
  <c r="G130" i="109"/>
  <c r="G129" i="109"/>
  <c r="G128" i="109"/>
  <c r="G127" i="109"/>
  <c r="G126" i="109"/>
  <c r="G125" i="109"/>
  <c r="G124" i="109"/>
  <c r="G123" i="109"/>
  <c r="G122" i="109"/>
  <c r="G121" i="109"/>
  <c r="G120" i="109"/>
  <c r="G119" i="109"/>
  <c r="G118" i="109"/>
  <c r="G117" i="109"/>
  <c r="G116" i="109"/>
  <c r="G115" i="109"/>
  <c r="G114" i="109"/>
  <c r="G113" i="109"/>
  <c r="G112" i="109"/>
  <c r="G111" i="109"/>
  <c r="G110" i="109"/>
  <c r="G109" i="109"/>
  <c r="G108" i="109"/>
  <c r="G107" i="109"/>
  <c r="G106" i="109"/>
  <c r="G105" i="109"/>
  <c r="G104" i="109"/>
  <c r="G103" i="109"/>
  <c r="G102" i="109"/>
  <c r="G101" i="109"/>
  <c r="G100" i="109"/>
  <c r="G99" i="109"/>
  <c r="G98" i="109"/>
  <c r="G97" i="109"/>
  <c r="G96" i="109"/>
  <c r="G95" i="109"/>
  <c r="G94" i="109"/>
  <c r="G93" i="109"/>
  <c r="G92" i="109"/>
  <c r="G91" i="109"/>
  <c r="G90" i="109"/>
  <c r="G89" i="109"/>
  <c r="G88" i="109"/>
  <c r="G87" i="109"/>
  <c r="G86" i="109"/>
  <c r="G85" i="109"/>
  <c r="G84" i="109"/>
  <c r="G83" i="109"/>
  <c r="G82" i="109"/>
  <c r="G81" i="109"/>
  <c r="G80" i="109"/>
  <c r="G79" i="109"/>
  <c r="G78" i="109"/>
  <c r="G77" i="109"/>
  <c r="G76" i="109"/>
  <c r="G75" i="109"/>
  <c r="G74" i="109"/>
  <c r="G73" i="109"/>
  <c r="G72" i="109"/>
  <c r="G71" i="109"/>
  <c r="G70" i="109"/>
  <c r="G69" i="109"/>
  <c r="G68" i="109"/>
  <c r="G67" i="109"/>
  <c r="G66" i="109"/>
  <c r="G65" i="109"/>
  <c r="G64" i="109"/>
  <c r="G63" i="109"/>
  <c r="G62" i="109"/>
  <c r="G61" i="109"/>
  <c r="G60" i="109"/>
  <c r="G59" i="109"/>
  <c r="G58" i="109"/>
  <c r="G57" i="109"/>
  <c r="G56" i="109"/>
  <c r="G55" i="109"/>
  <c r="G54" i="109"/>
  <c r="G53" i="109"/>
  <c r="G52" i="109"/>
  <c r="G51" i="109"/>
  <c r="G50" i="109"/>
  <c r="G49" i="109"/>
  <c r="G48" i="109"/>
  <c r="G47" i="109"/>
  <c r="G46" i="109"/>
  <c r="G45" i="109"/>
  <c r="G44" i="109"/>
  <c r="G43" i="109"/>
  <c r="G42" i="109"/>
  <c r="G41" i="109"/>
  <c r="G40" i="109"/>
  <c r="G39" i="109"/>
  <c r="G38" i="109"/>
  <c r="G37" i="109"/>
  <c r="G36" i="109"/>
  <c r="G35" i="109"/>
  <c r="G34" i="109"/>
  <c r="G33" i="109"/>
  <c r="G32" i="109"/>
  <c r="G31" i="109"/>
  <c r="G30" i="109"/>
  <c r="G29" i="109"/>
  <c r="G28" i="109"/>
  <c r="G27" i="109"/>
  <c r="G26" i="109"/>
  <c r="G25" i="109"/>
  <c r="G24" i="109"/>
  <c r="G23" i="109"/>
  <c r="G22" i="109"/>
  <c r="G21" i="109"/>
  <c r="G20" i="109"/>
  <c r="G19" i="109"/>
  <c r="G18" i="109"/>
  <c r="G17" i="109"/>
  <c r="G16" i="109"/>
  <c r="G15" i="109"/>
  <c r="G14" i="109"/>
  <c r="G13" i="109"/>
  <c r="G12" i="109"/>
  <c r="G11" i="109"/>
  <c r="G10" i="109"/>
  <c r="G9" i="109"/>
  <c r="G8" i="109"/>
  <c r="G7" i="109"/>
  <c r="C7" i="109"/>
  <c r="G6" i="109"/>
  <c r="D6" i="109"/>
  <c r="C6" i="109"/>
  <c r="B6" i="109" s="1"/>
  <c r="G5" i="109"/>
  <c r="G4" i="109"/>
  <c r="C4" i="109"/>
  <c r="C5" i="109" s="1"/>
  <c r="G747" i="108"/>
  <c r="G746" i="108"/>
  <c r="G745" i="108"/>
  <c r="G744" i="108"/>
  <c r="G743" i="108"/>
  <c r="G742" i="108"/>
  <c r="G741" i="108"/>
  <c r="G740" i="108"/>
  <c r="G739" i="108"/>
  <c r="G738" i="108"/>
  <c r="G737" i="108"/>
  <c r="G736" i="108"/>
  <c r="G735" i="108"/>
  <c r="G734" i="108"/>
  <c r="G733" i="108"/>
  <c r="G732" i="108"/>
  <c r="G731" i="108"/>
  <c r="G730" i="108"/>
  <c r="G729" i="108"/>
  <c r="G728" i="108"/>
  <c r="G727" i="108"/>
  <c r="G726" i="108"/>
  <c r="G725" i="108"/>
  <c r="G724" i="108"/>
  <c r="G723" i="108"/>
  <c r="G722" i="108"/>
  <c r="G721" i="108"/>
  <c r="G720" i="108"/>
  <c r="G719" i="108"/>
  <c r="G718" i="108"/>
  <c r="G717" i="108"/>
  <c r="G716" i="108"/>
  <c r="G715" i="108"/>
  <c r="G714" i="108"/>
  <c r="G713" i="108"/>
  <c r="G712" i="108"/>
  <c r="G711" i="108"/>
  <c r="G710" i="108"/>
  <c r="G709" i="108"/>
  <c r="G708" i="108"/>
  <c r="G707" i="108"/>
  <c r="G706" i="108"/>
  <c r="G705" i="108"/>
  <c r="G704" i="108"/>
  <c r="G703" i="108"/>
  <c r="G702" i="108"/>
  <c r="G701" i="108"/>
  <c r="G700" i="108"/>
  <c r="G699" i="108"/>
  <c r="G698" i="108"/>
  <c r="G697" i="108"/>
  <c r="G696" i="108"/>
  <c r="G695" i="108"/>
  <c r="G694" i="108"/>
  <c r="G693" i="108"/>
  <c r="G692" i="108"/>
  <c r="G691" i="108"/>
  <c r="G690" i="108"/>
  <c r="G689" i="108"/>
  <c r="G688" i="108"/>
  <c r="G687" i="108"/>
  <c r="G686" i="108"/>
  <c r="G685" i="108"/>
  <c r="G684" i="108"/>
  <c r="G683" i="108"/>
  <c r="G682" i="108"/>
  <c r="G681" i="108"/>
  <c r="G680" i="108"/>
  <c r="G679" i="108"/>
  <c r="G678" i="108"/>
  <c r="G677" i="108"/>
  <c r="G676" i="108"/>
  <c r="G675" i="108"/>
  <c r="G674" i="108"/>
  <c r="G673" i="108"/>
  <c r="G672" i="108"/>
  <c r="G671" i="108"/>
  <c r="G670" i="108"/>
  <c r="G669" i="108"/>
  <c r="G668" i="108"/>
  <c r="G667" i="108"/>
  <c r="G666" i="108"/>
  <c r="G665" i="108"/>
  <c r="G664" i="108"/>
  <c r="G663" i="108"/>
  <c r="G662" i="108"/>
  <c r="G661" i="108"/>
  <c r="G660" i="108"/>
  <c r="G659" i="108"/>
  <c r="G658" i="108"/>
  <c r="G657" i="108"/>
  <c r="G656" i="108"/>
  <c r="G655" i="108"/>
  <c r="G654" i="108"/>
  <c r="G653" i="108"/>
  <c r="G652" i="108"/>
  <c r="G651" i="108"/>
  <c r="G650" i="108"/>
  <c r="G649" i="108"/>
  <c r="G648" i="108"/>
  <c r="G647" i="108"/>
  <c r="G646" i="108"/>
  <c r="G645" i="108"/>
  <c r="G644" i="108"/>
  <c r="G643" i="108"/>
  <c r="G642" i="108"/>
  <c r="G641" i="108"/>
  <c r="G640" i="108"/>
  <c r="G639" i="108"/>
  <c r="G638" i="108"/>
  <c r="G637" i="108"/>
  <c r="G636" i="108"/>
  <c r="G635" i="108"/>
  <c r="G634" i="108"/>
  <c r="G633" i="108"/>
  <c r="G632" i="108"/>
  <c r="G631" i="108"/>
  <c r="G630" i="108"/>
  <c r="G629" i="108"/>
  <c r="G628" i="108"/>
  <c r="G627" i="108"/>
  <c r="G626" i="108"/>
  <c r="G625" i="108"/>
  <c r="G624" i="108"/>
  <c r="G623" i="108"/>
  <c r="G622" i="108"/>
  <c r="G621" i="108"/>
  <c r="G620" i="108"/>
  <c r="G619" i="108"/>
  <c r="G618" i="108"/>
  <c r="G617" i="108"/>
  <c r="G616" i="108"/>
  <c r="G615" i="108"/>
  <c r="G614" i="108"/>
  <c r="G613" i="108"/>
  <c r="G612" i="108"/>
  <c r="G611" i="108"/>
  <c r="G610" i="108"/>
  <c r="G609" i="108"/>
  <c r="G608" i="108"/>
  <c r="G607" i="108"/>
  <c r="G606" i="108"/>
  <c r="G605" i="108"/>
  <c r="G604" i="108"/>
  <c r="G603" i="108"/>
  <c r="G602" i="108"/>
  <c r="G601" i="108"/>
  <c r="G600" i="108"/>
  <c r="G599" i="108"/>
  <c r="G598" i="108"/>
  <c r="G597" i="108"/>
  <c r="G596" i="108"/>
  <c r="G595" i="108"/>
  <c r="G594" i="108"/>
  <c r="G593" i="108"/>
  <c r="G592" i="108"/>
  <c r="G591" i="108"/>
  <c r="G590" i="108"/>
  <c r="G589" i="108"/>
  <c r="G588" i="108"/>
  <c r="G587" i="108"/>
  <c r="G586" i="108"/>
  <c r="G585" i="108"/>
  <c r="G584" i="108"/>
  <c r="G583" i="108"/>
  <c r="G582" i="108"/>
  <c r="G581" i="108"/>
  <c r="G580" i="108"/>
  <c r="G579" i="108"/>
  <c r="G578" i="108"/>
  <c r="G577" i="108"/>
  <c r="G576" i="108"/>
  <c r="G575" i="108"/>
  <c r="G574" i="108"/>
  <c r="G573" i="108"/>
  <c r="G572" i="108"/>
  <c r="G571" i="108"/>
  <c r="G570" i="108"/>
  <c r="G569" i="108"/>
  <c r="G568" i="108"/>
  <c r="G567" i="108"/>
  <c r="G566" i="108"/>
  <c r="G565" i="108"/>
  <c r="G564" i="108"/>
  <c r="G563" i="108"/>
  <c r="G562" i="108"/>
  <c r="G561" i="108"/>
  <c r="G560" i="108"/>
  <c r="G559" i="108"/>
  <c r="G558" i="108"/>
  <c r="G557" i="108"/>
  <c r="G556" i="108"/>
  <c r="G555" i="108"/>
  <c r="G554" i="108"/>
  <c r="G553" i="108"/>
  <c r="G552" i="108"/>
  <c r="G551" i="108"/>
  <c r="G550" i="108"/>
  <c r="G549" i="108"/>
  <c r="G548" i="108"/>
  <c r="G547" i="108"/>
  <c r="G546" i="108"/>
  <c r="G545" i="108"/>
  <c r="G544" i="108"/>
  <c r="G543" i="108"/>
  <c r="G542" i="108"/>
  <c r="G541" i="108"/>
  <c r="G540" i="108"/>
  <c r="G539" i="108"/>
  <c r="G538" i="108"/>
  <c r="G537" i="108"/>
  <c r="G536" i="108"/>
  <c r="G535" i="108"/>
  <c r="G534" i="108"/>
  <c r="G533" i="108"/>
  <c r="G532" i="108"/>
  <c r="G531" i="108"/>
  <c r="G530" i="108"/>
  <c r="G529" i="108"/>
  <c r="G528" i="108"/>
  <c r="G527" i="108"/>
  <c r="G526" i="108"/>
  <c r="G525" i="108"/>
  <c r="G524" i="108"/>
  <c r="G523" i="108"/>
  <c r="G522" i="108"/>
  <c r="G521" i="108"/>
  <c r="G520" i="108"/>
  <c r="G519" i="108"/>
  <c r="G518" i="108"/>
  <c r="G517" i="108"/>
  <c r="G516" i="108"/>
  <c r="G515" i="108"/>
  <c r="G514" i="108"/>
  <c r="G513" i="108"/>
  <c r="G512" i="108"/>
  <c r="G511" i="108"/>
  <c r="G510" i="108"/>
  <c r="G509" i="108"/>
  <c r="G508" i="108"/>
  <c r="G507" i="108"/>
  <c r="G506" i="108"/>
  <c r="G505" i="108"/>
  <c r="G504" i="108"/>
  <c r="G503" i="108"/>
  <c r="G502" i="108"/>
  <c r="G501" i="108"/>
  <c r="G500" i="108"/>
  <c r="G499" i="108"/>
  <c r="G498" i="108"/>
  <c r="G497" i="108"/>
  <c r="G496" i="108"/>
  <c r="G495" i="108"/>
  <c r="G494" i="108"/>
  <c r="G493" i="108"/>
  <c r="G492" i="108"/>
  <c r="G491" i="108"/>
  <c r="G490" i="108"/>
  <c r="G489" i="108"/>
  <c r="G488" i="108"/>
  <c r="G487" i="108"/>
  <c r="G486" i="108"/>
  <c r="G485" i="108"/>
  <c r="G484" i="108"/>
  <c r="G483" i="108"/>
  <c r="G482" i="108"/>
  <c r="G481" i="108"/>
  <c r="G480" i="108"/>
  <c r="G479" i="108"/>
  <c r="G478" i="108"/>
  <c r="G477" i="108"/>
  <c r="G476" i="108"/>
  <c r="G475" i="108"/>
  <c r="G474" i="108"/>
  <c r="G473" i="108"/>
  <c r="G472" i="108"/>
  <c r="G471" i="108"/>
  <c r="G470" i="108"/>
  <c r="G469" i="108"/>
  <c r="G468" i="108"/>
  <c r="G467" i="108"/>
  <c r="G466" i="108"/>
  <c r="G465" i="108"/>
  <c r="G464" i="108"/>
  <c r="G463" i="108"/>
  <c r="G462" i="108"/>
  <c r="G461" i="108"/>
  <c r="G460" i="108"/>
  <c r="G459" i="108"/>
  <c r="G458" i="108"/>
  <c r="G457" i="108"/>
  <c r="G456" i="108"/>
  <c r="G455" i="108"/>
  <c r="G454" i="108"/>
  <c r="G453" i="108"/>
  <c r="G452" i="108"/>
  <c r="G451" i="108"/>
  <c r="G450" i="108"/>
  <c r="G449" i="108"/>
  <c r="G448" i="108"/>
  <c r="G447" i="108"/>
  <c r="G446" i="108"/>
  <c r="G445" i="108"/>
  <c r="G444" i="108"/>
  <c r="G443" i="108"/>
  <c r="G442" i="108"/>
  <c r="G441" i="108"/>
  <c r="G440" i="108"/>
  <c r="G439" i="108"/>
  <c r="G438" i="108"/>
  <c r="G437" i="108"/>
  <c r="G436" i="108"/>
  <c r="G435" i="108"/>
  <c r="G434" i="108"/>
  <c r="G433" i="108"/>
  <c r="G432" i="108"/>
  <c r="G431" i="108"/>
  <c r="G430" i="108"/>
  <c r="G429" i="108"/>
  <c r="G428" i="108"/>
  <c r="G427" i="108"/>
  <c r="G426" i="108"/>
  <c r="G425" i="108"/>
  <c r="G424" i="108"/>
  <c r="G423" i="108"/>
  <c r="G422" i="108"/>
  <c r="G421" i="108"/>
  <c r="G420" i="108"/>
  <c r="G419" i="108"/>
  <c r="G418" i="108"/>
  <c r="G417" i="108"/>
  <c r="G416" i="108"/>
  <c r="G415" i="108"/>
  <c r="G414" i="108"/>
  <c r="G413" i="108"/>
  <c r="G412" i="108"/>
  <c r="G411" i="108"/>
  <c r="G410" i="108"/>
  <c r="G409" i="108"/>
  <c r="G408" i="108"/>
  <c r="G407" i="108"/>
  <c r="G406" i="108"/>
  <c r="G405" i="108"/>
  <c r="G404" i="108"/>
  <c r="G403" i="108"/>
  <c r="G402" i="108"/>
  <c r="G401" i="108"/>
  <c r="G400" i="108"/>
  <c r="G399" i="108"/>
  <c r="G398" i="108"/>
  <c r="G397" i="108"/>
  <c r="G396" i="108"/>
  <c r="G395" i="108"/>
  <c r="G394" i="108"/>
  <c r="G393" i="108"/>
  <c r="G392" i="108"/>
  <c r="G391" i="108"/>
  <c r="G390" i="108"/>
  <c r="G389" i="108"/>
  <c r="G388" i="108"/>
  <c r="G387" i="108"/>
  <c r="G386" i="108"/>
  <c r="G385" i="108"/>
  <c r="G384" i="108"/>
  <c r="G383" i="108"/>
  <c r="G382" i="108"/>
  <c r="G381" i="108"/>
  <c r="G380" i="108"/>
  <c r="G379" i="108"/>
  <c r="G378" i="108"/>
  <c r="G377" i="108"/>
  <c r="G376" i="108"/>
  <c r="G375" i="108"/>
  <c r="G374" i="108"/>
  <c r="G373" i="108"/>
  <c r="G372" i="108"/>
  <c r="G371" i="108"/>
  <c r="G370" i="108"/>
  <c r="G369" i="108"/>
  <c r="G368" i="108"/>
  <c r="G367" i="108"/>
  <c r="G366" i="108"/>
  <c r="G365" i="108"/>
  <c r="G364" i="108"/>
  <c r="G363" i="108"/>
  <c r="G362" i="108"/>
  <c r="G361" i="108"/>
  <c r="G360" i="108"/>
  <c r="G359" i="108"/>
  <c r="G358" i="108"/>
  <c r="G357" i="108"/>
  <c r="G356" i="108"/>
  <c r="G355" i="108"/>
  <c r="G354" i="108"/>
  <c r="G353" i="108"/>
  <c r="G352" i="108"/>
  <c r="G351" i="108"/>
  <c r="G350" i="108"/>
  <c r="G349" i="108"/>
  <c r="G348" i="108"/>
  <c r="G347" i="108"/>
  <c r="G346" i="108"/>
  <c r="G345" i="108"/>
  <c r="G344" i="108"/>
  <c r="G343" i="108"/>
  <c r="G342" i="108"/>
  <c r="G341" i="108"/>
  <c r="G340" i="108"/>
  <c r="G339" i="108"/>
  <c r="G338" i="108"/>
  <c r="G337" i="108"/>
  <c r="G336" i="108"/>
  <c r="G335" i="108"/>
  <c r="G334" i="108"/>
  <c r="G333" i="108"/>
  <c r="G332" i="108"/>
  <c r="G331" i="108"/>
  <c r="G330" i="108"/>
  <c r="G329" i="108"/>
  <c r="G328" i="108"/>
  <c r="G327" i="108"/>
  <c r="G326" i="108"/>
  <c r="G325" i="108"/>
  <c r="G324" i="108"/>
  <c r="G323" i="108"/>
  <c r="G322" i="108"/>
  <c r="G321" i="108"/>
  <c r="G320" i="108"/>
  <c r="G319" i="108"/>
  <c r="G318" i="108"/>
  <c r="G317" i="108"/>
  <c r="G316" i="108"/>
  <c r="G315" i="108"/>
  <c r="G314" i="108"/>
  <c r="G313" i="108"/>
  <c r="G312" i="108"/>
  <c r="G311" i="108"/>
  <c r="G310" i="108"/>
  <c r="G309" i="108"/>
  <c r="G308" i="108"/>
  <c r="G307" i="108"/>
  <c r="G306" i="108"/>
  <c r="G305" i="108"/>
  <c r="G304" i="108"/>
  <c r="G303" i="108"/>
  <c r="G302" i="108"/>
  <c r="G301" i="108"/>
  <c r="G300" i="108"/>
  <c r="G299" i="108"/>
  <c r="G298" i="108"/>
  <c r="G297" i="108"/>
  <c r="G296" i="108"/>
  <c r="G295" i="108"/>
  <c r="G294" i="108"/>
  <c r="G293" i="108"/>
  <c r="G292" i="108"/>
  <c r="G291" i="108"/>
  <c r="G290" i="108"/>
  <c r="G289" i="108"/>
  <c r="G288" i="108"/>
  <c r="G287" i="108"/>
  <c r="G286" i="108"/>
  <c r="G285" i="108"/>
  <c r="G284" i="108"/>
  <c r="G283" i="108"/>
  <c r="G282" i="108"/>
  <c r="G281" i="108"/>
  <c r="G280" i="108"/>
  <c r="G279" i="108"/>
  <c r="G278" i="108"/>
  <c r="G277" i="108"/>
  <c r="G276" i="108"/>
  <c r="G275" i="108"/>
  <c r="G274" i="108"/>
  <c r="G273" i="108"/>
  <c r="G272" i="108"/>
  <c r="G271" i="108"/>
  <c r="G270" i="108"/>
  <c r="G269" i="108"/>
  <c r="G268" i="108"/>
  <c r="G267" i="108"/>
  <c r="G266" i="108"/>
  <c r="G265" i="108"/>
  <c r="G264" i="108"/>
  <c r="G263" i="108"/>
  <c r="G262" i="108"/>
  <c r="G261" i="108"/>
  <c r="G260" i="108"/>
  <c r="G259" i="108"/>
  <c r="G258" i="108"/>
  <c r="G257" i="108"/>
  <c r="G256" i="108"/>
  <c r="G255" i="108"/>
  <c r="G254" i="108"/>
  <c r="G253" i="108"/>
  <c r="G252" i="108"/>
  <c r="G251" i="108"/>
  <c r="G250" i="108"/>
  <c r="G249" i="108"/>
  <c r="G248" i="108"/>
  <c r="G247" i="108"/>
  <c r="G246" i="108"/>
  <c r="G245" i="108"/>
  <c r="G244" i="108"/>
  <c r="G243" i="108"/>
  <c r="G242" i="108"/>
  <c r="G241" i="108"/>
  <c r="G240" i="108"/>
  <c r="G239" i="108"/>
  <c r="G238" i="108"/>
  <c r="G237" i="108"/>
  <c r="G236" i="108"/>
  <c r="G235" i="108"/>
  <c r="G234" i="108"/>
  <c r="G233" i="108"/>
  <c r="G232" i="108"/>
  <c r="G231" i="108"/>
  <c r="G230" i="108"/>
  <c r="G229" i="108"/>
  <c r="G228" i="108"/>
  <c r="G227" i="108"/>
  <c r="G226" i="108"/>
  <c r="G225" i="108"/>
  <c r="G224" i="108"/>
  <c r="G223" i="108"/>
  <c r="G222" i="108"/>
  <c r="G221" i="108"/>
  <c r="G220" i="108"/>
  <c r="G219" i="108"/>
  <c r="G218" i="108"/>
  <c r="G217" i="108"/>
  <c r="G216" i="108"/>
  <c r="G215" i="108"/>
  <c r="G214" i="108"/>
  <c r="G213" i="108"/>
  <c r="G212" i="108"/>
  <c r="G211" i="108"/>
  <c r="G210" i="108"/>
  <c r="G209" i="108"/>
  <c r="G208" i="108"/>
  <c r="G207" i="108"/>
  <c r="G206" i="108"/>
  <c r="G205" i="108"/>
  <c r="G204" i="108"/>
  <c r="G203" i="108"/>
  <c r="G202" i="108"/>
  <c r="G201" i="108"/>
  <c r="G200" i="108"/>
  <c r="G199" i="108"/>
  <c r="G198" i="108"/>
  <c r="G197" i="108"/>
  <c r="G196" i="108"/>
  <c r="G195" i="108"/>
  <c r="G194" i="108"/>
  <c r="G193" i="108"/>
  <c r="G192" i="108"/>
  <c r="G191" i="108"/>
  <c r="G190" i="108"/>
  <c r="G189" i="108"/>
  <c r="G188" i="108"/>
  <c r="G187" i="108"/>
  <c r="G186" i="108"/>
  <c r="G185" i="108"/>
  <c r="G184" i="108"/>
  <c r="G183" i="108"/>
  <c r="G182" i="108"/>
  <c r="G181" i="108"/>
  <c r="G180" i="108"/>
  <c r="G179" i="108"/>
  <c r="G178" i="108"/>
  <c r="G177" i="108"/>
  <c r="G176" i="108"/>
  <c r="G175" i="108"/>
  <c r="G174" i="108"/>
  <c r="G173" i="108"/>
  <c r="G172" i="108"/>
  <c r="G171" i="108"/>
  <c r="G170" i="108"/>
  <c r="G169" i="108"/>
  <c r="G168" i="108"/>
  <c r="G167" i="108"/>
  <c r="G166" i="108"/>
  <c r="G165" i="108"/>
  <c r="G164" i="108"/>
  <c r="G163" i="108"/>
  <c r="G162" i="108"/>
  <c r="G161" i="108"/>
  <c r="G160" i="108"/>
  <c r="G159" i="108"/>
  <c r="G158" i="108"/>
  <c r="G157" i="108"/>
  <c r="G156" i="108"/>
  <c r="G155" i="108"/>
  <c r="G154" i="108"/>
  <c r="G153" i="108"/>
  <c r="G152" i="108"/>
  <c r="G151" i="108"/>
  <c r="G150" i="108"/>
  <c r="G149" i="108"/>
  <c r="G148" i="108"/>
  <c r="G147" i="108"/>
  <c r="G146" i="108"/>
  <c r="G145" i="108"/>
  <c r="G144" i="108"/>
  <c r="G143" i="108"/>
  <c r="G142" i="108"/>
  <c r="G141" i="108"/>
  <c r="G140" i="108"/>
  <c r="G139" i="108"/>
  <c r="G138" i="108"/>
  <c r="G137" i="108"/>
  <c r="G136" i="108"/>
  <c r="G135" i="108"/>
  <c r="G134" i="108"/>
  <c r="G133" i="108"/>
  <c r="G132" i="108"/>
  <c r="G131" i="108"/>
  <c r="G130" i="108"/>
  <c r="G129" i="108"/>
  <c r="G128" i="108"/>
  <c r="G127" i="108"/>
  <c r="G126" i="108"/>
  <c r="G125" i="108"/>
  <c r="G124" i="108"/>
  <c r="G123" i="108"/>
  <c r="G122" i="108"/>
  <c r="G121" i="108"/>
  <c r="G120" i="108"/>
  <c r="G119" i="108"/>
  <c r="G118" i="108"/>
  <c r="G117" i="108"/>
  <c r="G116" i="108"/>
  <c r="G115" i="108"/>
  <c r="G114" i="108"/>
  <c r="G113" i="108"/>
  <c r="G112" i="108"/>
  <c r="G111" i="108"/>
  <c r="G110" i="108"/>
  <c r="G109" i="108"/>
  <c r="G108" i="108"/>
  <c r="G107" i="108"/>
  <c r="G106" i="108"/>
  <c r="G105" i="108"/>
  <c r="G104" i="108"/>
  <c r="G103" i="108"/>
  <c r="G102" i="108"/>
  <c r="G101" i="108"/>
  <c r="G100" i="108"/>
  <c r="G99" i="108"/>
  <c r="G98" i="108"/>
  <c r="G97" i="108"/>
  <c r="G96" i="108"/>
  <c r="G95" i="108"/>
  <c r="G94" i="108"/>
  <c r="G93" i="108"/>
  <c r="G92" i="108"/>
  <c r="G91" i="108"/>
  <c r="G90" i="108"/>
  <c r="G89" i="108"/>
  <c r="G88" i="108"/>
  <c r="G87" i="108"/>
  <c r="G86" i="108"/>
  <c r="G85" i="108"/>
  <c r="G84" i="108"/>
  <c r="G83" i="108"/>
  <c r="G82" i="108"/>
  <c r="G81" i="108"/>
  <c r="G80" i="108"/>
  <c r="G79" i="108"/>
  <c r="G78" i="108"/>
  <c r="G77" i="108"/>
  <c r="G76" i="108"/>
  <c r="G75" i="108"/>
  <c r="G74" i="108"/>
  <c r="G73" i="108"/>
  <c r="G72" i="108"/>
  <c r="G71" i="108"/>
  <c r="G70" i="108"/>
  <c r="G69" i="108"/>
  <c r="G68" i="108"/>
  <c r="G67" i="108"/>
  <c r="G66" i="108"/>
  <c r="G65" i="108"/>
  <c r="G64" i="108"/>
  <c r="G63" i="108"/>
  <c r="G62" i="108"/>
  <c r="G61" i="108"/>
  <c r="G60" i="108"/>
  <c r="G59" i="108"/>
  <c r="G58" i="108"/>
  <c r="G57" i="108"/>
  <c r="G56" i="108"/>
  <c r="G55" i="108"/>
  <c r="G54" i="108"/>
  <c r="G53" i="108"/>
  <c r="G52" i="108"/>
  <c r="G51" i="108"/>
  <c r="G50" i="108"/>
  <c r="G49" i="108"/>
  <c r="G48" i="108"/>
  <c r="G47" i="108"/>
  <c r="G46" i="108"/>
  <c r="G45" i="108"/>
  <c r="G44" i="108"/>
  <c r="G43" i="108"/>
  <c r="G42" i="108"/>
  <c r="G41" i="108"/>
  <c r="G40" i="108"/>
  <c r="G39" i="108"/>
  <c r="G38" i="108"/>
  <c r="G37" i="108"/>
  <c r="G36" i="108"/>
  <c r="G35" i="108"/>
  <c r="G34" i="108"/>
  <c r="G33" i="108"/>
  <c r="G32" i="108"/>
  <c r="G31" i="108"/>
  <c r="G30" i="108"/>
  <c r="G29" i="108"/>
  <c r="G28" i="108"/>
  <c r="G27" i="108"/>
  <c r="G26" i="108"/>
  <c r="G25" i="108"/>
  <c r="G24" i="108"/>
  <c r="G23" i="108"/>
  <c r="G22" i="108"/>
  <c r="G21" i="108"/>
  <c r="G20" i="108"/>
  <c r="G19" i="108"/>
  <c r="G18" i="108"/>
  <c r="G17" i="108"/>
  <c r="G16" i="108"/>
  <c r="G15" i="108"/>
  <c r="G14" i="108"/>
  <c r="G13" i="108"/>
  <c r="G12" i="108"/>
  <c r="G11" i="108"/>
  <c r="G10" i="108"/>
  <c r="G9" i="108"/>
  <c r="G8" i="108"/>
  <c r="G7" i="108"/>
  <c r="G6" i="108"/>
  <c r="C6" i="108"/>
  <c r="G5" i="108"/>
  <c r="B5" i="108"/>
  <c r="G4" i="108"/>
  <c r="C4" i="108"/>
  <c r="C5" i="108" s="1"/>
  <c r="D5" i="108" s="1"/>
  <c r="G747" i="107"/>
  <c r="G746" i="107"/>
  <c r="G745" i="107"/>
  <c r="G744" i="107"/>
  <c r="G743" i="107"/>
  <c r="G742" i="107"/>
  <c r="G741" i="107"/>
  <c r="G740" i="107"/>
  <c r="G739" i="107"/>
  <c r="G738" i="107"/>
  <c r="G737" i="107"/>
  <c r="G736" i="107"/>
  <c r="G735" i="107"/>
  <c r="G734" i="107"/>
  <c r="G733" i="107"/>
  <c r="G732" i="107"/>
  <c r="G731" i="107"/>
  <c r="G730" i="107"/>
  <c r="G729" i="107"/>
  <c r="G728" i="107"/>
  <c r="G727" i="107"/>
  <c r="G726" i="107"/>
  <c r="G725" i="107"/>
  <c r="G724" i="107"/>
  <c r="G723" i="107"/>
  <c r="G722" i="107"/>
  <c r="G721" i="107"/>
  <c r="G720" i="107"/>
  <c r="G719" i="107"/>
  <c r="G718" i="107"/>
  <c r="G717" i="107"/>
  <c r="G716" i="107"/>
  <c r="G715" i="107"/>
  <c r="G714" i="107"/>
  <c r="G713" i="107"/>
  <c r="G712" i="107"/>
  <c r="G711" i="107"/>
  <c r="G710" i="107"/>
  <c r="G709" i="107"/>
  <c r="G708" i="107"/>
  <c r="G707" i="107"/>
  <c r="G706" i="107"/>
  <c r="G705" i="107"/>
  <c r="G704" i="107"/>
  <c r="G703" i="107"/>
  <c r="G702" i="107"/>
  <c r="G701" i="107"/>
  <c r="G700" i="107"/>
  <c r="G699" i="107"/>
  <c r="G698" i="107"/>
  <c r="G697" i="107"/>
  <c r="G696" i="107"/>
  <c r="G695" i="107"/>
  <c r="G694" i="107"/>
  <c r="G693" i="107"/>
  <c r="G692" i="107"/>
  <c r="G691" i="107"/>
  <c r="G690" i="107"/>
  <c r="G689" i="107"/>
  <c r="G688" i="107"/>
  <c r="G687" i="107"/>
  <c r="G686" i="107"/>
  <c r="G685" i="107"/>
  <c r="G684" i="107"/>
  <c r="G683" i="107"/>
  <c r="G682" i="107"/>
  <c r="G681" i="107"/>
  <c r="G680" i="107"/>
  <c r="G679" i="107"/>
  <c r="G678" i="107"/>
  <c r="G677" i="107"/>
  <c r="G676" i="107"/>
  <c r="G675" i="107"/>
  <c r="G674" i="107"/>
  <c r="G673" i="107"/>
  <c r="G672" i="107"/>
  <c r="G671" i="107"/>
  <c r="G670" i="107"/>
  <c r="G669" i="107"/>
  <c r="G668" i="107"/>
  <c r="G667" i="107"/>
  <c r="G666" i="107"/>
  <c r="G665" i="107"/>
  <c r="G664" i="107"/>
  <c r="G663" i="107"/>
  <c r="G662" i="107"/>
  <c r="G661" i="107"/>
  <c r="G660" i="107"/>
  <c r="G659" i="107"/>
  <c r="G658" i="107"/>
  <c r="G657" i="107"/>
  <c r="G656" i="107"/>
  <c r="G655" i="107"/>
  <c r="G654" i="107"/>
  <c r="G653" i="107"/>
  <c r="G652" i="107"/>
  <c r="G651" i="107"/>
  <c r="G650" i="107"/>
  <c r="G649" i="107"/>
  <c r="G648" i="107"/>
  <c r="G647" i="107"/>
  <c r="G646" i="107"/>
  <c r="G645" i="107"/>
  <c r="G644" i="107"/>
  <c r="G643" i="107"/>
  <c r="G642" i="107"/>
  <c r="G641" i="107"/>
  <c r="G640" i="107"/>
  <c r="G639" i="107"/>
  <c r="G638" i="107"/>
  <c r="G637" i="107"/>
  <c r="G636" i="107"/>
  <c r="G635" i="107"/>
  <c r="G634" i="107"/>
  <c r="G633" i="107"/>
  <c r="G632" i="107"/>
  <c r="G631" i="107"/>
  <c r="G630" i="107"/>
  <c r="G629" i="107"/>
  <c r="G628" i="107"/>
  <c r="G627" i="107"/>
  <c r="G626" i="107"/>
  <c r="G625" i="107"/>
  <c r="G624" i="107"/>
  <c r="G623" i="107"/>
  <c r="G622" i="107"/>
  <c r="G621" i="107"/>
  <c r="G620" i="107"/>
  <c r="G619" i="107"/>
  <c r="G618" i="107"/>
  <c r="G617" i="107"/>
  <c r="G616" i="107"/>
  <c r="G615" i="107"/>
  <c r="G614" i="107"/>
  <c r="G613" i="107"/>
  <c r="G612" i="107"/>
  <c r="G611" i="107"/>
  <c r="G610" i="107"/>
  <c r="G609" i="107"/>
  <c r="G608" i="107"/>
  <c r="G607" i="107"/>
  <c r="G606" i="107"/>
  <c r="G605" i="107"/>
  <c r="G604" i="107"/>
  <c r="G603" i="107"/>
  <c r="G602" i="107"/>
  <c r="G601" i="107"/>
  <c r="G600" i="107"/>
  <c r="G599" i="107"/>
  <c r="G598" i="107"/>
  <c r="G597" i="107"/>
  <c r="G596" i="107"/>
  <c r="G595" i="107"/>
  <c r="G594" i="107"/>
  <c r="G593" i="107"/>
  <c r="G592" i="107"/>
  <c r="G591" i="107"/>
  <c r="G590" i="107"/>
  <c r="G589" i="107"/>
  <c r="G588" i="107"/>
  <c r="G587" i="107"/>
  <c r="G586" i="107"/>
  <c r="G585" i="107"/>
  <c r="G584" i="107"/>
  <c r="G583" i="107"/>
  <c r="G582" i="107"/>
  <c r="G581" i="107"/>
  <c r="G580" i="107"/>
  <c r="G579" i="107"/>
  <c r="G578" i="107"/>
  <c r="G577" i="107"/>
  <c r="G576" i="107"/>
  <c r="G575" i="107"/>
  <c r="G574" i="107"/>
  <c r="G573" i="107"/>
  <c r="G572" i="107"/>
  <c r="G571" i="107"/>
  <c r="G570" i="107"/>
  <c r="G569" i="107"/>
  <c r="G568" i="107"/>
  <c r="G567" i="107"/>
  <c r="G566" i="107"/>
  <c r="G565" i="107"/>
  <c r="G564" i="107"/>
  <c r="G563" i="107"/>
  <c r="G562" i="107"/>
  <c r="G561" i="107"/>
  <c r="G560" i="107"/>
  <c r="G559" i="107"/>
  <c r="G558" i="107"/>
  <c r="G557" i="107"/>
  <c r="G556" i="107"/>
  <c r="G555" i="107"/>
  <c r="G554" i="107"/>
  <c r="G553" i="107"/>
  <c r="G552" i="107"/>
  <c r="G551" i="107"/>
  <c r="G550" i="107"/>
  <c r="G549" i="107"/>
  <c r="G548" i="107"/>
  <c r="G547" i="107"/>
  <c r="G546" i="107"/>
  <c r="G545" i="107"/>
  <c r="G544" i="107"/>
  <c r="G543" i="107"/>
  <c r="G542" i="107"/>
  <c r="G541" i="107"/>
  <c r="G540" i="107"/>
  <c r="G539" i="107"/>
  <c r="G538" i="107"/>
  <c r="G537" i="107"/>
  <c r="G536" i="107"/>
  <c r="G535" i="107"/>
  <c r="G534" i="107"/>
  <c r="G533" i="107"/>
  <c r="G532" i="107"/>
  <c r="G531" i="107"/>
  <c r="G530" i="107"/>
  <c r="G529" i="107"/>
  <c r="G528" i="107"/>
  <c r="G527" i="107"/>
  <c r="G526" i="107"/>
  <c r="G525" i="107"/>
  <c r="G524" i="107"/>
  <c r="G523" i="107"/>
  <c r="G522" i="107"/>
  <c r="G521" i="107"/>
  <c r="G520" i="107"/>
  <c r="G519" i="107"/>
  <c r="G518" i="107"/>
  <c r="G517" i="107"/>
  <c r="G516" i="107"/>
  <c r="G515" i="107"/>
  <c r="G514" i="107"/>
  <c r="G513" i="107"/>
  <c r="G512" i="107"/>
  <c r="G511" i="107"/>
  <c r="G510" i="107"/>
  <c r="G509" i="107"/>
  <c r="G508" i="107"/>
  <c r="G507" i="107"/>
  <c r="G506" i="107"/>
  <c r="G505" i="107"/>
  <c r="G504" i="107"/>
  <c r="G503" i="107"/>
  <c r="G502" i="107"/>
  <c r="G501" i="107"/>
  <c r="G500" i="107"/>
  <c r="G499" i="107"/>
  <c r="G498" i="107"/>
  <c r="G497" i="107"/>
  <c r="G496" i="107"/>
  <c r="G495" i="107"/>
  <c r="G494" i="107"/>
  <c r="G493" i="107"/>
  <c r="G492" i="107"/>
  <c r="G491" i="107"/>
  <c r="G490" i="107"/>
  <c r="G489" i="107"/>
  <c r="G488" i="107"/>
  <c r="G487" i="107"/>
  <c r="G486" i="107"/>
  <c r="G485" i="107"/>
  <c r="G484" i="107"/>
  <c r="G483" i="107"/>
  <c r="G482" i="107"/>
  <c r="G481" i="107"/>
  <c r="G480" i="107"/>
  <c r="G479" i="107"/>
  <c r="G478" i="107"/>
  <c r="G477" i="107"/>
  <c r="G476" i="107"/>
  <c r="G475" i="107"/>
  <c r="G474" i="107"/>
  <c r="G473" i="107"/>
  <c r="G472" i="107"/>
  <c r="G471" i="107"/>
  <c r="G470" i="107"/>
  <c r="G469" i="107"/>
  <c r="G468" i="107"/>
  <c r="G467" i="107"/>
  <c r="G466" i="107"/>
  <c r="G465" i="107"/>
  <c r="G464" i="107"/>
  <c r="G463" i="107"/>
  <c r="G462" i="107"/>
  <c r="G461" i="107"/>
  <c r="G460" i="107"/>
  <c r="G459" i="107"/>
  <c r="G458" i="107"/>
  <c r="G457" i="107"/>
  <c r="G456" i="107"/>
  <c r="G455" i="107"/>
  <c r="G454" i="107"/>
  <c r="G453" i="107"/>
  <c r="G452" i="107"/>
  <c r="G451" i="107"/>
  <c r="G450" i="107"/>
  <c r="G449" i="107"/>
  <c r="G448" i="107"/>
  <c r="G447" i="107"/>
  <c r="G446" i="107"/>
  <c r="G445" i="107"/>
  <c r="G444" i="107"/>
  <c r="G443" i="107"/>
  <c r="G442" i="107"/>
  <c r="G441" i="107"/>
  <c r="G440" i="107"/>
  <c r="G439" i="107"/>
  <c r="G438" i="107"/>
  <c r="G437" i="107"/>
  <c r="G436" i="107"/>
  <c r="G435" i="107"/>
  <c r="G434" i="107"/>
  <c r="G433" i="107"/>
  <c r="G432" i="107"/>
  <c r="G431" i="107"/>
  <c r="G430" i="107"/>
  <c r="G429" i="107"/>
  <c r="G428" i="107"/>
  <c r="G427" i="107"/>
  <c r="G426" i="107"/>
  <c r="G425" i="107"/>
  <c r="G424" i="107"/>
  <c r="G423" i="107"/>
  <c r="G422" i="107"/>
  <c r="G421" i="107"/>
  <c r="G420" i="107"/>
  <c r="G419" i="107"/>
  <c r="G418" i="107"/>
  <c r="G417" i="107"/>
  <c r="G416" i="107"/>
  <c r="G415" i="107"/>
  <c r="G414" i="107"/>
  <c r="G413" i="107"/>
  <c r="G412" i="107"/>
  <c r="G411" i="107"/>
  <c r="G410" i="107"/>
  <c r="G409" i="107"/>
  <c r="G408" i="107"/>
  <c r="G407" i="107"/>
  <c r="G406" i="107"/>
  <c r="G405" i="107"/>
  <c r="G404" i="107"/>
  <c r="G403" i="107"/>
  <c r="G402" i="107"/>
  <c r="G401" i="107"/>
  <c r="G400" i="107"/>
  <c r="G399" i="107"/>
  <c r="G398" i="107"/>
  <c r="G397" i="107"/>
  <c r="G396" i="107"/>
  <c r="G395" i="107"/>
  <c r="G394" i="107"/>
  <c r="G393" i="107"/>
  <c r="G392" i="107"/>
  <c r="G391" i="107"/>
  <c r="G390" i="107"/>
  <c r="G389" i="107"/>
  <c r="G388" i="107"/>
  <c r="G387" i="107"/>
  <c r="G386" i="107"/>
  <c r="G385" i="107"/>
  <c r="G384" i="107"/>
  <c r="G383" i="107"/>
  <c r="G382" i="107"/>
  <c r="G381" i="107"/>
  <c r="G380" i="107"/>
  <c r="G379" i="107"/>
  <c r="G378" i="107"/>
  <c r="G377" i="107"/>
  <c r="G376" i="107"/>
  <c r="G375" i="107"/>
  <c r="G374" i="107"/>
  <c r="G373" i="107"/>
  <c r="G372" i="107"/>
  <c r="G371" i="107"/>
  <c r="G370" i="107"/>
  <c r="G369" i="107"/>
  <c r="G368" i="107"/>
  <c r="G367" i="107"/>
  <c r="G366" i="107"/>
  <c r="G365" i="107"/>
  <c r="G364" i="107"/>
  <c r="G363" i="107"/>
  <c r="G362" i="107"/>
  <c r="G361" i="107"/>
  <c r="G360" i="107"/>
  <c r="G359" i="107"/>
  <c r="G358" i="107"/>
  <c r="G357" i="107"/>
  <c r="G356" i="107"/>
  <c r="G355" i="107"/>
  <c r="G354" i="107"/>
  <c r="G353" i="107"/>
  <c r="G352" i="107"/>
  <c r="G351" i="107"/>
  <c r="G350" i="107"/>
  <c r="G349" i="107"/>
  <c r="G348" i="107"/>
  <c r="G347" i="107"/>
  <c r="G346" i="107"/>
  <c r="G345" i="107"/>
  <c r="G344" i="107"/>
  <c r="G343" i="107"/>
  <c r="G342" i="107"/>
  <c r="G341" i="107"/>
  <c r="G340" i="107"/>
  <c r="G339" i="107"/>
  <c r="G338" i="107"/>
  <c r="G337" i="107"/>
  <c r="G336" i="107"/>
  <c r="G335" i="107"/>
  <c r="G334" i="107"/>
  <c r="G333" i="107"/>
  <c r="G332" i="107"/>
  <c r="G331" i="107"/>
  <c r="G330" i="107"/>
  <c r="G329" i="107"/>
  <c r="G328" i="107"/>
  <c r="G327" i="107"/>
  <c r="G326" i="107"/>
  <c r="G325" i="107"/>
  <c r="G324" i="107"/>
  <c r="G323" i="107"/>
  <c r="G322" i="107"/>
  <c r="G321" i="107"/>
  <c r="G320" i="107"/>
  <c r="G319" i="107"/>
  <c r="G318" i="107"/>
  <c r="G317" i="107"/>
  <c r="G316" i="107"/>
  <c r="G315" i="107"/>
  <c r="G314" i="107"/>
  <c r="G313" i="107"/>
  <c r="G312" i="107"/>
  <c r="G311" i="107"/>
  <c r="G310" i="107"/>
  <c r="G309" i="107"/>
  <c r="G308" i="107"/>
  <c r="G307" i="107"/>
  <c r="G306" i="107"/>
  <c r="G305" i="107"/>
  <c r="G304" i="107"/>
  <c r="G303" i="107"/>
  <c r="G302" i="107"/>
  <c r="G301" i="107"/>
  <c r="G300" i="107"/>
  <c r="G299" i="107"/>
  <c r="G298" i="107"/>
  <c r="G297" i="107"/>
  <c r="G296" i="107"/>
  <c r="G295" i="107"/>
  <c r="G294" i="107"/>
  <c r="G293" i="107"/>
  <c r="G292" i="107"/>
  <c r="G291" i="107"/>
  <c r="G290" i="107"/>
  <c r="G289" i="107"/>
  <c r="G288" i="107"/>
  <c r="G287" i="107"/>
  <c r="G286" i="107"/>
  <c r="G285" i="107"/>
  <c r="G284" i="107"/>
  <c r="G283" i="107"/>
  <c r="G282" i="107"/>
  <c r="G281" i="107"/>
  <c r="G280" i="107"/>
  <c r="G279" i="107"/>
  <c r="G278" i="107"/>
  <c r="G277" i="107"/>
  <c r="G276" i="107"/>
  <c r="G275" i="107"/>
  <c r="G274" i="107"/>
  <c r="G273" i="107"/>
  <c r="G272" i="107"/>
  <c r="G271" i="107"/>
  <c r="G270" i="107"/>
  <c r="G269" i="107"/>
  <c r="G268" i="107"/>
  <c r="G267" i="107"/>
  <c r="G266" i="107"/>
  <c r="G265" i="107"/>
  <c r="G264" i="107"/>
  <c r="G263" i="107"/>
  <c r="G262" i="107"/>
  <c r="G261" i="107"/>
  <c r="G260" i="107"/>
  <c r="G259" i="107"/>
  <c r="G258" i="107"/>
  <c r="G257" i="107"/>
  <c r="G256" i="107"/>
  <c r="G255" i="107"/>
  <c r="G254" i="107"/>
  <c r="G253" i="107"/>
  <c r="G252" i="107"/>
  <c r="G251" i="107"/>
  <c r="G250" i="107"/>
  <c r="G249" i="107"/>
  <c r="G248" i="107"/>
  <c r="G247" i="107"/>
  <c r="G246" i="107"/>
  <c r="G245" i="107"/>
  <c r="G244" i="107"/>
  <c r="G243" i="107"/>
  <c r="G242" i="107"/>
  <c r="G241" i="107"/>
  <c r="G240" i="107"/>
  <c r="G239" i="107"/>
  <c r="G238" i="107"/>
  <c r="G237" i="107"/>
  <c r="G236" i="107"/>
  <c r="G235" i="107"/>
  <c r="G234" i="107"/>
  <c r="G233" i="107"/>
  <c r="G232" i="107"/>
  <c r="G231" i="107"/>
  <c r="G230" i="107"/>
  <c r="G229" i="107"/>
  <c r="G228" i="107"/>
  <c r="G227" i="107"/>
  <c r="G226" i="107"/>
  <c r="G225" i="107"/>
  <c r="G224" i="107"/>
  <c r="G223" i="107"/>
  <c r="G222" i="107"/>
  <c r="G221" i="107"/>
  <c r="G220" i="107"/>
  <c r="G219" i="107"/>
  <c r="G218" i="107"/>
  <c r="G217" i="107"/>
  <c r="G216" i="107"/>
  <c r="G215" i="107"/>
  <c r="G214" i="107"/>
  <c r="G213" i="107"/>
  <c r="G212" i="107"/>
  <c r="G211" i="107"/>
  <c r="G210" i="107"/>
  <c r="G209" i="107"/>
  <c r="G208" i="107"/>
  <c r="G207" i="107"/>
  <c r="G206" i="107"/>
  <c r="G205" i="107"/>
  <c r="G204" i="107"/>
  <c r="G203" i="107"/>
  <c r="G202" i="107"/>
  <c r="G201" i="107"/>
  <c r="G200" i="107"/>
  <c r="G199" i="107"/>
  <c r="G198" i="107"/>
  <c r="G197" i="107"/>
  <c r="G196" i="107"/>
  <c r="G195" i="107"/>
  <c r="G194" i="107"/>
  <c r="G193" i="107"/>
  <c r="G192" i="107"/>
  <c r="G191" i="107"/>
  <c r="G190" i="107"/>
  <c r="G189" i="107"/>
  <c r="G188" i="107"/>
  <c r="G187" i="107"/>
  <c r="G186" i="107"/>
  <c r="G185" i="107"/>
  <c r="G184" i="107"/>
  <c r="G183" i="107"/>
  <c r="G182" i="107"/>
  <c r="G181" i="107"/>
  <c r="G180" i="107"/>
  <c r="G179" i="107"/>
  <c r="G178" i="107"/>
  <c r="G177" i="107"/>
  <c r="G176" i="107"/>
  <c r="G175" i="107"/>
  <c r="G174" i="107"/>
  <c r="G173" i="107"/>
  <c r="G172" i="107"/>
  <c r="G171" i="107"/>
  <c r="G170" i="107"/>
  <c r="G169" i="107"/>
  <c r="G168" i="107"/>
  <c r="G167" i="107"/>
  <c r="G166" i="107"/>
  <c r="G165" i="107"/>
  <c r="G164" i="107"/>
  <c r="G163" i="107"/>
  <c r="G162" i="107"/>
  <c r="G161" i="107"/>
  <c r="G160" i="107"/>
  <c r="G159" i="107"/>
  <c r="G158" i="107"/>
  <c r="G157" i="107"/>
  <c r="G156" i="107"/>
  <c r="G155" i="107"/>
  <c r="G154" i="107"/>
  <c r="G153" i="107"/>
  <c r="G152" i="107"/>
  <c r="G151" i="107"/>
  <c r="G150" i="107"/>
  <c r="G149" i="107"/>
  <c r="G148" i="107"/>
  <c r="G147" i="107"/>
  <c r="G146" i="107"/>
  <c r="G145" i="107"/>
  <c r="G144" i="107"/>
  <c r="G143" i="107"/>
  <c r="G142" i="107"/>
  <c r="G141" i="107"/>
  <c r="G140" i="107"/>
  <c r="G139" i="107"/>
  <c r="G138" i="107"/>
  <c r="G137" i="107"/>
  <c r="G136" i="107"/>
  <c r="G135" i="107"/>
  <c r="G134" i="107"/>
  <c r="G133" i="107"/>
  <c r="G132" i="107"/>
  <c r="G131" i="107"/>
  <c r="G130" i="107"/>
  <c r="G129" i="107"/>
  <c r="G128" i="107"/>
  <c r="G127" i="107"/>
  <c r="G126" i="107"/>
  <c r="G125" i="107"/>
  <c r="G124" i="107"/>
  <c r="G123" i="107"/>
  <c r="G122" i="107"/>
  <c r="G121" i="107"/>
  <c r="G120" i="107"/>
  <c r="G119" i="107"/>
  <c r="G118" i="107"/>
  <c r="G117" i="107"/>
  <c r="G116" i="107"/>
  <c r="G115" i="107"/>
  <c r="G114" i="107"/>
  <c r="G113" i="107"/>
  <c r="G112" i="107"/>
  <c r="G111" i="107"/>
  <c r="G110" i="107"/>
  <c r="G109" i="107"/>
  <c r="G108" i="107"/>
  <c r="G107" i="107"/>
  <c r="G106" i="107"/>
  <c r="G105" i="107"/>
  <c r="G104" i="107"/>
  <c r="G103" i="107"/>
  <c r="G102" i="107"/>
  <c r="G101" i="107"/>
  <c r="G100" i="107"/>
  <c r="G99" i="107"/>
  <c r="G98" i="107"/>
  <c r="G97" i="107"/>
  <c r="G96" i="107"/>
  <c r="G95" i="107"/>
  <c r="G94" i="107"/>
  <c r="G93" i="107"/>
  <c r="G92" i="107"/>
  <c r="G91" i="107"/>
  <c r="G90" i="107"/>
  <c r="G89" i="107"/>
  <c r="G88" i="107"/>
  <c r="G87" i="107"/>
  <c r="G86" i="107"/>
  <c r="G85" i="107"/>
  <c r="G84" i="107"/>
  <c r="G83" i="107"/>
  <c r="G82" i="107"/>
  <c r="G81" i="107"/>
  <c r="G80" i="107"/>
  <c r="G79" i="107"/>
  <c r="G78" i="107"/>
  <c r="G77" i="107"/>
  <c r="G76" i="107"/>
  <c r="G75" i="107"/>
  <c r="G74" i="107"/>
  <c r="G73" i="107"/>
  <c r="G72" i="107"/>
  <c r="G71" i="107"/>
  <c r="G70" i="107"/>
  <c r="G69" i="107"/>
  <c r="G68" i="107"/>
  <c r="G67" i="107"/>
  <c r="G66" i="107"/>
  <c r="G65" i="107"/>
  <c r="G64" i="107"/>
  <c r="G63" i="107"/>
  <c r="G62" i="107"/>
  <c r="G61" i="107"/>
  <c r="G60" i="107"/>
  <c r="G59" i="107"/>
  <c r="G58" i="107"/>
  <c r="G57" i="107"/>
  <c r="G56" i="107"/>
  <c r="G55" i="107"/>
  <c r="G54" i="107"/>
  <c r="G53" i="107"/>
  <c r="G52" i="107"/>
  <c r="G51" i="107"/>
  <c r="G50" i="107"/>
  <c r="G49" i="107"/>
  <c r="G48" i="107"/>
  <c r="G47" i="107"/>
  <c r="G46" i="107"/>
  <c r="G45" i="107"/>
  <c r="G44" i="107"/>
  <c r="G43" i="107"/>
  <c r="G42" i="107"/>
  <c r="G41" i="107"/>
  <c r="G40" i="107"/>
  <c r="G39" i="107"/>
  <c r="G38" i="107"/>
  <c r="G37" i="107"/>
  <c r="G36" i="107"/>
  <c r="G35" i="107"/>
  <c r="G34" i="107"/>
  <c r="G33" i="107"/>
  <c r="G32" i="107"/>
  <c r="G31" i="107"/>
  <c r="G30" i="107"/>
  <c r="G29" i="107"/>
  <c r="G28" i="107"/>
  <c r="G27" i="107"/>
  <c r="G26" i="107"/>
  <c r="G25" i="107"/>
  <c r="G24" i="107"/>
  <c r="G23" i="107"/>
  <c r="G22" i="107"/>
  <c r="G21" i="107"/>
  <c r="G20" i="107"/>
  <c r="G19" i="107"/>
  <c r="G18" i="107"/>
  <c r="G17" i="107"/>
  <c r="G16" i="107"/>
  <c r="G15" i="107"/>
  <c r="G14" i="107"/>
  <c r="G13" i="107"/>
  <c r="G12" i="107"/>
  <c r="G11" i="107"/>
  <c r="G10" i="107"/>
  <c r="G9" i="107"/>
  <c r="G8" i="107"/>
  <c r="G7" i="107"/>
  <c r="G6" i="107"/>
  <c r="G5" i="107"/>
  <c r="C5" i="107"/>
  <c r="G4" i="107"/>
  <c r="D4" i="107"/>
  <c r="C4" i="107"/>
  <c r="B4" i="107"/>
  <c r="G747" i="106"/>
  <c r="G746" i="106"/>
  <c r="G745" i="106"/>
  <c r="G744" i="106"/>
  <c r="G743" i="106"/>
  <c r="G742" i="106"/>
  <c r="G741" i="106"/>
  <c r="G740" i="106"/>
  <c r="G739" i="106"/>
  <c r="G738" i="106"/>
  <c r="G737" i="106"/>
  <c r="G736" i="106"/>
  <c r="G735" i="106"/>
  <c r="G734" i="106"/>
  <c r="G733" i="106"/>
  <c r="G732" i="106"/>
  <c r="G731" i="106"/>
  <c r="G730" i="106"/>
  <c r="G729" i="106"/>
  <c r="G728" i="106"/>
  <c r="G727" i="106"/>
  <c r="G726" i="106"/>
  <c r="G725" i="106"/>
  <c r="G724" i="106"/>
  <c r="G723" i="106"/>
  <c r="G722" i="106"/>
  <c r="G721" i="106"/>
  <c r="G720" i="106"/>
  <c r="G719" i="106"/>
  <c r="G718" i="106"/>
  <c r="G717" i="106"/>
  <c r="G716" i="106"/>
  <c r="G715" i="106"/>
  <c r="G714" i="106"/>
  <c r="G713" i="106"/>
  <c r="G712" i="106"/>
  <c r="G711" i="106"/>
  <c r="G710" i="106"/>
  <c r="G709" i="106"/>
  <c r="G708" i="106"/>
  <c r="G707" i="106"/>
  <c r="G706" i="106"/>
  <c r="G705" i="106"/>
  <c r="G704" i="106"/>
  <c r="G703" i="106"/>
  <c r="G702" i="106"/>
  <c r="G701" i="106"/>
  <c r="G700" i="106"/>
  <c r="G699" i="106"/>
  <c r="G698" i="106"/>
  <c r="G697" i="106"/>
  <c r="G696" i="106"/>
  <c r="G695" i="106"/>
  <c r="G694" i="106"/>
  <c r="G693" i="106"/>
  <c r="G692" i="106"/>
  <c r="G691" i="106"/>
  <c r="G690" i="106"/>
  <c r="G689" i="106"/>
  <c r="G688" i="106"/>
  <c r="G687" i="106"/>
  <c r="G686" i="106"/>
  <c r="G685" i="106"/>
  <c r="G684" i="106"/>
  <c r="G683" i="106"/>
  <c r="G682" i="106"/>
  <c r="G681" i="106"/>
  <c r="G680" i="106"/>
  <c r="G679" i="106"/>
  <c r="G678" i="106"/>
  <c r="G677" i="106"/>
  <c r="G676" i="106"/>
  <c r="G675" i="106"/>
  <c r="G674" i="106"/>
  <c r="G673" i="106"/>
  <c r="G672" i="106"/>
  <c r="G671" i="106"/>
  <c r="G670" i="106"/>
  <c r="G669" i="106"/>
  <c r="G668" i="106"/>
  <c r="G667" i="106"/>
  <c r="G666" i="106"/>
  <c r="G665" i="106"/>
  <c r="G664" i="106"/>
  <c r="G663" i="106"/>
  <c r="G662" i="106"/>
  <c r="G661" i="106"/>
  <c r="G660" i="106"/>
  <c r="G659" i="106"/>
  <c r="G658" i="106"/>
  <c r="G657" i="106"/>
  <c r="G656" i="106"/>
  <c r="G655" i="106"/>
  <c r="G654" i="106"/>
  <c r="G653" i="106"/>
  <c r="G652" i="106"/>
  <c r="G651" i="106"/>
  <c r="G650" i="106"/>
  <c r="G649" i="106"/>
  <c r="G648" i="106"/>
  <c r="G647" i="106"/>
  <c r="G646" i="106"/>
  <c r="G645" i="106"/>
  <c r="G644" i="106"/>
  <c r="G643" i="106"/>
  <c r="G642" i="106"/>
  <c r="G641" i="106"/>
  <c r="G640" i="106"/>
  <c r="G639" i="106"/>
  <c r="G638" i="106"/>
  <c r="G637" i="106"/>
  <c r="G636" i="106"/>
  <c r="G635" i="106"/>
  <c r="G634" i="106"/>
  <c r="G633" i="106"/>
  <c r="G632" i="106"/>
  <c r="G631" i="106"/>
  <c r="G630" i="106"/>
  <c r="G629" i="106"/>
  <c r="G628" i="106"/>
  <c r="G627" i="106"/>
  <c r="G626" i="106"/>
  <c r="G625" i="106"/>
  <c r="G624" i="106"/>
  <c r="G623" i="106"/>
  <c r="G622" i="106"/>
  <c r="G621" i="106"/>
  <c r="G620" i="106"/>
  <c r="G619" i="106"/>
  <c r="G618" i="106"/>
  <c r="G617" i="106"/>
  <c r="G616" i="106"/>
  <c r="G615" i="106"/>
  <c r="G614" i="106"/>
  <c r="G613" i="106"/>
  <c r="G612" i="106"/>
  <c r="G611" i="106"/>
  <c r="G610" i="106"/>
  <c r="G609" i="106"/>
  <c r="G608" i="106"/>
  <c r="G607" i="106"/>
  <c r="G606" i="106"/>
  <c r="G605" i="106"/>
  <c r="G604" i="106"/>
  <c r="G603" i="106"/>
  <c r="G602" i="106"/>
  <c r="G601" i="106"/>
  <c r="G600" i="106"/>
  <c r="G599" i="106"/>
  <c r="G598" i="106"/>
  <c r="G597" i="106"/>
  <c r="G596" i="106"/>
  <c r="G595" i="106"/>
  <c r="G594" i="106"/>
  <c r="G593" i="106"/>
  <c r="G592" i="106"/>
  <c r="G591" i="106"/>
  <c r="G590" i="106"/>
  <c r="G589" i="106"/>
  <c r="G588" i="106"/>
  <c r="G587" i="106"/>
  <c r="G586" i="106"/>
  <c r="G585" i="106"/>
  <c r="G584" i="106"/>
  <c r="G583" i="106"/>
  <c r="G582" i="106"/>
  <c r="G581" i="106"/>
  <c r="G580" i="106"/>
  <c r="G579" i="106"/>
  <c r="G578" i="106"/>
  <c r="G577" i="106"/>
  <c r="G576" i="106"/>
  <c r="G575" i="106"/>
  <c r="G574" i="106"/>
  <c r="G573" i="106"/>
  <c r="G572" i="106"/>
  <c r="G571" i="106"/>
  <c r="G570" i="106"/>
  <c r="G569" i="106"/>
  <c r="G568" i="106"/>
  <c r="G567" i="106"/>
  <c r="G566" i="106"/>
  <c r="G565" i="106"/>
  <c r="G564" i="106"/>
  <c r="G563" i="106"/>
  <c r="G562" i="106"/>
  <c r="G561" i="106"/>
  <c r="G560" i="106"/>
  <c r="G559" i="106"/>
  <c r="G558" i="106"/>
  <c r="G557" i="106"/>
  <c r="G556" i="106"/>
  <c r="G555" i="106"/>
  <c r="G554" i="106"/>
  <c r="G553" i="106"/>
  <c r="G552" i="106"/>
  <c r="G551" i="106"/>
  <c r="G550" i="106"/>
  <c r="G549" i="106"/>
  <c r="G548" i="106"/>
  <c r="G547" i="106"/>
  <c r="G546" i="106"/>
  <c r="G545" i="106"/>
  <c r="G544" i="106"/>
  <c r="G543" i="106"/>
  <c r="G542" i="106"/>
  <c r="G541" i="106"/>
  <c r="G540" i="106"/>
  <c r="G539" i="106"/>
  <c r="G538" i="106"/>
  <c r="G537" i="106"/>
  <c r="G536" i="106"/>
  <c r="G535" i="106"/>
  <c r="G534" i="106"/>
  <c r="G533" i="106"/>
  <c r="G532" i="106"/>
  <c r="G531" i="106"/>
  <c r="G530" i="106"/>
  <c r="G529" i="106"/>
  <c r="G528" i="106"/>
  <c r="G527" i="106"/>
  <c r="G526" i="106"/>
  <c r="G525" i="106"/>
  <c r="G524" i="106"/>
  <c r="G523" i="106"/>
  <c r="G522" i="106"/>
  <c r="G521" i="106"/>
  <c r="G520" i="106"/>
  <c r="G519" i="106"/>
  <c r="G518" i="106"/>
  <c r="G517" i="106"/>
  <c r="G516" i="106"/>
  <c r="G515" i="106"/>
  <c r="G514" i="106"/>
  <c r="G513" i="106"/>
  <c r="G512" i="106"/>
  <c r="G511" i="106"/>
  <c r="G510" i="106"/>
  <c r="G509" i="106"/>
  <c r="G508" i="106"/>
  <c r="G507" i="106"/>
  <c r="G506" i="106"/>
  <c r="G505" i="106"/>
  <c r="G504" i="106"/>
  <c r="G503" i="106"/>
  <c r="G502" i="106"/>
  <c r="G501" i="106"/>
  <c r="G500" i="106"/>
  <c r="G499" i="106"/>
  <c r="G498" i="106"/>
  <c r="G497" i="106"/>
  <c r="G496" i="106"/>
  <c r="G495" i="106"/>
  <c r="G494" i="106"/>
  <c r="G493" i="106"/>
  <c r="G492" i="106"/>
  <c r="G491" i="106"/>
  <c r="G490" i="106"/>
  <c r="G489" i="106"/>
  <c r="G488" i="106"/>
  <c r="G487" i="106"/>
  <c r="G486" i="106"/>
  <c r="G485" i="106"/>
  <c r="G484" i="106"/>
  <c r="G483" i="106"/>
  <c r="G482" i="106"/>
  <c r="G481" i="106"/>
  <c r="G480" i="106"/>
  <c r="G479" i="106"/>
  <c r="G478" i="106"/>
  <c r="G477" i="106"/>
  <c r="G476" i="106"/>
  <c r="G475" i="106"/>
  <c r="G474" i="106"/>
  <c r="G473" i="106"/>
  <c r="G472" i="106"/>
  <c r="G471" i="106"/>
  <c r="G470" i="106"/>
  <c r="G469" i="106"/>
  <c r="G468" i="106"/>
  <c r="G467" i="106"/>
  <c r="G466" i="106"/>
  <c r="G465" i="106"/>
  <c r="G464" i="106"/>
  <c r="G463" i="106"/>
  <c r="G462" i="106"/>
  <c r="G461" i="106"/>
  <c r="G460" i="106"/>
  <c r="G459" i="106"/>
  <c r="G458" i="106"/>
  <c r="G457" i="106"/>
  <c r="G456" i="106"/>
  <c r="G455" i="106"/>
  <c r="G454" i="106"/>
  <c r="G453" i="106"/>
  <c r="G452" i="106"/>
  <c r="G451" i="106"/>
  <c r="G450" i="106"/>
  <c r="G449" i="106"/>
  <c r="G448" i="106"/>
  <c r="G447" i="106"/>
  <c r="G446" i="106"/>
  <c r="G445" i="106"/>
  <c r="G444" i="106"/>
  <c r="G443" i="106"/>
  <c r="G442" i="106"/>
  <c r="G441" i="106"/>
  <c r="G440" i="106"/>
  <c r="G439" i="106"/>
  <c r="G438" i="106"/>
  <c r="G437" i="106"/>
  <c r="G436" i="106"/>
  <c r="G435" i="106"/>
  <c r="G434" i="106"/>
  <c r="G433" i="106"/>
  <c r="G432" i="106"/>
  <c r="G431" i="106"/>
  <c r="G430" i="106"/>
  <c r="G429" i="106"/>
  <c r="G428" i="106"/>
  <c r="G427" i="106"/>
  <c r="G426" i="106"/>
  <c r="G425" i="106"/>
  <c r="G424" i="106"/>
  <c r="G423" i="106"/>
  <c r="G422" i="106"/>
  <c r="G421" i="106"/>
  <c r="G420" i="106"/>
  <c r="G419" i="106"/>
  <c r="G418" i="106"/>
  <c r="G417" i="106"/>
  <c r="G416" i="106"/>
  <c r="G415" i="106"/>
  <c r="G414" i="106"/>
  <c r="G413" i="106"/>
  <c r="G412" i="106"/>
  <c r="G411" i="106"/>
  <c r="G410" i="106"/>
  <c r="G409" i="106"/>
  <c r="G408" i="106"/>
  <c r="G407" i="106"/>
  <c r="G406" i="106"/>
  <c r="G405" i="106"/>
  <c r="G404" i="106"/>
  <c r="G403" i="106"/>
  <c r="G402" i="106"/>
  <c r="G401" i="106"/>
  <c r="G400" i="106"/>
  <c r="G399" i="106"/>
  <c r="G398" i="106"/>
  <c r="G397" i="106"/>
  <c r="G396" i="106"/>
  <c r="G395" i="106"/>
  <c r="G394" i="106"/>
  <c r="G393" i="106"/>
  <c r="G392" i="106"/>
  <c r="G391" i="106"/>
  <c r="G390" i="106"/>
  <c r="G389" i="106"/>
  <c r="G388" i="106"/>
  <c r="G387" i="106"/>
  <c r="G386" i="106"/>
  <c r="G385" i="106"/>
  <c r="G384" i="106"/>
  <c r="G383" i="106"/>
  <c r="G382" i="106"/>
  <c r="G381" i="106"/>
  <c r="G380" i="106"/>
  <c r="G379" i="106"/>
  <c r="G378" i="106"/>
  <c r="G377" i="106"/>
  <c r="G376" i="106"/>
  <c r="G375" i="106"/>
  <c r="G374" i="106"/>
  <c r="G373" i="106"/>
  <c r="G372" i="106"/>
  <c r="G371" i="106"/>
  <c r="G370" i="106"/>
  <c r="G369" i="106"/>
  <c r="G368" i="106"/>
  <c r="G367" i="106"/>
  <c r="G366" i="106"/>
  <c r="G365" i="106"/>
  <c r="G364" i="106"/>
  <c r="G363" i="106"/>
  <c r="G362" i="106"/>
  <c r="G361" i="106"/>
  <c r="G360" i="106"/>
  <c r="G359" i="106"/>
  <c r="G358" i="106"/>
  <c r="G357" i="106"/>
  <c r="G356" i="106"/>
  <c r="G355" i="106"/>
  <c r="G354" i="106"/>
  <c r="G353" i="106"/>
  <c r="G352" i="106"/>
  <c r="G351" i="106"/>
  <c r="G350" i="106"/>
  <c r="G349" i="106"/>
  <c r="G348" i="106"/>
  <c r="G347" i="106"/>
  <c r="G346" i="106"/>
  <c r="G345" i="106"/>
  <c r="G344" i="106"/>
  <c r="G343" i="106"/>
  <c r="G342" i="106"/>
  <c r="G341" i="106"/>
  <c r="G340" i="106"/>
  <c r="G339" i="106"/>
  <c r="G338" i="106"/>
  <c r="G337" i="106"/>
  <c r="G336" i="106"/>
  <c r="G335" i="106"/>
  <c r="G334" i="106"/>
  <c r="G333" i="106"/>
  <c r="G332" i="106"/>
  <c r="G331" i="106"/>
  <c r="G330" i="106"/>
  <c r="G329" i="106"/>
  <c r="G328" i="106"/>
  <c r="G327" i="106"/>
  <c r="G326" i="106"/>
  <c r="G325" i="106"/>
  <c r="G324" i="106"/>
  <c r="G323" i="106"/>
  <c r="G322" i="106"/>
  <c r="G321" i="106"/>
  <c r="G320" i="106"/>
  <c r="G319" i="106"/>
  <c r="G318" i="106"/>
  <c r="G317" i="106"/>
  <c r="G316" i="106"/>
  <c r="G315" i="106"/>
  <c r="G314" i="106"/>
  <c r="G313" i="106"/>
  <c r="G312" i="106"/>
  <c r="G311" i="106"/>
  <c r="G310" i="106"/>
  <c r="G309" i="106"/>
  <c r="G308" i="106"/>
  <c r="G307" i="106"/>
  <c r="G306" i="106"/>
  <c r="G305" i="106"/>
  <c r="G304" i="106"/>
  <c r="G303" i="106"/>
  <c r="G302" i="106"/>
  <c r="G301" i="106"/>
  <c r="G300" i="106"/>
  <c r="G299" i="106"/>
  <c r="G298" i="106"/>
  <c r="G297" i="106"/>
  <c r="G296" i="106"/>
  <c r="G295" i="106"/>
  <c r="G294" i="106"/>
  <c r="G293" i="106"/>
  <c r="G292" i="106"/>
  <c r="G291" i="106"/>
  <c r="G290" i="106"/>
  <c r="G289" i="106"/>
  <c r="G288" i="106"/>
  <c r="G287" i="106"/>
  <c r="G286" i="106"/>
  <c r="G285" i="106"/>
  <c r="G284" i="106"/>
  <c r="G283" i="106"/>
  <c r="G282" i="106"/>
  <c r="G281" i="106"/>
  <c r="G280" i="106"/>
  <c r="G279" i="106"/>
  <c r="G278" i="106"/>
  <c r="G277" i="106"/>
  <c r="G276" i="106"/>
  <c r="G275" i="106"/>
  <c r="G274" i="106"/>
  <c r="G273" i="106"/>
  <c r="G272" i="106"/>
  <c r="G271" i="106"/>
  <c r="G270" i="106"/>
  <c r="G269" i="106"/>
  <c r="G268" i="106"/>
  <c r="G267" i="106"/>
  <c r="G266" i="106"/>
  <c r="G265" i="106"/>
  <c r="G264" i="106"/>
  <c r="G263" i="106"/>
  <c r="G262" i="106"/>
  <c r="G261" i="106"/>
  <c r="G260" i="106"/>
  <c r="G259" i="106"/>
  <c r="G258" i="106"/>
  <c r="G257" i="106"/>
  <c r="G256" i="106"/>
  <c r="G255" i="106"/>
  <c r="G254" i="106"/>
  <c r="G253" i="106"/>
  <c r="G252" i="106"/>
  <c r="G251" i="106"/>
  <c r="G250" i="106"/>
  <c r="G249" i="106"/>
  <c r="G248" i="106"/>
  <c r="G247" i="106"/>
  <c r="G246" i="106"/>
  <c r="G245" i="106"/>
  <c r="G244" i="106"/>
  <c r="G243" i="106"/>
  <c r="G242" i="106"/>
  <c r="G241" i="106"/>
  <c r="G240" i="106"/>
  <c r="G239" i="106"/>
  <c r="G238" i="106"/>
  <c r="G237" i="106"/>
  <c r="G236" i="106"/>
  <c r="G235" i="106"/>
  <c r="G234" i="106"/>
  <c r="G233" i="106"/>
  <c r="G232" i="106"/>
  <c r="G231" i="106"/>
  <c r="G230" i="106"/>
  <c r="G229" i="106"/>
  <c r="G228" i="106"/>
  <c r="G227" i="106"/>
  <c r="G226" i="106"/>
  <c r="G225" i="106"/>
  <c r="G224" i="106"/>
  <c r="G223" i="106"/>
  <c r="G222" i="106"/>
  <c r="G221" i="106"/>
  <c r="G220" i="106"/>
  <c r="G219" i="106"/>
  <c r="G218" i="106"/>
  <c r="G217" i="106"/>
  <c r="G216" i="106"/>
  <c r="G215" i="106"/>
  <c r="G214" i="106"/>
  <c r="G213" i="106"/>
  <c r="G212" i="106"/>
  <c r="G211" i="106"/>
  <c r="G210" i="106"/>
  <c r="G209" i="106"/>
  <c r="G208" i="106"/>
  <c r="G207" i="106"/>
  <c r="G206" i="106"/>
  <c r="G205" i="106"/>
  <c r="G204" i="106"/>
  <c r="G203" i="106"/>
  <c r="G202" i="106"/>
  <c r="G201" i="106"/>
  <c r="G200" i="106"/>
  <c r="G199" i="106"/>
  <c r="G198" i="106"/>
  <c r="G197" i="106"/>
  <c r="G196" i="106"/>
  <c r="G195" i="106"/>
  <c r="G194" i="106"/>
  <c r="G193" i="106"/>
  <c r="G192" i="106"/>
  <c r="G191" i="106"/>
  <c r="G190" i="106"/>
  <c r="G189" i="106"/>
  <c r="G188" i="106"/>
  <c r="G187" i="106"/>
  <c r="G186" i="106"/>
  <c r="G185" i="106"/>
  <c r="G184" i="106"/>
  <c r="G183" i="106"/>
  <c r="G182" i="106"/>
  <c r="G181" i="106"/>
  <c r="G180" i="106"/>
  <c r="G179" i="106"/>
  <c r="G178" i="106"/>
  <c r="G177" i="106"/>
  <c r="G176" i="106"/>
  <c r="G175" i="106"/>
  <c r="G174" i="106"/>
  <c r="G173" i="106"/>
  <c r="G172" i="106"/>
  <c r="G171" i="106"/>
  <c r="G170" i="106"/>
  <c r="G169" i="106"/>
  <c r="G168" i="106"/>
  <c r="G167" i="106"/>
  <c r="G166" i="106"/>
  <c r="G165" i="106"/>
  <c r="G164" i="106"/>
  <c r="G163" i="106"/>
  <c r="G162" i="106"/>
  <c r="G161" i="106"/>
  <c r="G160" i="106"/>
  <c r="G159" i="106"/>
  <c r="G158" i="106"/>
  <c r="G157" i="106"/>
  <c r="G156" i="106"/>
  <c r="G155" i="106"/>
  <c r="G154" i="106"/>
  <c r="G153" i="106"/>
  <c r="G152" i="106"/>
  <c r="G151" i="106"/>
  <c r="G150" i="106"/>
  <c r="G149" i="106"/>
  <c r="G148" i="106"/>
  <c r="G147" i="106"/>
  <c r="G146" i="106"/>
  <c r="G145" i="106"/>
  <c r="G144" i="106"/>
  <c r="G143" i="106"/>
  <c r="G142" i="106"/>
  <c r="G141" i="106"/>
  <c r="G140" i="106"/>
  <c r="G139" i="106"/>
  <c r="G138" i="106"/>
  <c r="G137" i="106"/>
  <c r="G136" i="106"/>
  <c r="G135" i="106"/>
  <c r="G134" i="106"/>
  <c r="G133" i="106"/>
  <c r="G132" i="106"/>
  <c r="G131" i="106"/>
  <c r="G130" i="106"/>
  <c r="G129" i="106"/>
  <c r="G128" i="106"/>
  <c r="G127" i="106"/>
  <c r="G126" i="106"/>
  <c r="G125" i="106"/>
  <c r="G124" i="106"/>
  <c r="G123" i="106"/>
  <c r="G122" i="106"/>
  <c r="G121" i="106"/>
  <c r="G120" i="106"/>
  <c r="G119" i="106"/>
  <c r="G118" i="106"/>
  <c r="G117" i="106"/>
  <c r="G116" i="106"/>
  <c r="G115" i="106"/>
  <c r="G114" i="106"/>
  <c r="G113" i="106"/>
  <c r="G112" i="106"/>
  <c r="G111" i="106"/>
  <c r="G110" i="106"/>
  <c r="G109" i="106"/>
  <c r="G108" i="106"/>
  <c r="G107" i="106"/>
  <c r="G106" i="106"/>
  <c r="G105" i="106"/>
  <c r="G104" i="106"/>
  <c r="G103" i="106"/>
  <c r="G102" i="106"/>
  <c r="G101" i="106"/>
  <c r="G100" i="106"/>
  <c r="G99" i="106"/>
  <c r="G98" i="106"/>
  <c r="G97" i="106"/>
  <c r="G96" i="106"/>
  <c r="G95" i="106"/>
  <c r="G94" i="106"/>
  <c r="G93" i="106"/>
  <c r="G92" i="106"/>
  <c r="G91" i="106"/>
  <c r="G90" i="106"/>
  <c r="G89" i="106"/>
  <c r="G88" i="106"/>
  <c r="G87" i="106"/>
  <c r="G86" i="106"/>
  <c r="G85" i="106"/>
  <c r="G84" i="106"/>
  <c r="G83" i="106"/>
  <c r="G82" i="106"/>
  <c r="G81" i="106"/>
  <c r="G80" i="106"/>
  <c r="G79" i="106"/>
  <c r="G78" i="106"/>
  <c r="G77" i="106"/>
  <c r="G76" i="106"/>
  <c r="G75" i="106"/>
  <c r="G74" i="106"/>
  <c r="G73" i="106"/>
  <c r="G72" i="106"/>
  <c r="G71" i="106"/>
  <c r="G70" i="106"/>
  <c r="G69" i="106"/>
  <c r="G68" i="106"/>
  <c r="G67" i="106"/>
  <c r="G66" i="106"/>
  <c r="G65" i="106"/>
  <c r="G64" i="106"/>
  <c r="G63" i="106"/>
  <c r="G62" i="106"/>
  <c r="G61" i="106"/>
  <c r="G60" i="106"/>
  <c r="G59" i="106"/>
  <c r="G58" i="106"/>
  <c r="G57" i="106"/>
  <c r="G56" i="106"/>
  <c r="G55" i="106"/>
  <c r="G54" i="106"/>
  <c r="G53" i="106"/>
  <c r="G52" i="106"/>
  <c r="G51" i="106"/>
  <c r="G50" i="106"/>
  <c r="G49" i="106"/>
  <c r="G48" i="106"/>
  <c r="G47" i="106"/>
  <c r="G46" i="106"/>
  <c r="G45" i="106"/>
  <c r="G44" i="106"/>
  <c r="G43" i="106"/>
  <c r="G42" i="106"/>
  <c r="G41" i="106"/>
  <c r="G40" i="106"/>
  <c r="G39" i="106"/>
  <c r="G38" i="106"/>
  <c r="G37" i="106"/>
  <c r="G36" i="106"/>
  <c r="G35" i="106"/>
  <c r="G34" i="106"/>
  <c r="G33" i="106"/>
  <c r="G32" i="106"/>
  <c r="G31" i="106"/>
  <c r="G30" i="106"/>
  <c r="G29" i="106"/>
  <c r="G28" i="106"/>
  <c r="G27" i="106"/>
  <c r="G26" i="106"/>
  <c r="H2" i="106" s="1"/>
  <c r="G25" i="106"/>
  <c r="G24" i="106"/>
  <c r="G23" i="106"/>
  <c r="G22" i="106"/>
  <c r="G21" i="106"/>
  <c r="G20" i="106"/>
  <c r="G19" i="106"/>
  <c r="G18" i="106"/>
  <c r="G17" i="106"/>
  <c r="G16" i="106"/>
  <c r="G15" i="106"/>
  <c r="G14" i="106"/>
  <c r="G13" i="106"/>
  <c r="G12" i="106"/>
  <c r="G11" i="106"/>
  <c r="G10" i="106"/>
  <c r="G9" i="106"/>
  <c r="G8" i="106"/>
  <c r="G7" i="106"/>
  <c r="G6" i="106"/>
  <c r="G5" i="106"/>
  <c r="G4" i="106"/>
  <c r="D4" i="106"/>
  <c r="C4" i="106"/>
  <c r="C5" i="106" s="1"/>
  <c r="B4" i="106"/>
  <c r="G2" i="106" l="1"/>
  <c r="K2" i="106"/>
  <c r="K2" i="107"/>
  <c r="I2" i="106"/>
  <c r="J2" i="106"/>
  <c r="D5" i="107"/>
  <c r="C6" i="107"/>
  <c r="B5" i="107"/>
  <c r="D5" i="106"/>
  <c r="B5" i="106"/>
  <c r="J2" i="108"/>
  <c r="I2" i="108"/>
  <c r="G2" i="108"/>
  <c r="K2" i="108"/>
  <c r="H2" i="108"/>
  <c r="C6" i="106"/>
  <c r="H2" i="107"/>
  <c r="I2" i="107"/>
  <c r="G2" i="107"/>
  <c r="J2" i="107"/>
  <c r="B6" i="108"/>
  <c r="C7" i="108"/>
  <c r="D6" i="108"/>
  <c r="B4" i="108"/>
  <c r="J2" i="109"/>
  <c r="D4" i="108"/>
  <c r="H2" i="109"/>
  <c r="G2" i="109"/>
  <c r="K2" i="109"/>
  <c r="I2" i="109"/>
  <c r="D7" i="109"/>
  <c r="B7" i="109"/>
  <c r="C8" i="109"/>
  <c r="B4" i="109"/>
  <c r="B5" i="109"/>
  <c r="D5" i="109"/>
  <c r="D4" i="109"/>
  <c r="I738" i="107" l="1"/>
  <c r="I726" i="107"/>
  <c r="I714" i="107"/>
  <c r="I740" i="107"/>
  <c r="I728" i="107"/>
  <c r="I716" i="107"/>
  <c r="I704" i="107"/>
  <c r="I692" i="107"/>
  <c r="I680" i="107"/>
  <c r="I668" i="107"/>
  <c r="I656" i="107"/>
  <c r="I644" i="107"/>
  <c r="I632" i="107"/>
  <c r="I620" i="107"/>
  <c r="I608" i="107"/>
  <c r="I596" i="107"/>
  <c r="I584" i="107"/>
  <c r="I572" i="107"/>
  <c r="I560" i="107"/>
  <c r="I548" i="107"/>
  <c r="I536" i="107"/>
  <c r="I524" i="107"/>
  <c r="I512" i="107"/>
  <c r="I500" i="107"/>
  <c r="I488" i="107"/>
  <c r="I476" i="107"/>
  <c r="I464" i="107"/>
  <c r="I452" i="107"/>
  <c r="I440" i="107"/>
  <c r="I428" i="107"/>
  <c r="I416" i="107"/>
  <c r="I404" i="107"/>
  <c r="I392" i="107"/>
  <c r="I380" i="107"/>
  <c r="I368" i="107"/>
  <c r="I356" i="107"/>
  <c r="I344" i="107"/>
  <c r="I332" i="107"/>
  <c r="I320" i="107"/>
  <c r="I308" i="107"/>
  <c r="I296" i="107"/>
  <c r="I284" i="107"/>
  <c r="I272" i="107"/>
  <c r="I260" i="107"/>
  <c r="I747" i="107"/>
  <c r="I735" i="107"/>
  <c r="I723" i="107"/>
  <c r="I711" i="107"/>
  <c r="I699" i="107"/>
  <c r="I687" i="107"/>
  <c r="I675" i="107"/>
  <c r="I663" i="107"/>
  <c r="I651" i="107"/>
  <c r="I639" i="107"/>
  <c r="I627" i="107"/>
  <c r="I615" i="107"/>
  <c r="I691" i="107"/>
  <c r="I677" i="107"/>
  <c r="I655" i="107"/>
  <c r="I641" i="107"/>
  <c r="I619" i="107"/>
  <c r="I605" i="107"/>
  <c r="I600" i="107"/>
  <c r="I582" i="107"/>
  <c r="I569" i="107"/>
  <c r="I564" i="107"/>
  <c r="I546" i="107"/>
  <c r="I533" i="107"/>
  <c r="I528" i="107"/>
  <c r="I510" i="107"/>
  <c r="I497" i="107"/>
  <c r="I492" i="107"/>
  <c r="I474" i="107"/>
  <c r="I461" i="107"/>
  <c r="I456" i="107"/>
  <c r="I743" i="107"/>
  <c r="I731" i="107"/>
  <c r="I719" i="107"/>
  <c r="I696" i="107"/>
  <c r="I685" i="107"/>
  <c r="I741" i="107"/>
  <c r="I734" i="107"/>
  <c r="I698" i="107"/>
  <c r="I695" i="107"/>
  <c r="I682" i="107"/>
  <c r="I635" i="107"/>
  <c r="I629" i="107"/>
  <c r="I626" i="107"/>
  <c r="I617" i="107"/>
  <c r="I614" i="107"/>
  <c r="I597" i="107"/>
  <c r="I586" i="107"/>
  <c r="I561" i="107"/>
  <c r="I550" i="107"/>
  <c r="I525" i="107"/>
  <c r="I514" i="107"/>
  <c r="I489" i="107"/>
  <c r="I478" i="107"/>
  <c r="I448" i="107"/>
  <c r="I443" i="107"/>
  <c r="I435" i="107"/>
  <c r="I430" i="107"/>
  <c r="I412" i="107"/>
  <c r="I407" i="107"/>
  <c r="I399" i="107"/>
  <c r="I394" i="107"/>
  <c r="I376" i="107"/>
  <c r="I371" i="107"/>
  <c r="I363" i="107"/>
  <c r="I358" i="107"/>
  <c r="I340" i="107"/>
  <c r="I335" i="107"/>
  <c r="I327" i="107"/>
  <c r="I322" i="107"/>
  <c r="I304" i="107"/>
  <c r="I299" i="107"/>
  <c r="I291" i="107"/>
  <c r="I286" i="107"/>
  <c r="I268" i="107"/>
  <c r="I263" i="107"/>
  <c r="I730" i="107"/>
  <c r="I727" i="107"/>
  <c r="I717" i="107"/>
  <c r="I710" i="107"/>
  <c r="I707" i="107"/>
  <c r="I679" i="107"/>
  <c r="I676" i="107"/>
  <c r="I673" i="107"/>
  <c r="I658" i="107"/>
  <c r="I652" i="107"/>
  <c r="I649" i="107"/>
  <c r="I646" i="107"/>
  <c r="I602" i="107"/>
  <c r="I594" i="107"/>
  <c r="I591" i="107"/>
  <c r="I580" i="107"/>
  <c r="I566" i="107"/>
  <c r="I558" i="107"/>
  <c r="I555" i="107"/>
  <c r="I544" i="107"/>
  <c r="I530" i="107"/>
  <c r="I522" i="107"/>
  <c r="I519" i="107"/>
  <c r="I508" i="107"/>
  <c r="I494" i="107"/>
  <c r="I486" i="107"/>
  <c r="I483" i="107"/>
  <c r="I472" i="107"/>
  <c r="I458" i="107"/>
  <c r="I445" i="107"/>
  <c r="I427" i="107"/>
  <c r="I409" i="107"/>
  <c r="I737" i="107"/>
  <c r="I722" i="107"/>
  <c r="I654" i="107"/>
  <c r="I647" i="107"/>
  <c r="I616" i="107"/>
  <c r="I581" i="107"/>
  <c r="I559" i="107"/>
  <c r="I511" i="107"/>
  <c r="I473" i="107"/>
  <c r="I442" i="107"/>
  <c r="I398" i="107"/>
  <c r="I387" i="107"/>
  <c r="I379" i="107"/>
  <c r="I365" i="107"/>
  <c r="I354" i="107"/>
  <c r="I346" i="107"/>
  <c r="I321" i="107"/>
  <c r="I733" i="107"/>
  <c r="I718" i="107"/>
  <c r="I671" i="107"/>
  <c r="I664" i="107"/>
  <c r="I657" i="107"/>
  <c r="I650" i="107"/>
  <c r="I637" i="107"/>
  <c r="I623" i="107"/>
  <c r="I565" i="107"/>
  <c r="I562" i="107"/>
  <c r="I549" i="107"/>
  <c r="I744" i="107"/>
  <c r="I725" i="107"/>
  <c r="I700" i="107"/>
  <c r="I688" i="107"/>
  <c r="I681" i="107"/>
  <c r="I678" i="107"/>
  <c r="I674" i="107"/>
  <c r="I660" i="107"/>
  <c r="I640" i="107"/>
  <c r="I630" i="107"/>
  <c r="I612" i="107"/>
  <c r="I609" i="107"/>
  <c r="I603" i="107"/>
  <c r="I590" i="107"/>
  <c r="I587" i="107"/>
  <c r="I577" i="107"/>
  <c r="I574" i="107"/>
  <c r="I571" i="107"/>
  <c r="I568" i="107"/>
  <c r="I552" i="107"/>
  <c r="I517" i="107"/>
  <c r="I507" i="107"/>
  <c r="I495" i="107"/>
  <c r="I482" i="107"/>
  <c r="I479" i="107"/>
  <c r="I469" i="107"/>
  <c r="I466" i="107"/>
  <c r="I463" i="107"/>
  <c r="I460" i="107"/>
  <c r="I451" i="107"/>
  <c r="I436" i="107"/>
  <c r="I433" i="107"/>
  <c r="I421" i="107"/>
  <c r="I406" i="107"/>
  <c r="I395" i="107"/>
  <c r="I384" i="107"/>
  <c r="I370" i="107"/>
  <c r="I337" i="107"/>
  <c r="I326" i="107"/>
  <c r="I315" i="107"/>
  <c r="I307" i="107"/>
  <c r="I293" i="107"/>
  <c r="I282" i="107"/>
  <c r="I274" i="107"/>
  <c r="I245" i="107"/>
  <c r="I233" i="107"/>
  <c r="I221" i="107"/>
  <c r="I209" i="107"/>
  <c r="I197" i="107"/>
  <c r="I185" i="107"/>
  <c r="I173" i="107"/>
  <c r="I161" i="107"/>
  <c r="I149" i="107"/>
  <c r="I137" i="107"/>
  <c r="I125" i="107"/>
  <c r="I113" i="107"/>
  <c r="I101" i="107"/>
  <c r="I89" i="107"/>
  <c r="I77" i="107"/>
  <c r="I65" i="107"/>
  <c r="I53" i="107"/>
  <c r="I41" i="107"/>
  <c r="I29" i="107"/>
  <c r="I17" i="107"/>
  <c r="I5" i="107"/>
  <c r="I729" i="107"/>
  <c r="I706" i="107"/>
  <c r="I703" i="107"/>
  <c r="I684" i="107"/>
  <c r="I670" i="107"/>
  <c r="I667" i="107"/>
  <c r="I653" i="107"/>
  <c r="I643" i="107"/>
  <c r="I633" i="107"/>
  <c r="I606" i="107"/>
  <c r="I593" i="107"/>
  <c r="I542" i="107"/>
  <c r="I539" i="107"/>
  <c r="I520" i="107"/>
  <c r="I504" i="107"/>
  <c r="I501" i="107"/>
  <c r="I498" i="107"/>
  <c r="I485" i="107"/>
  <c r="I418" i="107"/>
  <c r="I403" i="107"/>
  <c r="I721" i="107"/>
  <c r="I713" i="107"/>
  <c r="I622" i="107"/>
  <c r="I583" i="107"/>
  <c r="I545" i="107"/>
  <c r="I523" i="107"/>
  <c r="I475" i="107"/>
  <c r="I447" i="107"/>
  <c r="I415" i="107"/>
  <c r="I400" i="107"/>
  <c r="I386" i="107"/>
  <c r="I378" i="107"/>
  <c r="I375" i="107"/>
  <c r="I353" i="107"/>
  <c r="I345" i="107"/>
  <c r="I331" i="107"/>
  <c r="I323" i="107"/>
  <c r="I312" i="107"/>
  <c r="I298" i="107"/>
  <c r="I265" i="107"/>
  <c r="I247" i="107"/>
  <c r="I235" i="107"/>
  <c r="I223" i="107"/>
  <c r="I211" i="107"/>
  <c r="I199" i="107"/>
  <c r="I187" i="107"/>
  <c r="I175" i="107"/>
  <c r="I163" i="107"/>
  <c r="I151" i="107"/>
  <c r="I139" i="107"/>
  <c r="I127" i="107"/>
  <c r="I115" i="107"/>
  <c r="I103" i="107"/>
  <c r="I91" i="107"/>
  <c r="I79" i="107"/>
  <c r="I67" i="107"/>
  <c r="I55" i="107"/>
  <c r="I43" i="107"/>
  <c r="I31" i="107"/>
  <c r="I19" i="107"/>
  <c r="I7" i="107"/>
  <c r="I739" i="107"/>
  <c r="I724" i="107"/>
  <c r="I709" i="107"/>
  <c r="I625" i="107"/>
  <c r="I611" i="107"/>
  <c r="I589" i="107"/>
  <c r="I579" i="107"/>
  <c r="I567" i="107"/>
  <c r="I554" i="107"/>
  <c r="I551" i="107"/>
  <c r="I541" i="107"/>
  <c r="I538" i="107"/>
  <c r="I535" i="107"/>
  <c r="I532" i="107"/>
  <c r="I516" i="107"/>
  <c r="I481" i="107"/>
  <c r="I471" i="107"/>
  <c r="I459" i="107"/>
  <c r="I438" i="107"/>
  <c r="I411" i="107"/>
  <c r="I391" i="107"/>
  <c r="I372" i="107"/>
  <c r="I361" i="107"/>
  <c r="I328" i="107"/>
  <c r="I314" i="107"/>
  <c r="I306" i="107"/>
  <c r="I303" i="107"/>
  <c r="I745" i="107"/>
  <c r="I705" i="107"/>
  <c r="I666" i="107"/>
  <c r="I661" i="107"/>
  <c r="I624" i="107"/>
  <c r="I613" i="107"/>
  <c r="I515" i="107"/>
  <c r="I422" i="107"/>
  <c r="I410" i="107"/>
  <c r="I397" i="107"/>
  <c r="I352" i="107"/>
  <c r="I338" i="107"/>
  <c r="I334" i="107"/>
  <c r="I283" i="107"/>
  <c r="I280" i="107"/>
  <c r="I277" i="107"/>
  <c r="I244" i="107"/>
  <c r="I236" i="107"/>
  <c r="I230" i="107"/>
  <c r="I222" i="107"/>
  <c r="I208" i="107"/>
  <c r="I200" i="107"/>
  <c r="I194" i="107"/>
  <c r="I186" i="107"/>
  <c r="I172" i="107"/>
  <c r="I164" i="107"/>
  <c r="I158" i="107"/>
  <c r="I150" i="107"/>
  <c r="I136" i="107"/>
  <c r="I128" i="107"/>
  <c r="I122" i="107"/>
  <c r="I114" i="107"/>
  <c r="I100" i="107"/>
  <c r="I92" i="107"/>
  <c r="I86" i="107"/>
  <c r="I78" i="107"/>
  <c r="I693" i="107"/>
  <c r="I645" i="107"/>
  <c r="I618" i="107"/>
  <c r="I598" i="107"/>
  <c r="I588" i="107"/>
  <c r="I578" i="107"/>
  <c r="I573" i="107"/>
  <c r="I563" i="107"/>
  <c r="I553" i="107"/>
  <c r="I547" i="107"/>
  <c r="I505" i="107"/>
  <c r="I487" i="107"/>
  <c r="I434" i="107"/>
  <c r="I382" i="107"/>
  <c r="I374" i="107"/>
  <c r="I359" i="107"/>
  <c r="I341" i="107"/>
  <c r="I267" i="107"/>
  <c r="I264" i="107"/>
  <c r="I261" i="107"/>
  <c r="I258" i="107"/>
  <c r="I255" i="107"/>
  <c r="I252" i="107"/>
  <c r="I241" i="107"/>
  <c r="I219" i="107"/>
  <c r="I216" i="107"/>
  <c r="I205" i="107"/>
  <c r="I183" i="107"/>
  <c r="I180" i="107"/>
  <c r="I169" i="107"/>
  <c r="I557" i="107"/>
  <c r="I537" i="107"/>
  <c r="I509" i="107"/>
  <c r="I496" i="107"/>
  <c r="I491" i="107"/>
  <c r="I468" i="107"/>
  <c r="I455" i="107"/>
  <c r="I405" i="107"/>
  <c r="I401" i="107"/>
  <c r="I393" i="107"/>
  <c r="I389" i="107"/>
  <c r="I366" i="107"/>
  <c r="I355" i="107"/>
  <c r="I348" i="107"/>
  <c r="I330" i="107"/>
  <c r="I300" i="107"/>
  <c r="I289" i="107"/>
  <c r="I273" i="107"/>
  <c r="I270" i="107"/>
  <c r="I227" i="107"/>
  <c r="I191" i="107"/>
  <c r="I155" i="107"/>
  <c r="I119" i="107"/>
  <c r="I83" i="107"/>
  <c r="I47" i="107"/>
  <c r="I11" i="107"/>
  <c r="I732" i="107"/>
  <c r="I715" i="107"/>
  <c r="I665" i="107"/>
  <c r="I607" i="107"/>
  <c r="I592" i="107"/>
  <c r="I527" i="107"/>
  <c r="I429" i="107"/>
  <c r="I425" i="107"/>
  <c r="I417" i="107"/>
  <c r="I413" i="107"/>
  <c r="I385" i="107"/>
  <c r="I362" i="107"/>
  <c r="I351" i="107"/>
  <c r="I318" i="107"/>
  <c r="I311" i="107"/>
  <c r="I292" i="107"/>
  <c r="I279" i="107"/>
  <c r="I276" i="107"/>
  <c r="I249" i="107"/>
  <c r="I238" i="107"/>
  <c r="I213" i="107"/>
  <c r="I202" i="107"/>
  <c r="I177" i="107"/>
  <c r="I166" i="107"/>
  <c r="I141" i="107"/>
  <c r="I130" i="107"/>
  <c r="I105" i="107"/>
  <c r="I94" i="107"/>
  <c r="I69" i="107"/>
  <c r="I58" i="107"/>
  <c r="I33" i="107"/>
  <c r="I22" i="107"/>
  <c r="I742" i="107"/>
  <c r="I708" i="107"/>
  <c r="I702" i="107"/>
  <c r="I690" i="107"/>
  <c r="I621" i="107"/>
  <c r="I610" i="107"/>
  <c r="I556" i="107"/>
  <c r="I540" i="107"/>
  <c r="I503" i="107"/>
  <c r="I490" i="107"/>
  <c r="I467" i="107"/>
  <c r="I432" i="107"/>
  <c r="I424" i="107"/>
  <c r="I420" i="107"/>
  <c r="I388" i="107"/>
  <c r="I350" i="107"/>
  <c r="I347" i="107"/>
  <c r="I343" i="107"/>
  <c r="I317" i="107"/>
  <c r="I310" i="107"/>
  <c r="I288" i="107"/>
  <c r="I269" i="107"/>
  <c r="I266" i="107"/>
  <c r="I251" i="107"/>
  <c r="I215" i="107"/>
  <c r="I179" i="107"/>
  <c r="I143" i="107"/>
  <c r="I107" i="107"/>
  <c r="I71" i="107"/>
  <c r="I35" i="107"/>
  <c r="I736" i="107"/>
  <c r="I638" i="107"/>
  <c r="I521" i="107"/>
  <c r="I462" i="107"/>
  <c r="I453" i="107"/>
  <c r="I339" i="107"/>
  <c r="I302" i="107"/>
  <c r="I281" i="107"/>
  <c r="I278" i="107"/>
  <c r="I237" i="107"/>
  <c r="I226" i="107"/>
  <c r="I201" i="107"/>
  <c r="I190" i="107"/>
  <c r="I165" i="107"/>
  <c r="I154" i="107"/>
  <c r="I129" i="107"/>
  <c r="I118" i="107"/>
  <c r="I93" i="107"/>
  <c r="I82" i="107"/>
  <c r="I746" i="107"/>
  <c r="I689" i="107"/>
  <c r="I659" i="107"/>
  <c r="I575" i="107"/>
  <c r="I531" i="107"/>
  <c r="I518" i="107"/>
  <c r="I336" i="107"/>
  <c r="I325" i="107"/>
  <c r="I309" i="107"/>
  <c r="I287" i="107"/>
  <c r="I207" i="107"/>
  <c r="I203" i="107"/>
  <c r="I193" i="107"/>
  <c r="I189" i="107"/>
  <c r="I170" i="107"/>
  <c r="I140" i="107"/>
  <c r="I102" i="107"/>
  <c r="I68" i="107"/>
  <c r="I64" i="107"/>
  <c r="I50" i="107"/>
  <c r="I720" i="107"/>
  <c r="I631" i="107"/>
  <c r="I446" i="107"/>
  <c r="I262" i="107"/>
  <c r="I257" i="107"/>
  <c r="I248" i="107"/>
  <c r="I234" i="107"/>
  <c r="I220" i="107"/>
  <c r="I156" i="107"/>
  <c r="I106" i="107"/>
  <c r="I84" i="107"/>
  <c r="I57" i="107"/>
  <c r="I36" i="107"/>
  <c r="I12" i="107"/>
  <c r="I6" i="107"/>
  <c r="I601" i="107"/>
  <c r="I543" i="107"/>
  <c r="I465" i="107"/>
  <c r="I414" i="107"/>
  <c r="I408" i="107"/>
  <c r="I373" i="107"/>
  <c r="I367" i="107"/>
  <c r="I319" i="107"/>
  <c r="I297" i="107"/>
  <c r="I243" i="107"/>
  <c r="I239" i="107"/>
  <c r="I229" i="107"/>
  <c r="I225" i="107"/>
  <c r="I206" i="107"/>
  <c r="I188" i="107"/>
  <c r="I174" i="107"/>
  <c r="I160" i="107"/>
  <c r="I152" i="107"/>
  <c r="I135" i="107"/>
  <c r="I109" i="107"/>
  <c r="I97" i="107"/>
  <c r="I88" i="107"/>
  <c r="I80" i="107"/>
  <c r="I60" i="107"/>
  <c r="I9" i="107"/>
  <c r="I672" i="107"/>
  <c r="I529" i="107"/>
  <c r="I484" i="107"/>
  <c r="I477" i="107"/>
  <c r="I470" i="107"/>
  <c r="I457" i="107"/>
  <c r="I439" i="107"/>
  <c r="I426" i="107"/>
  <c r="I396" i="107"/>
  <c r="I329" i="107"/>
  <c r="I324" i="107"/>
  <c r="I313" i="107"/>
  <c r="I271" i="107"/>
  <c r="I192" i="107"/>
  <c r="I147" i="107"/>
  <c r="I131" i="107"/>
  <c r="I126" i="107"/>
  <c r="I75" i="107"/>
  <c r="I63" i="107"/>
  <c r="I49" i="107"/>
  <c r="I46" i="107"/>
  <c r="I39" i="107"/>
  <c r="I32" i="107"/>
  <c r="I25" i="107"/>
  <c r="I15" i="107"/>
  <c r="I686" i="107"/>
  <c r="I628" i="107"/>
  <c r="I599" i="107"/>
  <c r="I502" i="107"/>
  <c r="I301" i="107"/>
  <c r="I159" i="107"/>
  <c r="I112" i="107"/>
  <c r="I96" i="107"/>
  <c r="I87" i="107"/>
  <c r="I52" i="107"/>
  <c r="I38" i="107"/>
  <c r="I21" i="107"/>
  <c r="I701" i="107"/>
  <c r="I694" i="107"/>
  <c r="I636" i="107"/>
  <c r="I585" i="107"/>
  <c r="I444" i="107"/>
  <c r="I402" i="107"/>
  <c r="I390" i="107"/>
  <c r="I290" i="107"/>
  <c r="I275" i="107"/>
  <c r="I256" i="107"/>
  <c r="I242" i="107"/>
  <c r="I224" i="107"/>
  <c r="I210" i="107"/>
  <c r="I196" i="107"/>
  <c r="I182" i="107"/>
  <c r="I134" i="107"/>
  <c r="I121" i="107"/>
  <c r="I28" i="107"/>
  <c r="I18" i="107"/>
  <c r="I450" i="107"/>
  <c r="I295" i="107"/>
  <c r="I285" i="107"/>
  <c r="I228" i="107"/>
  <c r="I178" i="107"/>
  <c r="I146" i="107"/>
  <c r="I117" i="107"/>
  <c r="I108" i="107"/>
  <c r="I74" i="107"/>
  <c r="I42" i="107"/>
  <c r="I648" i="107"/>
  <c r="I437" i="107"/>
  <c r="I419" i="107"/>
  <c r="I360" i="107"/>
  <c r="I246" i="107"/>
  <c r="I232" i="107"/>
  <c r="I218" i="107"/>
  <c r="I168" i="107"/>
  <c r="I138" i="107"/>
  <c r="I104" i="107"/>
  <c r="I66" i="107"/>
  <c r="I62" i="107"/>
  <c r="I56" i="107"/>
  <c r="I24" i="107"/>
  <c r="I14" i="107"/>
  <c r="I669" i="107"/>
  <c r="I526" i="107"/>
  <c r="I499" i="107"/>
  <c r="I454" i="107"/>
  <c r="I369" i="107"/>
  <c r="I316" i="107"/>
  <c r="I240" i="107"/>
  <c r="I204" i="107"/>
  <c r="I176" i="107"/>
  <c r="I148" i="107"/>
  <c r="I26" i="107"/>
  <c r="I697" i="107"/>
  <c r="I480" i="107"/>
  <c r="I377" i="107"/>
  <c r="I95" i="107"/>
  <c r="I44" i="107"/>
  <c r="I534" i="107"/>
  <c r="I506" i="107"/>
  <c r="I253" i="107"/>
  <c r="I231" i="107"/>
  <c r="I217" i="107"/>
  <c r="I120" i="107"/>
  <c r="I81" i="107"/>
  <c r="I37" i="107"/>
  <c r="I20" i="107"/>
  <c r="I8" i="107"/>
  <c r="I423" i="107"/>
  <c r="I349" i="107"/>
  <c r="I99" i="107"/>
  <c r="I683" i="107"/>
  <c r="I144" i="107"/>
  <c r="I595" i="107"/>
  <c r="I110" i="107"/>
  <c r="I27" i="107"/>
  <c r="I16" i="107"/>
  <c r="I259" i="107"/>
  <c r="I195" i="107"/>
  <c r="I181" i="107"/>
  <c r="I133" i="107"/>
  <c r="I73" i="107"/>
  <c r="I61" i="107"/>
  <c r="I48" i="107"/>
  <c r="I13" i="107"/>
  <c r="I513" i="107"/>
  <c r="I357" i="107"/>
  <c r="I145" i="107"/>
  <c r="I493" i="107"/>
  <c r="I381" i="107"/>
  <c r="I250" i="107"/>
  <c r="I157" i="107"/>
  <c r="I40" i="107"/>
  <c r="I662" i="107"/>
  <c r="I171" i="107"/>
  <c r="I70" i="107"/>
  <c r="I34" i="107"/>
  <c r="I383" i="107"/>
  <c r="I305" i="107"/>
  <c r="I167" i="107"/>
  <c r="I153" i="107"/>
  <c r="I54" i="107"/>
  <c r="I30" i="107"/>
  <c r="I712" i="107"/>
  <c r="I570" i="107"/>
  <c r="I449" i="107"/>
  <c r="I441" i="107"/>
  <c r="I364" i="107"/>
  <c r="I342" i="107"/>
  <c r="I132" i="107"/>
  <c r="I85" i="107"/>
  <c r="I72" i="107"/>
  <c r="I59" i="107"/>
  <c r="I634" i="107"/>
  <c r="I431" i="107"/>
  <c r="I333" i="107"/>
  <c r="I294" i="107"/>
  <c r="I214" i="107"/>
  <c r="I124" i="107"/>
  <c r="I111" i="107"/>
  <c r="I98" i="107"/>
  <c r="I23" i="107"/>
  <c r="I604" i="107"/>
  <c r="I212" i="107"/>
  <c r="I51" i="107"/>
  <c r="I198" i="107"/>
  <c r="I45" i="107"/>
  <c r="I254" i="107"/>
  <c r="I76" i="107"/>
  <c r="I576" i="107"/>
  <c r="I184" i="107"/>
  <c r="I162" i="107"/>
  <c r="I116" i="107"/>
  <c r="I10" i="107"/>
  <c r="I123" i="107"/>
  <c r="I642" i="107"/>
  <c r="I142" i="107"/>
  <c r="I90" i="107"/>
  <c r="D6" i="107"/>
  <c r="B6" i="107"/>
  <c r="C7" i="107"/>
  <c r="C8" i="108"/>
  <c r="D7" i="108"/>
  <c r="B7" i="108"/>
  <c r="B8" i="109"/>
  <c r="D8" i="109"/>
  <c r="C9" i="109"/>
  <c r="I747" i="109"/>
  <c r="I735" i="109"/>
  <c r="I723" i="109"/>
  <c r="I711" i="109"/>
  <c r="I699" i="109"/>
  <c r="I687" i="109"/>
  <c r="I675" i="109"/>
  <c r="I663" i="109"/>
  <c r="I651" i="109"/>
  <c r="I639" i="109"/>
  <c r="I627" i="109"/>
  <c r="I615" i="109"/>
  <c r="I603" i="109"/>
  <c r="I591" i="109"/>
  <c r="I579" i="109"/>
  <c r="I567" i="109"/>
  <c r="I555" i="109"/>
  <c r="I543" i="109"/>
  <c r="I531" i="109"/>
  <c r="I519" i="109"/>
  <c r="I507" i="109"/>
  <c r="I495" i="109"/>
  <c r="I737" i="109"/>
  <c r="I725" i="109"/>
  <c r="I713" i="109"/>
  <c r="I701" i="109"/>
  <c r="I689" i="109"/>
  <c r="I677" i="109"/>
  <c r="I665" i="109"/>
  <c r="I653" i="109"/>
  <c r="I641" i="109"/>
  <c r="I629" i="109"/>
  <c r="I617" i="109"/>
  <c r="I605" i="109"/>
  <c r="I593" i="109"/>
  <c r="I581" i="109"/>
  <c r="I569" i="109"/>
  <c r="I744" i="109"/>
  <c r="I732" i="109"/>
  <c r="I720" i="109"/>
  <c r="I708" i="109"/>
  <c r="I696" i="109"/>
  <c r="I684" i="109"/>
  <c r="I672" i="109"/>
  <c r="I660" i="109"/>
  <c r="I648" i="109"/>
  <c r="I636" i="109"/>
  <c r="I624" i="109"/>
  <c r="I612" i="109"/>
  <c r="I600" i="109"/>
  <c r="I588" i="109"/>
  <c r="I576" i="109"/>
  <c r="I564" i="109"/>
  <c r="I552" i="109"/>
  <c r="I540" i="109"/>
  <c r="I528" i="109"/>
  <c r="I516" i="109"/>
  <c r="I504" i="109"/>
  <c r="I741" i="109"/>
  <c r="I729" i="109"/>
  <c r="I717" i="109"/>
  <c r="I705" i="109"/>
  <c r="I693" i="109"/>
  <c r="I681" i="109"/>
  <c r="I669" i="109"/>
  <c r="I657" i="109"/>
  <c r="I645" i="109"/>
  <c r="I633" i="109"/>
  <c r="I621" i="109"/>
  <c r="I609" i="109"/>
  <c r="I597" i="109"/>
  <c r="I727" i="109"/>
  <c r="I714" i="109"/>
  <c r="I691" i="109"/>
  <c r="I678" i="109"/>
  <c r="I655" i="109"/>
  <c r="I642" i="109"/>
  <c r="I619" i="109"/>
  <c r="I606" i="109"/>
  <c r="I557" i="109"/>
  <c r="I546" i="109"/>
  <c r="I521" i="109"/>
  <c r="I510" i="109"/>
  <c r="I491" i="109"/>
  <c r="I479" i="109"/>
  <c r="I467" i="109"/>
  <c r="I455" i="109"/>
  <c r="I443" i="109"/>
  <c r="I431" i="109"/>
  <c r="I743" i="109"/>
  <c r="I740" i="109"/>
  <c r="I730" i="109"/>
  <c r="I707" i="109"/>
  <c r="I704" i="109"/>
  <c r="I694" i="109"/>
  <c r="I671" i="109"/>
  <c r="I668" i="109"/>
  <c r="I658" i="109"/>
  <c r="I635" i="109"/>
  <c r="I632" i="109"/>
  <c r="I622" i="109"/>
  <c r="I599" i="109"/>
  <c r="I596" i="109"/>
  <c r="I554" i="109"/>
  <c r="I532" i="109"/>
  <c r="I518" i="109"/>
  <c r="I496" i="109"/>
  <c r="I486" i="109"/>
  <c r="I474" i="109"/>
  <c r="I462" i="109"/>
  <c r="I450" i="109"/>
  <c r="I438" i="109"/>
  <c r="I746" i="109"/>
  <c r="I710" i="109"/>
  <c r="I674" i="109"/>
  <c r="I638" i="109"/>
  <c r="I602" i="109"/>
  <c r="I586" i="109"/>
  <c r="I583" i="109"/>
  <c r="I574" i="109"/>
  <c r="I571" i="109"/>
  <c r="I562" i="109"/>
  <c r="I551" i="109"/>
  <c r="I537" i="109"/>
  <c r="I529" i="109"/>
  <c r="I526" i="109"/>
  <c r="I515" i="109"/>
  <c r="I501" i="109"/>
  <c r="I722" i="109"/>
  <c r="I686" i="109"/>
  <c r="I650" i="109"/>
  <c r="I614" i="109"/>
  <c r="I585" i="109"/>
  <c r="I573" i="109"/>
  <c r="I561" i="109"/>
  <c r="I553" i="109"/>
  <c r="I550" i="109"/>
  <c r="I539" i="109"/>
  <c r="I525" i="109"/>
  <c r="I517" i="109"/>
  <c r="I514" i="109"/>
  <c r="I503" i="109"/>
  <c r="I485" i="109"/>
  <c r="I473" i="109"/>
  <c r="I461" i="109"/>
  <c r="I449" i="109"/>
  <c r="I745" i="109"/>
  <c r="I712" i="109"/>
  <c r="I709" i="109"/>
  <c r="I690" i="109"/>
  <c r="I664" i="109"/>
  <c r="I647" i="109"/>
  <c r="I580" i="109"/>
  <c r="I572" i="109"/>
  <c r="I559" i="109"/>
  <c r="I541" i="109"/>
  <c r="I533" i="109"/>
  <c r="I522" i="109"/>
  <c r="I718" i="109"/>
  <c r="I643" i="109"/>
  <c r="I626" i="109"/>
  <c r="I601" i="109"/>
  <c r="I563" i="109"/>
  <c r="I544" i="109"/>
  <c r="I736" i="109"/>
  <c r="I731" i="109"/>
  <c r="I685" i="109"/>
  <c r="I676" i="109"/>
  <c r="I659" i="109"/>
  <c r="I634" i="109"/>
  <c r="I630" i="109"/>
  <c r="I613" i="109"/>
  <c r="I592" i="109"/>
  <c r="I584" i="109"/>
  <c r="I547" i="109"/>
  <c r="I536" i="109"/>
  <c r="I499" i="109"/>
  <c r="I492" i="109"/>
  <c r="I480" i="109"/>
  <c r="I468" i="109"/>
  <c r="I456" i="109"/>
  <c r="I439" i="109"/>
  <c r="I419" i="109"/>
  <c r="I407" i="109"/>
  <c r="I395" i="109"/>
  <c r="I383" i="109"/>
  <c r="I371" i="109"/>
  <c r="I359" i="109"/>
  <c r="I347" i="109"/>
  <c r="I726" i="109"/>
  <c r="I625" i="109"/>
  <c r="I575" i="109"/>
  <c r="I703" i="109"/>
  <c r="I698" i="109"/>
  <c r="I680" i="109"/>
  <c r="I667" i="109"/>
  <c r="I654" i="109"/>
  <c r="I646" i="109"/>
  <c r="I604" i="109"/>
  <c r="I566" i="109"/>
  <c r="I558" i="109"/>
  <c r="I489" i="109"/>
  <c r="I477" i="109"/>
  <c r="I465" i="109"/>
  <c r="I453" i="109"/>
  <c r="I444" i="109"/>
  <c r="I702" i="109"/>
  <c r="I697" i="109"/>
  <c r="I679" i="109"/>
  <c r="I662" i="109"/>
  <c r="I637" i="109"/>
  <c r="I620" i="109"/>
  <c r="I595" i="109"/>
  <c r="I578" i="109"/>
  <c r="I565" i="109"/>
  <c r="I719" i="109"/>
  <c r="I590" i="109"/>
  <c r="I577" i="109"/>
  <c r="I524" i="109"/>
  <c r="I509" i="109"/>
  <c r="I500" i="109"/>
  <c r="I487" i="109"/>
  <c r="I437" i="109"/>
  <c r="I426" i="109"/>
  <c r="I421" i="109"/>
  <c r="I403" i="109"/>
  <c r="I398" i="109"/>
  <c r="I390" i="109"/>
  <c r="I385" i="109"/>
  <c r="I739" i="109"/>
  <c r="I683" i="109"/>
  <c r="I670" i="109"/>
  <c r="I644" i="109"/>
  <c r="I631" i="109"/>
  <c r="I570" i="109"/>
  <c r="I548" i="109"/>
  <c r="I505" i="109"/>
  <c r="I475" i="109"/>
  <c r="I464" i="109"/>
  <c r="I457" i="109"/>
  <c r="I440" i="109"/>
  <c r="I724" i="109"/>
  <c r="I607" i="109"/>
  <c r="I589" i="109"/>
  <c r="I538" i="109"/>
  <c r="I523" i="109"/>
  <c r="I471" i="109"/>
  <c r="I434" i="109"/>
  <c r="I418" i="109"/>
  <c r="I400" i="109"/>
  <c r="I738" i="109"/>
  <c r="I688" i="109"/>
  <c r="I656" i="109"/>
  <c r="I649" i="109"/>
  <c r="I618" i="109"/>
  <c r="I582" i="109"/>
  <c r="I542" i="109"/>
  <c r="I498" i="109"/>
  <c r="I494" i="109"/>
  <c r="I490" i="109"/>
  <c r="I482" i="109"/>
  <c r="I478" i="109"/>
  <c r="I460" i="109"/>
  <c r="I446" i="109"/>
  <c r="I428" i="109"/>
  <c r="I423" i="109"/>
  <c r="I405" i="109"/>
  <c r="I392" i="109"/>
  <c r="I387" i="109"/>
  <c r="I369" i="109"/>
  <c r="I356" i="109"/>
  <c r="I351" i="109"/>
  <c r="I331" i="109"/>
  <c r="I319" i="109"/>
  <c r="I307" i="109"/>
  <c r="I295" i="109"/>
  <c r="I283" i="109"/>
  <c r="I271" i="109"/>
  <c r="I259" i="109"/>
  <c r="I247" i="109"/>
  <c r="I235" i="109"/>
  <c r="I223" i="109"/>
  <c r="I211" i="109"/>
  <c r="I695" i="109"/>
  <c r="I682" i="109"/>
  <c r="I611" i="109"/>
  <c r="I594" i="109"/>
  <c r="I513" i="109"/>
  <c r="I508" i="109"/>
  <c r="I436" i="109"/>
  <c r="I415" i="109"/>
  <c r="I410" i="109"/>
  <c r="I402" i="109"/>
  <c r="I397" i="109"/>
  <c r="I379" i="109"/>
  <c r="I374" i="109"/>
  <c r="I366" i="109"/>
  <c r="I361" i="109"/>
  <c r="I343" i="109"/>
  <c r="I338" i="109"/>
  <c r="I326" i="109"/>
  <c r="I314" i="109"/>
  <c r="I302" i="109"/>
  <c r="I290" i="109"/>
  <c r="I278" i="109"/>
  <c r="I266" i="109"/>
  <c r="I628" i="109"/>
  <c r="I616" i="109"/>
  <c r="I568" i="109"/>
  <c r="I527" i="109"/>
  <c r="I512" i="109"/>
  <c r="I497" i="109"/>
  <c r="I493" i="109"/>
  <c r="I481" i="109"/>
  <c r="I470" i="109"/>
  <c r="I459" i="109"/>
  <c r="I721" i="109"/>
  <c r="I511" i="109"/>
  <c r="I484" i="109"/>
  <c r="I393" i="109"/>
  <c r="I389" i="109"/>
  <c r="I386" i="109"/>
  <c r="I323" i="109"/>
  <c r="I312" i="109"/>
  <c r="I309" i="109"/>
  <c r="I287" i="109"/>
  <c r="I276" i="109"/>
  <c r="I273" i="109"/>
  <c r="I652" i="109"/>
  <c r="I560" i="109"/>
  <c r="I502" i="109"/>
  <c r="I472" i="109"/>
  <c r="I466" i="109"/>
  <c r="I445" i="109"/>
  <c r="I441" i="109"/>
  <c r="I432" i="109"/>
  <c r="I417" i="109"/>
  <c r="I396" i="109"/>
  <c r="I382" i="109"/>
  <c r="I334" i="109"/>
  <c r="I320" i="109"/>
  <c r="I298" i="109"/>
  <c r="I608" i="109"/>
  <c r="I545" i="109"/>
  <c r="I483" i="109"/>
  <c r="I424" i="109"/>
  <c r="I420" i="109"/>
  <c r="I363" i="109"/>
  <c r="I360" i="109"/>
  <c r="I357" i="109"/>
  <c r="I354" i="109"/>
  <c r="I348" i="109"/>
  <c r="I342" i="109"/>
  <c r="I328" i="109"/>
  <c r="I306" i="109"/>
  <c r="I666" i="109"/>
  <c r="I488" i="109"/>
  <c r="I476" i="109"/>
  <c r="I413" i="109"/>
  <c r="I399" i="109"/>
  <c r="I372" i="109"/>
  <c r="I345" i="109"/>
  <c r="I339" i="109"/>
  <c r="I325" i="109"/>
  <c r="I317" i="109"/>
  <c r="I303" i="109"/>
  <c r="I289" i="109"/>
  <c r="I281" i="109"/>
  <c r="I267" i="109"/>
  <c r="I246" i="109"/>
  <c r="I228" i="109"/>
  <c r="I210" i="109"/>
  <c r="I205" i="109"/>
  <c r="I193" i="109"/>
  <c r="I181" i="109"/>
  <c r="I169" i="109"/>
  <c r="I157" i="109"/>
  <c r="I145" i="109"/>
  <c r="I133" i="109"/>
  <c r="I121" i="109"/>
  <c r="I728" i="109"/>
  <c r="I692" i="109"/>
  <c r="I640" i="109"/>
  <c r="I623" i="109"/>
  <c r="I530" i="109"/>
  <c r="I454" i="109"/>
  <c r="I435" i="109"/>
  <c r="I427" i="109"/>
  <c r="I406" i="109"/>
  <c r="I378" i="109"/>
  <c r="I375" i="109"/>
  <c r="I598" i="109"/>
  <c r="I535" i="109"/>
  <c r="I430" i="109"/>
  <c r="I416" i="109"/>
  <c r="I409" i="109"/>
  <c r="I388" i="109"/>
  <c r="I384" i="109"/>
  <c r="I381" i="109"/>
  <c r="I368" i="109"/>
  <c r="I365" i="109"/>
  <c r="I353" i="109"/>
  <c r="I322" i="109"/>
  <c r="I308" i="109"/>
  <c r="I286" i="109"/>
  <c r="I272" i="109"/>
  <c r="I261" i="109"/>
  <c r="I243" i="109"/>
  <c r="I238" i="109"/>
  <c r="I230" i="109"/>
  <c r="I225" i="109"/>
  <c r="I207" i="109"/>
  <c r="I195" i="109"/>
  <c r="I183" i="109"/>
  <c r="I716" i="109"/>
  <c r="I429" i="109"/>
  <c r="I391" i="109"/>
  <c r="I380" i="109"/>
  <c r="I231" i="109"/>
  <c r="I219" i="109"/>
  <c r="I216" i="109"/>
  <c r="I204" i="109"/>
  <c r="I196" i="109"/>
  <c r="I190" i="109"/>
  <c r="I182" i="109"/>
  <c r="I151" i="109"/>
  <c r="I146" i="109"/>
  <c r="I108" i="109"/>
  <c r="I96" i="109"/>
  <c r="I84" i="109"/>
  <c r="I72" i="109"/>
  <c r="I60" i="109"/>
  <c r="I48" i="109"/>
  <c r="I36" i="109"/>
  <c r="I24" i="109"/>
  <c r="I12" i="109"/>
  <c r="I401" i="109"/>
  <c r="I370" i="109"/>
  <c r="I330" i="109"/>
  <c r="I318" i="109"/>
  <c r="I310" i="109"/>
  <c r="I297" i="109"/>
  <c r="I263" i="109"/>
  <c r="I260" i="109"/>
  <c r="I242" i="109"/>
  <c r="I213" i="109"/>
  <c r="I201" i="109"/>
  <c r="I174" i="109"/>
  <c r="I156" i="109"/>
  <c r="I138" i="109"/>
  <c r="I120" i="109"/>
  <c r="I115" i="109"/>
  <c r="I103" i="109"/>
  <c r="I91" i="109"/>
  <c r="I79" i="109"/>
  <c r="I67" i="109"/>
  <c r="I55" i="109"/>
  <c r="I43" i="109"/>
  <c r="I31" i="109"/>
  <c r="I715" i="109"/>
  <c r="I706" i="109"/>
  <c r="I549" i="109"/>
  <c r="I469" i="109"/>
  <c r="I447" i="109"/>
  <c r="I433" i="109"/>
  <c r="I313" i="109"/>
  <c r="I301" i="109"/>
  <c r="I257" i="109"/>
  <c r="I254" i="109"/>
  <c r="I251" i="109"/>
  <c r="I248" i="109"/>
  <c r="I245" i="109"/>
  <c r="I187" i="109"/>
  <c r="I179" i="109"/>
  <c r="I166" i="109"/>
  <c r="I161" i="109"/>
  <c r="I143" i="109"/>
  <c r="I130" i="109"/>
  <c r="I125" i="109"/>
  <c r="I110" i="109"/>
  <c r="I98" i="109"/>
  <c r="I86" i="109"/>
  <c r="I74" i="109"/>
  <c r="I62" i="109"/>
  <c r="I50" i="109"/>
  <c r="I38" i="109"/>
  <c r="I26" i="109"/>
  <c r="I14" i="109"/>
  <c r="I452" i="109"/>
  <c r="I422" i="109"/>
  <c r="I364" i="109"/>
  <c r="I355" i="109"/>
  <c r="I333" i="109"/>
  <c r="I321" i="109"/>
  <c r="I305" i="109"/>
  <c r="I279" i="109"/>
  <c r="I269" i="109"/>
  <c r="I239" i="109"/>
  <c r="I236" i="109"/>
  <c r="I233" i="109"/>
  <c r="I227" i="109"/>
  <c r="I224" i="109"/>
  <c r="I198" i="109"/>
  <c r="I176" i="109"/>
  <c r="I171" i="109"/>
  <c r="I153" i="109"/>
  <c r="I148" i="109"/>
  <c r="I140" i="109"/>
  <c r="I135" i="109"/>
  <c r="I117" i="109"/>
  <c r="I105" i="109"/>
  <c r="I93" i="109"/>
  <c r="I81" i="109"/>
  <c r="I69" i="109"/>
  <c r="I57" i="109"/>
  <c r="I45" i="109"/>
  <c r="I33" i="109"/>
  <c r="I21" i="109"/>
  <c r="I9" i="109"/>
  <c r="I734" i="109"/>
  <c r="I556" i="109"/>
  <c r="I411" i="109"/>
  <c r="I394" i="109"/>
  <c r="I350" i="109"/>
  <c r="I337" i="109"/>
  <c r="I316" i="109"/>
  <c r="I300" i="109"/>
  <c r="I293" i="109"/>
  <c r="I221" i="109"/>
  <c r="I218" i="109"/>
  <c r="I215" i="109"/>
  <c r="I212" i="109"/>
  <c r="I209" i="109"/>
  <c r="I206" i="109"/>
  <c r="I192" i="109"/>
  <c r="I184" i="109"/>
  <c r="I163" i="109"/>
  <c r="I158" i="109"/>
  <c r="I127" i="109"/>
  <c r="I122" i="109"/>
  <c r="I112" i="109"/>
  <c r="I100" i="109"/>
  <c r="I88" i="109"/>
  <c r="I76" i="109"/>
  <c r="I673" i="109"/>
  <c r="I520" i="109"/>
  <c r="I346" i="109"/>
  <c r="I341" i="109"/>
  <c r="I282" i="109"/>
  <c r="I275" i="109"/>
  <c r="I265" i="109"/>
  <c r="I256" i="109"/>
  <c r="I253" i="109"/>
  <c r="I203" i="109"/>
  <c r="I200" i="109"/>
  <c r="I189" i="109"/>
  <c r="I168" i="109"/>
  <c r="I150" i="109"/>
  <c r="I132" i="109"/>
  <c r="I107" i="109"/>
  <c r="I95" i="109"/>
  <c r="I83" i="109"/>
  <c r="I71" i="109"/>
  <c r="I59" i="109"/>
  <c r="I47" i="109"/>
  <c r="I35" i="109"/>
  <c r="I23" i="109"/>
  <c r="I11" i="109"/>
  <c r="I324" i="109"/>
  <c r="I294" i="109"/>
  <c r="I241" i="109"/>
  <c r="I214" i="109"/>
  <c r="I170" i="109"/>
  <c r="I149" i="109"/>
  <c r="I128" i="109"/>
  <c r="I68" i="109"/>
  <c r="I61" i="109"/>
  <c r="I32" i="109"/>
  <c r="I25" i="109"/>
  <c r="I18" i="109"/>
  <c r="I362" i="109"/>
  <c r="I311" i="109"/>
  <c r="I299" i="109"/>
  <c r="I277" i="109"/>
  <c r="I191" i="109"/>
  <c r="I186" i="109"/>
  <c r="I165" i="109"/>
  <c r="I119" i="109"/>
  <c r="I64" i="109"/>
  <c r="I28" i="109"/>
  <c r="I15" i="109"/>
  <c r="I8" i="109"/>
  <c r="I5" i="109"/>
  <c r="I412" i="109"/>
  <c r="I376" i="109"/>
  <c r="I349" i="109"/>
  <c r="I329" i="109"/>
  <c r="I288" i="109"/>
  <c r="I222" i="109"/>
  <c r="I217" i="109"/>
  <c r="I173" i="109"/>
  <c r="I152" i="109"/>
  <c r="I144" i="109"/>
  <c r="I136" i="109"/>
  <c r="I111" i="109"/>
  <c r="I99" i="109"/>
  <c r="I87" i="109"/>
  <c r="I75" i="109"/>
  <c r="I42" i="109"/>
  <c r="I39" i="109"/>
  <c r="I700" i="109"/>
  <c r="I404" i="109"/>
  <c r="I335" i="109"/>
  <c r="I304" i="109"/>
  <c r="I250" i="109"/>
  <c r="I208" i="109"/>
  <c r="I199" i="109"/>
  <c r="I123" i="109"/>
  <c r="I114" i="109"/>
  <c r="I102" i="109"/>
  <c r="I90" i="109"/>
  <c r="I78" i="109"/>
  <c r="I53" i="109"/>
  <c r="I46" i="109"/>
  <c r="I733" i="109"/>
  <c r="I451" i="109"/>
  <c r="I292" i="109"/>
  <c r="I255" i="109"/>
  <c r="I240" i="109"/>
  <c r="I226" i="109"/>
  <c r="I194" i="109"/>
  <c r="I177" i="109"/>
  <c r="I160" i="109"/>
  <c r="I147" i="109"/>
  <c r="I139" i="109"/>
  <c r="I131" i="109"/>
  <c r="I56" i="109"/>
  <c r="I49" i="109"/>
  <c r="I4" i="109"/>
  <c r="I742" i="109"/>
  <c r="I458" i="109"/>
  <c r="I448" i="109"/>
  <c r="I377" i="109"/>
  <c r="I344" i="109"/>
  <c r="I175" i="109"/>
  <c r="I106" i="109"/>
  <c r="I101" i="109"/>
  <c r="I73" i="109"/>
  <c r="I610" i="109"/>
  <c r="I587" i="109"/>
  <c r="I358" i="109"/>
  <c r="I352" i="109"/>
  <c r="I296" i="109"/>
  <c r="I134" i="109"/>
  <c r="I63" i="109"/>
  <c r="I52" i="109"/>
  <c r="I37" i="109"/>
  <c r="I13" i="109"/>
  <c r="I367" i="109"/>
  <c r="I234" i="109"/>
  <c r="I180" i="109"/>
  <c r="I94" i="109"/>
  <c r="I89" i="109"/>
  <c r="I58" i="109"/>
  <c r="I27" i="109"/>
  <c r="I17" i="109"/>
  <c r="I327" i="109"/>
  <c r="I280" i="109"/>
  <c r="I274" i="109"/>
  <c r="I197" i="109"/>
  <c r="I185" i="109"/>
  <c r="I116" i="109"/>
  <c r="I22" i="109"/>
  <c r="I7" i="109"/>
  <c r="I332" i="109"/>
  <c r="I285" i="109"/>
  <c r="I258" i="109"/>
  <c r="I244" i="109"/>
  <c r="I232" i="109"/>
  <c r="I202" i="109"/>
  <c r="I178" i="109"/>
  <c r="I167" i="109"/>
  <c r="I142" i="109"/>
  <c r="I137" i="109"/>
  <c r="I51" i="109"/>
  <c r="I40" i="109"/>
  <c r="I20" i="109"/>
  <c r="I6" i="109"/>
  <c r="I408" i="109"/>
  <c r="I154" i="109"/>
  <c r="I82" i="109"/>
  <c r="I54" i="109"/>
  <c r="I270" i="109"/>
  <c r="I262" i="109"/>
  <c r="I124" i="109"/>
  <c r="I109" i="109"/>
  <c r="I315" i="109"/>
  <c r="I661" i="109"/>
  <c r="I172" i="109"/>
  <c r="I188" i="109"/>
  <c r="I164" i="109"/>
  <c r="I113" i="109"/>
  <c r="I85" i="109"/>
  <c r="I65" i="109"/>
  <c r="I16" i="109"/>
  <c r="I155" i="109"/>
  <c r="I118" i="109"/>
  <c r="I44" i="109"/>
  <c r="I463" i="109"/>
  <c r="I336" i="109"/>
  <c r="I249" i="109"/>
  <c r="I126" i="109"/>
  <c r="I29" i="109"/>
  <c r="I162" i="109"/>
  <c r="I92" i="109"/>
  <c r="I19" i="109"/>
  <c r="I141" i="109"/>
  <c r="I425" i="109"/>
  <c r="I373" i="109"/>
  <c r="I291" i="109"/>
  <c r="I252" i="109"/>
  <c r="I159" i="109"/>
  <c r="I80" i="109"/>
  <c r="I104" i="109"/>
  <c r="I66" i="109"/>
  <c r="I414" i="109"/>
  <c r="I506" i="109"/>
  <c r="I268" i="109"/>
  <c r="I229" i="109"/>
  <c r="I220" i="109"/>
  <c r="I34" i="109"/>
  <c r="I264" i="109"/>
  <c r="I70" i="109"/>
  <c r="I129" i="109"/>
  <c r="I97" i="109"/>
  <c r="I442" i="109"/>
  <c r="I284" i="109"/>
  <c r="I237" i="109"/>
  <c r="I77" i="109"/>
  <c r="I10" i="109"/>
  <c r="I340" i="109"/>
  <c r="I41" i="109"/>
  <c r="I30" i="109"/>
  <c r="I534" i="109"/>
  <c r="C7" i="106"/>
  <c r="B6" i="106"/>
  <c r="D6" i="106"/>
  <c r="I747" i="108"/>
  <c r="I742" i="108"/>
  <c r="I730" i="108"/>
  <c r="I718" i="108"/>
  <c r="I706" i="108"/>
  <c r="I694" i="108"/>
  <c r="I682" i="108"/>
  <c r="I670" i="108"/>
  <c r="I658" i="108"/>
  <c r="I646" i="108"/>
  <c r="I634" i="108"/>
  <c r="I622" i="108"/>
  <c r="I610" i="108"/>
  <c r="I598" i="108"/>
  <c r="I586" i="108"/>
  <c r="I574" i="108"/>
  <c r="I744" i="108"/>
  <c r="I732" i="108"/>
  <c r="I720" i="108"/>
  <c r="I708" i="108"/>
  <c r="I696" i="108"/>
  <c r="I684" i="108"/>
  <c r="I672" i="108"/>
  <c r="I660" i="108"/>
  <c r="I648" i="108"/>
  <c r="I636" i="108"/>
  <c r="I624" i="108"/>
  <c r="I612" i="108"/>
  <c r="I600" i="108"/>
  <c r="I588" i="108"/>
  <c r="I576" i="108"/>
  <c r="I722" i="108"/>
  <c r="I711" i="108"/>
  <c r="I686" i="108"/>
  <c r="I675" i="108"/>
  <c r="I741" i="108"/>
  <c r="I733" i="108"/>
  <c r="I727" i="108"/>
  <c r="I719" i="108"/>
  <c r="I705" i="108"/>
  <c r="I697" i="108"/>
  <c r="I691" i="108"/>
  <c r="I683" i="108"/>
  <c r="I669" i="108"/>
  <c r="I661" i="108"/>
  <c r="I738" i="108"/>
  <c r="I716" i="108"/>
  <c r="I713" i="108"/>
  <c r="I702" i="108"/>
  <c r="I680" i="108"/>
  <c r="I677" i="108"/>
  <c r="I666" i="108"/>
  <c r="I644" i="108"/>
  <c r="I641" i="108"/>
  <c r="I630" i="108"/>
  <c r="I608" i="108"/>
  <c r="I605" i="108"/>
  <c r="I594" i="108"/>
  <c r="I565" i="108"/>
  <c r="I553" i="108"/>
  <c r="I541" i="108"/>
  <c r="I529" i="108"/>
  <c r="I517" i="108"/>
  <c r="I505" i="108"/>
  <c r="I493" i="108"/>
  <c r="I481" i="108"/>
  <c r="I469" i="108"/>
  <c r="I457" i="108"/>
  <c r="I445" i="108"/>
  <c r="I433" i="108"/>
  <c r="I421" i="108"/>
  <c r="I746" i="108"/>
  <c r="I735" i="108"/>
  <c r="I710" i="108"/>
  <c r="I699" i="108"/>
  <c r="I674" i="108"/>
  <c r="I663" i="108"/>
  <c r="I638" i="108"/>
  <c r="I627" i="108"/>
  <c r="I602" i="108"/>
  <c r="I591" i="108"/>
  <c r="I567" i="108"/>
  <c r="I555" i="108"/>
  <c r="I543" i="108"/>
  <c r="I531" i="108"/>
  <c r="I519" i="108"/>
  <c r="I507" i="108"/>
  <c r="I495" i="108"/>
  <c r="I483" i="108"/>
  <c r="I471" i="108"/>
  <c r="I459" i="108"/>
  <c r="I447" i="108"/>
  <c r="I435" i="108"/>
  <c r="I423" i="108"/>
  <c r="I714" i="108"/>
  <c r="I695" i="108"/>
  <c r="I645" i="108"/>
  <c r="I740" i="108"/>
  <c r="I725" i="108"/>
  <c r="I736" i="108"/>
  <c r="I721" i="108"/>
  <c r="I698" i="108"/>
  <c r="I687" i="108"/>
  <c r="I664" i="108"/>
  <c r="I743" i="108"/>
  <c r="I724" i="108"/>
  <c r="I717" i="108"/>
  <c r="I701" i="108"/>
  <c r="I690" i="108"/>
  <c r="I671" i="108"/>
  <c r="I631" i="108"/>
  <c r="I628" i="108"/>
  <c r="I625" i="108"/>
  <c r="I606" i="108"/>
  <c r="I603" i="108"/>
  <c r="I569" i="108"/>
  <c r="I558" i="108"/>
  <c r="I533" i="108"/>
  <c r="I522" i="108"/>
  <c r="I497" i="108"/>
  <c r="I486" i="108"/>
  <c r="I461" i="108"/>
  <c r="I450" i="108"/>
  <c r="I425" i="108"/>
  <c r="I414" i="108"/>
  <c r="I404" i="108"/>
  <c r="I392" i="108"/>
  <c r="I380" i="108"/>
  <c r="I368" i="108"/>
  <c r="I356" i="108"/>
  <c r="I344" i="108"/>
  <c r="I332" i="108"/>
  <c r="I320" i="108"/>
  <c r="I308" i="108"/>
  <c r="I296" i="108"/>
  <c r="I284" i="108"/>
  <c r="I731" i="108"/>
  <c r="I678" i="108"/>
  <c r="I637" i="108"/>
  <c r="I623" i="108"/>
  <c r="I620" i="108"/>
  <c r="I552" i="108"/>
  <c r="I549" i="108"/>
  <c r="I516" i="108"/>
  <c r="I513" i="108"/>
  <c r="I480" i="108"/>
  <c r="I477" i="108"/>
  <c r="I444" i="108"/>
  <c r="I441" i="108"/>
  <c r="I401" i="108"/>
  <c r="I396" i="108"/>
  <c r="I378" i="108"/>
  <c r="I365" i="108"/>
  <c r="I360" i="108"/>
  <c r="I342" i="108"/>
  <c r="I329" i="108"/>
  <c r="I324" i="108"/>
  <c r="I306" i="108"/>
  <c r="I293" i="108"/>
  <c r="I288" i="108"/>
  <c r="I263" i="108"/>
  <c r="I251" i="108"/>
  <c r="I704" i="108"/>
  <c r="I685" i="108"/>
  <c r="I681" i="108"/>
  <c r="I676" i="108"/>
  <c r="I662" i="108"/>
  <c r="I651" i="108"/>
  <c r="I643" i="108"/>
  <c r="I640" i="108"/>
  <c r="I633" i="108"/>
  <c r="I626" i="108"/>
  <c r="I613" i="108"/>
  <c r="I595" i="108"/>
  <c r="I592" i="108"/>
  <c r="I589" i="108"/>
  <c r="I573" i="108"/>
  <c r="I564" i="108"/>
  <c r="I561" i="108"/>
  <c r="I540" i="108"/>
  <c r="I537" i="108"/>
  <c r="I528" i="108"/>
  <c r="I525" i="108"/>
  <c r="I504" i="108"/>
  <c r="I501" i="108"/>
  <c r="I492" i="108"/>
  <c r="I489" i="108"/>
  <c r="I468" i="108"/>
  <c r="I465" i="108"/>
  <c r="I456" i="108"/>
  <c r="I453" i="108"/>
  <c r="I432" i="108"/>
  <c r="I429" i="108"/>
  <c r="I420" i="108"/>
  <c r="I417" i="108"/>
  <c r="I411" i="108"/>
  <c r="I406" i="108"/>
  <c r="I388" i="108"/>
  <c r="I383" i="108"/>
  <c r="I375" i="108"/>
  <c r="I370" i="108"/>
  <c r="I352" i="108"/>
  <c r="I347" i="108"/>
  <c r="I339" i="108"/>
  <c r="I334" i="108"/>
  <c r="I316" i="108"/>
  <c r="I311" i="108"/>
  <c r="I303" i="108"/>
  <c r="I712" i="108"/>
  <c r="I707" i="108"/>
  <c r="I642" i="108"/>
  <c r="I639" i="108"/>
  <c r="I635" i="108"/>
  <c r="I618" i="108"/>
  <c r="I615" i="108"/>
  <c r="I601" i="108"/>
  <c r="I575" i="108"/>
  <c r="I545" i="108"/>
  <c r="I542" i="108"/>
  <c r="I539" i="108"/>
  <c r="I509" i="108"/>
  <c r="I506" i="108"/>
  <c r="I503" i="108"/>
  <c r="I473" i="108"/>
  <c r="I470" i="108"/>
  <c r="I467" i="108"/>
  <c r="I437" i="108"/>
  <c r="I434" i="108"/>
  <c r="I431" i="108"/>
  <c r="I410" i="108"/>
  <c r="I405" i="108"/>
  <c r="I374" i="108"/>
  <c r="I369" i="108"/>
  <c r="I737" i="108"/>
  <c r="I621" i="108"/>
  <c r="I604" i="108"/>
  <c r="I597" i="108"/>
  <c r="I581" i="108"/>
  <c r="I578" i="108"/>
  <c r="I700" i="108"/>
  <c r="I665" i="108"/>
  <c r="I632" i="108"/>
  <c r="I619" i="108"/>
  <c r="I587" i="108"/>
  <c r="I583" i="108"/>
  <c r="I570" i="108"/>
  <c r="I566" i="108"/>
  <c r="I554" i="108"/>
  <c r="I550" i="108"/>
  <c r="I538" i="108"/>
  <c r="I498" i="108"/>
  <c r="I487" i="108"/>
  <c r="I688" i="108"/>
  <c r="I654" i="108"/>
  <c r="I650" i="108"/>
  <c r="I596" i="108"/>
  <c r="I546" i="108"/>
  <c r="I527" i="108"/>
  <c r="I520" i="108"/>
  <c r="I494" i="108"/>
  <c r="I428" i="108"/>
  <c r="I407" i="108"/>
  <c r="I397" i="108"/>
  <c r="I391" i="108"/>
  <c r="I659" i="108"/>
  <c r="I703" i="108"/>
  <c r="I692" i="108"/>
  <c r="I668" i="108"/>
  <c r="I657" i="108"/>
  <c r="I617" i="108"/>
  <c r="I585" i="108"/>
  <c r="I572" i="108"/>
  <c r="I556" i="108"/>
  <c r="I515" i="108"/>
  <c r="I508" i="108"/>
  <c r="I485" i="108"/>
  <c r="I475" i="108"/>
  <c r="I460" i="108"/>
  <c r="I452" i="108"/>
  <c r="I430" i="108"/>
  <c r="I402" i="108"/>
  <c r="I399" i="108"/>
  <c r="I358" i="108"/>
  <c r="I355" i="108"/>
  <c r="I340" i="108"/>
  <c r="I337" i="108"/>
  <c r="I328" i="108"/>
  <c r="I715" i="108"/>
  <c r="I709" i="108"/>
  <c r="I679" i="108"/>
  <c r="I652" i="108"/>
  <c r="I647" i="108"/>
  <c r="I629" i="108"/>
  <c r="I607" i="108"/>
  <c r="I568" i="108"/>
  <c r="I548" i="108"/>
  <c r="I536" i="108"/>
  <c r="I518" i="108"/>
  <c r="I478" i="108"/>
  <c r="I463" i="108"/>
  <c r="I438" i="108"/>
  <c r="I419" i="108"/>
  <c r="I412" i="108"/>
  <c r="I322" i="108"/>
  <c r="I611" i="108"/>
  <c r="I593" i="108"/>
  <c r="I577" i="108"/>
  <c r="I547" i="108"/>
  <c r="I532" i="108"/>
  <c r="I512" i="108"/>
  <c r="I443" i="108"/>
  <c r="I376" i="108"/>
  <c r="I372" i="108"/>
  <c r="I345" i="108"/>
  <c r="I290" i="108"/>
  <c r="I282" i="108"/>
  <c r="I279" i="108"/>
  <c r="I271" i="108"/>
  <c r="I266" i="108"/>
  <c r="I258" i="108"/>
  <c r="I253" i="108"/>
  <c r="I238" i="108"/>
  <c r="I226" i="108"/>
  <c r="I214" i="108"/>
  <c r="I202" i="108"/>
  <c r="I190" i="108"/>
  <c r="I178" i="108"/>
  <c r="I166" i="108"/>
  <c r="I154" i="108"/>
  <c r="I142" i="108"/>
  <c r="I130" i="108"/>
  <c r="I118" i="108"/>
  <c r="I106" i="108"/>
  <c r="I94" i="108"/>
  <c r="I82" i="108"/>
  <c r="I70" i="108"/>
  <c r="I58" i="108"/>
  <c r="I46" i="108"/>
  <c r="I34" i="108"/>
  <c r="I22" i="108"/>
  <c r="I10" i="108"/>
  <c r="I656" i="108"/>
  <c r="I616" i="108"/>
  <c r="I599" i="108"/>
  <c r="I582" i="108"/>
  <c r="I526" i="108"/>
  <c r="I439" i="108"/>
  <c r="I415" i="108"/>
  <c r="I361" i="108"/>
  <c r="I351" i="108"/>
  <c r="I348" i="108"/>
  <c r="I338" i="108"/>
  <c r="I313" i="108"/>
  <c r="I310" i="108"/>
  <c r="I307" i="108"/>
  <c r="I245" i="108"/>
  <c r="I233" i="108"/>
  <c r="I221" i="108"/>
  <c r="I209" i="108"/>
  <c r="I197" i="108"/>
  <c r="I185" i="108"/>
  <c r="I173" i="108"/>
  <c r="I161" i="108"/>
  <c r="I149" i="108"/>
  <c r="I137" i="108"/>
  <c r="I125" i="108"/>
  <c r="I113" i="108"/>
  <c r="I101" i="108"/>
  <c r="I89" i="108"/>
  <c r="I77" i="108"/>
  <c r="I65" i="108"/>
  <c r="I53" i="108"/>
  <c r="I41" i="108"/>
  <c r="I29" i="108"/>
  <c r="I17" i="108"/>
  <c r="I5" i="108"/>
  <c r="I693" i="108"/>
  <c r="I649" i="108"/>
  <c r="I551" i="108"/>
  <c r="I535" i="108"/>
  <c r="I496" i="108"/>
  <c r="I491" i="108"/>
  <c r="I464" i="108"/>
  <c r="I442" i="108"/>
  <c r="I398" i="108"/>
  <c r="I367" i="108"/>
  <c r="I357" i="108"/>
  <c r="I354" i="108"/>
  <c r="I331" i="108"/>
  <c r="I295" i="108"/>
  <c r="I273" i="108"/>
  <c r="I260" i="108"/>
  <c r="I255" i="108"/>
  <c r="I235" i="108"/>
  <c r="I223" i="108"/>
  <c r="I211" i="108"/>
  <c r="I199" i="108"/>
  <c r="I187" i="108"/>
  <c r="I175" i="108"/>
  <c r="I163" i="108"/>
  <c r="I151" i="108"/>
  <c r="I139" i="108"/>
  <c r="I127" i="108"/>
  <c r="I115" i="108"/>
  <c r="I103" i="108"/>
  <c r="I91" i="108"/>
  <c r="I79" i="108"/>
  <c r="I67" i="108"/>
  <c r="I55" i="108"/>
  <c r="I43" i="108"/>
  <c r="I31" i="108"/>
  <c r="I19" i="108"/>
  <c r="I7" i="108"/>
  <c r="I729" i="108"/>
  <c r="I723" i="108"/>
  <c r="I655" i="108"/>
  <c r="I609" i="108"/>
  <c r="I560" i="108"/>
  <c r="I530" i="108"/>
  <c r="I500" i="108"/>
  <c r="I446" i="108"/>
  <c r="I424" i="108"/>
  <c r="I371" i="108"/>
  <c r="I292" i="108"/>
  <c r="I281" i="108"/>
  <c r="I270" i="108"/>
  <c r="I265" i="108"/>
  <c r="I247" i="108"/>
  <c r="I242" i="108"/>
  <c r="I230" i="108"/>
  <c r="I218" i="108"/>
  <c r="I206" i="108"/>
  <c r="I194" i="108"/>
  <c r="I182" i="108"/>
  <c r="I170" i="108"/>
  <c r="I158" i="108"/>
  <c r="I146" i="108"/>
  <c r="I134" i="108"/>
  <c r="I122" i="108"/>
  <c r="I110" i="108"/>
  <c r="I98" i="108"/>
  <c r="I86" i="108"/>
  <c r="I74" i="108"/>
  <c r="I62" i="108"/>
  <c r="I50" i="108"/>
  <c r="I38" i="108"/>
  <c r="I26" i="108"/>
  <c r="I14" i="108"/>
  <c r="I728" i="108"/>
  <c r="I559" i="108"/>
  <c r="I544" i="108"/>
  <c r="I514" i="108"/>
  <c r="I458" i="108"/>
  <c r="I418" i="108"/>
  <c r="I413" i="108"/>
  <c r="I390" i="108"/>
  <c r="I366" i="108"/>
  <c r="I350" i="108"/>
  <c r="I327" i="108"/>
  <c r="I318" i="108"/>
  <c r="I312" i="108"/>
  <c r="I309" i="108"/>
  <c r="I300" i="108"/>
  <c r="I286" i="108"/>
  <c r="I275" i="108"/>
  <c r="I262" i="108"/>
  <c r="I244" i="108"/>
  <c r="I232" i="108"/>
  <c r="I220" i="108"/>
  <c r="I208" i="108"/>
  <c r="I196" i="108"/>
  <c r="I184" i="108"/>
  <c r="I172" i="108"/>
  <c r="I160" i="108"/>
  <c r="I148" i="108"/>
  <c r="I136" i="108"/>
  <c r="I124" i="108"/>
  <c r="I112" i="108"/>
  <c r="I100" i="108"/>
  <c r="I88" i="108"/>
  <c r="I76" i="108"/>
  <c r="I64" i="108"/>
  <c r="I52" i="108"/>
  <c r="I40" i="108"/>
  <c r="I28" i="108"/>
  <c r="I16" i="108"/>
  <c r="I726" i="108"/>
  <c r="I673" i="108"/>
  <c r="I436" i="108"/>
  <c r="I385" i="108"/>
  <c r="I341" i="108"/>
  <c r="I323" i="108"/>
  <c r="I280" i="108"/>
  <c r="I272" i="108"/>
  <c r="I213" i="108"/>
  <c r="I177" i="108"/>
  <c r="I141" i="108"/>
  <c r="I105" i="108"/>
  <c r="I69" i="108"/>
  <c r="I33" i="108"/>
  <c r="I524" i="108"/>
  <c r="I488" i="108"/>
  <c r="I400" i="108"/>
  <c r="I395" i="108"/>
  <c r="I336" i="108"/>
  <c r="I314" i="108"/>
  <c r="I304" i="108"/>
  <c r="I276" i="108"/>
  <c r="I268" i="108"/>
  <c r="I734" i="108"/>
  <c r="I482" i="108"/>
  <c r="I476" i="108"/>
  <c r="I389" i="108"/>
  <c r="I379" i="108"/>
  <c r="I326" i="108"/>
  <c r="I264" i="108"/>
  <c r="I249" i="108"/>
  <c r="I216" i="108"/>
  <c r="I180" i="108"/>
  <c r="I144" i="108"/>
  <c r="I108" i="108"/>
  <c r="I72" i="108"/>
  <c r="I36" i="108"/>
  <c r="I4" i="108"/>
  <c r="I510" i="108"/>
  <c r="I462" i="108"/>
  <c r="I393" i="108"/>
  <c r="I382" i="108"/>
  <c r="I302" i="108"/>
  <c r="I298" i="108"/>
  <c r="I614" i="108"/>
  <c r="I579" i="108"/>
  <c r="I521" i="108"/>
  <c r="I474" i="108"/>
  <c r="I455" i="108"/>
  <c r="I426" i="108"/>
  <c r="I408" i="108"/>
  <c r="I387" i="108"/>
  <c r="I343" i="108"/>
  <c r="I739" i="108"/>
  <c r="I667" i="108"/>
  <c r="I571" i="108"/>
  <c r="I562" i="108"/>
  <c r="I466" i="108"/>
  <c r="I451" i="108"/>
  <c r="I422" i="108"/>
  <c r="I386" i="108"/>
  <c r="I256" i="108"/>
  <c r="I234" i="108"/>
  <c r="I210" i="108"/>
  <c r="I198" i="108"/>
  <c r="I174" i="108"/>
  <c r="I162" i="108"/>
  <c r="I138" i="108"/>
  <c r="I126" i="108"/>
  <c r="I102" i="108"/>
  <c r="I90" i="108"/>
  <c r="I66" i="108"/>
  <c r="I54" i="108"/>
  <c r="I30" i="108"/>
  <c r="I18" i="108"/>
  <c r="I511" i="108"/>
  <c r="I333" i="108"/>
  <c r="I321" i="108"/>
  <c r="I283" i="108"/>
  <c r="I274" i="108"/>
  <c r="I359" i="108"/>
  <c r="I353" i="108"/>
  <c r="I315" i="108"/>
  <c r="I278" i="108"/>
  <c r="I269" i="108"/>
  <c r="I237" i="108"/>
  <c r="I205" i="108"/>
  <c r="I201" i="108"/>
  <c r="I169" i="108"/>
  <c r="I165" i="108"/>
  <c r="I133" i="108"/>
  <c r="I129" i="108"/>
  <c r="I97" i="108"/>
  <c r="I93" i="108"/>
  <c r="I61" i="108"/>
  <c r="I57" i="108"/>
  <c r="I25" i="108"/>
  <c r="I21" i="108"/>
  <c r="I6" i="108"/>
  <c r="I584" i="108"/>
  <c r="I523" i="108"/>
  <c r="I448" i="108"/>
  <c r="I319" i="108"/>
  <c r="I301" i="108"/>
  <c r="I277" i="108"/>
  <c r="I267" i="108"/>
  <c r="I254" i="108"/>
  <c r="I240" i="108"/>
  <c r="I228" i="108"/>
  <c r="I212" i="108"/>
  <c r="I192" i="108"/>
  <c r="I176" i="108"/>
  <c r="I156" i="108"/>
  <c r="I140" i="108"/>
  <c r="I120" i="108"/>
  <c r="I104" i="108"/>
  <c r="I84" i="108"/>
  <c r="I68" i="108"/>
  <c r="I48" i="108"/>
  <c r="I653" i="108"/>
  <c r="I557" i="108"/>
  <c r="I454" i="108"/>
  <c r="I440" i="108"/>
  <c r="I362" i="108"/>
  <c r="I236" i="108"/>
  <c r="I224" i="108"/>
  <c r="I200" i="108"/>
  <c r="I188" i="108"/>
  <c r="I164" i="108"/>
  <c r="I152" i="108"/>
  <c r="I128" i="108"/>
  <c r="I116" i="108"/>
  <c r="I92" i="108"/>
  <c r="I80" i="108"/>
  <c r="I56" i="108"/>
  <c r="I44" i="108"/>
  <c r="I499" i="108"/>
  <c r="I490" i="108"/>
  <c r="I384" i="108"/>
  <c r="I243" i="108"/>
  <c r="I227" i="108"/>
  <c r="I222" i="108"/>
  <c r="I217" i="108"/>
  <c r="I123" i="108"/>
  <c r="I71" i="108"/>
  <c r="I45" i="108"/>
  <c r="I35" i="108"/>
  <c r="I8" i="108"/>
  <c r="I563" i="108"/>
  <c r="I409" i="108"/>
  <c r="I259" i="108"/>
  <c r="I159" i="108"/>
  <c r="I107" i="108"/>
  <c r="I81" i="108"/>
  <c r="I60" i="108"/>
  <c r="I12" i="108"/>
  <c r="I534" i="108"/>
  <c r="I289" i="108"/>
  <c r="I248" i="108"/>
  <c r="I195" i="108"/>
  <c r="I143" i="108"/>
  <c r="I117" i="108"/>
  <c r="I96" i="108"/>
  <c r="I39" i="108"/>
  <c r="I590" i="108"/>
  <c r="I580" i="108"/>
  <c r="I472" i="108"/>
  <c r="I427" i="108"/>
  <c r="I335" i="108"/>
  <c r="I231" i="108"/>
  <c r="I179" i="108"/>
  <c r="I153" i="108"/>
  <c r="I132" i="108"/>
  <c r="I75" i="108"/>
  <c r="I59" i="108"/>
  <c r="I49" i="108"/>
  <c r="I11" i="108"/>
  <c r="I479" i="108"/>
  <c r="I416" i="108"/>
  <c r="I252" i="108"/>
  <c r="I241" i="108"/>
  <c r="I215" i="108"/>
  <c r="I189" i="108"/>
  <c r="I168" i="108"/>
  <c r="I111" i="108"/>
  <c r="I95" i="108"/>
  <c r="I85" i="108"/>
  <c r="I24" i="108"/>
  <c r="I381" i="108"/>
  <c r="I364" i="108"/>
  <c r="I287" i="108"/>
  <c r="I257" i="108"/>
  <c r="I183" i="108"/>
  <c r="I167" i="108"/>
  <c r="I157" i="108"/>
  <c r="I63" i="108"/>
  <c r="I330" i="108"/>
  <c r="I219" i="108"/>
  <c r="I204" i="108"/>
  <c r="I689" i="108"/>
  <c r="I294" i="108"/>
  <c r="I131" i="108"/>
  <c r="I225" i="108"/>
  <c r="I203" i="108"/>
  <c r="I145" i="108"/>
  <c r="I87" i="108"/>
  <c r="I37" i="108"/>
  <c r="I23" i="108"/>
  <c r="I394" i="108"/>
  <c r="I346" i="108"/>
  <c r="I109" i="108"/>
  <c r="I73" i="108"/>
  <c r="I325" i="108"/>
  <c r="I299" i="108"/>
  <c r="I99" i="108"/>
  <c r="I42" i="108"/>
  <c r="I484" i="108"/>
  <c r="I317" i="108"/>
  <c r="I261" i="108"/>
  <c r="I193" i="108"/>
  <c r="I186" i="108"/>
  <c r="I171" i="108"/>
  <c r="I135" i="108"/>
  <c r="I121" i="108"/>
  <c r="I114" i="108"/>
  <c r="I83" i="108"/>
  <c r="I229" i="108"/>
  <c r="I207" i="108"/>
  <c r="I155" i="108"/>
  <c r="I27" i="108"/>
  <c r="I20" i="108"/>
  <c r="I363" i="108"/>
  <c r="I373" i="108"/>
  <c r="I147" i="108"/>
  <c r="I250" i="108"/>
  <c r="I15" i="108"/>
  <c r="I449" i="108"/>
  <c r="I119" i="108"/>
  <c r="I403" i="108"/>
  <c r="I349" i="108"/>
  <c r="I297" i="108"/>
  <c r="I51" i="108"/>
  <c r="I32" i="108"/>
  <c r="I239" i="108"/>
  <c r="I191" i="108"/>
  <c r="I13" i="108"/>
  <c r="I78" i="108"/>
  <c r="I291" i="108"/>
  <c r="I181" i="108"/>
  <c r="I246" i="108"/>
  <c r="I9" i="108"/>
  <c r="I285" i="108"/>
  <c r="I150" i="108"/>
  <c r="I377" i="108"/>
  <c r="I745" i="108"/>
  <c r="I502" i="108"/>
  <c r="I305" i="108"/>
  <c r="I47" i="108"/>
  <c r="I745" i="106"/>
  <c r="I733" i="106"/>
  <c r="I721" i="106"/>
  <c r="I709" i="106"/>
  <c r="I697" i="106"/>
  <c r="I685" i="106"/>
  <c r="I673" i="106"/>
  <c r="I661" i="106"/>
  <c r="I649" i="106"/>
  <c r="I637" i="106"/>
  <c r="I625" i="106"/>
  <c r="I613" i="106"/>
  <c r="I601" i="106"/>
  <c r="I589" i="106"/>
  <c r="I577" i="106"/>
  <c r="I565" i="106"/>
  <c r="I553" i="106"/>
  <c r="I541" i="106"/>
  <c r="I529" i="106"/>
  <c r="I517" i="106"/>
  <c r="I505" i="106"/>
  <c r="I493" i="106"/>
  <c r="I747" i="106"/>
  <c r="I735" i="106"/>
  <c r="I723" i="106"/>
  <c r="I711" i="106"/>
  <c r="I699" i="106"/>
  <c r="I687" i="106"/>
  <c r="I675" i="106"/>
  <c r="I663" i="106"/>
  <c r="I651" i="106"/>
  <c r="I639" i="106"/>
  <c r="I627" i="106"/>
  <c r="I615" i="106"/>
  <c r="I603" i="106"/>
  <c r="I591" i="106"/>
  <c r="I579" i="106"/>
  <c r="I567" i="106"/>
  <c r="I555" i="106"/>
  <c r="I543" i="106"/>
  <c r="I531" i="106"/>
  <c r="I519" i="106"/>
  <c r="I507" i="106"/>
  <c r="I495" i="106"/>
  <c r="I483" i="106"/>
  <c r="I739" i="106"/>
  <c r="I703" i="106"/>
  <c r="I667" i="106"/>
  <c r="I631" i="106"/>
  <c r="I595" i="106"/>
  <c r="I559" i="106"/>
  <c r="I523" i="106"/>
  <c r="I487" i="106"/>
  <c r="I472" i="106"/>
  <c r="I460" i="106"/>
  <c r="I448" i="106"/>
  <c r="I436" i="106"/>
  <c r="I424" i="106"/>
  <c r="I412" i="106"/>
  <c r="I400" i="106"/>
  <c r="I388" i="106"/>
  <c r="I376" i="106"/>
  <c r="I364" i="106"/>
  <c r="I352" i="106"/>
  <c r="I340" i="106"/>
  <c r="I328" i="106"/>
  <c r="I316" i="106"/>
  <c r="I304" i="106"/>
  <c r="I292" i="106"/>
  <c r="I280" i="106"/>
  <c r="I268" i="106"/>
  <c r="I256" i="106"/>
  <c r="I244" i="106"/>
  <c r="I232" i="106"/>
  <c r="I220" i="106"/>
  <c r="I208" i="106"/>
  <c r="I196" i="106"/>
  <c r="I184" i="106"/>
  <c r="I172" i="106"/>
  <c r="I160" i="106"/>
  <c r="I148" i="106"/>
  <c r="I136" i="106"/>
  <c r="I124" i="106"/>
  <c r="I112" i="106"/>
  <c r="I100" i="106"/>
  <c r="I88" i="106"/>
  <c r="I76" i="106"/>
  <c r="I64" i="106"/>
  <c r="I52" i="106"/>
  <c r="I40" i="106"/>
  <c r="I28" i="106"/>
  <c r="I16" i="106"/>
  <c r="I4" i="106"/>
  <c r="I725" i="106"/>
  <c r="I714" i="106"/>
  <c r="I689" i="106"/>
  <c r="I678" i="106"/>
  <c r="I653" i="106"/>
  <c r="I642" i="106"/>
  <c r="I617" i="106"/>
  <c r="I606" i="106"/>
  <c r="I728" i="106"/>
  <c r="I718" i="106"/>
  <c r="I705" i="106"/>
  <c r="I686" i="106"/>
  <c r="I660" i="106"/>
  <c r="I657" i="106"/>
  <c r="I644" i="106"/>
  <c r="I641" i="106"/>
  <c r="I628" i="106"/>
  <c r="I612" i="106"/>
  <c r="I599" i="106"/>
  <c r="I581" i="106"/>
  <c r="I578" i="106"/>
  <c r="I575" i="106"/>
  <c r="I572" i="106"/>
  <c r="I560" i="106"/>
  <c r="I504" i="106"/>
  <c r="I501" i="106"/>
  <c r="I492" i="106"/>
  <c r="I489" i="106"/>
  <c r="I465" i="106"/>
  <c r="I447" i="106"/>
  <c r="I429" i="106"/>
  <c r="I411" i="106"/>
  <c r="I393" i="106"/>
  <c r="I375" i="106"/>
  <c r="I357" i="106"/>
  <c r="I339" i="106"/>
  <c r="I321" i="106"/>
  <c r="I303" i="106"/>
  <c r="I285" i="106"/>
  <c r="I267" i="106"/>
  <c r="I249" i="106"/>
  <c r="I231" i="106"/>
  <c r="I213" i="106"/>
  <c r="I195" i="106"/>
  <c r="I177" i="106"/>
  <c r="I159" i="106"/>
  <c r="I141" i="106"/>
  <c r="I123" i="106"/>
  <c r="I105" i="106"/>
  <c r="I87" i="106"/>
  <c r="I69" i="106"/>
  <c r="I51" i="106"/>
  <c r="I731" i="106"/>
  <c r="I715" i="106"/>
  <c r="I712" i="106"/>
  <c r="I708" i="106"/>
  <c r="I702" i="106"/>
  <c r="I654" i="106"/>
  <c r="I647" i="106"/>
  <c r="I634" i="106"/>
  <c r="I602" i="106"/>
  <c r="I569" i="106"/>
  <c r="I566" i="106"/>
  <c r="I563" i="106"/>
  <c r="I557" i="106"/>
  <c r="I554" i="106"/>
  <c r="I551" i="106"/>
  <c r="I548" i="106"/>
  <c r="I510" i="106"/>
  <c r="I498" i="106"/>
  <c r="I486" i="106"/>
  <c r="I470" i="106"/>
  <c r="I457" i="106"/>
  <c r="I452" i="106"/>
  <c r="I434" i="106"/>
  <c r="I421" i="106"/>
  <c r="I416" i="106"/>
  <c r="I398" i="106"/>
  <c r="I385" i="106"/>
  <c r="I380" i="106"/>
  <c r="I362" i="106"/>
  <c r="I349" i="106"/>
  <c r="I344" i="106"/>
  <c r="I326" i="106"/>
  <c r="I313" i="106"/>
  <c r="I308" i="106"/>
  <c r="I290" i="106"/>
  <c r="I277" i="106"/>
  <c r="I272" i="106"/>
  <c r="I254" i="106"/>
  <c r="I241" i="106"/>
  <c r="I236" i="106"/>
  <c r="I218" i="106"/>
  <c r="I205" i="106"/>
  <c r="I200" i="106"/>
  <c r="I182" i="106"/>
  <c r="I169" i="106"/>
  <c r="I164" i="106"/>
  <c r="I146" i="106"/>
  <c r="I133" i="106"/>
  <c r="I128" i="106"/>
  <c r="I110" i="106"/>
  <c r="I97" i="106"/>
  <c r="I92" i="106"/>
  <c r="I74" i="106"/>
  <c r="I61" i="106"/>
  <c r="I56" i="106"/>
  <c r="I38" i="106"/>
  <c r="I25" i="106"/>
  <c r="I20" i="106"/>
  <c r="I740" i="106"/>
  <c r="I734" i="106"/>
  <c r="I692" i="106"/>
  <c r="I682" i="106"/>
  <c r="I669" i="106"/>
  <c r="I650" i="106"/>
  <c r="I624" i="106"/>
  <c r="I621" i="106"/>
  <c r="I608" i="106"/>
  <c r="I605" i="106"/>
  <c r="I586" i="106"/>
  <c r="I545" i="106"/>
  <c r="I542" i="106"/>
  <c r="I539" i="106"/>
  <c r="I536" i="106"/>
  <c r="I524" i="106"/>
  <c r="I480" i="106"/>
  <c r="I475" i="106"/>
  <c r="I467" i="106"/>
  <c r="I462" i="106"/>
  <c r="I444" i="106"/>
  <c r="I439" i="106"/>
  <c r="I431" i="106"/>
  <c r="I426" i="106"/>
  <c r="I408" i="106"/>
  <c r="I403" i="106"/>
  <c r="I395" i="106"/>
  <c r="I390" i="106"/>
  <c r="I372" i="106"/>
  <c r="I367" i="106"/>
  <c r="I359" i="106"/>
  <c r="I354" i="106"/>
  <c r="I336" i="106"/>
  <c r="I331" i="106"/>
  <c r="I323" i="106"/>
  <c r="I318" i="106"/>
  <c r="I300" i="106"/>
  <c r="I295" i="106"/>
  <c r="I287" i="106"/>
  <c r="I282" i="106"/>
  <c r="I264" i="106"/>
  <c r="I259" i="106"/>
  <c r="I251" i="106"/>
  <c r="I246" i="106"/>
  <c r="I228" i="106"/>
  <c r="I223" i="106"/>
  <c r="I215" i="106"/>
  <c r="I210" i="106"/>
  <c r="I192" i="106"/>
  <c r="I187" i="106"/>
  <c r="I179" i="106"/>
  <c r="I174" i="106"/>
  <c r="I156" i="106"/>
  <c r="I151" i="106"/>
  <c r="I143" i="106"/>
  <c r="I138" i="106"/>
  <c r="I120" i="106"/>
  <c r="I115" i="106"/>
  <c r="I107" i="106"/>
  <c r="I102" i="106"/>
  <c r="I84" i="106"/>
  <c r="I79" i="106"/>
  <c r="I71" i="106"/>
  <c r="I66" i="106"/>
  <c r="I48" i="106"/>
  <c r="I43" i="106"/>
  <c r="I35" i="106"/>
  <c r="I30" i="106"/>
  <c r="I12" i="106"/>
  <c r="I7" i="106"/>
  <c r="I737" i="106"/>
  <c r="I730" i="106"/>
  <c r="I695" i="106"/>
  <c r="I679" i="106"/>
  <c r="I676" i="106"/>
  <c r="I672" i="106"/>
  <c r="I666" i="106"/>
  <c r="I618" i="106"/>
  <c r="I611" i="106"/>
  <c r="I598" i="106"/>
  <c r="I592" i="106"/>
  <c r="I574" i="106"/>
  <c r="I533" i="106"/>
  <c r="I530" i="106"/>
  <c r="I527" i="106"/>
  <c r="I521" i="106"/>
  <c r="I518" i="106"/>
  <c r="I515" i="106"/>
  <c r="I512" i="106"/>
  <c r="I454" i="106"/>
  <c r="I449" i="106"/>
  <c r="I418" i="106"/>
  <c r="I413" i="106"/>
  <c r="I382" i="106"/>
  <c r="I377" i="106"/>
  <c r="I346" i="106"/>
  <c r="I341" i="106"/>
  <c r="I310" i="106"/>
  <c r="I305" i="106"/>
  <c r="I274" i="106"/>
  <c r="I269" i="106"/>
  <c r="I238" i="106"/>
  <c r="I233" i="106"/>
  <c r="I202" i="106"/>
  <c r="I197" i="106"/>
  <c r="I166" i="106"/>
  <c r="I161" i="106"/>
  <c r="I130" i="106"/>
  <c r="I125" i="106"/>
  <c r="I94" i="106"/>
  <c r="I89" i="106"/>
  <c r="I58" i="106"/>
  <c r="I53" i="106"/>
  <c r="I22" i="106"/>
  <c r="I17" i="106"/>
  <c r="I743" i="106"/>
  <c r="I727" i="106"/>
  <c r="I724" i="106"/>
  <c r="I704" i="106"/>
  <c r="I698" i="106"/>
  <c r="I656" i="106"/>
  <c r="I646" i="106"/>
  <c r="I633" i="106"/>
  <c r="I614" i="106"/>
  <c r="I583" i="106"/>
  <c r="I562" i="106"/>
  <c r="I550" i="106"/>
  <c r="I509" i="106"/>
  <c r="I506" i="106"/>
  <c r="I503" i="106"/>
  <c r="I500" i="106"/>
  <c r="I488" i="106"/>
  <c r="I477" i="106"/>
  <c r="I459" i="106"/>
  <c r="I441" i="106"/>
  <c r="I423" i="106"/>
  <c r="I405" i="106"/>
  <c r="I387" i="106"/>
  <c r="I369" i="106"/>
  <c r="I351" i="106"/>
  <c r="I333" i="106"/>
  <c r="I315" i="106"/>
  <c r="I297" i="106"/>
  <c r="I279" i="106"/>
  <c r="I261" i="106"/>
  <c r="I243" i="106"/>
  <c r="I225" i="106"/>
  <c r="I207" i="106"/>
  <c r="I189" i="106"/>
  <c r="I171" i="106"/>
  <c r="I153" i="106"/>
  <c r="I135" i="106"/>
  <c r="I117" i="106"/>
  <c r="I99" i="106"/>
  <c r="I81" i="106"/>
  <c r="I63" i="106"/>
  <c r="I45" i="106"/>
  <c r="I27" i="106"/>
  <c r="I9" i="106"/>
  <c r="I736" i="106"/>
  <c r="I720" i="106"/>
  <c r="I707" i="106"/>
  <c r="I691" i="106"/>
  <c r="I688" i="106"/>
  <c r="I668" i="106"/>
  <c r="I662" i="106"/>
  <c r="I620" i="106"/>
  <c r="I610" i="106"/>
  <c r="I597" i="106"/>
  <c r="I588" i="106"/>
  <c r="I568" i="106"/>
  <c r="I547" i="106"/>
  <c r="I526" i="106"/>
  <c r="I514" i="106"/>
  <c r="I479" i="106"/>
  <c r="I474" i="106"/>
  <c r="I456" i="106"/>
  <c r="I451" i="106"/>
  <c r="I443" i="106"/>
  <c r="I438" i="106"/>
  <c r="I420" i="106"/>
  <c r="I415" i="106"/>
  <c r="I407" i="106"/>
  <c r="I402" i="106"/>
  <c r="I384" i="106"/>
  <c r="I379" i="106"/>
  <c r="I371" i="106"/>
  <c r="I366" i="106"/>
  <c r="I348" i="106"/>
  <c r="I343" i="106"/>
  <c r="I335" i="106"/>
  <c r="I330" i="106"/>
  <c r="I312" i="106"/>
  <c r="I307" i="106"/>
  <c r="I299" i="106"/>
  <c r="I294" i="106"/>
  <c r="I276" i="106"/>
  <c r="I271" i="106"/>
  <c r="I263" i="106"/>
  <c r="I258" i="106"/>
  <c r="I240" i="106"/>
  <c r="I235" i="106"/>
  <c r="I227" i="106"/>
  <c r="I222" i="106"/>
  <c r="I204" i="106"/>
  <c r="I199" i="106"/>
  <c r="I191" i="106"/>
  <c r="I186" i="106"/>
  <c r="I168" i="106"/>
  <c r="I163" i="106"/>
  <c r="I155" i="106"/>
  <c r="I150" i="106"/>
  <c r="I132" i="106"/>
  <c r="I127" i="106"/>
  <c r="I119" i="106"/>
  <c r="I114" i="106"/>
  <c r="I96" i="106"/>
  <c r="I91" i="106"/>
  <c r="I83" i="106"/>
  <c r="I78" i="106"/>
  <c r="I60" i="106"/>
  <c r="I55" i="106"/>
  <c r="I47" i="106"/>
  <c r="I42" i="106"/>
  <c r="I24" i="106"/>
  <c r="I19" i="106"/>
  <c r="I11" i="106"/>
  <c r="I6" i="106"/>
  <c r="I744" i="106"/>
  <c r="I717" i="106"/>
  <c r="I671" i="106"/>
  <c r="I626" i="106"/>
  <c r="I616" i="106"/>
  <c r="I534" i="106"/>
  <c r="I490" i="106"/>
  <c r="I485" i="106"/>
  <c r="I481" i="106"/>
  <c r="I464" i="106"/>
  <c r="I430" i="106"/>
  <c r="I422" i="106"/>
  <c r="I409" i="106"/>
  <c r="I392" i="106"/>
  <c r="I358" i="106"/>
  <c r="I350" i="106"/>
  <c r="I337" i="106"/>
  <c r="I320" i="106"/>
  <c r="I286" i="106"/>
  <c r="I278" i="106"/>
  <c r="I265" i="106"/>
  <c r="I248" i="106"/>
  <c r="I214" i="106"/>
  <c r="I206" i="106"/>
  <c r="I193" i="106"/>
  <c r="I176" i="106"/>
  <c r="I142" i="106"/>
  <c r="I134" i="106"/>
  <c r="I121" i="106"/>
  <c r="I104" i="106"/>
  <c r="I70" i="106"/>
  <c r="I62" i="106"/>
  <c r="I49" i="106"/>
  <c r="I72" i="106"/>
  <c r="I681" i="106"/>
  <c r="I655" i="106"/>
  <c r="I645" i="106"/>
  <c r="I640" i="106"/>
  <c r="I630" i="106"/>
  <c r="I576" i="106"/>
  <c r="I552" i="106"/>
  <c r="I499" i="106"/>
  <c r="I494" i="106"/>
  <c r="I417" i="106"/>
  <c r="I345" i="106"/>
  <c r="I273" i="106"/>
  <c r="I201" i="106"/>
  <c r="I129" i="106"/>
  <c r="I57" i="106"/>
  <c r="I32" i="106"/>
  <c r="I13" i="106"/>
  <c r="I738" i="106"/>
  <c r="I732" i="106"/>
  <c r="I722" i="106"/>
  <c r="I701" i="106"/>
  <c r="I696" i="106"/>
  <c r="I665" i="106"/>
  <c r="I594" i="106"/>
  <c r="I590" i="106"/>
  <c r="I585" i="106"/>
  <c r="I571" i="106"/>
  <c r="I528" i="106"/>
  <c r="I476" i="106"/>
  <c r="I468" i="106"/>
  <c r="I455" i="106"/>
  <c r="I446" i="106"/>
  <c r="I404" i="106"/>
  <c r="I396" i="106"/>
  <c r="I383" i="106"/>
  <c r="I374" i="106"/>
  <c r="I332" i="106"/>
  <c r="I324" i="106"/>
  <c r="I311" i="106"/>
  <c r="I302" i="106"/>
  <c r="I260" i="106"/>
  <c r="I252" i="106"/>
  <c r="I239" i="106"/>
  <c r="I230" i="106"/>
  <c r="I188" i="106"/>
  <c r="I180" i="106"/>
  <c r="I167" i="106"/>
  <c r="I158" i="106"/>
  <c r="I116" i="106"/>
  <c r="I108" i="106"/>
  <c r="I95" i="106"/>
  <c r="I86" i="106"/>
  <c r="I44" i="106"/>
  <c r="I36" i="106"/>
  <c r="I5" i="106"/>
  <c r="I8" i="106"/>
  <c r="I710" i="106"/>
  <c r="I700" i="106"/>
  <c r="I694" i="106"/>
  <c r="I674" i="106"/>
  <c r="I664" i="106"/>
  <c r="I643" i="106"/>
  <c r="I629" i="106"/>
  <c r="I532" i="106"/>
  <c r="I522" i="106"/>
  <c r="I497" i="106"/>
  <c r="I437" i="106"/>
  <c r="I365" i="106"/>
  <c r="I319" i="106"/>
  <c r="I221" i="106"/>
  <c r="I175" i="106"/>
  <c r="I149" i="106"/>
  <c r="I103" i="106"/>
  <c r="I77" i="106"/>
  <c r="I648" i="106"/>
  <c r="I638" i="106"/>
  <c r="I516" i="106"/>
  <c r="I309" i="106"/>
  <c r="I719" i="106"/>
  <c r="I632" i="106"/>
  <c r="I622" i="106"/>
  <c r="I535" i="106"/>
  <c r="I511" i="106"/>
  <c r="I368" i="106"/>
  <c r="I360" i="106"/>
  <c r="I275" i="106"/>
  <c r="I266" i="106"/>
  <c r="I203" i="106"/>
  <c r="I194" i="106"/>
  <c r="I144" i="106"/>
  <c r="I131" i="106"/>
  <c r="I122" i="106"/>
  <c r="I59" i="106"/>
  <c r="I50" i="106"/>
  <c r="I26" i="106"/>
  <c r="I742" i="106"/>
  <c r="I716" i="106"/>
  <c r="I706" i="106"/>
  <c r="I670" i="106"/>
  <c r="I659" i="106"/>
  <c r="I635" i="106"/>
  <c r="I604" i="106"/>
  <c r="I580" i="106"/>
  <c r="I561" i="106"/>
  <c r="I556" i="106"/>
  <c r="I513" i="106"/>
  <c r="I442" i="106"/>
  <c r="I433" i="106"/>
  <c r="I425" i="106"/>
  <c r="I370" i="106"/>
  <c r="I361" i="106"/>
  <c r="I353" i="106"/>
  <c r="I298" i="106"/>
  <c r="I289" i="106"/>
  <c r="I281" i="106"/>
  <c r="I226" i="106"/>
  <c r="I217" i="106"/>
  <c r="I209" i="106"/>
  <c r="I154" i="106"/>
  <c r="I145" i="106"/>
  <c r="I137" i="106"/>
  <c r="I82" i="106"/>
  <c r="I73" i="106"/>
  <c r="I65" i="106"/>
  <c r="I658" i="106"/>
  <c r="I463" i="106"/>
  <c r="I391" i="106"/>
  <c r="I293" i="106"/>
  <c r="I247" i="106"/>
  <c r="I381" i="106"/>
  <c r="I237" i="106"/>
  <c r="I93" i="106"/>
  <c r="I15" i="106"/>
  <c r="I607" i="106"/>
  <c r="I564" i="106"/>
  <c r="I540" i="106"/>
  <c r="I482" i="106"/>
  <c r="I440" i="106"/>
  <c r="I432" i="106"/>
  <c r="I419" i="106"/>
  <c r="I410" i="106"/>
  <c r="I347" i="106"/>
  <c r="I338" i="106"/>
  <c r="I296" i="106"/>
  <c r="I288" i="106"/>
  <c r="I224" i="106"/>
  <c r="I216" i="106"/>
  <c r="I152" i="106"/>
  <c r="I80" i="106"/>
  <c r="I683" i="106"/>
  <c r="I652" i="106"/>
  <c r="I680" i="106"/>
  <c r="I619" i="106"/>
  <c r="I609" i="106"/>
  <c r="I537" i="106"/>
  <c r="I508" i="106"/>
  <c r="I502" i="106"/>
  <c r="I484" i="106"/>
  <c r="I471" i="106"/>
  <c r="I450" i="106"/>
  <c r="I399" i="106"/>
  <c r="I378" i="106"/>
  <c r="I327" i="106"/>
  <c r="I306" i="106"/>
  <c r="I255" i="106"/>
  <c r="I234" i="106"/>
  <c r="I183" i="106"/>
  <c r="I162" i="106"/>
  <c r="I111" i="106"/>
  <c r="I90" i="106"/>
  <c r="I39" i="106"/>
  <c r="I23" i="106"/>
  <c r="I746" i="106"/>
  <c r="I741" i="106"/>
  <c r="I726" i="106"/>
  <c r="I690" i="106"/>
  <c r="I684" i="106"/>
  <c r="I623" i="106"/>
  <c r="I593" i="106"/>
  <c r="I584" i="106"/>
  <c r="I570" i="106"/>
  <c r="I546" i="106"/>
  <c r="I466" i="106"/>
  <c r="I458" i="106"/>
  <c r="I445" i="106"/>
  <c r="I428" i="106"/>
  <c r="I394" i="106"/>
  <c r="I386" i="106"/>
  <c r="I373" i="106"/>
  <c r="I356" i="106"/>
  <c r="I322" i="106"/>
  <c r="I314" i="106"/>
  <c r="I301" i="106"/>
  <c r="I284" i="106"/>
  <c r="I250" i="106"/>
  <c r="I242" i="106"/>
  <c r="I229" i="106"/>
  <c r="I212" i="106"/>
  <c r="I178" i="106"/>
  <c r="I170" i="106"/>
  <c r="I157" i="106"/>
  <c r="I140" i="106"/>
  <c r="I106" i="106"/>
  <c r="I98" i="106"/>
  <c r="I85" i="106"/>
  <c r="I68" i="106"/>
  <c r="I34" i="106"/>
  <c r="I31" i="106"/>
  <c r="I453" i="106"/>
  <c r="I165" i="106"/>
  <c r="I729" i="106"/>
  <c r="I677" i="106"/>
  <c r="I33" i="106"/>
  <c r="I469" i="106"/>
  <c r="I435" i="106"/>
  <c r="I317" i="106"/>
  <c r="I283" i="106"/>
  <c r="I181" i="106"/>
  <c r="I173" i="106"/>
  <c r="I147" i="106"/>
  <c r="I139" i="106"/>
  <c r="I37" i="106"/>
  <c r="I573" i="106"/>
  <c r="I538" i="106"/>
  <c r="I401" i="106"/>
  <c r="I14" i="106"/>
  <c r="I262" i="106"/>
  <c r="I118" i="106"/>
  <c r="I587" i="106"/>
  <c r="I544" i="106"/>
  <c r="I414" i="106"/>
  <c r="I397" i="106"/>
  <c r="I389" i="106"/>
  <c r="I363" i="106"/>
  <c r="I253" i="106"/>
  <c r="I219" i="106"/>
  <c r="I101" i="106"/>
  <c r="I67" i="106"/>
  <c r="I185" i="106"/>
  <c r="I41" i="106"/>
  <c r="I18" i="106"/>
  <c r="I10" i="106"/>
  <c r="I461" i="106"/>
  <c r="I427" i="106"/>
  <c r="I342" i="106"/>
  <c r="I325" i="106"/>
  <c r="I291" i="106"/>
  <c r="I198" i="106"/>
  <c r="I54" i="106"/>
  <c r="I693" i="106"/>
  <c r="I257" i="106"/>
  <c r="I113" i="106"/>
  <c r="I596" i="106"/>
  <c r="I406" i="106"/>
  <c r="I355" i="106"/>
  <c r="I270" i="106"/>
  <c r="I245" i="106"/>
  <c r="I211" i="106"/>
  <c r="I126" i="106"/>
  <c r="I109" i="106"/>
  <c r="I75" i="106"/>
  <c r="I525" i="106"/>
  <c r="I473" i="106"/>
  <c r="I329" i="106"/>
  <c r="I636" i="106"/>
  <c r="I549" i="106"/>
  <c r="I496" i="106"/>
  <c r="I600" i="106"/>
  <c r="I558" i="106"/>
  <c r="I478" i="106"/>
  <c r="I334" i="106"/>
  <c r="I190" i="106"/>
  <c r="I46" i="106"/>
  <c r="I520" i="106"/>
  <c r="I582" i="106"/>
  <c r="I29" i="106"/>
  <c r="I713" i="106"/>
  <c r="I21" i="106"/>
  <c r="I491" i="106"/>
  <c r="D7" i="106" l="1"/>
  <c r="C8" i="106"/>
  <c r="B7" i="106"/>
  <c r="D9" i="109"/>
  <c r="B9" i="109"/>
  <c r="C10" i="109"/>
  <c r="D8" i="108"/>
  <c r="B8" i="108"/>
  <c r="C9" i="108"/>
  <c r="C8" i="107"/>
  <c r="B7" i="107"/>
  <c r="D7" i="107"/>
  <c r="C9" i="107" l="1"/>
  <c r="B8" i="107"/>
  <c r="D8" i="107"/>
  <c r="C10" i="108"/>
  <c r="B9" i="108"/>
  <c r="D9" i="108"/>
  <c r="D10" i="109"/>
  <c r="B10" i="109"/>
  <c r="C11" i="109"/>
  <c r="B8" i="106"/>
  <c r="C9" i="106"/>
  <c r="D8" i="106"/>
  <c r="C10" i="106" l="1"/>
  <c r="D9" i="106"/>
  <c r="B9" i="106"/>
  <c r="C12" i="109"/>
  <c r="D11" i="109"/>
  <c r="B11" i="109"/>
  <c r="B10" i="108"/>
  <c r="D10" i="108"/>
  <c r="C11" i="108"/>
  <c r="C10" i="107"/>
  <c r="B9" i="107"/>
  <c r="D9" i="107"/>
  <c r="D10" i="107" l="1"/>
  <c r="B10" i="107"/>
  <c r="C11" i="107"/>
  <c r="C12" i="108"/>
  <c r="B11" i="108"/>
  <c r="D11" i="108"/>
  <c r="D12" i="109"/>
  <c r="B12" i="109"/>
  <c r="C13" i="109"/>
  <c r="D10" i="106"/>
  <c r="B10" i="106"/>
  <c r="C11" i="106"/>
  <c r="C13" i="108" l="1"/>
  <c r="D12" i="108"/>
  <c r="B12" i="108"/>
  <c r="C14" i="109"/>
  <c r="B13" i="109"/>
  <c r="D13" i="109"/>
  <c r="D11" i="106"/>
  <c r="C12" i="106"/>
  <c r="B11" i="106"/>
  <c r="C12" i="107"/>
  <c r="D11" i="107"/>
  <c r="B11" i="107"/>
  <c r="C13" i="107" l="1"/>
  <c r="D12" i="107"/>
  <c r="B12" i="107"/>
  <c r="C15" i="109"/>
  <c r="B14" i="109"/>
  <c r="D14" i="109"/>
  <c r="B12" i="106"/>
  <c r="D12" i="106"/>
  <c r="C13" i="106"/>
  <c r="B13" i="108"/>
  <c r="D13" i="108"/>
  <c r="C14" i="108"/>
  <c r="D14" i="108" l="1"/>
  <c r="B14" i="108"/>
  <c r="C15" i="108"/>
  <c r="B13" i="106"/>
  <c r="D13" i="106"/>
  <c r="C14" i="106"/>
  <c r="D15" i="109"/>
  <c r="B15" i="109"/>
  <c r="C16" i="109"/>
  <c r="B13" i="107"/>
  <c r="C14" i="107"/>
  <c r="D13" i="107"/>
  <c r="D14" i="107" l="1"/>
  <c r="C15" i="107"/>
  <c r="B14" i="107"/>
  <c r="C17" i="109"/>
  <c r="B16" i="109"/>
  <c r="D16" i="109"/>
  <c r="D14" i="106"/>
  <c r="C15" i="106"/>
  <c r="B14" i="106"/>
  <c r="D15" i="108"/>
  <c r="B15" i="108"/>
  <c r="C16" i="108"/>
  <c r="C17" i="108" l="1"/>
  <c r="B16" i="108"/>
  <c r="D16" i="108"/>
  <c r="B17" i="109"/>
  <c r="C18" i="109"/>
  <c r="D17" i="109"/>
  <c r="D15" i="107"/>
  <c r="B15" i="107"/>
  <c r="C16" i="107"/>
  <c r="D15" i="106"/>
  <c r="B15" i="106"/>
  <c r="C16" i="106"/>
  <c r="C17" i="106" l="1"/>
  <c r="D16" i="106"/>
  <c r="B16" i="106"/>
  <c r="C17" i="107"/>
  <c r="D16" i="107"/>
  <c r="B16" i="107"/>
  <c r="D18" i="109"/>
  <c r="B18" i="109"/>
  <c r="C19" i="109"/>
  <c r="D17" i="108"/>
  <c r="B17" i="108"/>
  <c r="C18" i="108"/>
  <c r="D19" i="109" l="1"/>
  <c r="B19" i="109"/>
  <c r="C20" i="109"/>
  <c r="B18" i="108"/>
  <c r="C19" i="108"/>
  <c r="D18" i="108"/>
  <c r="D17" i="107"/>
  <c r="B17" i="107"/>
  <c r="C18" i="107"/>
  <c r="C18" i="106"/>
  <c r="D17" i="106"/>
  <c r="B17" i="106"/>
  <c r="C19" i="107" l="1"/>
  <c r="D18" i="107"/>
  <c r="B18" i="107"/>
  <c r="C20" i="108"/>
  <c r="B19" i="108"/>
  <c r="D19" i="108"/>
  <c r="B20" i="109"/>
  <c r="C21" i="109"/>
  <c r="D20" i="109"/>
  <c r="C19" i="106"/>
  <c r="B18" i="106"/>
  <c r="D18" i="106"/>
  <c r="D21" i="109" l="1"/>
  <c r="C22" i="109"/>
  <c r="B21" i="109"/>
  <c r="C20" i="106"/>
  <c r="D19" i="106"/>
  <c r="B19" i="106"/>
  <c r="D20" i="108"/>
  <c r="C21" i="108"/>
  <c r="B20" i="108"/>
  <c r="C20" i="107"/>
  <c r="D19" i="107"/>
  <c r="B19" i="107"/>
  <c r="D20" i="107" l="1"/>
  <c r="B20" i="107"/>
  <c r="C21" i="107"/>
  <c r="C22" i="108"/>
  <c r="D21" i="108"/>
  <c r="B21" i="108"/>
  <c r="D20" i="106"/>
  <c r="C21" i="106"/>
  <c r="B20" i="106"/>
  <c r="D22" i="109"/>
  <c r="B22" i="109"/>
  <c r="C23" i="109"/>
  <c r="C22" i="106" l="1"/>
  <c r="D21" i="106"/>
  <c r="B21" i="106"/>
  <c r="C24" i="109"/>
  <c r="D23" i="109"/>
  <c r="B23" i="109"/>
  <c r="B22" i="108"/>
  <c r="C23" i="108"/>
  <c r="D22" i="108"/>
  <c r="C22" i="107"/>
  <c r="B21" i="107"/>
  <c r="D21" i="107"/>
  <c r="B22" i="107" l="1"/>
  <c r="C23" i="107"/>
  <c r="D22" i="107"/>
  <c r="C24" i="108"/>
  <c r="B23" i="108"/>
  <c r="D23" i="108"/>
  <c r="D24" i="109"/>
  <c r="C25" i="109"/>
  <c r="B24" i="109"/>
  <c r="C23" i="106"/>
  <c r="D22" i="106"/>
  <c r="B22" i="106"/>
  <c r="B23" i="106" l="1"/>
  <c r="C24" i="106"/>
  <c r="D23" i="106"/>
  <c r="C26" i="109"/>
  <c r="D25" i="109"/>
  <c r="B25" i="109"/>
  <c r="C25" i="108"/>
  <c r="D24" i="108"/>
  <c r="B24" i="108"/>
  <c r="B23" i="107"/>
  <c r="D23" i="107"/>
  <c r="C24" i="107"/>
  <c r="C25" i="107" l="1"/>
  <c r="D24" i="107"/>
  <c r="B24" i="107"/>
  <c r="B25" i="108"/>
  <c r="C26" i="108"/>
  <c r="D25" i="108"/>
  <c r="C27" i="109"/>
  <c r="D26" i="109"/>
  <c r="B26" i="109"/>
  <c r="B24" i="106"/>
  <c r="C25" i="106"/>
  <c r="D24" i="106"/>
  <c r="D25" i="106" l="1"/>
  <c r="B25" i="106"/>
  <c r="C26" i="106"/>
  <c r="D26" i="108"/>
  <c r="B26" i="108"/>
  <c r="C27" i="108"/>
  <c r="B27" i="109"/>
  <c r="C28" i="109"/>
  <c r="D27" i="109"/>
  <c r="B25" i="107"/>
  <c r="D25" i="107"/>
  <c r="C26" i="107"/>
  <c r="D26" i="107" l="1"/>
  <c r="B26" i="107"/>
  <c r="C27" i="107"/>
  <c r="D27" i="108"/>
  <c r="B27" i="108"/>
  <c r="C28" i="108"/>
  <c r="D26" i="106"/>
  <c r="C27" i="106"/>
  <c r="B26" i="106"/>
  <c r="C29" i="109"/>
  <c r="D28" i="109"/>
  <c r="B28" i="109"/>
  <c r="D29" i="109" l="1"/>
  <c r="B29" i="109"/>
  <c r="C30" i="109"/>
  <c r="C28" i="106"/>
  <c r="D27" i="106"/>
  <c r="B27" i="106"/>
  <c r="C29" i="108"/>
  <c r="D28" i="108"/>
  <c r="B28" i="108"/>
  <c r="D27" i="107"/>
  <c r="B27" i="107"/>
  <c r="C28" i="107"/>
  <c r="D28" i="107" l="1"/>
  <c r="C29" i="107"/>
  <c r="B28" i="107"/>
  <c r="D28" i="106"/>
  <c r="B28" i="106"/>
  <c r="C29" i="106"/>
  <c r="D29" i="108"/>
  <c r="C30" i="108"/>
  <c r="B29" i="108"/>
  <c r="D30" i="109"/>
  <c r="B30" i="109"/>
  <c r="C31" i="109"/>
  <c r="D29" i="106" l="1"/>
  <c r="B29" i="106"/>
  <c r="C30" i="106"/>
  <c r="D31" i="109"/>
  <c r="B31" i="109"/>
  <c r="C32" i="109"/>
  <c r="B30" i="108"/>
  <c r="C31" i="108"/>
  <c r="D30" i="108"/>
  <c r="D29" i="107"/>
  <c r="B29" i="107"/>
  <c r="C30" i="107"/>
  <c r="C32" i="108" l="1"/>
  <c r="D31" i="108"/>
  <c r="B31" i="108"/>
  <c r="C31" i="107"/>
  <c r="D30" i="107"/>
  <c r="B30" i="107"/>
  <c r="B32" i="109"/>
  <c r="D32" i="109"/>
  <c r="C33" i="109"/>
  <c r="C31" i="106"/>
  <c r="D30" i="106"/>
  <c r="B30" i="106"/>
  <c r="B31" i="106" l="1"/>
  <c r="C32" i="106"/>
  <c r="D31" i="106"/>
  <c r="C32" i="107"/>
  <c r="B31" i="107"/>
  <c r="D31" i="107"/>
  <c r="C34" i="109"/>
  <c r="D33" i="109"/>
  <c r="B33" i="109"/>
  <c r="D32" i="108"/>
  <c r="C33" i="108"/>
  <c r="B32" i="108"/>
  <c r="D34" i="109" l="1"/>
  <c r="B34" i="109"/>
  <c r="C35" i="109"/>
  <c r="C33" i="107"/>
  <c r="D32" i="107"/>
  <c r="B32" i="107"/>
  <c r="C34" i="108"/>
  <c r="D33" i="108"/>
  <c r="B33" i="108"/>
  <c r="C33" i="106"/>
  <c r="B32" i="106"/>
  <c r="D32" i="106"/>
  <c r="B34" i="108" l="1"/>
  <c r="D34" i="108"/>
  <c r="C35" i="108"/>
  <c r="C34" i="107"/>
  <c r="D33" i="107"/>
  <c r="B33" i="107"/>
  <c r="D33" i="106"/>
  <c r="B33" i="106"/>
  <c r="C34" i="106"/>
  <c r="C36" i="109"/>
  <c r="D35" i="109"/>
  <c r="B35" i="109"/>
  <c r="B34" i="107" l="1"/>
  <c r="C35" i="107"/>
  <c r="D34" i="107"/>
  <c r="C35" i="106"/>
  <c r="D34" i="106"/>
  <c r="B34" i="106"/>
  <c r="B35" i="108"/>
  <c r="D35" i="108"/>
  <c r="C36" i="108"/>
  <c r="D36" i="109"/>
  <c r="B36" i="109"/>
  <c r="C37" i="109"/>
  <c r="C36" i="106" l="1"/>
  <c r="D35" i="106"/>
  <c r="B35" i="106"/>
  <c r="C37" i="108"/>
  <c r="D36" i="108"/>
  <c r="B36" i="108"/>
  <c r="C36" i="107"/>
  <c r="D35" i="107"/>
  <c r="B35" i="107"/>
  <c r="C38" i="109"/>
  <c r="B37" i="109"/>
  <c r="D37" i="109"/>
  <c r="B37" i="108" l="1"/>
  <c r="C38" i="108"/>
  <c r="D37" i="108"/>
  <c r="C39" i="109"/>
  <c r="B38" i="109"/>
  <c r="D38" i="109"/>
  <c r="D36" i="107"/>
  <c r="C37" i="107"/>
  <c r="B36" i="107"/>
  <c r="B36" i="106"/>
  <c r="D36" i="106"/>
  <c r="C37" i="106"/>
  <c r="B37" i="107" l="1"/>
  <c r="C38" i="107"/>
  <c r="D37" i="107"/>
  <c r="C38" i="106"/>
  <c r="B37" i="106"/>
  <c r="D37" i="106"/>
  <c r="B39" i="109"/>
  <c r="C40" i="109"/>
  <c r="D39" i="109"/>
  <c r="D38" i="108"/>
  <c r="B38" i="108"/>
  <c r="C39" i="108"/>
  <c r="D38" i="106" l="1"/>
  <c r="B38" i="106"/>
  <c r="C39" i="106"/>
  <c r="D39" i="108"/>
  <c r="B39" i="108"/>
  <c r="C40" i="108"/>
  <c r="C39" i="107"/>
  <c r="D38" i="107"/>
  <c r="B38" i="107"/>
  <c r="C41" i="109"/>
  <c r="B40" i="109"/>
  <c r="D40" i="109"/>
  <c r="C41" i="108" l="1"/>
  <c r="D40" i="108"/>
  <c r="B40" i="108"/>
  <c r="B39" i="106"/>
  <c r="C40" i="106"/>
  <c r="D39" i="106"/>
  <c r="D41" i="109"/>
  <c r="B41" i="109"/>
  <c r="C42" i="109"/>
  <c r="D39" i="107"/>
  <c r="B39" i="107"/>
  <c r="C40" i="107"/>
  <c r="C43" i="109" l="1"/>
  <c r="D42" i="109"/>
  <c r="B42" i="109"/>
  <c r="C41" i="106"/>
  <c r="D40" i="106"/>
  <c r="B40" i="106"/>
  <c r="C41" i="107"/>
  <c r="D40" i="107"/>
  <c r="B40" i="107"/>
  <c r="D41" i="108"/>
  <c r="B41" i="108"/>
  <c r="C42" i="108"/>
  <c r="D41" i="107" l="1"/>
  <c r="C42" i="107"/>
  <c r="B41" i="107"/>
  <c r="D41" i="106"/>
  <c r="B41" i="106"/>
  <c r="C42" i="106"/>
  <c r="B42" i="108"/>
  <c r="C43" i="108"/>
  <c r="D42" i="108"/>
  <c r="D43" i="109"/>
  <c r="B43" i="109"/>
  <c r="C44" i="109"/>
  <c r="B44" i="109" l="1"/>
  <c r="C45" i="109"/>
  <c r="D44" i="109"/>
  <c r="C44" i="108"/>
  <c r="B43" i="108"/>
  <c r="D43" i="108"/>
  <c r="C43" i="106"/>
  <c r="D42" i="106"/>
  <c r="B42" i="106"/>
  <c r="D42" i="107"/>
  <c r="C43" i="107"/>
  <c r="B42" i="107"/>
  <c r="C44" i="107" l="1"/>
  <c r="D43" i="107"/>
  <c r="B43" i="107"/>
  <c r="C44" i="106"/>
  <c r="D43" i="106"/>
  <c r="B43" i="106"/>
  <c r="D44" i="108"/>
  <c r="C45" i="108"/>
  <c r="B44" i="108"/>
  <c r="C46" i="109"/>
  <c r="D45" i="109"/>
  <c r="B45" i="109"/>
  <c r="C46" i="108" l="1"/>
  <c r="B45" i="108"/>
  <c r="D45" i="108"/>
  <c r="B44" i="106"/>
  <c r="C45" i="106"/>
  <c r="D44" i="106"/>
  <c r="D46" i="109"/>
  <c r="B46" i="109"/>
  <c r="C47" i="109"/>
  <c r="C45" i="107"/>
  <c r="D44" i="107"/>
  <c r="B44" i="107"/>
  <c r="C46" i="107" l="1"/>
  <c r="B45" i="107"/>
  <c r="D45" i="107"/>
  <c r="C48" i="109"/>
  <c r="D47" i="109"/>
  <c r="B47" i="109"/>
  <c r="C46" i="106"/>
  <c r="D45" i="106"/>
  <c r="B45" i="106"/>
  <c r="B46" i="108"/>
  <c r="D46" i="108"/>
  <c r="C47" i="108"/>
  <c r="C48" i="108" l="1"/>
  <c r="B47" i="108"/>
  <c r="D47" i="108"/>
  <c r="D48" i="109"/>
  <c r="B48" i="109"/>
  <c r="C49" i="109"/>
  <c r="D46" i="106"/>
  <c r="B46" i="106"/>
  <c r="C47" i="106"/>
  <c r="C47" i="107"/>
  <c r="D46" i="107"/>
  <c r="B46" i="107"/>
  <c r="B47" i="107" l="1"/>
  <c r="D47" i="107"/>
  <c r="C48" i="107"/>
  <c r="C50" i="109"/>
  <c r="B49" i="109"/>
  <c r="D49" i="109"/>
  <c r="C48" i="106"/>
  <c r="B47" i="106"/>
  <c r="D47" i="106"/>
  <c r="C49" i="108"/>
  <c r="D48" i="108"/>
  <c r="B48" i="108"/>
  <c r="B48" i="106" l="1"/>
  <c r="C49" i="106"/>
  <c r="D48" i="106"/>
  <c r="B49" i="108"/>
  <c r="C50" i="108"/>
  <c r="D49" i="108"/>
  <c r="C51" i="109"/>
  <c r="D50" i="109"/>
  <c r="B50" i="109"/>
  <c r="C49" i="107"/>
  <c r="D48" i="107"/>
  <c r="B48" i="107"/>
  <c r="B49" i="107" l="1"/>
  <c r="C50" i="107"/>
  <c r="D49" i="107"/>
  <c r="D50" i="108"/>
  <c r="B50" i="108"/>
  <c r="C51" i="108"/>
  <c r="B51" i="109"/>
  <c r="D51" i="109"/>
  <c r="C52" i="109"/>
  <c r="B49" i="106"/>
  <c r="D49" i="106"/>
  <c r="C50" i="106"/>
  <c r="D51" i="108" l="1"/>
  <c r="B51" i="108"/>
  <c r="C52" i="108"/>
  <c r="D50" i="106"/>
  <c r="C51" i="106"/>
  <c r="B50" i="106"/>
  <c r="C53" i="109"/>
  <c r="D52" i="109"/>
  <c r="B52" i="109"/>
  <c r="D50" i="107"/>
  <c r="B50" i="107"/>
  <c r="C51" i="107"/>
  <c r="D53" i="109" l="1"/>
  <c r="B53" i="109"/>
  <c r="C54" i="109"/>
  <c r="D51" i="106"/>
  <c r="B51" i="106"/>
  <c r="C52" i="106"/>
  <c r="C53" i="108"/>
  <c r="B52" i="108"/>
  <c r="D52" i="108"/>
  <c r="D51" i="107"/>
  <c r="B51" i="107"/>
  <c r="C52" i="107"/>
  <c r="C53" i="107" l="1"/>
  <c r="D52" i="107"/>
  <c r="B52" i="107"/>
  <c r="D53" i="108"/>
  <c r="B53" i="108"/>
  <c r="C54" i="108"/>
  <c r="C53" i="106"/>
  <c r="D52" i="106"/>
  <c r="B52" i="106"/>
  <c r="D54" i="109"/>
  <c r="B54" i="109"/>
  <c r="C55" i="109"/>
  <c r="D55" i="109" l="1"/>
  <c r="B55" i="109"/>
  <c r="C56" i="109"/>
  <c r="C54" i="106"/>
  <c r="D53" i="106"/>
  <c r="B53" i="106"/>
  <c r="B54" i="108"/>
  <c r="C55" i="108"/>
  <c r="D54" i="108"/>
  <c r="D53" i="107"/>
  <c r="B53" i="107"/>
  <c r="C54" i="107"/>
  <c r="C55" i="107" l="1"/>
  <c r="D54" i="107"/>
  <c r="B54" i="107"/>
  <c r="C56" i="108"/>
  <c r="B55" i="108"/>
  <c r="D55" i="108"/>
  <c r="C55" i="106"/>
  <c r="D54" i="106"/>
  <c r="B54" i="106"/>
  <c r="B56" i="109"/>
  <c r="C57" i="109"/>
  <c r="D56" i="109"/>
  <c r="D56" i="108" l="1"/>
  <c r="B56" i="108"/>
  <c r="C57" i="108"/>
  <c r="C56" i="106"/>
  <c r="D55" i="106"/>
  <c r="B55" i="106"/>
  <c r="C58" i="109"/>
  <c r="D57" i="109"/>
  <c r="B57" i="109"/>
  <c r="C56" i="107"/>
  <c r="D55" i="107"/>
  <c r="B55" i="107"/>
  <c r="D56" i="107" l="1"/>
  <c r="B56" i="107"/>
  <c r="C57" i="107"/>
  <c r="D58" i="109"/>
  <c r="B58" i="109"/>
  <c r="C59" i="109"/>
  <c r="D56" i="106"/>
  <c r="C57" i="106"/>
  <c r="B56" i="106"/>
  <c r="C58" i="108"/>
  <c r="B57" i="108"/>
  <c r="D57" i="108"/>
  <c r="B58" i="108" l="1"/>
  <c r="C59" i="108"/>
  <c r="D58" i="108"/>
  <c r="B57" i="106"/>
  <c r="C58" i="106"/>
  <c r="D57" i="106"/>
  <c r="C60" i="109"/>
  <c r="B59" i="109"/>
  <c r="D59" i="109"/>
  <c r="C58" i="107"/>
  <c r="D57" i="107"/>
  <c r="B57" i="107"/>
  <c r="C59" i="106" l="1"/>
  <c r="B58" i="106"/>
  <c r="D58" i="106"/>
  <c r="D60" i="109"/>
  <c r="C61" i="109"/>
  <c r="B60" i="109"/>
  <c r="C60" i="108"/>
  <c r="B59" i="108"/>
  <c r="D59" i="108"/>
  <c r="B58" i="107"/>
  <c r="D58" i="107"/>
  <c r="C59" i="107"/>
  <c r="B59" i="107" l="1"/>
  <c r="C60" i="107"/>
  <c r="D59" i="107"/>
  <c r="C62" i="109"/>
  <c r="D61" i="109"/>
  <c r="B61" i="109"/>
  <c r="C61" i="108"/>
  <c r="D60" i="108"/>
  <c r="B60" i="108"/>
  <c r="D59" i="106"/>
  <c r="B59" i="106"/>
  <c r="C60" i="106"/>
  <c r="B60" i="106" l="1"/>
  <c r="C61" i="106"/>
  <c r="D60" i="106"/>
  <c r="B61" i="108"/>
  <c r="D61" i="108"/>
  <c r="C62" i="108"/>
  <c r="C63" i="109"/>
  <c r="B62" i="109"/>
  <c r="D62" i="109"/>
  <c r="C61" i="107"/>
  <c r="D60" i="107"/>
  <c r="B60" i="107"/>
  <c r="B63" i="109" l="1"/>
  <c r="C64" i="109"/>
  <c r="D63" i="109"/>
  <c r="D62" i="108"/>
  <c r="B62" i="108"/>
  <c r="C63" i="108"/>
  <c r="B61" i="107"/>
  <c r="D61" i="107"/>
  <c r="C62" i="107"/>
  <c r="D61" i="106"/>
  <c r="C62" i="106"/>
  <c r="B61" i="106"/>
  <c r="D62" i="106" l="1"/>
  <c r="B62" i="106"/>
  <c r="C63" i="106"/>
  <c r="C63" i="107"/>
  <c r="D62" i="107"/>
  <c r="B62" i="107"/>
  <c r="D63" i="108"/>
  <c r="B63" i="108"/>
  <c r="C64" i="108"/>
  <c r="C65" i="109"/>
  <c r="D64" i="109"/>
  <c r="B64" i="109"/>
  <c r="C65" i="108" l="1"/>
  <c r="D64" i="108"/>
  <c r="B64" i="108"/>
  <c r="D65" i="109"/>
  <c r="B65" i="109"/>
  <c r="C66" i="109"/>
  <c r="D63" i="107"/>
  <c r="B63" i="107"/>
  <c r="C64" i="107"/>
  <c r="C64" i="106"/>
  <c r="D63" i="106"/>
  <c r="B63" i="106"/>
  <c r="D64" i="106" l="1"/>
  <c r="B64" i="106"/>
  <c r="C65" i="106"/>
  <c r="D64" i="107"/>
  <c r="B64" i="107"/>
  <c r="C65" i="107"/>
  <c r="C67" i="109"/>
  <c r="D66" i="109"/>
  <c r="B66" i="109"/>
  <c r="D65" i="108"/>
  <c r="C66" i="108"/>
  <c r="B65" i="108"/>
  <c r="B66" i="108" l="1"/>
  <c r="C67" i="108"/>
  <c r="D66" i="108"/>
  <c r="D67" i="109"/>
  <c r="B67" i="109"/>
  <c r="C68" i="109"/>
  <c r="D65" i="107"/>
  <c r="C66" i="107"/>
  <c r="B65" i="107"/>
  <c r="C66" i="106"/>
  <c r="B65" i="106"/>
  <c r="D65" i="106"/>
  <c r="C67" i="107" l="1"/>
  <c r="D66" i="107"/>
  <c r="B66" i="107"/>
  <c r="B68" i="109"/>
  <c r="D68" i="109"/>
  <c r="C69" i="109"/>
  <c r="C67" i="106"/>
  <c r="D66" i="106"/>
  <c r="B66" i="106"/>
  <c r="C68" i="108"/>
  <c r="B67" i="108"/>
  <c r="D67" i="108"/>
  <c r="D67" i="106" l="1"/>
  <c r="B67" i="106"/>
  <c r="C68" i="106"/>
  <c r="D68" i="108"/>
  <c r="C69" i="108"/>
  <c r="B68" i="108"/>
  <c r="C70" i="109"/>
  <c r="D69" i="109"/>
  <c r="B69" i="109"/>
  <c r="C68" i="107"/>
  <c r="B67" i="107"/>
  <c r="D67" i="107"/>
  <c r="C69" i="107" l="1"/>
  <c r="D68" i="107"/>
  <c r="B68" i="107"/>
  <c r="C70" i="108"/>
  <c r="D69" i="108"/>
  <c r="B69" i="108"/>
  <c r="D70" i="109"/>
  <c r="B70" i="109"/>
  <c r="C71" i="109"/>
  <c r="C69" i="106"/>
  <c r="D68" i="106"/>
  <c r="B68" i="106"/>
  <c r="D69" i="106" l="1"/>
  <c r="B69" i="106"/>
  <c r="C70" i="106"/>
  <c r="B70" i="108"/>
  <c r="D70" i="108"/>
  <c r="C71" i="108"/>
  <c r="C72" i="109"/>
  <c r="D71" i="109"/>
  <c r="B71" i="109"/>
  <c r="C70" i="107"/>
  <c r="B69" i="107"/>
  <c r="D69" i="107"/>
  <c r="B70" i="107" l="1"/>
  <c r="C71" i="107"/>
  <c r="D70" i="107"/>
  <c r="D72" i="109"/>
  <c r="B72" i="109"/>
  <c r="C73" i="109"/>
  <c r="B71" i="108"/>
  <c r="C72" i="108"/>
  <c r="D71" i="108"/>
  <c r="D70" i="106"/>
  <c r="B70" i="106"/>
  <c r="C71" i="106"/>
  <c r="C72" i="106" l="1"/>
  <c r="D71" i="106"/>
  <c r="B71" i="106"/>
  <c r="C73" i="108"/>
  <c r="D72" i="108"/>
  <c r="B72" i="108"/>
  <c r="C74" i="109"/>
  <c r="B73" i="109"/>
  <c r="D73" i="109"/>
  <c r="C72" i="107"/>
  <c r="D71" i="107"/>
  <c r="B71" i="107"/>
  <c r="C75" i="109" l="1"/>
  <c r="B74" i="109"/>
  <c r="D74" i="109"/>
  <c r="C73" i="107"/>
  <c r="D72" i="107"/>
  <c r="B72" i="107"/>
  <c r="B73" i="108"/>
  <c r="C74" i="108"/>
  <c r="D73" i="108"/>
  <c r="B72" i="106"/>
  <c r="D72" i="106"/>
  <c r="C73" i="106"/>
  <c r="D74" i="108" l="1"/>
  <c r="B74" i="108"/>
  <c r="C75" i="108"/>
  <c r="C74" i="106"/>
  <c r="B73" i="106"/>
  <c r="D73" i="106"/>
  <c r="B73" i="107"/>
  <c r="C74" i="107"/>
  <c r="D73" i="107"/>
  <c r="B75" i="109"/>
  <c r="C76" i="109"/>
  <c r="D75" i="109"/>
  <c r="C75" i="107" l="1"/>
  <c r="D74" i="107"/>
  <c r="B74" i="107"/>
  <c r="C77" i="109"/>
  <c r="B76" i="109"/>
  <c r="D76" i="109"/>
  <c r="D74" i="106"/>
  <c r="B74" i="106"/>
  <c r="C75" i="106"/>
  <c r="D75" i="108"/>
  <c r="B75" i="108"/>
  <c r="C76" i="108"/>
  <c r="D77" i="109" l="1"/>
  <c r="B77" i="109"/>
  <c r="C78" i="109"/>
  <c r="C77" i="108"/>
  <c r="D76" i="108"/>
  <c r="B76" i="108"/>
  <c r="B75" i="106"/>
  <c r="C76" i="106"/>
  <c r="D75" i="106"/>
  <c r="D75" i="107"/>
  <c r="B75" i="107"/>
  <c r="C76" i="107"/>
  <c r="B76" i="107" l="1"/>
  <c r="C77" i="107"/>
  <c r="D76" i="107"/>
  <c r="C77" i="106"/>
  <c r="D76" i="106"/>
  <c r="B76" i="106"/>
  <c r="D77" i="108"/>
  <c r="B77" i="108"/>
  <c r="C78" i="108"/>
  <c r="C79" i="109"/>
  <c r="D78" i="109"/>
  <c r="B78" i="109"/>
  <c r="D79" i="109" l="1"/>
  <c r="B79" i="109"/>
  <c r="C80" i="109"/>
  <c r="B78" i="108"/>
  <c r="C79" i="108"/>
  <c r="D78" i="108"/>
  <c r="D77" i="106"/>
  <c r="B77" i="106"/>
  <c r="C78" i="106"/>
  <c r="D77" i="107"/>
  <c r="C78" i="107"/>
  <c r="B77" i="107"/>
  <c r="D78" i="107" l="1"/>
  <c r="C79" i="107"/>
  <c r="B78" i="107"/>
  <c r="C79" i="106"/>
  <c r="D78" i="106"/>
  <c r="B78" i="106"/>
  <c r="C80" i="108"/>
  <c r="B79" i="108"/>
  <c r="D79" i="108"/>
  <c r="B80" i="109"/>
  <c r="D80" i="109"/>
  <c r="C81" i="109"/>
  <c r="C80" i="106" l="1"/>
  <c r="D79" i="106"/>
  <c r="B79" i="106"/>
  <c r="C82" i="109"/>
  <c r="D81" i="109"/>
  <c r="B81" i="109"/>
  <c r="C80" i="107"/>
  <c r="D79" i="107"/>
  <c r="B79" i="107"/>
  <c r="D80" i="108"/>
  <c r="C81" i="108"/>
  <c r="B80" i="108"/>
  <c r="C81" i="107" l="1"/>
  <c r="D80" i="107"/>
  <c r="B80" i="107"/>
  <c r="C82" i="108"/>
  <c r="B81" i="108"/>
  <c r="D81" i="108"/>
  <c r="D82" i="109"/>
  <c r="B82" i="109"/>
  <c r="C83" i="109"/>
  <c r="B80" i="106"/>
  <c r="C81" i="106"/>
  <c r="D80" i="106"/>
  <c r="C82" i="106" l="1"/>
  <c r="D81" i="106"/>
  <c r="B81" i="106"/>
  <c r="B82" i="108"/>
  <c r="D82" i="108"/>
  <c r="C83" i="108"/>
  <c r="C84" i="109"/>
  <c r="D83" i="109"/>
  <c r="B83" i="109"/>
  <c r="C82" i="107"/>
  <c r="B81" i="107"/>
  <c r="D81" i="107"/>
  <c r="D84" i="109" l="1"/>
  <c r="B84" i="109"/>
  <c r="C85" i="109"/>
  <c r="C84" i="108"/>
  <c r="B83" i="108"/>
  <c r="D83" i="108"/>
  <c r="D82" i="107"/>
  <c r="B82" i="107"/>
  <c r="C83" i="107"/>
  <c r="D82" i="106"/>
  <c r="B82" i="106"/>
  <c r="C83" i="106"/>
  <c r="D83" i="106" l="1"/>
  <c r="B83" i="106"/>
  <c r="C84" i="106"/>
  <c r="C86" i="109"/>
  <c r="B85" i="109"/>
  <c r="D85" i="109"/>
  <c r="C84" i="107"/>
  <c r="B83" i="107"/>
  <c r="D83" i="107"/>
  <c r="C85" i="108"/>
  <c r="D84" i="108"/>
  <c r="B84" i="108"/>
  <c r="B85" i="108" l="1"/>
  <c r="C86" i="108"/>
  <c r="D85" i="108"/>
  <c r="C85" i="107"/>
  <c r="D84" i="107"/>
  <c r="B84" i="107"/>
  <c r="C87" i="109"/>
  <c r="D86" i="109"/>
  <c r="B86" i="109"/>
  <c r="B84" i="106"/>
  <c r="C85" i="106"/>
  <c r="D84" i="106"/>
  <c r="B85" i="106" l="1"/>
  <c r="D85" i="106"/>
  <c r="C86" i="106"/>
  <c r="B87" i="109"/>
  <c r="C88" i="109"/>
  <c r="D87" i="109"/>
  <c r="B85" i="107"/>
  <c r="C86" i="107"/>
  <c r="D85" i="107"/>
  <c r="D86" i="108"/>
  <c r="B86" i="108"/>
  <c r="C87" i="108"/>
  <c r="D87" i="108" l="1"/>
  <c r="B87" i="108"/>
  <c r="C88" i="108"/>
  <c r="C89" i="109"/>
  <c r="B88" i="109"/>
  <c r="D88" i="109"/>
  <c r="D86" i="107"/>
  <c r="B86" i="107"/>
  <c r="C87" i="107"/>
  <c r="D86" i="106"/>
  <c r="C87" i="106"/>
  <c r="B86" i="106"/>
  <c r="D87" i="106" l="1"/>
  <c r="B87" i="106"/>
  <c r="C88" i="106"/>
  <c r="D89" i="109"/>
  <c r="B89" i="109"/>
  <c r="C90" i="109"/>
  <c r="C89" i="108"/>
  <c r="B88" i="108"/>
  <c r="D88" i="108"/>
  <c r="D87" i="107"/>
  <c r="B87" i="107"/>
  <c r="C88" i="107"/>
  <c r="D89" i="108" l="1"/>
  <c r="C90" i="108"/>
  <c r="B89" i="108"/>
  <c r="C91" i="109"/>
  <c r="B90" i="109"/>
  <c r="D90" i="109"/>
  <c r="C89" i="106"/>
  <c r="B88" i="106"/>
  <c r="D88" i="106"/>
  <c r="C89" i="107"/>
  <c r="D88" i="107"/>
  <c r="B88" i="107"/>
  <c r="C90" i="106" l="1"/>
  <c r="D89" i="106"/>
  <c r="B89" i="106"/>
  <c r="D91" i="109"/>
  <c r="B91" i="109"/>
  <c r="C92" i="109"/>
  <c r="D89" i="107"/>
  <c r="B89" i="107"/>
  <c r="C90" i="107"/>
  <c r="B90" i="108"/>
  <c r="C91" i="108"/>
  <c r="D90" i="108"/>
  <c r="C92" i="108" l="1"/>
  <c r="B91" i="108"/>
  <c r="D91" i="108"/>
  <c r="B90" i="107"/>
  <c r="C91" i="107"/>
  <c r="D90" i="107"/>
  <c r="B92" i="109"/>
  <c r="D92" i="109"/>
  <c r="C93" i="109"/>
  <c r="C91" i="106"/>
  <c r="D90" i="106"/>
  <c r="B90" i="106"/>
  <c r="C92" i="106" l="1"/>
  <c r="D91" i="106"/>
  <c r="B91" i="106"/>
  <c r="C92" i="107"/>
  <c r="B91" i="107"/>
  <c r="D91" i="107"/>
  <c r="C94" i="109"/>
  <c r="D93" i="109"/>
  <c r="B93" i="109"/>
  <c r="D92" i="108"/>
  <c r="C93" i="108"/>
  <c r="B92" i="108"/>
  <c r="C94" i="108" l="1"/>
  <c r="B93" i="108"/>
  <c r="D93" i="108"/>
  <c r="D94" i="109"/>
  <c r="B94" i="109"/>
  <c r="C95" i="109"/>
  <c r="D92" i="107"/>
  <c r="B92" i="107"/>
  <c r="C93" i="107"/>
  <c r="D92" i="106"/>
  <c r="B92" i="106"/>
  <c r="C93" i="106"/>
  <c r="B93" i="106" l="1"/>
  <c r="C94" i="106"/>
  <c r="D93" i="106"/>
  <c r="C94" i="107"/>
  <c r="D93" i="107"/>
  <c r="B93" i="107"/>
  <c r="C96" i="109"/>
  <c r="D95" i="109"/>
  <c r="B95" i="109"/>
  <c r="B94" i="108"/>
  <c r="C95" i="108"/>
  <c r="D94" i="108"/>
  <c r="C96" i="108" l="1"/>
  <c r="D95" i="108"/>
  <c r="B95" i="108"/>
  <c r="B94" i="107"/>
  <c r="D94" i="107"/>
  <c r="C95" i="107"/>
  <c r="D96" i="109"/>
  <c r="B96" i="109"/>
  <c r="C97" i="109"/>
  <c r="C95" i="106"/>
  <c r="D94" i="106"/>
  <c r="B94" i="106"/>
  <c r="C98" i="109" l="1"/>
  <c r="D97" i="109"/>
  <c r="B97" i="109"/>
  <c r="D95" i="107"/>
  <c r="B95" i="107"/>
  <c r="C96" i="107"/>
  <c r="D95" i="106"/>
  <c r="B95" i="106"/>
  <c r="C96" i="106"/>
  <c r="C97" i="108"/>
  <c r="D96" i="108"/>
  <c r="B96" i="108"/>
  <c r="B97" i="108" l="1"/>
  <c r="D97" i="108"/>
  <c r="C98" i="108"/>
  <c r="D96" i="107"/>
  <c r="C97" i="107"/>
  <c r="B96" i="107"/>
  <c r="B96" i="106"/>
  <c r="C97" i="106"/>
  <c r="D96" i="106"/>
  <c r="C99" i="109"/>
  <c r="D98" i="109"/>
  <c r="B98" i="109"/>
  <c r="B99" i="109" l="1"/>
  <c r="C100" i="109"/>
  <c r="D99" i="109"/>
  <c r="D97" i="106"/>
  <c r="C98" i="106"/>
  <c r="B97" i="106"/>
  <c r="B97" i="107"/>
  <c r="D97" i="107"/>
  <c r="C98" i="107"/>
  <c r="D98" i="108"/>
  <c r="B98" i="108"/>
  <c r="C99" i="108"/>
  <c r="D99" i="108" l="1"/>
  <c r="B99" i="108"/>
  <c r="C100" i="108"/>
  <c r="B98" i="107"/>
  <c r="C99" i="107"/>
  <c r="D98" i="107"/>
  <c r="D98" i="106"/>
  <c r="B98" i="106"/>
  <c r="C99" i="106"/>
  <c r="C101" i="109"/>
  <c r="B100" i="109"/>
  <c r="D100" i="109"/>
  <c r="C101" i="108" l="1"/>
  <c r="D100" i="108"/>
  <c r="B100" i="108"/>
  <c r="D101" i="109"/>
  <c r="B101" i="109"/>
  <c r="C102" i="109"/>
  <c r="C100" i="106"/>
  <c r="D99" i="106"/>
  <c r="B99" i="106"/>
  <c r="D99" i="107"/>
  <c r="B99" i="107"/>
  <c r="C100" i="107"/>
  <c r="D100" i="107" l="1"/>
  <c r="C101" i="107"/>
  <c r="B100" i="107"/>
  <c r="D100" i="106"/>
  <c r="B100" i="106"/>
  <c r="C101" i="106"/>
  <c r="C103" i="109"/>
  <c r="D102" i="109"/>
  <c r="B102" i="109"/>
  <c r="D101" i="108"/>
  <c r="C102" i="108"/>
  <c r="B101" i="108"/>
  <c r="B102" i="108" l="1"/>
  <c r="C103" i="108"/>
  <c r="D102" i="108"/>
  <c r="D103" i="109"/>
  <c r="B103" i="109"/>
  <c r="C104" i="109"/>
  <c r="B101" i="106"/>
  <c r="C102" i="106"/>
  <c r="D101" i="106"/>
  <c r="D101" i="107"/>
  <c r="C102" i="107"/>
  <c r="B101" i="107"/>
  <c r="C103" i="107" l="1"/>
  <c r="D102" i="107"/>
  <c r="B102" i="107"/>
  <c r="C103" i="106"/>
  <c r="D102" i="106"/>
  <c r="B102" i="106"/>
  <c r="B104" i="109"/>
  <c r="D104" i="109"/>
  <c r="C105" i="109"/>
  <c r="C104" i="108"/>
  <c r="D103" i="108"/>
  <c r="B103" i="108"/>
  <c r="C106" i="109" l="1"/>
  <c r="D105" i="109"/>
  <c r="B105" i="109"/>
  <c r="D103" i="106"/>
  <c r="B103" i="106"/>
  <c r="C104" i="106"/>
  <c r="D104" i="108"/>
  <c r="B104" i="108"/>
  <c r="C105" i="108"/>
  <c r="C104" i="107"/>
  <c r="B103" i="107"/>
  <c r="D103" i="107"/>
  <c r="C105" i="107" l="1"/>
  <c r="D104" i="107"/>
  <c r="B104" i="107"/>
  <c r="C106" i="108"/>
  <c r="D105" i="108"/>
  <c r="B105" i="108"/>
  <c r="C105" i="106"/>
  <c r="D104" i="106"/>
  <c r="B104" i="106"/>
  <c r="D106" i="109"/>
  <c r="B106" i="109"/>
  <c r="C107" i="109"/>
  <c r="C108" i="109" l="1"/>
  <c r="D107" i="109"/>
  <c r="B107" i="109"/>
  <c r="D105" i="106"/>
  <c r="B105" i="106"/>
  <c r="C106" i="106"/>
  <c r="B106" i="108"/>
  <c r="D106" i="108"/>
  <c r="C107" i="108"/>
  <c r="C106" i="107"/>
  <c r="B105" i="107"/>
  <c r="D105" i="107"/>
  <c r="C107" i="106" l="1"/>
  <c r="D106" i="106"/>
  <c r="B106" i="106"/>
  <c r="B106" i="107"/>
  <c r="D106" i="107"/>
  <c r="C107" i="107"/>
  <c r="B107" i="108"/>
  <c r="C108" i="108"/>
  <c r="D107" i="108"/>
  <c r="D108" i="109"/>
  <c r="B108" i="109"/>
  <c r="C109" i="109"/>
  <c r="C109" i="108" l="1"/>
  <c r="D108" i="108"/>
  <c r="B108" i="108"/>
  <c r="B107" i="107"/>
  <c r="C108" i="107"/>
  <c r="D107" i="107"/>
  <c r="C110" i="109"/>
  <c r="D109" i="109"/>
  <c r="B109" i="109"/>
  <c r="C108" i="106"/>
  <c r="D107" i="106"/>
  <c r="B107" i="106"/>
  <c r="B108" i="106" l="1"/>
  <c r="D108" i="106"/>
  <c r="C109" i="106"/>
  <c r="C111" i="109"/>
  <c r="D110" i="109"/>
  <c r="B110" i="109"/>
  <c r="C109" i="107"/>
  <c r="D108" i="107"/>
  <c r="B108" i="107"/>
  <c r="B109" i="108"/>
  <c r="C110" i="108"/>
  <c r="D109" i="108"/>
  <c r="B109" i="107" l="1"/>
  <c r="C110" i="107"/>
  <c r="D109" i="107"/>
  <c r="B111" i="109"/>
  <c r="C112" i="109"/>
  <c r="D111" i="109"/>
  <c r="D110" i="108"/>
  <c r="B110" i="108"/>
  <c r="C111" i="108"/>
  <c r="C110" i="106"/>
  <c r="B109" i="106"/>
  <c r="D109" i="106"/>
  <c r="D111" i="108" l="1"/>
  <c r="B111" i="108"/>
  <c r="C112" i="108"/>
  <c r="C113" i="109"/>
  <c r="B112" i="109"/>
  <c r="D112" i="109"/>
  <c r="D110" i="106"/>
  <c r="B110" i="106"/>
  <c r="C111" i="106"/>
  <c r="C111" i="107"/>
  <c r="D110" i="107"/>
  <c r="B110" i="107"/>
  <c r="B111" i="106" l="1"/>
  <c r="C112" i="106"/>
  <c r="D111" i="106"/>
  <c r="D111" i="107"/>
  <c r="B111" i="107"/>
  <c r="C112" i="107"/>
  <c r="D113" i="109"/>
  <c r="B113" i="109"/>
  <c r="C114" i="109"/>
  <c r="C113" i="108"/>
  <c r="D112" i="108"/>
  <c r="B112" i="108"/>
  <c r="B112" i="107" l="1"/>
  <c r="C113" i="107"/>
  <c r="D112" i="107"/>
  <c r="D113" i="108"/>
  <c r="B113" i="108"/>
  <c r="C114" i="108"/>
  <c r="C115" i="109"/>
  <c r="B114" i="109"/>
  <c r="D114" i="109"/>
  <c r="C113" i="106"/>
  <c r="D112" i="106"/>
  <c r="B112" i="106"/>
  <c r="D113" i="106" l="1"/>
  <c r="B113" i="106"/>
  <c r="C114" i="106"/>
  <c r="D115" i="109"/>
  <c r="B115" i="109"/>
  <c r="C116" i="109"/>
  <c r="B114" i="108"/>
  <c r="C115" i="108"/>
  <c r="D114" i="108"/>
  <c r="D113" i="107"/>
  <c r="C114" i="107"/>
  <c r="B113" i="107"/>
  <c r="C116" i="108" l="1"/>
  <c r="B115" i="108"/>
  <c r="D115" i="108"/>
  <c r="D114" i="107"/>
  <c r="C115" i="107"/>
  <c r="B114" i="107"/>
  <c r="B116" i="109"/>
  <c r="D116" i="109"/>
  <c r="C117" i="109"/>
  <c r="C115" i="106"/>
  <c r="D114" i="106"/>
  <c r="B114" i="106"/>
  <c r="C118" i="109" l="1"/>
  <c r="D117" i="109"/>
  <c r="B117" i="109"/>
  <c r="C116" i="106"/>
  <c r="D115" i="106"/>
  <c r="B115" i="106"/>
  <c r="C116" i="107"/>
  <c r="B115" i="107"/>
  <c r="D115" i="107"/>
  <c r="D116" i="108"/>
  <c r="C117" i="108"/>
  <c r="B116" i="108"/>
  <c r="C118" i="108" l="1"/>
  <c r="B117" i="108"/>
  <c r="D117" i="108"/>
  <c r="B116" i="106"/>
  <c r="C117" i="106"/>
  <c r="D116" i="106"/>
  <c r="C117" i="107"/>
  <c r="D116" i="107"/>
  <c r="B116" i="107"/>
  <c r="D118" i="109"/>
  <c r="B118" i="109"/>
  <c r="C119" i="109"/>
  <c r="C118" i="107" l="1"/>
  <c r="B117" i="107"/>
  <c r="D117" i="107"/>
  <c r="C118" i="106"/>
  <c r="D117" i="106"/>
  <c r="B117" i="106"/>
  <c r="D119" i="109"/>
  <c r="C120" i="109"/>
  <c r="B119" i="109"/>
  <c r="B118" i="108"/>
  <c r="D118" i="108"/>
  <c r="C119" i="108"/>
  <c r="C120" i="108" l="1"/>
  <c r="B119" i="108"/>
  <c r="D119" i="108"/>
  <c r="D120" i="109"/>
  <c r="B120" i="109"/>
  <c r="C121" i="109"/>
  <c r="D118" i="106"/>
  <c r="B118" i="106"/>
  <c r="C119" i="106"/>
  <c r="C119" i="107"/>
  <c r="D118" i="107"/>
  <c r="B118" i="107"/>
  <c r="B119" i="106" l="1"/>
  <c r="C120" i="106"/>
  <c r="D119" i="106"/>
  <c r="C120" i="107"/>
  <c r="B119" i="107"/>
  <c r="D119" i="107"/>
  <c r="B121" i="109"/>
  <c r="C122" i="109"/>
  <c r="D121" i="109"/>
  <c r="C121" i="108"/>
  <c r="D120" i="108"/>
  <c r="B120" i="108"/>
  <c r="C123" i="109" l="1"/>
  <c r="D122" i="109"/>
  <c r="B122" i="109"/>
  <c r="C121" i="107"/>
  <c r="B120" i="107"/>
  <c r="D120" i="107"/>
  <c r="B120" i="106"/>
  <c r="C121" i="106"/>
  <c r="D120" i="106"/>
  <c r="B121" i="108"/>
  <c r="C122" i="108"/>
  <c r="D121" i="108"/>
  <c r="D122" i="108" l="1"/>
  <c r="B122" i="108"/>
  <c r="C123" i="108"/>
  <c r="B121" i="106"/>
  <c r="D121" i="106"/>
  <c r="C122" i="106"/>
  <c r="B121" i="107"/>
  <c r="C122" i="107"/>
  <c r="D121" i="107"/>
  <c r="C124" i="109"/>
  <c r="D123" i="109"/>
  <c r="B123" i="109"/>
  <c r="C125" i="109" l="1"/>
  <c r="D124" i="109"/>
  <c r="B124" i="109"/>
  <c r="D123" i="108"/>
  <c r="B123" i="108"/>
  <c r="C124" i="108"/>
  <c r="D122" i="107"/>
  <c r="C123" i="107"/>
  <c r="B122" i="107"/>
  <c r="D122" i="106"/>
  <c r="C123" i="106"/>
  <c r="B122" i="106"/>
  <c r="D123" i="106" l="1"/>
  <c r="B123" i="106"/>
  <c r="C124" i="106"/>
  <c r="D123" i="107"/>
  <c r="B123" i="107"/>
  <c r="C124" i="107"/>
  <c r="C125" i="108"/>
  <c r="B124" i="108"/>
  <c r="D124" i="108"/>
  <c r="C126" i="109"/>
  <c r="D125" i="109"/>
  <c r="B125" i="109"/>
  <c r="B126" i="109" l="1"/>
  <c r="C127" i="109"/>
  <c r="D126" i="109"/>
  <c r="D125" i="108"/>
  <c r="C126" i="108"/>
  <c r="B125" i="108"/>
  <c r="C125" i="106"/>
  <c r="D124" i="106"/>
  <c r="B124" i="106"/>
  <c r="C125" i="107"/>
  <c r="D124" i="107"/>
  <c r="B124" i="107"/>
  <c r="B126" i="108" l="1"/>
  <c r="C127" i="108"/>
  <c r="D126" i="108"/>
  <c r="D125" i="107"/>
  <c r="B125" i="107"/>
  <c r="C126" i="107"/>
  <c r="C126" i="106"/>
  <c r="D125" i="106"/>
  <c r="B125" i="106"/>
  <c r="C128" i="109"/>
  <c r="D127" i="109"/>
  <c r="B127" i="109"/>
  <c r="C127" i="106" l="1"/>
  <c r="D126" i="106"/>
  <c r="B126" i="106"/>
  <c r="B126" i="107"/>
  <c r="C127" i="107"/>
  <c r="D126" i="107"/>
  <c r="C128" i="108"/>
  <c r="B127" i="108"/>
  <c r="D127" i="108"/>
  <c r="D128" i="109"/>
  <c r="B128" i="109"/>
  <c r="C129" i="109"/>
  <c r="D128" i="108" l="1"/>
  <c r="C129" i="108"/>
  <c r="B128" i="108"/>
  <c r="B129" i="109"/>
  <c r="C130" i="109"/>
  <c r="D129" i="109"/>
  <c r="C128" i="107"/>
  <c r="B127" i="107"/>
  <c r="D127" i="107"/>
  <c r="C128" i="106"/>
  <c r="D127" i="106"/>
  <c r="B127" i="106"/>
  <c r="D128" i="106" l="1"/>
  <c r="C129" i="106"/>
  <c r="B128" i="106"/>
  <c r="D128" i="107"/>
  <c r="B128" i="107"/>
  <c r="C129" i="107"/>
  <c r="C131" i="109"/>
  <c r="D130" i="109"/>
  <c r="B130" i="109"/>
  <c r="C130" i="108"/>
  <c r="B129" i="108"/>
  <c r="D129" i="108"/>
  <c r="D131" i="109" l="1"/>
  <c r="B131" i="109"/>
  <c r="C132" i="109"/>
  <c r="B130" i="108"/>
  <c r="C131" i="108"/>
  <c r="D130" i="108"/>
  <c r="C130" i="107"/>
  <c r="D129" i="107"/>
  <c r="B129" i="107"/>
  <c r="B129" i="106"/>
  <c r="C130" i="106"/>
  <c r="D129" i="106"/>
  <c r="C131" i="106" l="1"/>
  <c r="B130" i="106"/>
  <c r="D130" i="106"/>
  <c r="C133" i="109"/>
  <c r="D132" i="109"/>
  <c r="B132" i="109"/>
  <c r="B130" i="107"/>
  <c r="C131" i="107"/>
  <c r="D130" i="107"/>
  <c r="C132" i="108"/>
  <c r="D131" i="108"/>
  <c r="B131" i="108"/>
  <c r="C133" i="108" l="1"/>
  <c r="D132" i="108"/>
  <c r="B132" i="108"/>
  <c r="D131" i="107"/>
  <c r="B131" i="107"/>
  <c r="C132" i="107"/>
  <c r="D133" i="109"/>
  <c r="B133" i="109"/>
  <c r="C134" i="109"/>
  <c r="D131" i="106"/>
  <c r="B131" i="106"/>
  <c r="C132" i="106"/>
  <c r="B132" i="106" l="1"/>
  <c r="C133" i="106"/>
  <c r="D132" i="106"/>
  <c r="B134" i="109"/>
  <c r="D134" i="109"/>
  <c r="C135" i="109"/>
  <c r="D132" i="107"/>
  <c r="B132" i="107"/>
  <c r="C133" i="107"/>
  <c r="B133" i="108"/>
  <c r="C134" i="108"/>
  <c r="D133" i="108"/>
  <c r="D134" i="108" l="1"/>
  <c r="B134" i="108"/>
  <c r="C135" i="108"/>
  <c r="C136" i="109"/>
  <c r="D135" i="109"/>
  <c r="B135" i="109"/>
  <c r="B133" i="107"/>
  <c r="D133" i="107"/>
  <c r="C134" i="107"/>
  <c r="D133" i="106"/>
  <c r="C134" i="106"/>
  <c r="B133" i="106"/>
  <c r="D136" i="109" l="1"/>
  <c r="B136" i="109"/>
  <c r="C137" i="109"/>
  <c r="D134" i="106"/>
  <c r="B134" i="106"/>
  <c r="C135" i="106"/>
  <c r="B134" i="107"/>
  <c r="C135" i="107"/>
  <c r="D134" i="107"/>
  <c r="D135" i="108"/>
  <c r="B135" i="108"/>
  <c r="C136" i="108"/>
  <c r="D135" i="107" l="1"/>
  <c r="B135" i="107"/>
  <c r="C136" i="107"/>
  <c r="C136" i="106"/>
  <c r="D135" i="106"/>
  <c r="B135" i="106"/>
  <c r="C138" i="109"/>
  <c r="B137" i="109"/>
  <c r="D137" i="109"/>
  <c r="C137" i="108"/>
  <c r="D136" i="108"/>
  <c r="B136" i="108"/>
  <c r="D137" i="108" l="1"/>
  <c r="C138" i="108"/>
  <c r="B137" i="108"/>
  <c r="D138" i="109"/>
  <c r="B138" i="109"/>
  <c r="C139" i="109"/>
  <c r="D136" i="106"/>
  <c r="B136" i="106"/>
  <c r="C137" i="106"/>
  <c r="D136" i="107"/>
  <c r="B136" i="107"/>
  <c r="C137" i="107"/>
  <c r="C138" i="106" l="1"/>
  <c r="D137" i="106"/>
  <c r="B137" i="106"/>
  <c r="D137" i="107"/>
  <c r="C138" i="107"/>
  <c r="B137" i="107"/>
  <c r="B139" i="109"/>
  <c r="C140" i="109"/>
  <c r="D139" i="109"/>
  <c r="B138" i="108"/>
  <c r="C139" i="108"/>
  <c r="D138" i="108"/>
  <c r="C141" i="109" l="1"/>
  <c r="D140" i="109"/>
  <c r="B140" i="109"/>
  <c r="C140" i="108"/>
  <c r="D139" i="108"/>
  <c r="B139" i="108"/>
  <c r="C139" i="107"/>
  <c r="D138" i="107"/>
  <c r="B138" i="107"/>
  <c r="C139" i="106"/>
  <c r="D138" i="106"/>
  <c r="B138" i="106"/>
  <c r="C140" i="107" l="1"/>
  <c r="B139" i="107"/>
  <c r="D139" i="107"/>
  <c r="D139" i="106"/>
  <c r="B139" i="106"/>
  <c r="C140" i="106"/>
  <c r="D140" i="108"/>
  <c r="B140" i="108"/>
  <c r="C141" i="108"/>
  <c r="B141" i="109"/>
  <c r="D141" i="109"/>
  <c r="C142" i="109"/>
  <c r="C143" i="109" l="1"/>
  <c r="D142" i="109"/>
  <c r="B142" i="109"/>
  <c r="C142" i="108"/>
  <c r="D141" i="108"/>
  <c r="B141" i="108"/>
  <c r="C141" i="106"/>
  <c r="D140" i="106"/>
  <c r="B140" i="106"/>
  <c r="C141" i="107"/>
  <c r="D140" i="107"/>
  <c r="B140" i="107"/>
  <c r="D141" i="106" l="1"/>
  <c r="B141" i="106"/>
  <c r="C142" i="106"/>
  <c r="B142" i="108"/>
  <c r="D142" i="108"/>
  <c r="C143" i="108"/>
  <c r="C142" i="107"/>
  <c r="B141" i="107"/>
  <c r="D141" i="107"/>
  <c r="D143" i="109"/>
  <c r="C144" i="109"/>
  <c r="B143" i="109"/>
  <c r="B142" i="107" l="1"/>
  <c r="C143" i="107"/>
  <c r="D142" i="107"/>
  <c r="B143" i="108"/>
  <c r="C144" i="108"/>
  <c r="D143" i="108"/>
  <c r="D142" i="106"/>
  <c r="B142" i="106"/>
  <c r="C143" i="106"/>
  <c r="B144" i="109"/>
  <c r="C145" i="109"/>
  <c r="D144" i="109"/>
  <c r="C144" i="106" l="1"/>
  <c r="D143" i="106"/>
  <c r="B143" i="106"/>
  <c r="C145" i="108"/>
  <c r="D144" i="108"/>
  <c r="B144" i="108"/>
  <c r="C146" i="109"/>
  <c r="B145" i="109"/>
  <c r="D145" i="109"/>
  <c r="C144" i="107"/>
  <c r="D143" i="107"/>
  <c r="B143" i="107"/>
  <c r="C145" i="107" l="1"/>
  <c r="D144" i="107"/>
  <c r="B144" i="107"/>
  <c r="B145" i="108"/>
  <c r="D145" i="108"/>
  <c r="C146" i="108"/>
  <c r="D146" i="109"/>
  <c r="B146" i="109"/>
  <c r="C147" i="109"/>
  <c r="B144" i="106"/>
  <c r="D144" i="106"/>
  <c r="C145" i="106"/>
  <c r="C146" i="106" l="1"/>
  <c r="D145" i="106"/>
  <c r="B145" i="106"/>
  <c r="C148" i="109"/>
  <c r="B147" i="109"/>
  <c r="D147" i="109"/>
  <c r="D146" i="108"/>
  <c r="B146" i="108"/>
  <c r="C147" i="108"/>
  <c r="B145" i="107"/>
  <c r="C146" i="107"/>
  <c r="D145" i="107"/>
  <c r="C147" i="107" l="1"/>
  <c r="D146" i="107"/>
  <c r="B146" i="107"/>
  <c r="C149" i="109"/>
  <c r="D148" i="109"/>
  <c r="B148" i="109"/>
  <c r="D147" i="108"/>
  <c r="B147" i="108"/>
  <c r="C148" i="108"/>
  <c r="D146" i="106"/>
  <c r="B146" i="106"/>
  <c r="C147" i="106"/>
  <c r="B147" i="106" l="1"/>
  <c r="C148" i="106"/>
  <c r="D147" i="106"/>
  <c r="C149" i="108"/>
  <c r="D148" i="108"/>
  <c r="B148" i="108"/>
  <c r="D149" i="109"/>
  <c r="B149" i="109"/>
  <c r="C150" i="109"/>
  <c r="D147" i="107"/>
  <c r="B147" i="107"/>
  <c r="C148" i="107"/>
  <c r="B148" i="107" l="1"/>
  <c r="C149" i="107"/>
  <c r="D148" i="107"/>
  <c r="C151" i="109"/>
  <c r="B150" i="109"/>
  <c r="D150" i="109"/>
  <c r="D149" i="108"/>
  <c r="B149" i="108"/>
  <c r="C150" i="108"/>
  <c r="C149" i="106"/>
  <c r="D148" i="106"/>
  <c r="B148" i="106"/>
  <c r="D149" i="106" l="1"/>
  <c r="B149" i="106"/>
  <c r="C150" i="106"/>
  <c r="B150" i="108"/>
  <c r="C151" i="108"/>
  <c r="D150" i="108"/>
  <c r="D151" i="109"/>
  <c r="B151" i="109"/>
  <c r="C152" i="109"/>
  <c r="D149" i="107"/>
  <c r="C150" i="107"/>
  <c r="B149" i="107"/>
  <c r="D150" i="107" l="1"/>
  <c r="C151" i="107"/>
  <c r="B150" i="107"/>
  <c r="C153" i="109"/>
  <c r="D152" i="109"/>
  <c r="B152" i="109"/>
  <c r="C152" i="108"/>
  <c r="B151" i="108"/>
  <c r="D151" i="108"/>
  <c r="C151" i="106"/>
  <c r="D150" i="106"/>
  <c r="B150" i="106"/>
  <c r="C152" i="106" l="1"/>
  <c r="D151" i="106"/>
  <c r="B151" i="106"/>
  <c r="D152" i="108"/>
  <c r="C153" i="108"/>
  <c r="B152" i="108"/>
  <c r="C152" i="107"/>
  <c r="D151" i="107"/>
  <c r="B151" i="107"/>
  <c r="B153" i="109"/>
  <c r="C154" i="109"/>
  <c r="D153" i="109"/>
  <c r="D154" i="109" l="1"/>
  <c r="B154" i="109"/>
  <c r="C155" i="109"/>
  <c r="C153" i="107"/>
  <c r="D152" i="107"/>
  <c r="B152" i="107"/>
  <c r="C154" i="108"/>
  <c r="B153" i="108"/>
  <c r="D153" i="108"/>
  <c r="B152" i="106"/>
  <c r="C153" i="106"/>
  <c r="D152" i="106"/>
  <c r="C154" i="106" l="1"/>
  <c r="D153" i="106"/>
  <c r="B153" i="106"/>
  <c r="B154" i="108"/>
  <c r="D154" i="108"/>
  <c r="C155" i="108"/>
  <c r="C154" i="107"/>
  <c r="B153" i="107"/>
  <c r="D153" i="107"/>
  <c r="D155" i="109"/>
  <c r="C156" i="109"/>
  <c r="B155" i="109"/>
  <c r="D156" i="109" l="1"/>
  <c r="B156" i="109"/>
  <c r="C157" i="109"/>
  <c r="C155" i="107"/>
  <c r="D154" i="107"/>
  <c r="B154" i="107"/>
  <c r="C156" i="108"/>
  <c r="B155" i="108"/>
  <c r="D155" i="108"/>
  <c r="D154" i="106"/>
  <c r="B154" i="106"/>
  <c r="C155" i="106"/>
  <c r="C156" i="107" l="1"/>
  <c r="B155" i="107"/>
  <c r="D155" i="107"/>
  <c r="D155" i="106"/>
  <c r="B155" i="106"/>
  <c r="C156" i="106"/>
  <c r="C157" i="108"/>
  <c r="D156" i="108"/>
  <c r="B156" i="108"/>
  <c r="B157" i="109"/>
  <c r="C158" i="109"/>
  <c r="D157" i="109"/>
  <c r="B157" i="108" l="1"/>
  <c r="D157" i="108"/>
  <c r="C158" i="108"/>
  <c r="C159" i="109"/>
  <c r="B158" i="109"/>
  <c r="D158" i="109"/>
  <c r="B156" i="106"/>
  <c r="C157" i="106"/>
  <c r="D156" i="106"/>
  <c r="C157" i="107"/>
  <c r="D156" i="107"/>
  <c r="B156" i="107"/>
  <c r="B157" i="107" l="1"/>
  <c r="C158" i="107"/>
  <c r="D157" i="107"/>
  <c r="B157" i="106"/>
  <c r="D157" i="106"/>
  <c r="C158" i="106"/>
  <c r="C160" i="109"/>
  <c r="D159" i="109"/>
  <c r="B159" i="109"/>
  <c r="D158" i="108"/>
  <c r="B158" i="108"/>
  <c r="C159" i="108"/>
  <c r="C161" i="109" l="1"/>
  <c r="D160" i="109"/>
  <c r="B160" i="109"/>
  <c r="D158" i="106"/>
  <c r="C159" i="106"/>
  <c r="B158" i="106"/>
  <c r="D159" i="108"/>
  <c r="B159" i="108"/>
  <c r="C160" i="108"/>
  <c r="D158" i="107"/>
  <c r="C159" i="107"/>
  <c r="B158" i="107"/>
  <c r="D159" i="107" l="1"/>
  <c r="B159" i="107"/>
  <c r="C160" i="107"/>
  <c r="C161" i="108"/>
  <c r="B160" i="108"/>
  <c r="D160" i="108"/>
  <c r="D159" i="106"/>
  <c r="B159" i="106"/>
  <c r="C160" i="106"/>
  <c r="C162" i="109"/>
  <c r="D161" i="109"/>
  <c r="B161" i="109"/>
  <c r="D161" i="108" l="1"/>
  <c r="B161" i="108"/>
  <c r="C162" i="108"/>
  <c r="B162" i="109"/>
  <c r="D162" i="109"/>
  <c r="C163" i="109"/>
  <c r="C161" i="107"/>
  <c r="D160" i="107"/>
  <c r="B160" i="107"/>
  <c r="C161" i="106"/>
  <c r="B160" i="106"/>
  <c r="D160" i="106"/>
  <c r="C162" i="106" l="1"/>
  <c r="D161" i="106"/>
  <c r="B161" i="106"/>
  <c r="D161" i="107"/>
  <c r="B161" i="107"/>
  <c r="C162" i="107"/>
  <c r="C164" i="109"/>
  <c r="D163" i="109"/>
  <c r="B163" i="109"/>
  <c r="B162" i="108"/>
  <c r="C163" i="108"/>
  <c r="D162" i="108"/>
  <c r="B162" i="107" l="1"/>
  <c r="C163" i="107"/>
  <c r="D162" i="107"/>
  <c r="D164" i="109"/>
  <c r="B164" i="109"/>
  <c r="C165" i="109"/>
  <c r="C164" i="108"/>
  <c r="B163" i="108"/>
  <c r="D163" i="108"/>
  <c r="C163" i="106"/>
  <c r="D162" i="106"/>
  <c r="B162" i="106"/>
  <c r="D164" i="108" l="1"/>
  <c r="C165" i="108"/>
  <c r="B164" i="108"/>
  <c r="B165" i="109"/>
  <c r="C166" i="109"/>
  <c r="D165" i="109"/>
  <c r="C164" i="107"/>
  <c r="B163" i="107"/>
  <c r="D163" i="107"/>
  <c r="C164" i="106"/>
  <c r="D163" i="106"/>
  <c r="B163" i="106"/>
  <c r="D164" i="106" l="1"/>
  <c r="B164" i="106"/>
  <c r="C165" i="106"/>
  <c r="D164" i="107"/>
  <c r="B164" i="107"/>
  <c r="C165" i="107"/>
  <c r="C167" i="109"/>
  <c r="D166" i="109"/>
  <c r="B166" i="109"/>
  <c r="C166" i="108"/>
  <c r="B165" i="108"/>
  <c r="D165" i="108"/>
  <c r="D167" i="109" l="1"/>
  <c r="B167" i="109"/>
  <c r="C168" i="109"/>
  <c r="C166" i="107"/>
  <c r="D165" i="107"/>
  <c r="B165" i="107"/>
  <c r="B166" i="108"/>
  <c r="C167" i="108"/>
  <c r="D166" i="108"/>
  <c r="B165" i="106"/>
  <c r="C166" i="106"/>
  <c r="D165" i="106"/>
  <c r="C167" i="107" l="1"/>
  <c r="B166" i="107"/>
  <c r="D166" i="107"/>
  <c r="C167" i="106"/>
  <c r="D166" i="106"/>
  <c r="B166" i="106"/>
  <c r="C168" i="108"/>
  <c r="D167" i="108"/>
  <c r="B167" i="108"/>
  <c r="C169" i="109"/>
  <c r="D168" i="109"/>
  <c r="B168" i="109"/>
  <c r="D169" i="109" l="1"/>
  <c r="B169" i="109"/>
  <c r="C170" i="109"/>
  <c r="D167" i="106"/>
  <c r="B167" i="106"/>
  <c r="C168" i="106"/>
  <c r="C169" i="108"/>
  <c r="D168" i="108"/>
  <c r="B168" i="108"/>
  <c r="D167" i="107"/>
  <c r="B167" i="107"/>
  <c r="C168" i="107"/>
  <c r="B170" i="109" l="1"/>
  <c r="D170" i="109"/>
  <c r="C171" i="109"/>
  <c r="D168" i="107"/>
  <c r="C169" i="107"/>
  <c r="B168" i="107"/>
  <c r="B169" i="108"/>
  <c r="C170" i="108"/>
  <c r="D169" i="108"/>
  <c r="B168" i="106"/>
  <c r="C169" i="106"/>
  <c r="D168" i="106"/>
  <c r="C172" i="109" l="1"/>
  <c r="D171" i="109"/>
  <c r="B171" i="109"/>
  <c r="D170" i="108"/>
  <c r="B170" i="108"/>
  <c r="C171" i="108"/>
  <c r="B169" i="107"/>
  <c r="D169" i="107"/>
  <c r="C170" i="107"/>
  <c r="D169" i="106"/>
  <c r="C170" i="106"/>
  <c r="B169" i="106"/>
  <c r="D170" i="106" l="1"/>
  <c r="B170" i="106"/>
  <c r="C171" i="106"/>
  <c r="B170" i="107"/>
  <c r="C171" i="107"/>
  <c r="D170" i="107"/>
  <c r="D171" i="108"/>
  <c r="B171" i="108"/>
  <c r="C172" i="108"/>
  <c r="D172" i="109"/>
  <c r="B172" i="109"/>
  <c r="C173" i="109"/>
  <c r="D171" i="107" l="1"/>
  <c r="B171" i="107"/>
  <c r="C172" i="107"/>
  <c r="C174" i="109"/>
  <c r="D173" i="109"/>
  <c r="B173" i="109"/>
  <c r="C172" i="106"/>
  <c r="D171" i="106"/>
  <c r="B171" i="106"/>
  <c r="C173" i="108"/>
  <c r="D172" i="108"/>
  <c r="B172" i="108"/>
  <c r="D172" i="106" l="1"/>
  <c r="B172" i="106"/>
  <c r="C173" i="106"/>
  <c r="D173" i="108"/>
  <c r="C174" i="108"/>
  <c r="B173" i="108"/>
  <c r="D174" i="109"/>
  <c r="B174" i="109"/>
  <c r="C175" i="109"/>
  <c r="D172" i="107"/>
  <c r="C173" i="107"/>
  <c r="B172" i="107"/>
  <c r="D173" i="107" l="1"/>
  <c r="C174" i="107"/>
  <c r="B173" i="107"/>
  <c r="B175" i="109"/>
  <c r="D175" i="109"/>
  <c r="C176" i="109"/>
  <c r="B174" i="108"/>
  <c r="C175" i="108"/>
  <c r="D174" i="108"/>
  <c r="B173" i="106"/>
  <c r="C174" i="106"/>
  <c r="D173" i="106"/>
  <c r="C175" i="106" l="1"/>
  <c r="D174" i="106"/>
  <c r="B174" i="106"/>
  <c r="C176" i="108"/>
  <c r="D175" i="108"/>
  <c r="B175" i="108"/>
  <c r="C177" i="109"/>
  <c r="D176" i="109"/>
  <c r="B176" i="109"/>
  <c r="C175" i="107"/>
  <c r="D174" i="107"/>
  <c r="B174" i="107"/>
  <c r="C176" i="107" l="1"/>
  <c r="D175" i="107"/>
  <c r="B175" i="107"/>
  <c r="B177" i="109"/>
  <c r="D177" i="109"/>
  <c r="C178" i="109"/>
  <c r="D176" i="108"/>
  <c r="B176" i="108"/>
  <c r="C177" i="108"/>
  <c r="D175" i="106"/>
  <c r="B175" i="106"/>
  <c r="C176" i="106"/>
  <c r="C177" i="106" l="1"/>
  <c r="D176" i="106"/>
  <c r="B176" i="106"/>
  <c r="C178" i="108"/>
  <c r="D177" i="108"/>
  <c r="B177" i="108"/>
  <c r="C179" i="109"/>
  <c r="D178" i="109"/>
  <c r="B178" i="109"/>
  <c r="C177" i="107"/>
  <c r="B176" i="107"/>
  <c r="D176" i="107"/>
  <c r="D179" i="109" l="1"/>
  <c r="C180" i="109"/>
  <c r="B179" i="109"/>
  <c r="C178" i="107"/>
  <c r="B177" i="107"/>
  <c r="D177" i="107"/>
  <c r="B178" i="108"/>
  <c r="D178" i="108"/>
  <c r="C179" i="108"/>
  <c r="D177" i="106"/>
  <c r="B177" i="106"/>
  <c r="C178" i="106"/>
  <c r="C179" i="106" l="1"/>
  <c r="D178" i="106"/>
  <c r="B178" i="106"/>
  <c r="D178" i="107"/>
  <c r="B178" i="107"/>
  <c r="C179" i="107"/>
  <c r="B179" i="108"/>
  <c r="C180" i="108"/>
  <c r="D179" i="108"/>
  <c r="B180" i="109"/>
  <c r="C181" i="109"/>
  <c r="D180" i="109"/>
  <c r="C181" i="108" l="1"/>
  <c r="D180" i="108"/>
  <c r="B180" i="108"/>
  <c r="C182" i="109"/>
  <c r="D181" i="109"/>
  <c r="B181" i="109"/>
  <c r="D179" i="107"/>
  <c r="B179" i="107"/>
  <c r="C180" i="107"/>
  <c r="C180" i="106"/>
  <c r="D179" i="106"/>
  <c r="B179" i="106"/>
  <c r="B180" i="106" l="1"/>
  <c r="D180" i="106"/>
  <c r="C181" i="106"/>
  <c r="C181" i="107"/>
  <c r="D180" i="107"/>
  <c r="B180" i="107"/>
  <c r="D182" i="109"/>
  <c r="B182" i="109"/>
  <c r="C183" i="109"/>
  <c r="B181" i="108"/>
  <c r="D181" i="108"/>
  <c r="C182" i="108"/>
  <c r="D182" i="108" l="1"/>
  <c r="B182" i="108"/>
  <c r="C183" i="108"/>
  <c r="B181" i="107"/>
  <c r="C182" i="107"/>
  <c r="D181" i="107"/>
  <c r="C184" i="109"/>
  <c r="B183" i="109"/>
  <c r="D183" i="109"/>
  <c r="C182" i="106"/>
  <c r="B181" i="106"/>
  <c r="D181" i="106"/>
  <c r="C185" i="109" l="1"/>
  <c r="D184" i="109"/>
  <c r="B184" i="109"/>
  <c r="C183" i="107"/>
  <c r="D182" i="107"/>
  <c r="B182" i="107"/>
  <c r="D183" i="108"/>
  <c r="B183" i="108"/>
  <c r="C184" i="108"/>
  <c r="D182" i="106"/>
  <c r="B182" i="106"/>
  <c r="C183" i="106"/>
  <c r="B183" i="106" l="1"/>
  <c r="C184" i="106"/>
  <c r="D183" i="106"/>
  <c r="C185" i="108"/>
  <c r="D184" i="108"/>
  <c r="B184" i="108"/>
  <c r="D183" i="107"/>
  <c r="B183" i="107"/>
  <c r="C184" i="107"/>
  <c r="C186" i="109"/>
  <c r="D185" i="109"/>
  <c r="B185" i="109"/>
  <c r="B184" i="107" l="1"/>
  <c r="C185" i="107"/>
  <c r="D184" i="107"/>
  <c r="C187" i="109"/>
  <c r="D186" i="109"/>
  <c r="B186" i="109"/>
  <c r="D185" i="108"/>
  <c r="B185" i="108"/>
  <c r="C186" i="108"/>
  <c r="C185" i="106"/>
  <c r="D184" i="106"/>
  <c r="B184" i="106"/>
  <c r="D185" i="106" l="1"/>
  <c r="B185" i="106"/>
  <c r="C186" i="106"/>
  <c r="B186" i="108"/>
  <c r="C187" i="108"/>
  <c r="D186" i="108"/>
  <c r="C188" i="109"/>
  <c r="D187" i="109"/>
  <c r="B187" i="109"/>
  <c r="D185" i="107"/>
  <c r="C186" i="107"/>
  <c r="B185" i="107"/>
  <c r="C188" i="108" l="1"/>
  <c r="B187" i="108"/>
  <c r="D187" i="108"/>
  <c r="D186" i="107"/>
  <c r="C187" i="107"/>
  <c r="B186" i="107"/>
  <c r="B188" i="109"/>
  <c r="D188" i="109"/>
  <c r="C189" i="109"/>
  <c r="C187" i="106"/>
  <c r="D186" i="106"/>
  <c r="B186" i="106"/>
  <c r="C188" i="106" l="1"/>
  <c r="D187" i="106"/>
  <c r="B187" i="106"/>
  <c r="B189" i="109"/>
  <c r="C190" i="109"/>
  <c r="D189" i="109"/>
  <c r="C188" i="107"/>
  <c r="D187" i="107"/>
  <c r="B187" i="107"/>
  <c r="D188" i="108"/>
  <c r="C189" i="108"/>
  <c r="B188" i="108"/>
  <c r="C189" i="107" l="1"/>
  <c r="D188" i="107"/>
  <c r="B188" i="107"/>
  <c r="C190" i="108"/>
  <c r="B189" i="108"/>
  <c r="D189" i="108"/>
  <c r="D190" i="109"/>
  <c r="B190" i="109"/>
  <c r="C191" i="109"/>
  <c r="B188" i="106"/>
  <c r="C189" i="106"/>
  <c r="D188" i="106"/>
  <c r="C190" i="106" l="1"/>
  <c r="D189" i="106"/>
  <c r="B189" i="106"/>
  <c r="D191" i="109"/>
  <c r="B191" i="109"/>
  <c r="C192" i="109"/>
  <c r="B190" i="108"/>
  <c r="D190" i="108"/>
  <c r="C191" i="108"/>
  <c r="C190" i="107"/>
  <c r="D189" i="107"/>
  <c r="B189" i="107"/>
  <c r="C191" i="107" l="1"/>
  <c r="D190" i="107"/>
  <c r="B190" i="107"/>
  <c r="C192" i="108"/>
  <c r="B191" i="108"/>
  <c r="D191" i="108"/>
  <c r="C193" i="109"/>
  <c r="B192" i="109"/>
  <c r="D192" i="109"/>
  <c r="D190" i="106"/>
  <c r="B190" i="106"/>
  <c r="C191" i="106"/>
  <c r="C193" i="108" l="1"/>
  <c r="D192" i="108"/>
  <c r="B192" i="108"/>
  <c r="B191" i="106"/>
  <c r="C192" i="106"/>
  <c r="D191" i="106"/>
  <c r="D193" i="109"/>
  <c r="B193" i="109"/>
  <c r="C194" i="109"/>
  <c r="C192" i="107"/>
  <c r="B191" i="107"/>
  <c r="D191" i="107"/>
  <c r="B194" i="109" l="1"/>
  <c r="C195" i="109"/>
  <c r="D194" i="109"/>
  <c r="B192" i="106"/>
  <c r="C193" i="106"/>
  <c r="D192" i="106"/>
  <c r="B192" i="107"/>
  <c r="C193" i="107"/>
  <c r="D192" i="107"/>
  <c r="B193" i="108"/>
  <c r="C194" i="108"/>
  <c r="D193" i="108"/>
  <c r="B193" i="107" l="1"/>
  <c r="C194" i="107"/>
  <c r="D193" i="107"/>
  <c r="B193" i="106"/>
  <c r="D193" i="106"/>
  <c r="C194" i="106"/>
  <c r="C196" i="109"/>
  <c r="D195" i="109"/>
  <c r="B195" i="109"/>
  <c r="D194" i="108"/>
  <c r="B194" i="108"/>
  <c r="C195" i="108"/>
  <c r="D196" i="109" l="1"/>
  <c r="B196" i="109"/>
  <c r="C197" i="109"/>
  <c r="D194" i="106"/>
  <c r="C195" i="106"/>
  <c r="B194" i="106"/>
  <c r="D195" i="108"/>
  <c r="B195" i="108"/>
  <c r="C196" i="108"/>
  <c r="D194" i="107"/>
  <c r="C195" i="107"/>
  <c r="B194" i="107"/>
  <c r="D195" i="107" l="1"/>
  <c r="B195" i="107"/>
  <c r="C196" i="107"/>
  <c r="C197" i="108"/>
  <c r="B196" i="108"/>
  <c r="D196" i="108"/>
  <c r="D195" i="106"/>
  <c r="B195" i="106"/>
  <c r="C196" i="106"/>
  <c r="C198" i="109"/>
  <c r="B197" i="109"/>
  <c r="D197" i="109"/>
  <c r="D197" i="108" l="1"/>
  <c r="C198" i="108"/>
  <c r="B197" i="108"/>
  <c r="C199" i="109"/>
  <c r="D198" i="109"/>
  <c r="B198" i="109"/>
  <c r="C197" i="107"/>
  <c r="D196" i="107"/>
  <c r="B196" i="107"/>
  <c r="C197" i="106"/>
  <c r="D196" i="106"/>
  <c r="B196" i="106"/>
  <c r="C198" i="106" l="1"/>
  <c r="D197" i="106"/>
  <c r="B197" i="106"/>
  <c r="D199" i="109"/>
  <c r="B199" i="109"/>
  <c r="C200" i="109"/>
  <c r="D197" i="107"/>
  <c r="B197" i="107"/>
  <c r="C198" i="107"/>
  <c r="B198" i="108"/>
  <c r="C199" i="108"/>
  <c r="D198" i="108"/>
  <c r="C201" i="109" l="1"/>
  <c r="D200" i="109"/>
  <c r="B200" i="109"/>
  <c r="C200" i="108"/>
  <c r="B199" i="108"/>
  <c r="D199" i="108"/>
  <c r="B198" i="107"/>
  <c r="C199" i="107"/>
  <c r="D198" i="107"/>
  <c r="C199" i="106"/>
  <c r="D198" i="106"/>
  <c r="B198" i="106"/>
  <c r="C200" i="106" l="1"/>
  <c r="D199" i="106"/>
  <c r="B199" i="106"/>
  <c r="C200" i="107"/>
  <c r="B199" i="107"/>
  <c r="D199" i="107"/>
  <c r="D200" i="108"/>
  <c r="C201" i="108"/>
  <c r="B200" i="108"/>
  <c r="B201" i="109"/>
  <c r="D201" i="109"/>
  <c r="C202" i="109"/>
  <c r="B202" i="109" l="1"/>
  <c r="D202" i="109"/>
  <c r="C203" i="109"/>
  <c r="C202" i="108"/>
  <c r="B201" i="108"/>
  <c r="D201" i="108"/>
  <c r="D200" i="107"/>
  <c r="B200" i="107"/>
  <c r="C201" i="107"/>
  <c r="D200" i="106"/>
  <c r="C201" i="106"/>
  <c r="B200" i="106"/>
  <c r="B201" i="106" l="1"/>
  <c r="C202" i="106"/>
  <c r="D201" i="106"/>
  <c r="B202" i="108"/>
  <c r="C203" i="108"/>
  <c r="D202" i="108"/>
  <c r="C202" i="107"/>
  <c r="D201" i="107"/>
  <c r="B201" i="107"/>
  <c r="D203" i="109"/>
  <c r="B203" i="109"/>
  <c r="C204" i="109"/>
  <c r="D204" i="109" l="1"/>
  <c r="B204" i="109"/>
  <c r="C205" i="109"/>
  <c r="C203" i="107"/>
  <c r="B202" i="107"/>
  <c r="D202" i="107"/>
  <c r="C204" i="108"/>
  <c r="D203" i="108"/>
  <c r="B203" i="108"/>
  <c r="C203" i="106"/>
  <c r="B202" i="106"/>
  <c r="D202" i="106"/>
  <c r="D203" i="107" l="1"/>
  <c r="B203" i="107"/>
  <c r="C204" i="107"/>
  <c r="C205" i="108"/>
  <c r="D204" i="108"/>
  <c r="B204" i="108"/>
  <c r="D205" i="109"/>
  <c r="B205" i="109"/>
  <c r="C206" i="109"/>
  <c r="D203" i="106"/>
  <c r="B203" i="106"/>
  <c r="C204" i="106"/>
  <c r="C207" i="109" l="1"/>
  <c r="B206" i="109"/>
  <c r="D206" i="109"/>
  <c r="B205" i="108"/>
  <c r="C206" i="108"/>
  <c r="D205" i="108"/>
  <c r="B204" i="106"/>
  <c r="C205" i="106"/>
  <c r="D204" i="106"/>
  <c r="D204" i="107"/>
  <c r="B204" i="107"/>
  <c r="C205" i="107"/>
  <c r="B205" i="107" l="1"/>
  <c r="D205" i="107"/>
  <c r="C206" i="107"/>
  <c r="D206" i="108"/>
  <c r="B206" i="108"/>
  <c r="C207" i="108"/>
  <c r="D205" i="106"/>
  <c r="C206" i="106"/>
  <c r="B205" i="106"/>
  <c r="C208" i="109"/>
  <c r="D207" i="109"/>
  <c r="B207" i="109"/>
  <c r="C209" i="109" l="1"/>
  <c r="D208" i="109"/>
  <c r="B208" i="109"/>
  <c r="D206" i="106"/>
  <c r="B206" i="106"/>
  <c r="C207" i="106"/>
  <c r="D207" i="108"/>
  <c r="B207" i="108"/>
  <c r="C208" i="108"/>
  <c r="B206" i="107"/>
  <c r="C207" i="107"/>
  <c r="D206" i="107"/>
  <c r="D207" i="107" l="1"/>
  <c r="B207" i="107"/>
  <c r="C208" i="107"/>
  <c r="C208" i="106"/>
  <c r="D207" i="106"/>
  <c r="B207" i="106"/>
  <c r="C209" i="108"/>
  <c r="D208" i="108"/>
  <c r="B208" i="108"/>
  <c r="D209" i="109"/>
  <c r="C210" i="109"/>
  <c r="B209" i="109"/>
  <c r="D209" i="108" l="1"/>
  <c r="C210" i="108"/>
  <c r="B209" i="108"/>
  <c r="D208" i="106"/>
  <c r="B208" i="106"/>
  <c r="C209" i="106"/>
  <c r="D208" i="107"/>
  <c r="C209" i="107"/>
  <c r="B208" i="107"/>
  <c r="D210" i="109"/>
  <c r="B210" i="109"/>
  <c r="C211" i="109"/>
  <c r="B211" i="109" l="1"/>
  <c r="D211" i="109"/>
  <c r="C212" i="109"/>
  <c r="D209" i="107"/>
  <c r="C210" i="107"/>
  <c r="B209" i="107"/>
  <c r="C210" i="106"/>
  <c r="D209" i="106"/>
  <c r="B209" i="106"/>
  <c r="B210" i="108"/>
  <c r="C211" i="108"/>
  <c r="D210" i="108"/>
  <c r="C213" i="109" l="1"/>
  <c r="B212" i="109"/>
  <c r="D212" i="109"/>
  <c r="C211" i="106"/>
  <c r="D210" i="106"/>
  <c r="B210" i="106"/>
  <c r="C212" i="108"/>
  <c r="D211" i="108"/>
  <c r="B211" i="108"/>
  <c r="C211" i="107"/>
  <c r="D210" i="107"/>
  <c r="B210" i="107"/>
  <c r="D212" i="108" l="1"/>
  <c r="B212" i="108"/>
  <c r="C213" i="108"/>
  <c r="C212" i="107"/>
  <c r="D211" i="107"/>
  <c r="B211" i="107"/>
  <c r="D211" i="106"/>
  <c r="B211" i="106"/>
  <c r="C212" i="106"/>
  <c r="C214" i="109"/>
  <c r="D213" i="109"/>
  <c r="B213" i="109"/>
  <c r="C213" i="106" l="1"/>
  <c r="D212" i="106"/>
  <c r="B212" i="106"/>
  <c r="B214" i="109"/>
  <c r="D214" i="109"/>
  <c r="C215" i="109"/>
  <c r="C213" i="107"/>
  <c r="D212" i="107"/>
  <c r="B212" i="107"/>
  <c r="C214" i="108"/>
  <c r="D213" i="108"/>
  <c r="B213" i="108"/>
  <c r="C214" i="107" l="1"/>
  <c r="B213" i="107"/>
  <c r="D213" i="107"/>
  <c r="B214" i="108"/>
  <c r="D214" i="108"/>
  <c r="C215" i="108"/>
  <c r="C216" i="109"/>
  <c r="B215" i="109"/>
  <c r="D215" i="109"/>
  <c r="D213" i="106"/>
  <c r="B213" i="106"/>
  <c r="C214" i="106"/>
  <c r="D214" i="106" l="1"/>
  <c r="B214" i="106"/>
  <c r="C215" i="106"/>
  <c r="B216" i="109"/>
  <c r="D216" i="109"/>
  <c r="C217" i="109"/>
  <c r="B215" i="108"/>
  <c r="C216" i="108"/>
  <c r="D215" i="108"/>
  <c r="D214" i="107"/>
  <c r="B214" i="107"/>
  <c r="C215" i="107"/>
  <c r="C217" i="108" l="1"/>
  <c r="D216" i="108"/>
  <c r="B216" i="108"/>
  <c r="C216" i="107"/>
  <c r="D215" i="107"/>
  <c r="B215" i="107"/>
  <c r="C218" i="109"/>
  <c r="D217" i="109"/>
  <c r="B217" i="109"/>
  <c r="C216" i="106"/>
  <c r="D215" i="106"/>
  <c r="B215" i="106"/>
  <c r="C217" i="107" l="1"/>
  <c r="D216" i="107"/>
  <c r="B216" i="107"/>
  <c r="D218" i="109"/>
  <c r="B218" i="109"/>
  <c r="C219" i="109"/>
  <c r="B216" i="106"/>
  <c r="D216" i="106"/>
  <c r="C217" i="106"/>
  <c r="B217" i="108"/>
  <c r="D217" i="108"/>
  <c r="C218" i="108"/>
  <c r="D218" i="108" l="1"/>
  <c r="B218" i="108"/>
  <c r="C219" i="108"/>
  <c r="B219" i="109"/>
  <c r="D219" i="109"/>
  <c r="C220" i="109"/>
  <c r="C218" i="106"/>
  <c r="D217" i="106"/>
  <c r="B217" i="106"/>
  <c r="B217" i="107"/>
  <c r="C218" i="107"/>
  <c r="D217" i="107"/>
  <c r="D218" i="106" l="1"/>
  <c r="B218" i="106"/>
  <c r="C219" i="106"/>
  <c r="D219" i="108"/>
  <c r="B219" i="108"/>
  <c r="C220" i="108"/>
  <c r="C219" i="107"/>
  <c r="D218" i="107"/>
  <c r="B218" i="107"/>
  <c r="C221" i="109"/>
  <c r="D220" i="109"/>
  <c r="B220" i="109"/>
  <c r="D221" i="109" l="1"/>
  <c r="B221" i="109"/>
  <c r="C222" i="109"/>
  <c r="D219" i="107"/>
  <c r="B219" i="107"/>
  <c r="C220" i="107"/>
  <c r="B219" i="106"/>
  <c r="C220" i="106"/>
  <c r="D219" i="106"/>
  <c r="C221" i="108"/>
  <c r="D220" i="108"/>
  <c r="B220" i="108"/>
  <c r="D221" i="108" l="1"/>
  <c r="B221" i="108"/>
  <c r="C222" i="108"/>
  <c r="C221" i="106"/>
  <c r="D220" i="106"/>
  <c r="B220" i="106"/>
  <c r="B220" i="107"/>
  <c r="C221" i="107"/>
  <c r="D220" i="107"/>
  <c r="C223" i="109"/>
  <c r="D222" i="109"/>
  <c r="B222" i="109"/>
  <c r="D223" i="109" l="1"/>
  <c r="B223" i="109"/>
  <c r="C224" i="109"/>
  <c r="D221" i="107"/>
  <c r="C222" i="107"/>
  <c r="B221" i="107"/>
  <c r="D221" i="106"/>
  <c r="B221" i="106"/>
  <c r="C222" i="106"/>
  <c r="B222" i="108"/>
  <c r="C223" i="108"/>
  <c r="D222" i="108"/>
  <c r="C223" i="106" l="1"/>
  <c r="D222" i="106"/>
  <c r="B222" i="106"/>
  <c r="C225" i="109"/>
  <c r="D224" i="109"/>
  <c r="B224" i="109"/>
  <c r="C224" i="108"/>
  <c r="B223" i="108"/>
  <c r="D223" i="108"/>
  <c r="D222" i="107"/>
  <c r="B222" i="107"/>
  <c r="C223" i="107"/>
  <c r="C226" i="109" l="1"/>
  <c r="D225" i="109"/>
  <c r="B225" i="109"/>
  <c r="D224" i="108"/>
  <c r="C225" i="108"/>
  <c r="B224" i="108"/>
  <c r="C224" i="107"/>
  <c r="D223" i="107"/>
  <c r="B223" i="107"/>
  <c r="C224" i="106"/>
  <c r="D223" i="106"/>
  <c r="B223" i="106"/>
  <c r="B224" i="106" l="1"/>
  <c r="C225" i="106"/>
  <c r="D224" i="106"/>
  <c r="C226" i="108"/>
  <c r="B225" i="108"/>
  <c r="D225" i="108"/>
  <c r="C225" i="107"/>
  <c r="D224" i="107"/>
  <c r="B224" i="107"/>
  <c r="D226" i="109"/>
  <c r="C227" i="109"/>
  <c r="B226" i="109"/>
  <c r="C226" i="107" l="1"/>
  <c r="D225" i="107"/>
  <c r="B225" i="107"/>
  <c r="C228" i="109"/>
  <c r="D227" i="109"/>
  <c r="B227" i="109"/>
  <c r="B226" i="108"/>
  <c r="D226" i="108"/>
  <c r="C227" i="108"/>
  <c r="C226" i="106"/>
  <c r="D225" i="106"/>
  <c r="B225" i="106"/>
  <c r="C228" i="108" l="1"/>
  <c r="B227" i="108"/>
  <c r="D227" i="108"/>
  <c r="D226" i="106"/>
  <c r="B226" i="106"/>
  <c r="C227" i="106"/>
  <c r="D228" i="109"/>
  <c r="B228" i="109"/>
  <c r="C229" i="109"/>
  <c r="D226" i="107"/>
  <c r="B226" i="107"/>
  <c r="C227" i="107"/>
  <c r="C230" i="109" l="1"/>
  <c r="D229" i="109"/>
  <c r="B229" i="109"/>
  <c r="C228" i="107"/>
  <c r="B227" i="107"/>
  <c r="D227" i="107"/>
  <c r="D227" i="106"/>
  <c r="B227" i="106"/>
  <c r="C228" i="106"/>
  <c r="C229" i="108"/>
  <c r="D228" i="108"/>
  <c r="B228" i="108"/>
  <c r="B229" i="108" l="1"/>
  <c r="C230" i="108"/>
  <c r="D229" i="108"/>
  <c r="B228" i="106"/>
  <c r="C229" i="106"/>
  <c r="D228" i="106"/>
  <c r="B228" i="107"/>
  <c r="C229" i="107"/>
  <c r="D228" i="107"/>
  <c r="C231" i="109"/>
  <c r="D230" i="109"/>
  <c r="B230" i="109"/>
  <c r="B229" i="107" l="1"/>
  <c r="C230" i="107"/>
  <c r="D229" i="107"/>
  <c r="B229" i="106"/>
  <c r="D229" i="106"/>
  <c r="C230" i="106"/>
  <c r="B231" i="109"/>
  <c r="D231" i="109"/>
  <c r="C232" i="109"/>
  <c r="D230" i="108"/>
  <c r="B230" i="108"/>
  <c r="C231" i="108"/>
  <c r="C233" i="109" l="1"/>
  <c r="D232" i="109"/>
  <c r="B232" i="109"/>
  <c r="D230" i="107"/>
  <c r="B230" i="107"/>
  <c r="C231" i="107"/>
  <c r="D231" i="108"/>
  <c r="B231" i="108"/>
  <c r="C232" i="108"/>
  <c r="D230" i="106"/>
  <c r="C231" i="106"/>
  <c r="B230" i="106"/>
  <c r="D231" i="107" l="1"/>
  <c r="B231" i="107"/>
  <c r="C232" i="107"/>
  <c r="D231" i="106"/>
  <c r="B231" i="106"/>
  <c r="C232" i="106"/>
  <c r="C233" i="108"/>
  <c r="B232" i="108"/>
  <c r="D232" i="108"/>
  <c r="D233" i="109"/>
  <c r="C234" i="109"/>
  <c r="B233" i="109"/>
  <c r="C233" i="106" l="1"/>
  <c r="B232" i="106"/>
  <c r="D232" i="106"/>
  <c r="B234" i="109"/>
  <c r="D234" i="109"/>
  <c r="C235" i="109"/>
  <c r="D233" i="108"/>
  <c r="B233" i="108"/>
  <c r="C234" i="108"/>
  <c r="C233" i="107"/>
  <c r="D232" i="107"/>
  <c r="B232" i="107"/>
  <c r="B234" i="108" l="1"/>
  <c r="C235" i="108"/>
  <c r="D234" i="108"/>
  <c r="D233" i="107"/>
  <c r="B233" i="107"/>
  <c r="C234" i="107"/>
  <c r="C236" i="109"/>
  <c r="D235" i="109"/>
  <c r="B235" i="109"/>
  <c r="C234" i="106"/>
  <c r="D233" i="106"/>
  <c r="B233" i="106"/>
  <c r="C237" i="109" l="1"/>
  <c r="D236" i="109"/>
  <c r="B236" i="109"/>
  <c r="B234" i="107"/>
  <c r="C235" i="107"/>
  <c r="D234" i="107"/>
  <c r="C236" i="108"/>
  <c r="B235" i="108"/>
  <c r="D235" i="108"/>
  <c r="C235" i="106"/>
  <c r="D234" i="106"/>
  <c r="B234" i="106"/>
  <c r="C236" i="106" l="1"/>
  <c r="D235" i="106"/>
  <c r="B235" i="106"/>
  <c r="C236" i="107"/>
  <c r="B235" i="107"/>
  <c r="D235" i="107"/>
  <c r="D236" i="108"/>
  <c r="C237" i="108"/>
  <c r="B236" i="108"/>
  <c r="C238" i="109"/>
  <c r="D237" i="109"/>
  <c r="B237" i="109"/>
  <c r="C239" i="109" l="1"/>
  <c r="D238" i="109"/>
  <c r="B238" i="109"/>
  <c r="C238" i="108"/>
  <c r="B237" i="108"/>
  <c r="D237" i="108"/>
  <c r="D236" i="107"/>
  <c r="B236" i="107"/>
  <c r="C237" i="107"/>
  <c r="D236" i="106"/>
  <c r="B236" i="106"/>
  <c r="C237" i="106"/>
  <c r="B237" i="106" l="1"/>
  <c r="C238" i="106"/>
  <c r="D237" i="106"/>
  <c r="B238" i="108"/>
  <c r="C239" i="108"/>
  <c r="D238" i="108"/>
  <c r="C238" i="107"/>
  <c r="D237" i="107"/>
  <c r="B237" i="107"/>
  <c r="C240" i="109"/>
  <c r="D239" i="109"/>
  <c r="B239" i="109"/>
  <c r="C241" i="109" l="1"/>
  <c r="D240" i="109"/>
  <c r="B240" i="109"/>
  <c r="C239" i="107"/>
  <c r="B238" i="107"/>
  <c r="D238" i="107"/>
  <c r="C239" i="106"/>
  <c r="D238" i="106"/>
  <c r="B238" i="106"/>
  <c r="B239" i="108"/>
  <c r="C240" i="108"/>
  <c r="D239" i="108"/>
  <c r="D239" i="106" l="1"/>
  <c r="B239" i="106"/>
  <c r="C240" i="106"/>
  <c r="D239" i="107"/>
  <c r="B239" i="107"/>
  <c r="C240" i="107"/>
  <c r="C241" i="108"/>
  <c r="D240" i="108"/>
  <c r="B240" i="108"/>
  <c r="C242" i="109"/>
  <c r="D241" i="109"/>
  <c r="B241" i="109"/>
  <c r="C243" i="109" l="1"/>
  <c r="D242" i="109"/>
  <c r="B242" i="109"/>
  <c r="B241" i="108"/>
  <c r="C242" i="108"/>
  <c r="D241" i="108"/>
  <c r="D240" i="107"/>
  <c r="B240" i="107"/>
  <c r="C241" i="107"/>
  <c r="B240" i="106"/>
  <c r="C241" i="106"/>
  <c r="D240" i="106"/>
  <c r="D241" i="106" l="1"/>
  <c r="C242" i="106"/>
  <c r="B241" i="106"/>
  <c r="B241" i="107"/>
  <c r="D241" i="107"/>
  <c r="C242" i="107"/>
  <c r="D242" i="108"/>
  <c r="B242" i="108"/>
  <c r="C243" i="108"/>
  <c r="B243" i="109"/>
  <c r="C244" i="109"/>
  <c r="D243" i="109"/>
  <c r="D243" i="108" l="1"/>
  <c r="B243" i="108"/>
  <c r="C244" i="108"/>
  <c r="C245" i="109"/>
  <c r="B244" i="109"/>
  <c r="D244" i="109"/>
  <c r="B242" i="107"/>
  <c r="C243" i="107"/>
  <c r="D242" i="107"/>
  <c r="D242" i="106"/>
  <c r="B242" i="106"/>
  <c r="C243" i="106"/>
  <c r="D245" i="109" l="1"/>
  <c r="C246" i="109"/>
  <c r="B245" i="109"/>
  <c r="C245" i="108"/>
  <c r="D244" i="108"/>
  <c r="B244" i="108"/>
  <c r="C244" i="106"/>
  <c r="D243" i="106"/>
  <c r="B243" i="106"/>
  <c r="D243" i="107"/>
  <c r="B243" i="107"/>
  <c r="C244" i="107"/>
  <c r="D244" i="107" l="1"/>
  <c r="B244" i="107"/>
  <c r="C245" i="107"/>
  <c r="D244" i="106"/>
  <c r="B244" i="106"/>
  <c r="C245" i="106"/>
  <c r="D245" i="108"/>
  <c r="C246" i="108"/>
  <c r="B245" i="108"/>
  <c r="D246" i="109"/>
  <c r="B246" i="109"/>
  <c r="C247" i="109"/>
  <c r="B245" i="106" l="1"/>
  <c r="C246" i="106"/>
  <c r="D245" i="106"/>
  <c r="C248" i="109"/>
  <c r="D247" i="109"/>
  <c r="B247" i="109"/>
  <c r="D245" i="107"/>
  <c r="C246" i="107"/>
  <c r="B245" i="107"/>
  <c r="B246" i="108"/>
  <c r="D246" i="108"/>
  <c r="C247" i="108"/>
  <c r="C249" i="109" l="1"/>
  <c r="D248" i="109"/>
  <c r="B248" i="109"/>
  <c r="B247" i="108"/>
  <c r="D247" i="108"/>
  <c r="C248" i="108"/>
  <c r="C247" i="107"/>
  <c r="D246" i="107"/>
  <c r="B246" i="107"/>
  <c r="C247" i="106"/>
  <c r="D246" i="106"/>
  <c r="B246" i="106"/>
  <c r="C248" i="107" l="1"/>
  <c r="D247" i="107"/>
  <c r="B247" i="107"/>
  <c r="D248" i="108"/>
  <c r="B248" i="108"/>
  <c r="C249" i="108"/>
  <c r="D247" i="106"/>
  <c r="B247" i="106"/>
  <c r="C248" i="106"/>
  <c r="C250" i="109"/>
  <c r="D249" i="109"/>
  <c r="B249" i="109"/>
  <c r="D249" i="108" l="1"/>
  <c r="C250" i="108"/>
  <c r="B249" i="108"/>
  <c r="C251" i="109"/>
  <c r="B250" i="109"/>
  <c r="D250" i="109"/>
  <c r="C249" i="106"/>
  <c r="D248" i="106"/>
  <c r="B248" i="106"/>
  <c r="C249" i="107"/>
  <c r="D248" i="107"/>
  <c r="B248" i="107"/>
  <c r="C250" i="107" l="1"/>
  <c r="B249" i="107"/>
  <c r="D249" i="107"/>
  <c r="D249" i="106"/>
  <c r="B249" i="106"/>
  <c r="C250" i="106"/>
  <c r="C252" i="109"/>
  <c r="D251" i="109"/>
  <c r="B251" i="109"/>
  <c r="C251" i="108"/>
  <c r="D250" i="108"/>
  <c r="B250" i="108"/>
  <c r="B251" i="108" l="1"/>
  <c r="C252" i="108"/>
  <c r="D251" i="108"/>
  <c r="C251" i="106"/>
  <c r="D250" i="106"/>
  <c r="B250" i="106"/>
  <c r="B252" i="109"/>
  <c r="D252" i="109"/>
  <c r="C253" i="109"/>
  <c r="D250" i="107"/>
  <c r="B250" i="107"/>
  <c r="C251" i="107"/>
  <c r="C252" i="107" l="1"/>
  <c r="D251" i="107"/>
  <c r="B251" i="107"/>
  <c r="C252" i="106"/>
  <c r="D251" i="106"/>
  <c r="B251" i="106"/>
  <c r="C254" i="109"/>
  <c r="D253" i="109"/>
  <c r="B253" i="109"/>
  <c r="C253" i="108"/>
  <c r="D252" i="108"/>
  <c r="B252" i="108"/>
  <c r="C254" i="108" l="1"/>
  <c r="B253" i="108"/>
  <c r="D253" i="108"/>
  <c r="D254" i="109"/>
  <c r="B254" i="109"/>
  <c r="C255" i="109"/>
  <c r="B252" i="106"/>
  <c r="D252" i="106"/>
  <c r="C253" i="106"/>
  <c r="C253" i="107"/>
  <c r="D252" i="107"/>
  <c r="B252" i="107"/>
  <c r="B253" i="107" l="1"/>
  <c r="C254" i="107"/>
  <c r="D253" i="107"/>
  <c r="B255" i="109"/>
  <c r="D255" i="109"/>
  <c r="C256" i="109"/>
  <c r="C254" i="106"/>
  <c r="B253" i="106"/>
  <c r="D253" i="106"/>
  <c r="C255" i="108"/>
  <c r="D254" i="108"/>
  <c r="B254" i="108"/>
  <c r="D254" i="106" l="1"/>
  <c r="B254" i="106"/>
  <c r="C255" i="106"/>
  <c r="C257" i="109"/>
  <c r="D256" i="109"/>
  <c r="B256" i="109"/>
  <c r="C256" i="108"/>
  <c r="B255" i="108"/>
  <c r="D255" i="108"/>
  <c r="C255" i="107"/>
  <c r="D254" i="107"/>
  <c r="B254" i="107"/>
  <c r="D255" i="107" l="1"/>
  <c r="B255" i="107"/>
  <c r="C256" i="107"/>
  <c r="D256" i="108"/>
  <c r="C257" i="108"/>
  <c r="B256" i="108"/>
  <c r="D257" i="109"/>
  <c r="B257" i="109"/>
  <c r="C258" i="109"/>
  <c r="B255" i="106"/>
  <c r="C256" i="106"/>
  <c r="D255" i="106"/>
  <c r="C257" i="106" l="1"/>
  <c r="D256" i="106"/>
  <c r="B256" i="106"/>
  <c r="C259" i="109"/>
  <c r="B258" i="109"/>
  <c r="D258" i="109"/>
  <c r="B256" i="107"/>
  <c r="C257" i="107"/>
  <c r="D256" i="107"/>
  <c r="C258" i="108"/>
  <c r="D257" i="108"/>
  <c r="B257" i="108"/>
  <c r="B258" i="108" l="1"/>
  <c r="C259" i="108"/>
  <c r="D258" i="108"/>
  <c r="C260" i="109"/>
  <c r="D259" i="109"/>
  <c r="B259" i="109"/>
  <c r="C258" i="107"/>
  <c r="D257" i="107"/>
  <c r="B257" i="107"/>
  <c r="D257" i="106"/>
  <c r="B257" i="106"/>
  <c r="C258" i="106"/>
  <c r="D258" i="107" l="1"/>
  <c r="B258" i="107"/>
  <c r="C259" i="107"/>
  <c r="C259" i="106"/>
  <c r="D258" i="106"/>
  <c r="B258" i="106"/>
  <c r="D260" i="109"/>
  <c r="B260" i="109"/>
  <c r="C261" i="109"/>
  <c r="B259" i="108"/>
  <c r="C260" i="108"/>
  <c r="D259" i="108"/>
  <c r="C261" i="108" l="1"/>
  <c r="B260" i="108"/>
  <c r="D260" i="108"/>
  <c r="C262" i="109"/>
  <c r="B261" i="109"/>
  <c r="D261" i="109"/>
  <c r="C260" i="106"/>
  <c r="D259" i="106"/>
  <c r="B259" i="106"/>
  <c r="C260" i="107"/>
  <c r="B259" i="107"/>
  <c r="D259" i="107"/>
  <c r="B260" i="106" l="1"/>
  <c r="C261" i="106"/>
  <c r="D260" i="106"/>
  <c r="D262" i="109"/>
  <c r="C263" i="109"/>
  <c r="B262" i="109"/>
  <c r="C261" i="107"/>
  <c r="D260" i="107"/>
  <c r="B260" i="107"/>
  <c r="D261" i="108"/>
  <c r="B261" i="108"/>
  <c r="C262" i="108"/>
  <c r="D261" i="107" l="1"/>
  <c r="C262" i="107"/>
  <c r="B261" i="107"/>
  <c r="C263" i="108"/>
  <c r="D262" i="108"/>
  <c r="B262" i="108"/>
  <c r="D263" i="109"/>
  <c r="B263" i="109"/>
  <c r="C264" i="109"/>
  <c r="C262" i="106"/>
  <c r="D261" i="106"/>
  <c r="B261" i="106"/>
  <c r="D264" i="109" l="1"/>
  <c r="B264" i="109"/>
  <c r="C265" i="109"/>
  <c r="C263" i="107"/>
  <c r="B262" i="107"/>
  <c r="D262" i="107"/>
  <c r="D262" i="106"/>
  <c r="B262" i="106"/>
  <c r="C263" i="106"/>
  <c r="C264" i="108"/>
  <c r="D263" i="108"/>
  <c r="B263" i="108"/>
  <c r="B263" i="107" l="1"/>
  <c r="D263" i="107"/>
  <c r="C264" i="107"/>
  <c r="B264" i="108"/>
  <c r="C265" i="108"/>
  <c r="D264" i="108"/>
  <c r="B263" i="106"/>
  <c r="C264" i="106"/>
  <c r="D263" i="106"/>
  <c r="B265" i="109"/>
  <c r="C266" i="109"/>
  <c r="D265" i="109"/>
  <c r="B264" i="106" l="1"/>
  <c r="C265" i="106"/>
  <c r="D264" i="106"/>
  <c r="C266" i="108"/>
  <c r="D265" i="108"/>
  <c r="B265" i="108"/>
  <c r="D264" i="107"/>
  <c r="C265" i="107"/>
  <c r="B264" i="107"/>
  <c r="C267" i="109"/>
  <c r="D266" i="109"/>
  <c r="B266" i="109"/>
  <c r="B267" i="109" l="1"/>
  <c r="D267" i="109"/>
  <c r="C268" i="109"/>
  <c r="C266" i="107"/>
  <c r="B265" i="107"/>
  <c r="D265" i="107"/>
  <c r="B266" i="108"/>
  <c r="D266" i="108"/>
  <c r="C267" i="108"/>
  <c r="B265" i="106"/>
  <c r="D265" i="106"/>
  <c r="C266" i="106"/>
  <c r="D266" i="106" l="1"/>
  <c r="C267" i="106"/>
  <c r="B266" i="106"/>
  <c r="C268" i="108"/>
  <c r="D267" i="108"/>
  <c r="B267" i="108"/>
  <c r="D266" i="107"/>
  <c r="C267" i="107"/>
  <c r="B266" i="107"/>
  <c r="C269" i="109"/>
  <c r="B268" i="109"/>
  <c r="D268" i="109"/>
  <c r="D269" i="109" l="1"/>
  <c r="C270" i="109"/>
  <c r="B269" i="109"/>
  <c r="C269" i="108"/>
  <c r="D268" i="108"/>
  <c r="B268" i="108"/>
  <c r="D267" i="106"/>
  <c r="B267" i="106"/>
  <c r="C268" i="106"/>
  <c r="C268" i="107"/>
  <c r="D267" i="107"/>
  <c r="B267" i="107"/>
  <c r="C269" i="106" l="1"/>
  <c r="D268" i="106"/>
  <c r="B268" i="106"/>
  <c r="B269" i="108"/>
  <c r="D269" i="108"/>
  <c r="C270" i="108"/>
  <c r="B268" i="107"/>
  <c r="C269" i="107"/>
  <c r="D268" i="107"/>
  <c r="C271" i="109"/>
  <c r="D270" i="109"/>
  <c r="B270" i="109"/>
  <c r="C270" i="107" l="1"/>
  <c r="D269" i="107"/>
  <c r="B269" i="107"/>
  <c r="C271" i="108"/>
  <c r="D270" i="108"/>
  <c r="B270" i="108"/>
  <c r="C272" i="109"/>
  <c r="D271" i="109"/>
  <c r="B271" i="109"/>
  <c r="C270" i="106"/>
  <c r="D269" i="106"/>
  <c r="B269" i="106"/>
  <c r="C271" i="106" l="1"/>
  <c r="D270" i="106"/>
  <c r="B270" i="106"/>
  <c r="C273" i="109"/>
  <c r="D272" i="109"/>
  <c r="B272" i="109"/>
  <c r="B271" i="108"/>
  <c r="C272" i="108"/>
  <c r="D271" i="108"/>
  <c r="D270" i="107"/>
  <c r="C271" i="107"/>
  <c r="B270" i="107"/>
  <c r="D271" i="107" l="1"/>
  <c r="B271" i="107"/>
  <c r="C272" i="107"/>
  <c r="D272" i="108"/>
  <c r="B272" i="108"/>
  <c r="C273" i="108"/>
  <c r="C274" i="109"/>
  <c r="D273" i="109"/>
  <c r="B273" i="109"/>
  <c r="C272" i="106"/>
  <c r="D271" i="106"/>
  <c r="B271" i="106"/>
  <c r="B274" i="109" l="1"/>
  <c r="D274" i="109"/>
  <c r="C275" i="109"/>
  <c r="D273" i="108"/>
  <c r="C274" i="108"/>
  <c r="B273" i="108"/>
  <c r="D272" i="106"/>
  <c r="C273" i="106"/>
  <c r="B272" i="106"/>
  <c r="B272" i="107"/>
  <c r="D272" i="107"/>
  <c r="C273" i="107"/>
  <c r="B273" i="106" l="1"/>
  <c r="C274" i="106"/>
  <c r="D273" i="106"/>
  <c r="C275" i="108"/>
  <c r="D274" i="108"/>
  <c r="B274" i="108"/>
  <c r="C274" i="107"/>
  <c r="B273" i="107"/>
  <c r="D273" i="107"/>
  <c r="C276" i="109"/>
  <c r="D275" i="109"/>
  <c r="B275" i="109"/>
  <c r="D276" i="109" l="1"/>
  <c r="B276" i="109"/>
  <c r="C277" i="109"/>
  <c r="B275" i="108"/>
  <c r="C276" i="108"/>
  <c r="D275" i="108"/>
  <c r="C275" i="107"/>
  <c r="B274" i="107"/>
  <c r="D274" i="107"/>
  <c r="C275" i="106"/>
  <c r="B274" i="106"/>
  <c r="D274" i="106"/>
  <c r="D275" i="106" l="1"/>
  <c r="B275" i="106"/>
  <c r="C276" i="106"/>
  <c r="C276" i="107"/>
  <c r="D275" i="107"/>
  <c r="B275" i="107"/>
  <c r="B276" i="108"/>
  <c r="C277" i="108"/>
  <c r="D276" i="108"/>
  <c r="C278" i="109"/>
  <c r="D277" i="109"/>
  <c r="B277" i="109"/>
  <c r="B278" i="109" l="1"/>
  <c r="C279" i="109"/>
  <c r="D278" i="109"/>
  <c r="C277" i="107"/>
  <c r="B276" i="107"/>
  <c r="D276" i="107"/>
  <c r="B277" i="108"/>
  <c r="D277" i="108"/>
  <c r="C278" i="108"/>
  <c r="B276" i="106"/>
  <c r="C277" i="106"/>
  <c r="D276" i="106"/>
  <c r="D277" i="106" l="1"/>
  <c r="C278" i="106"/>
  <c r="B277" i="106"/>
  <c r="D277" i="107"/>
  <c r="B277" i="107"/>
  <c r="C278" i="107"/>
  <c r="D278" i="108"/>
  <c r="C279" i="108"/>
  <c r="B278" i="108"/>
  <c r="B279" i="109"/>
  <c r="C280" i="109"/>
  <c r="D279" i="109"/>
  <c r="C281" i="109" l="1"/>
  <c r="D280" i="109"/>
  <c r="B280" i="109"/>
  <c r="B279" i="108"/>
  <c r="D279" i="108"/>
  <c r="C280" i="108"/>
  <c r="C279" i="107"/>
  <c r="B278" i="107"/>
  <c r="D278" i="107"/>
  <c r="D278" i="106"/>
  <c r="B278" i="106"/>
  <c r="C279" i="106"/>
  <c r="C280" i="106" l="1"/>
  <c r="D279" i="106"/>
  <c r="B279" i="106"/>
  <c r="B280" i="108"/>
  <c r="D280" i="108"/>
  <c r="C281" i="108"/>
  <c r="B279" i="107"/>
  <c r="C280" i="107"/>
  <c r="D279" i="107"/>
  <c r="D281" i="109"/>
  <c r="B281" i="109"/>
  <c r="C282" i="109"/>
  <c r="D282" i="109" l="1"/>
  <c r="C283" i="109"/>
  <c r="B282" i="109"/>
  <c r="B280" i="107"/>
  <c r="D280" i="107"/>
  <c r="C281" i="107"/>
  <c r="B281" i="108"/>
  <c r="D281" i="108"/>
  <c r="C282" i="108"/>
  <c r="D280" i="106"/>
  <c r="B280" i="106"/>
  <c r="C281" i="106"/>
  <c r="C282" i="107" l="1"/>
  <c r="D281" i="107"/>
  <c r="B281" i="107"/>
  <c r="C282" i="106"/>
  <c r="D281" i="106"/>
  <c r="B281" i="106"/>
  <c r="D282" i="108"/>
  <c r="B282" i="108"/>
  <c r="C283" i="108"/>
  <c r="C284" i="109"/>
  <c r="D283" i="109"/>
  <c r="B283" i="109"/>
  <c r="D284" i="109" l="1"/>
  <c r="B284" i="109"/>
  <c r="C285" i="109"/>
  <c r="C283" i="106"/>
  <c r="D282" i="106"/>
  <c r="B282" i="106"/>
  <c r="C284" i="108"/>
  <c r="D283" i="108"/>
  <c r="B283" i="108"/>
  <c r="D282" i="107"/>
  <c r="C283" i="107"/>
  <c r="B282" i="107"/>
  <c r="C284" i="107" l="1"/>
  <c r="D283" i="107"/>
  <c r="B283" i="107"/>
  <c r="C285" i="108"/>
  <c r="D284" i="108"/>
  <c r="B284" i="108"/>
  <c r="D283" i="106"/>
  <c r="B283" i="106"/>
  <c r="C284" i="106"/>
  <c r="C286" i="109"/>
  <c r="B285" i="109"/>
  <c r="D285" i="109"/>
  <c r="C285" i="106" l="1"/>
  <c r="D284" i="106"/>
  <c r="B284" i="106"/>
  <c r="B286" i="109"/>
  <c r="C287" i="109"/>
  <c r="D286" i="109"/>
  <c r="C286" i="108"/>
  <c r="D285" i="108"/>
  <c r="B285" i="108"/>
  <c r="C285" i="107"/>
  <c r="D284" i="107"/>
  <c r="B284" i="107"/>
  <c r="C286" i="107" l="1"/>
  <c r="D285" i="107"/>
  <c r="B285" i="107"/>
  <c r="C287" i="108"/>
  <c r="D286" i="108"/>
  <c r="B286" i="108"/>
  <c r="D287" i="109"/>
  <c r="B287" i="109"/>
  <c r="C288" i="109"/>
  <c r="D285" i="106"/>
  <c r="B285" i="106"/>
  <c r="C286" i="106"/>
  <c r="C288" i="108" l="1"/>
  <c r="D287" i="108"/>
  <c r="B287" i="108"/>
  <c r="D288" i="109"/>
  <c r="B288" i="109"/>
  <c r="C289" i="109"/>
  <c r="D286" i="106"/>
  <c r="B286" i="106"/>
  <c r="C287" i="106"/>
  <c r="C287" i="107"/>
  <c r="D286" i="107"/>
  <c r="B286" i="107"/>
  <c r="C288" i="106" l="1"/>
  <c r="D287" i="106"/>
  <c r="B287" i="106"/>
  <c r="B287" i="107"/>
  <c r="D287" i="107"/>
  <c r="C288" i="107"/>
  <c r="D289" i="109"/>
  <c r="C290" i="109"/>
  <c r="B289" i="109"/>
  <c r="B288" i="108"/>
  <c r="C289" i="108"/>
  <c r="D288" i="108"/>
  <c r="C290" i="108" l="1"/>
  <c r="B289" i="108"/>
  <c r="D289" i="108"/>
  <c r="D290" i="109"/>
  <c r="C291" i="109"/>
  <c r="B290" i="109"/>
  <c r="D288" i="107"/>
  <c r="B288" i="107"/>
  <c r="C289" i="107"/>
  <c r="B288" i="106"/>
  <c r="D288" i="106"/>
  <c r="C289" i="106"/>
  <c r="D289" i="107" l="1"/>
  <c r="C290" i="107"/>
  <c r="B289" i="107"/>
  <c r="B291" i="109"/>
  <c r="C292" i="109"/>
  <c r="D291" i="109"/>
  <c r="C290" i="106"/>
  <c r="D289" i="106"/>
  <c r="B289" i="106"/>
  <c r="C291" i="108"/>
  <c r="B290" i="108"/>
  <c r="D290" i="108"/>
  <c r="C292" i="108" l="1"/>
  <c r="D291" i="108"/>
  <c r="B291" i="108"/>
  <c r="D290" i="106"/>
  <c r="B290" i="106"/>
  <c r="C291" i="106"/>
  <c r="C293" i="109"/>
  <c r="B292" i="109"/>
  <c r="D292" i="109"/>
  <c r="B290" i="107"/>
  <c r="C291" i="107"/>
  <c r="D290" i="107"/>
  <c r="D291" i="107" l="1"/>
  <c r="B291" i="107"/>
  <c r="C292" i="107"/>
  <c r="D293" i="109"/>
  <c r="C294" i="109"/>
  <c r="B293" i="109"/>
  <c r="B291" i="106"/>
  <c r="C292" i="106"/>
  <c r="D291" i="106"/>
  <c r="B292" i="108"/>
  <c r="D292" i="108"/>
  <c r="C293" i="108"/>
  <c r="D293" i="108" l="1"/>
  <c r="B293" i="108"/>
  <c r="C294" i="108"/>
  <c r="C293" i="106"/>
  <c r="D292" i="106"/>
  <c r="B292" i="106"/>
  <c r="D294" i="109"/>
  <c r="B294" i="109"/>
  <c r="C295" i="109"/>
  <c r="B292" i="107"/>
  <c r="C293" i="107"/>
  <c r="D292" i="107"/>
  <c r="C294" i="107" l="1"/>
  <c r="D293" i="107"/>
  <c r="B293" i="107"/>
  <c r="C296" i="109"/>
  <c r="D295" i="109"/>
  <c r="B295" i="109"/>
  <c r="D293" i="106"/>
  <c r="B293" i="106"/>
  <c r="C294" i="106"/>
  <c r="D294" i="108"/>
  <c r="C295" i="108"/>
  <c r="B294" i="108"/>
  <c r="B296" i="109" l="1"/>
  <c r="C297" i="109"/>
  <c r="D296" i="109"/>
  <c r="C296" i="108"/>
  <c r="D295" i="108"/>
  <c r="B295" i="108"/>
  <c r="C295" i="106"/>
  <c r="D294" i="106"/>
  <c r="B294" i="106"/>
  <c r="D294" i="107"/>
  <c r="C295" i="107"/>
  <c r="B294" i="107"/>
  <c r="C296" i="107" l="1"/>
  <c r="D295" i="107"/>
  <c r="B295" i="107"/>
  <c r="C296" i="106"/>
  <c r="D295" i="106"/>
  <c r="B295" i="106"/>
  <c r="D296" i="108"/>
  <c r="C297" i="108"/>
  <c r="B296" i="108"/>
  <c r="C298" i="109"/>
  <c r="D297" i="109"/>
  <c r="B297" i="109"/>
  <c r="B297" i="108" l="1"/>
  <c r="C298" i="108"/>
  <c r="D297" i="108"/>
  <c r="B296" i="106"/>
  <c r="C297" i="106"/>
  <c r="D296" i="106"/>
  <c r="B298" i="109"/>
  <c r="D298" i="109"/>
  <c r="C299" i="109"/>
  <c r="C297" i="107"/>
  <c r="D296" i="107"/>
  <c r="B296" i="107"/>
  <c r="C298" i="106" l="1"/>
  <c r="D297" i="106"/>
  <c r="B297" i="106"/>
  <c r="B297" i="107"/>
  <c r="D297" i="107"/>
  <c r="C298" i="107"/>
  <c r="B299" i="109"/>
  <c r="D299" i="109"/>
  <c r="C300" i="109"/>
  <c r="C299" i="108"/>
  <c r="D298" i="108"/>
  <c r="B298" i="108"/>
  <c r="D300" i="109" l="1"/>
  <c r="C301" i="109"/>
  <c r="B300" i="109"/>
  <c r="B299" i="108"/>
  <c r="D299" i="108"/>
  <c r="C300" i="108"/>
  <c r="C299" i="107"/>
  <c r="D298" i="107"/>
  <c r="B298" i="107"/>
  <c r="D298" i="106"/>
  <c r="B298" i="106"/>
  <c r="C299" i="106"/>
  <c r="C301" i="108" l="1"/>
  <c r="D300" i="108"/>
  <c r="B300" i="108"/>
  <c r="D301" i="109"/>
  <c r="B301" i="109"/>
  <c r="C302" i="109"/>
  <c r="D299" i="106"/>
  <c r="B299" i="106"/>
  <c r="C300" i="106"/>
  <c r="D299" i="107"/>
  <c r="B299" i="107"/>
  <c r="C300" i="107"/>
  <c r="B302" i="109" l="1"/>
  <c r="D302" i="109"/>
  <c r="C303" i="109"/>
  <c r="B300" i="107"/>
  <c r="C301" i="107"/>
  <c r="D300" i="107"/>
  <c r="B300" i="106"/>
  <c r="C301" i="106"/>
  <c r="D300" i="106"/>
  <c r="D301" i="108"/>
  <c r="C302" i="108"/>
  <c r="B301" i="108"/>
  <c r="B301" i="106" l="1"/>
  <c r="D301" i="106"/>
  <c r="C302" i="106"/>
  <c r="B302" i="108"/>
  <c r="C303" i="108"/>
  <c r="D302" i="108"/>
  <c r="C302" i="107"/>
  <c r="D301" i="107"/>
  <c r="B301" i="107"/>
  <c r="B303" i="109"/>
  <c r="C304" i="109"/>
  <c r="D303" i="109"/>
  <c r="C305" i="109" l="1"/>
  <c r="D304" i="109"/>
  <c r="B304" i="109"/>
  <c r="B302" i="107"/>
  <c r="C303" i="107"/>
  <c r="D302" i="107"/>
  <c r="C304" i="108"/>
  <c r="D303" i="108"/>
  <c r="B303" i="108"/>
  <c r="D302" i="106"/>
  <c r="C303" i="106"/>
  <c r="B302" i="106"/>
  <c r="B304" i="108" l="1"/>
  <c r="C305" i="108"/>
  <c r="D304" i="108"/>
  <c r="D303" i="106"/>
  <c r="B303" i="106"/>
  <c r="C304" i="106"/>
  <c r="C304" i="107"/>
  <c r="B303" i="107"/>
  <c r="D303" i="107"/>
  <c r="D305" i="109"/>
  <c r="C306" i="109"/>
  <c r="B305" i="109"/>
  <c r="B304" i="107" l="1"/>
  <c r="D304" i="107"/>
  <c r="C305" i="107"/>
  <c r="C305" i="106"/>
  <c r="B304" i="106"/>
  <c r="D304" i="106"/>
  <c r="C307" i="109"/>
  <c r="D306" i="109"/>
  <c r="B306" i="109"/>
  <c r="B305" i="108"/>
  <c r="D305" i="108"/>
  <c r="C306" i="108"/>
  <c r="B307" i="109" l="1"/>
  <c r="D307" i="109"/>
  <c r="C308" i="109"/>
  <c r="C306" i="106"/>
  <c r="B305" i="106"/>
  <c r="D305" i="106"/>
  <c r="D306" i="108"/>
  <c r="C307" i="108"/>
  <c r="B306" i="108"/>
  <c r="D305" i="107"/>
  <c r="B305" i="107"/>
  <c r="C306" i="107"/>
  <c r="D306" i="107" l="1"/>
  <c r="C307" i="107"/>
  <c r="B306" i="107"/>
  <c r="D307" i="108"/>
  <c r="B307" i="108"/>
  <c r="C308" i="108"/>
  <c r="C307" i="106"/>
  <c r="D306" i="106"/>
  <c r="B306" i="106"/>
  <c r="C309" i="109"/>
  <c r="B308" i="109"/>
  <c r="D308" i="109"/>
  <c r="C308" i="106" l="1"/>
  <c r="D307" i="106"/>
  <c r="B307" i="106"/>
  <c r="C309" i="108"/>
  <c r="B308" i="108"/>
  <c r="D308" i="108"/>
  <c r="C310" i="109"/>
  <c r="D309" i="109"/>
  <c r="B309" i="109"/>
  <c r="D307" i="107"/>
  <c r="C308" i="107"/>
  <c r="B307" i="107"/>
  <c r="B310" i="109" l="1"/>
  <c r="D310" i="109"/>
  <c r="C311" i="109"/>
  <c r="D309" i="108"/>
  <c r="C310" i="108"/>
  <c r="B309" i="108"/>
  <c r="C309" i="107"/>
  <c r="D308" i="107"/>
  <c r="B308" i="107"/>
  <c r="D308" i="106"/>
  <c r="B308" i="106"/>
  <c r="C309" i="106"/>
  <c r="C311" i="108" l="1"/>
  <c r="D310" i="108"/>
  <c r="B310" i="108"/>
  <c r="C312" i="109"/>
  <c r="B311" i="109"/>
  <c r="D311" i="109"/>
  <c r="C310" i="107"/>
  <c r="B309" i="107"/>
  <c r="D309" i="107"/>
  <c r="B309" i="106"/>
  <c r="C310" i="106"/>
  <c r="D309" i="106"/>
  <c r="D312" i="109" l="1"/>
  <c r="B312" i="109"/>
  <c r="C313" i="109"/>
  <c r="C311" i="106"/>
  <c r="D310" i="106"/>
  <c r="B310" i="106"/>
  <c r="C311" i="107"/>
  <c r="B310" i="107"/>
  <c r="D310" i="107"/>
  <c r="B311" i="108"/>
  <c r="C312" i="108"/>
  <c r="D311" i="108"/>
  <c r="B311" i="107" l="1"/>
  <c r="C312" i="107"/>
  <c r="D311" i="107"/>
  <c r="D311" i="106"/>
  <c r="B311" i="106"/>
  <c r="C312" i="106"/>
  <c r="B312" i="108"/>
  <c r="C313" i="108"/>
  <c r="D312" i="108"/>
  <c r="C314" i="109"/>
  <c r="D313" i="109"/>
  <c r="B313" i="109"/>
  <c r="C315" i="109" l="1"/>
  <c r="D314" i="109"/>
  <c r="B314" i="109"/>
  <c r="C314" i="108"/>
  <c r="D313" i="108"/>
  <c r="B313" i="108"/>
  <c r="B312" i="106"/>
  <c r="C313" i="106"/>
  <c r="D312" i="106"/>
  <c r="C313" i="107"/>
  <c r="D312" i="107"/>
  <c r="B312" i="107"/>
  <c r="D314" i="108" l="1"/>
  <c r="B314" i="108"/>
  <c r="C315" i="108"/>
  <c r="C314" i="107"/>
  <c r="D313" i="107"/>
  <c r="B313" i="107"/>
  <c r="D313" i="106"/>
  <c r="C314" i="106"/>
  <c r="B313" i="106"/>
  <c r="B315" i="109"/>
  <c r="D315" i="109"/>
  <c r="C316" i="109"/>
  <c r="D314" i="106" l="1"/>
  <c r="B314" i="106"/>
  <c r="C315" i="106"/>
  <c r="C317" i="109"/>
  <c r="D316" i="109"/>
  <c r="B316" i="109"/>
  <c r="C315" i="107"/>
  <c r="B314" i="107"/>
  <c r="D314" i="107"/>
  <c r="C316" i="108"/>
  <c r="B315" i="108"/>
  <c r="D315" i="108"/>
  <c r="B316" i="108" l="1"/>
  <c r="C317" i="108"/>
  <c r="D316" i="108"/>
  <c r="D317" i="109"/>
  <c r="C318" i="109"/>
  <c r="B317" i="109"/>
  <c r="C316" i="106"/>
  <c r="D315" i="106"/>
  <c r="B315" i="106"/>
  <c r="B315" i="107"/>
  <c r="D315" i="107"/>
  <c r="C316" i="107"/>
  <c r="D316" i="106" l="1"/>
  <c r="B316" i="106"/>
  <c r="C317" i="106"/>
  <c r="D318" i="109"/>
  <c r="B318" i="109"/>
  <c r="C319" i="109"/>
  <c r="B316" i="107"/>
  <c r="D316" i="107"/>
  <c r="C317" i="107"/>
  <c r="B317" i="108"/>
  <c r="D317" i="108"/>
  <c r="C318" i="108"/>
  <c r="D318" i="108" l="1"/>
  <c r="C319" i="108"/>
  <c r="B318" i="108"/>
  <c r="B317" i="106"/>
  <c r="C318" i="106"/>
  <c r="D317" i="106"/>
  <c r="C318" i="107"/>
  <c r="D317" i="107"/>
  <c r="B317" i="107"/>
  <c r="B319" i="109"/>
  <c r="C320" i="109"/>
  <c r="D319" i="109"/>
  <c r="D320" i="109" l="1"/>
  <c r="B320" i="109"/>
  <c r="C321" i="109"/>
  <c r="D318" i="107"/>
  <c r="B318" i="107"/>
  <c r="C319" i="107"/>
  <c r="C319" i="106"/>
  <c r="D318" i="106"/>
  <c r="B318" i="106"/>
  <c r="D319" i="108"/>
  <c r="C320" i="108"/>
  <c r="B319" i="108"/>
  <c r="B320" i="108" l="1"/>
  <c r="C321" i="108"/>
  <c r="D320" i="108"/>
  <c r="C320" i="107"/>
  <c r="B319" i="107"/>
  <c r="D319" i="107"/>
  <c r="D319" i="106"/>
  <c r="B319" i="106"/>
  <c r="C320" i="106"/>
  <c r="C322" i="109"/>
  <c r="B321" i="109"/>
  <c r="D321" i="109"/>
  <c r="D320" i="107" l="1"/>
  <c r="B320" i="107"/>
  <c r="C321" i="107"/>
  <c r="B322" i="109"/>
  <c r="C323" i="109"/>
  <c r="D322" i="109"/>
  <c r="C321" i="106"/>
  <c r="D320" i="106"/>
  <c r="B320" i="106"/>
  <c r="C322" i="108"/>
  <c r="D321" i="108"/>
  <c r="B321" i="108"/>
  <c r="D321" i="107" l="1"/>
  <c r="B321" i="107"/>
  <c r="C322" i="107"/>
  <c r="C323" i="108"/>
  <c r="B322" i="108"/>
  <c r="D322" i="108"/>
  <c r="D321" i="106"/>
  <c r="B321" i="106"/>
  <c r="C322" i="106"/>
  <c r="D323" i="109"/>
  <c r="B323" i="109"/>
  <c r="C324" i="109"/>
  <c r="D323" i="108" l="1"/>
  <c r="B323" i="108"/>
  <c r="C324" i="108"/>
  <c r="C323" i="107"/>
  <c r="B322" i="107"/>
  <c r="D322" i="107"/>
  <c r="D324" i="109"/>
  <c r="C325" i="109"/>
  <c r="B324" i="109"/>
  <c r="C323" i="106"/>
  <c r="D322" i="106"/>
  <c r="B322" i="106"/>
  <c r="C324" i="106" l="1"/>
  <c r="D323" i="106"/>
  <c r="B323" i="106"/>
  <c r="C326" i="109"/>
  <c r="D325" i="109"/>
  <c r="B325" i="109"/>
  <c r="C324" i="107"/>
  <c r="D323" i="107"/>
  <c r="B323" i="107"/>
  <c r="C325" i="108"/>
  <c r="B324" i="108"/>
  <c r="D324" i="108"/>
  <c r="B324" i="107" l="1"/>
  <c r="C325" i="107"/>
  <c r="D324" i="107"/>
  <c r="D326" i="109"/>
  <c r="B326" i="109"/>
  <c r="C327" i="109"/>
  <c r="C326" i="108"/>
  <c r="D325" i="108"/>
  <c r="B325" i="108"/>
  <c r="B324" i="106"/>
  <c r="D324" i="106"/>
  <c r="C325" i="106"/>
  <c r="C327" i="108" l="1"/>
  <c r="B326" i="108"/>
  <c r="D326" i="108"/>
  <c r="C326" i="106"/>
  <c r="B325" i="106"/>
  <c r="D325" i="106"/>
  <c r="B327" i="109"/>
  <c r="C328" i="109"/>
  <c r="D327" i="109"/>
  <c r="D325" i="107"/>
  <c r="B325" i="107"/>
  <c r="C326" i="107"/>
  <c r="C329" i="109" l="1"/>
  <c r="D328" i="109"/>
  <c r="B328" i="109"/>
  <c r="D326" i="106"/>
  <c r="B326" i="106"/>
  <c r="C327" i="106"/>
  <c r="C327" i="107"/>
  <c r="D326" i="107"/>
  <c r="B326" i="107"/>
  <c r="B327" i="108"/>
  <c r="D327" i="108"/>
  <c r="C328" i="108"/>
  <c r="B327" i="106" l="1"/>
  <c r="C328" i="106"/>
  <c r="D327" i="106"/>
  <c r="B328" i="108"/>
  <c r="C329" i="108"/>
  <c r="D328" i="108"/>
  <c r="D327" i="107"/>
  <c r="B327" i="107"/>
  <c r="C328" i="107"/>
  <c r="D329" i="109"/>
  <c r="B329" i="109"/>
  <c r="C330" i="109"/>
  <c r="D329" i="108" l="1"/>
  <c r="C330" i="108"/>
  <c r="B329" i="108"/>
  <c r="B328" i="107"/>
  <c r="C329" i="107"/>
  <c r="D328" i="107"/>
  <c r="C329" i="106"/>
  <c r="D328" i="106"/>
  <c r="B328" i="106"/>
  <c r="C331" i="109"/>
  <c r="D330" i="109"/>
  <c r="B330" i="109"/>
  <c r="C332" i="109" l="1"/>
  <c r="D331" i="109"/>
  <c r="B331" i="109"/>
  <c r="D329" i="106"/>
  <c r="B329" i="106"/>
  <c r="C330" i="106"/>
  <c r="D329" i="107"/>
  <c r="C330" i="107"/>
  <c r="B329" i="107"/>
  <c r="D330" i="108"/>
  <c r="B330" i="108"/>
  <c r="C331" i="108"/>
  <c r="D330" i="107" l="1"/>
  <c r="B330" i="107"/>
  <c r="C331" i="107"/>
  <c r="C332" i="108"/>
  <c r="D331" i="108"/>
  <c r="B331" i="108"/>
  <c r="C331" i="106"/>
  <c r="D330" i="106"/>
  <c r="B330" i="106"/>
  <c r="B332" i="109"/>
  <c r="C333" i="109"/>
  <c r="D332" i="109"/>
  <c r="C334" i="109" l="1"/>
  <c r="D333" i="109"/>
  <c r="B333" i="109"/>
  <c r="C332" i="106"/>
  <c r="D331" i="106"/>
  <c r="B331" i="106"/>
  <c r="D332" i="108"/>
  <c r="B332" i="108"/>
  <c r="C333" i="108"/>
  <c r="C332" i="107"/>
  <c r="D331" i="107"/>
  <c r="B331" i="107"/>
  <c r="C333" i="107" l="1"/>
  <c r="B332" i="107"/>
  <c r="D332" i="107"/>
  <c r="B333" i="108"/>
  <c r="C334" i="108"/>
  <c r="D333" i="108"/>
  <c r="B332" i="106"/>
  <c r="C333" i="106"/>
  <c r="D332" i="106"/>
  <c r="B334" i="109"/>
  <c r="D334" i="109"/>
  <c r="C335" i="109"/>
  <c r="C334" i="106" l="1"/>
  <c r="D333" i="106"/>
  <c r="B333" i="106"/>
  <c r="B335" i="109"/>
  <c r="D335" i="109"/>
  <c r="C336" i="109"/>
  <c r="C335" i="108"/>
  <c r="D334" i="108"/>
  <c r="B334" i="108"/>
  <c r="C334" i="107"/>
  <c r="D333" i="107"/>
  <c r="B333" i="107"/>
  <c r="C335" i="107" l="1"/>
  <c r="D334" i="107"/>
  <c r="B334" i="107"/>
  <c r="B335" i="108"/>
  <c r="C336" i="108"/>
  <c r="D335" i="108"/>
  <c r="D336" i="109"/>
  <c r="C337" i="109"/>
  <c r="B336" i="109"/>
  <c r="D334" i="106"/>
  <c r="B334" i="106"/>
  <c r="C335" i="106"/>
  <c r="D337" i="109" l="1"/>
  <c r="B337" i="109"/>
  <c r="C338" i="109"/>
  <c r="B335" i="106"/>
  <c r="C336" i="106"/>
  <c r="D335" i="106"/>
  <c r="B336" i="108"/>
  <c r="C337" i="108"/>
  <c r="D336" i="108"/>
  <c r="B335" i="107"/>
  <c r="C336" i="107"/>
  <c r="D335" i="107"/>
  <c r="D337" i="108" l="1"/>
  <c r="C338" i="108"/>
  <c r="B337" i="108"/>
  <c r="B336" i="106"/>
  <c r="C337" i="106"/>
  <c r="D336" i="106"/>
  <c r="D336" i="107"/>
  <c r="B336" i="107"/>
  <c r="C337" i="107"/>
  <c r="D338" i="109"/>
  <c r="B338" i="109"/>
  <c r="C339" i="109"/>
  <c r="B339" i="109" l="1"/>
  <c r="C340" i="109"/>
  <c r="D339" i="109"/>
  <c r="C338" i="107"/>
  <c r="D337" i="107"/>
  <c r="B337" i="107"/>
  <c r="B337" i="106"/>
  <c r="D337" i="106"/>
  <c r="C338" i="106"/>
  <c r="D338" i="108"/>
  <c r="C339" i="108"/>
  <c r="B338" i="108"/>
  <c r="C340" i="108" l="1"/>
  <c r="B339" i="108"/>
  <c r="D339" i="108"/>
  <c r="D338" i="106"/>
  <c r="C339" i="106"/>
  <c r="B338" i="106"/>
  <c r="D338" i="107"/>
  <c r="B338" i="107"/>
  <c r="C339" i="107"/>
  <c r="C341" i="109"/>
  <c r="D340" i="109"/>
  <c r="B340" i="109"/>
  <c r="D341" i="109" l="1"/>
  <c r="C342" i="109"/>
  <c r="B341" i="109"/>
  <c r="C340" i="107"/>
  <c r="D339" i="107"/>
  <c r="B339" i="107"/>
  <c r="D339" i="106"/>
  <c r="B339" i="106"/>
  <c r="C340" i="106"/>
  <c r="B340" i="108"/>
  <c r="C341" i="108"/>
  <c r="D340" i="108"/>
  <c r="C341" i="106" l="1"/>
  <c r="D340" i="106"/>
  <c r="B340" i="106"/>
  <c r="B340" i="107"/>
  <c r="C341" i="107"/>
  <c r="D340" i="107"/>
  <c r="C342" i="108"/>
  <c r="D341" i="108"/>
  <c r="B341" i="108"/>
  <c r="C343" i="109"/>
  <c r="D342" i="109"/>
  <c r="B342" i="109"/>
  <c r="D341" i="107" l="1"/>
  <c r="C342" i="107"/>
  <c r="B341" i="107"/>
  <c r="B343" i="109"/>
  <c r="D343" i="109"/>
  <c r="C344" i="109"/>
  <c r="D342" i="108"/>
  <c r="B342" i="108"/>
  <c r="C343" i="108"/>
  <c r="C342" i="106"/>
  <c r="D341" i="106"/>
  <c r="B341" i="106"/>
  <c r="C343" i="106" l="1"/>
  <c r="D342" i="106"/>
  <c r="B342" i="106"/>
  <c r="D343" i="108"/>
  <c r="C344" i="108"/>
  <c r="B343" i="108"/>
  <c r="B344" i="109"/>
  <c r="C345" i="109"/>
  <c r="D344" i="109"/>
  <c r="D342" i="107"/>
  <c r="B342" i="107"/>
  <c r="C343" i="107"/>
  <c r="C345" i="108" l="1"/>
  <c r="D344" i="108"/>
  <c r="B344" i="108"/>
  <c r="D343" i="107"/>
  <c r="B343" i="107"/>
  <c r="C344" i="107"/>
  <c r="D345" i="109"/>
  <c r="C346" i="109"/>
  <c r="B345" i="109"/>
  <c r="C344" i="106"/>
  <c r="D343" i="106"/>
  <c r="B343" i="106"/>
  <c r="D344" i="106" l="1"/>
  <c r="C345" i="106"/>
  <c r="B344" i="106"/>
  <c r="D346" i="109"/>
  <c r="B346" i="109"/>
  <c r="C347" i="109"/>
  <c r="B344" i="107"/>
  <c r="C345" i="107"/>
  <c r="D344" i="107"/>
  <c r="D345" i="108"/>
  <c r="C346" i="108"/>
  <c r="B345" i="108"/>
  <c r="D345" i="107" l="1"/>
  <c r="B345" i="107"/>
  <c r="C346" i="107"/>
  <c r="C347" i="108"/>
  <c r="D346" i="108"/>
  <c r="B346" i="108"/>
  <c r="C348" i="109"/>
  <c r="D347" i="109"/>
  <c r="B347" i="109"/>
  <c r="B345" i="106"/>
  <c r="C346" i="106"/>
  <c r="D345" i="106"/>
  <c r="C347" i="106" l="1"/>
  <c r="B346" i="106"/>
  <c r="D346" i="106"/>
  <c r="C348" i="108"/>
  <c r="D347" i="108"/>
  <c r="B347" i="108"/>
  <c r="C347" i="107"/>
  <c r="B346" i="107"/>
  <c r="D346" i="107"/>
  <c r="C349" i="109"/>
  <c r="B348" i="109"/>
  <c r="D348" i="109"/>
  <c r="C350" i="109" l="1"/>
  <c r="B349" i="109"/>
  <c r="D349" i="109"/>
  <c r="C348" i="107"/>
  <c r="D347" i="107"/>
  <c r="B347" i="107"/>
  <c r="B348" i="108"/>
  <c r="D348" i="108"/>
  <c r="C349" i="108"/>
  <c r="D347" i="106"/>
  <c r="B347" i="106"/>
  <c r="C348" i="106"/>
  <c r="B348" i="106" l="1"/>
  <c r="C349" i="106"/>
  <c r="D348" i="106"/>
  <c r="C350" i="108"/>
  <c r="D349" i="108"/>
  <c r="B349" i="108"/>
  <c r="C349" i="107"/>
  <c r="D348" i="107"/>
  <c r="B348" i="107"/>
  <c r="C351" i="109"/>
  <c r="D350" i="109"/>
  <c r="B350" i="109"/>
  <c r="D349" i="107" l="1"/>
  <c r="B349" i="107"/>
  <c r="C350" i="107"/>
  <c r="C352" i="109"/>
  <c r="D351" i="109"/>
  <c r="B351" i="109"/>
  <c r="D350" i="108"/>
  <c r="C351" i="108"/>
  <c r="B350" i="108"/>
  <c r="D349" i="106"/>
  <c r="C350" i="106"/>
  <c r="B349" i="106"/>
  <c r="D350" i="106" l="1"/>
  <c r="B350" i="106"/>
  <c r="C351" i="106"/>
  <c r="D352" i="109"/>
  <c r="B352" i="109"/>
  <c r="C353" i="109"/>
  <c r="C351" i="107"/>
  <c r="D350" i="107"/>
  <c r="B350" i="107"/>
  <c r="C352" i="108"/>
  <c r="D351" i="108"/>
  <c r="B351" i="108"/>
  <c r="B351" i="107" l="1"/>
  <c r="C352" i="107"/>
  <c r="D351" i="107"/>
  <c r="C354" i="109"/>
  <c r="B353" i="109"/>
  <c r="D353" i="109"/>
  <c r="B352" i="108"/>
  <c r="D352" i="108"/>
  <c r="C353" i="108"/>
  <c r="C352" i="106"/>
  <c r="D351" i="106"/>
  <c r="B351" i="106"/>
  <c r="D352" i="106" l="1"/>
  <c r="B352" i="106"/>
  <c r="C353" i="106"/>
  <c r="B354" i="109"/>
  <c r="C355" i="109"/>
  <c r="D354" i="109"/>
  <c r="B352" i="107"/>
  <c r="D352" i="107"/>
  <c r="C353" i="107"/>
  <c r="B353" i="108"/>
  <c r="C354" i="108"/>
  <c r="D353" i="108"/>
  <c r="D354" i="108" l="1"/>
  <c r="C355" i="108"/>
  <c r="B354" i="108"/>
  <c r="C354" i="107"/>
  <c r="D353" i="107"/>
  <c r="B353" i="107"/>
  <c r="C354" i="106"/>
  <c r="D353" i="106"/>
  <c r="B353" i="106"/>
  <c r="B355" i="109"/>
  <c r="D355" i="109"/>
  <c r="C356" i="109"/>
  <c r="C355" i="106" l="1"/>
  <c r="D354" i="106"/>
  <c r="B354" i="106"/>
  <c r="D354" i="107"/>
  <c r="C355" i="107"/>
  <c r="B354" i="107"/>
  <c r="D355" i="108"/>
  <c r="C356" i="108"/>
  <c r="B355" i="108"/>
  <c r="D356" i="109"/>
  <c r="B356" i="109"/>
  <c r="C357" i="109"/>
  <c r="D357" i="109" l="1"/>
  <c r="C358" i="109"/>
  <c r="B357" i="109"/>
  <c r="C357" i="108"/>
  <c r="D356" i="108"/>
  <c r="B356" i="108"/>
  <c r="C356" i="107"/>
  <c r="B355" i="107"/>
  <c r="D355" i="107"/>
  <c r="D355" i="106"/>
  <c r="B355" i="106"/>
  <c r="C356" i="106"/>
  <c r="C357" i="106" l="1"/>
  <c r="D356" i="106"/>
  <c r="B356" i="106"/>
  <c r="C358" i="108"/>
  <c r="D357" i="108"/>
  <c r="B357" i="108"/>
  <c r="C357" i="107"/>
  <c r="B356" i="107"/>
  <c r="D356" i="107"/>
  <c r="C359" i="109"/>
  <c r="B358" i="109"/>
  <c r="D358" i="109"/>
  <c r="C358" i="107" l="1"/>
  <c r="D357" i="107"/>
  <c r="B357" i="107"/>
  <c r="C359" i="108"/>
  <c r="B358" i="108"/>
  <c r="D358" i="108"/>
  <c r="D359" i="109"/>
  <c r="C360" i="109"/>
  <c r="B359" i="109"/>
  <c r="D357" i="106"/>
  <c r="B357" i="106"/>
  <c r="C358" i="106"/>
  <c r="C361" i="109" l="1"/>
  <c r="D360" i="109"/>
  <c r="B360" i="109"/>
  <c r="D358" i="106"/>
  <c r="B358" i="106"/>
  <c r="C359" i="106"/>
  <c r="B359" i="108"/>
  <c r="C360" i="108"/>
  <c r="D359" i="108"/>
  <c r="C359" i="107"/>
  <c r="B358" i="107"/>
  <c r="D358" i="107"/>
  <c r="B359" i="107" l="1"/>
  <c r="C360" i="107"/>
  <c r="D359" i="107"/>
  <c r="C361" i="108"/>
  <c r="D360" i="108"/>
  <c r="B360" i="108"/>
  <c r="C360" i="106"/>
  <c r="D359" i="106"/>
  <c r="B359" i="106"/>
  <c r="C362" i="109"/>
  <c r="B361" i="109"/>
  <c r="D361" i="109"/>
  <c r="B362" i="109" l="1"/>
  <c r="C363" i="109"/>
  <c r="D362" i="109"/>
  <c r="B360" i="106"/>
  <c r="D360" i="106"/>
  <c r="C361" i="106"/>
  <c r="D361" i="108"/>
  <c r="B361" i="108"/>
  <c r="C362" i="108"/>
  <c r="D360" i="107"/>
  <c r="B360" i="107"/>
  <c r="C361" i="107"/>
  <c r="D361" i="107" l="1"/>
  <c r="C362" i="107"/>
  <c r="B361" i="107"/>
  <c r="C363" i="108"/>
  <c r="B362" i="108"/>
  <c r="D362" i="108"/>
  <c r="C362" i="106"/>
  <c r="D361" i="106"/>
  <c r="B361" i="106"/>
  <c r="C364" i="109"/>
  <c r="B363" i="109"/>
  <c r="D363" i="109"/>
  <c r="D362" i="106" l="1"/>
  <c r="B362" i="106"/>
  <c r="C363" i="106"/>
  <c r="B363" i="108"/>
  <c r="C364" i="108"/>
  <c r="D363" i="108"/>
  <c r="D364" i="109"/>
  <c r="B364" i="109"/>
  <c r="C365" i="109"/>
  <c r="C363" i="107"/>
  <c r="B362" i="107"/>
  <c r="D362" i="107"/>
  <c r="B363" i="107" l="1"/>
  <c r="D363" i="107"/>
  <c r="C364" i="107"/>
  <c r="C366" i="109"/>
  <c r="D365" i="109"/>
  <c r="B365" i="109"/>
  <c r="B364" i="108"/>
  <c r="D364" i="108"/>
  <c r="C365" i="108"/>
  <c r="B363" i="106"/>
  <c r="C364" i="106"/>
  <c r="D363" i="106"/>
  <c r="C365" i="106" l="1"/>
  <c r="D364" i="106"/>
  <c r="B364" i="106"/>
  <c r="B365" i="108"/>
  <c r="D365" i="108"/>
  <c r="C366" i="108"/>
  <c r="C367" i="109"/>
  <c r="D366" i="109"/>
  <c r="B366" i="109"/>
  <c r="B364" i="107"/>
  <c r="C365" i="107"/>
  <c r="D364" i="107"/>
  <c r="B367" i="109" l="1"/>
  <c r="D367" i="109"/>
  <c r="C368" i="109"/>
  <c r="D365" i="107"/>
  <c r="B365" i="107"/>
  <c r="C366" i="107"/>
  <c r="D366" i="108"/>
  <c r="C367" i="108"/>
  <c r="B366" i="108"/>
  <c r="D365" i="106"/>
  <c r="B365" i="106"/>
  <c r="C366" i="106"/>
  <c r="C367" i="106" l="1"/>
  <c r="D366" i="106"/>
  <c r="B366" i="106"/>
  <c r="C369" i="109"/>
  <c r="D368" i="109"/>
  <c r="B368" i="109"/>
  <c r="D366" i="107"/>
  <c r="C367" i="107"/>
  <c r="B366" i="107"/>
  <c r="C368" i="108"/>
  <c r="D367" i="108"/>
  <c r="B367" i="108"/>
  <c r="D367" i="107" l="1"/>
  <c r="B367" i="107"/>
  <c r="C368" i="107"/>
  <c r="D369" i="109"/>
  <c r="C370" i="109"/>
  <c r="B369" i="109"/>
  <c r="D368" i="108"/>
  <c r="C369" i="108"/>
  <c r="B368" i="108"/>
  <c r="C368" i="106"/>
  <c r="D367" i="106"/>
  <c r="B367" i="106"/>
  <c r="B368" i="106" l="1"/>
  <c r="C369" i="106"/>
  <c r="D368" i="106"/>
  <c r="B369" i="108"/>
  <c r="C370" i="108"/>
  <c r="D369" i="108"/>
  <c r="C369" i="107"/>
  <c r="D368" i="107"/>
  <c r="B368" i="107"/>
  <c r="D370" i="109"/>
  <c r="B370" i="109"/>
  <c r="C371" i="109"/>
  <c r="C372" i="109" l="1"/>
  <c r="B371" i="109"/>
  <c r="D371" i="109"/>
  <c r="C371" i="108"/>
  <c r="D370" i="108"/>
  <c r="B370" i="108"/>
  <c r="C370" i="107"/>
  <c r="D369" i="107"/>
  <c r="B369" i="107"/>
  <c r="C370" i="106"/>
  <c r="D369" i="106"/>
  <c r="B369" i="106"/>
  <c r="C371" i="107" l="1"/>
  <c r="D370" i="107"/>
  <c r="B370" i="107"/>
  <c r="D370" i="106"/>
  <c r="B370" i="106"/>
  <c r="C371" i="106"/>
  <c r="B371" i="108"/>
  <c r="D371" i="108"/>
  <c r="C372" i="108"/>
  <c r="D372" i="109"/>
  <c r="C373" i="109"/>
  <c r="B372" i="109"/>
  <c r="C374" i="109" l="1"/>
  <c r="B373" i="109"/>
  <c r="D373" i="109"/>
  <c r="D372" i="108"/>
  <c r="B372" i="108"/>
  <c r="C373" i="108"/>
  <c r="D371" i="106"/>
  <c r="B371" i="106"/>
  <c r="C372" i="106"/>
  <c r="D371" i="107"/>
  <c r="B371" i="107"/>
  <c r="C372" i="107"/>
  <c r="C373" i="107" l="1"/>
  <c r="D372" i="107"/>
  <c r="B372" i="107"/>
  <c r="B372" i="106"/>
  <c r="C373" i="106"/>
  <c r="D372" i="106"/>
  <c r="D373" i="108"/>
  <c r="C374" i="108"/>
  <c r="B373" i="108"/>
  <c r="C375" i="109"/>
  <c r="D374" i="109"/>
  <c r="B374" i="109"/>
  <c r="B374" i="108" l="1"/>
  <c r="C375" i="108"/>
  <c r="D374" i="108"/>
  <c r="B373" i="106"/>
  <c r="D373" i="106"/>
  <c r="C374" i="106"/>
  <c r="B375" i="109"/>
  <c r="C376" i="109"/>
  <c r="D375" i="109"/>
  <c r="C374" i="107"/>
  <c r="D373" i="107"/>
  <c r="B373" i="107"/>
  <c r="B374" i="107" l="1"/>
  <c r="D374" i="107"/>
  <c r="C375" i="107"/>
  <c r="C377" i="109"/>
  <c r="D376" i="109"/>
  <c r="B376" i="109"/>
  <c r="D374" i="106"/>
  <c r="C375" i="106"/>
  <c r="B374" i="106"/>
  <c r="C376" i="108"/>
  <c r="D375" i="108"/>
  <c r="B375" i="108"/>
  <c r="D377" i="109" l="1"/>
  <c r="B377" i="109"/>
  <c r="C378" i="109"/>
  <c r="D375" i="107"/>
  <c r="B375" i="107"/>
  <c r="C376" i="107"/>
  <c r="B376" i="108"/>
  <c r="C377" i="108"/>
  <c r="D376" i="108"/>
  <c r="D375" i="106"/>
  <c r="B375" i="106"/>
  <c r="C376" i="106"/>
  <c r="B376" i="107" l="1"/>
  <c r="D376" i="107"/>
  <c r="C377" i="107"/>
  <c r="B378" i="109"/>
  <c r="C379" i="109"/>
  <c r="D378" i="109"/>
  <c r="C377" i="106"/>
  <c r="B376" i="106"/>
  <c r="D376" i="106"/>
  <c r="D377" i="108"/>
  <c r="C378" i="108"/>
  <c r="B377" i="108"/>
  <c r="C378" i="106" l="1"/>
  <c r="B377" i="106"/>
  <c r="D377" i="106"/>
  <c r="B379" i="109"/>
  <c r="C380" i="109"/>
  <c r="D379" i="109"/>
  <c r="B377" i="107"/>
  <c r="C378" i="107"/>
  <c r="D377" i="107"/>
  <c r="D378" i="108"/>
  <c r="B378" i="108"/>
  <c r="C379" i="108"/>
  <c r="D378" i="107" l="1"/>
  <c r="C379" i="107"/>
  <c r="B378" i="107"/>
  <c r="B380" i="109"/>
  <c r="D380" i="109"/>
  <c r="C381" i="109"/>
  <c r="B379" i="108"/>
  <c r="C380" i="108"/>
  <c r="D379" i="108"/>
  <c r="C379" i="106"/>
  <c r="D378" i="106"/>
  <c r="B378" i="106"/>
  <c r="D381" i="109" l="1"/>
  <c r="C382" i="109"/>
  <c r="B381" i="109"/>
  <c r="C380" i="106"/>
  <c r="D379" i="106"/>
  <c r="B379" i="106"/>
  <c r="C381" i="108"/>
  <c r="B380" i="108"/>
  <c r="D380" i="108"/>
  <c r="D379" i="107"/>
  <c r="B379" i="107"/>
  <c r="C380" i="107"/>
  <c r="C381" i="107" l="1"/>
  <c r="D380" i="107"/>
  <c r="B380" i="107"/>
  <c r="D381" i="108"/>
  <c r="C382" i="108"/>
  <c r="B381" i="108"/>
  <c r="D380" i="106"/>
  <c r="B380" i="106"/>
  <c r="C381" i="106"/>
  <c r="C383" i="109"/>
  <c r="D382" i="109"/>
  <c r="B382" i="109"/>
  <c r="B381" i="106" l="1"/>
  <c r="C382" i="106"/>
  <c r="D381" i="106"/>
  <c r="B383" i="109"/>
  <c r="C384" i="109"/>
  <c r="D383" i="109"/>
  <c r="C383" i="108"/>
  <c r="D382" i="108"/>
  <c r="B382" i="108"/>
  <c r="C382" i="107"/>
  <c r="D381" i="107"/>
  <c r="B381" i="107"/>
  <c r="C384" i="108" l="1"/>
  <c r="D383" i="108"/>
  <c r="B383" i="108"/>
  <c r="C383" i="107"/>
  <c r="B382" i="107"/>
  <c r="D382" i="107"/>
  <c r="C385" i="109"/>
  <c r="D384" i="109"/>
  <c r="B384" i="109"/>
  <c r="C383" i="106"/>
  <c r="D382" i="106"/>
  <c r="B382" i="106"/>
  <c r="D383" i="106" l="1"/>
  <c r="B383" i="106"/>
  <c r="C384" i="106"/>
  <c r="C386" i="109"/>
  <c r="D385" i="109"/>
  <c r="B385" i="109"/>
  <c r="B383" i="107"/>
  <c r="C384" i="107"/>
  <c r="D383" i="107"/>
  <c r="B384" i="108"/>
  <c r="C385" i="108"/>
  <c r="D384" i="108"/>
  <c r="C386" i="108" l="1"/>
  <c r="D385" i="108"/>
  <c r="B385" i="108"/>
  <c r="C385" i="107"/>
  <c r="D384" i="107"/>
  <c r="B384" i="107"/>
  <c r="D386" i="109"/>
  <c r="B386" i="109"/>
  <c r="C387" i="109"/>
  <c r="B384" i="106"/>
  <c r="C385" i="106"/>
  <c r="D384" i="106"/>
  <c r="D385" i="106" l="1"/>
  <c r="C386" i="106"/>
  <c r="B385" i="106"/>
  <c r="C388" i="109"/>
  <c r="D387" i="109"/>
  <c r="B387" i="109"/>
  <c r="C386" i="107"/>
  <c r="B385" i="107"/>
  <c r="D385" i="107"/>
  <c r="D386" i="108"/>
  <c r="C387" i="108"/>
  <c r="B386" i="108"/>
  <c r="B387" i="108" l="1"/>
  <c r="C388" i="108"/>
  <c r="D387" i="108"/>
  <c r="D386" i="107"/>
  <c r="B386" i="107"/>
  <c r="C387" i="107"/>
  <c r="D388" i="109"/>
  <c r="B388" i="109"/>
  <c r="C389" i="109"/>
  <c r="D386" i="106"/>
  <c r="B386" i="106"/>
  <c r="C387" i="106"/>
  <c r="C390" i="109" l="1"/>
  <c r="D389" i="109"/>
  <c r="B389" i="109"/>
  <c r="B387" i="107"/>
  <c r="D387" i="107"/>
  <c r="C388" i="107"/>
  <c r="B388" i="108"/>
  <c r="D388" i="108"/>
  <c r="C389" i="108"/>
  <c r="C388" i="106"/>
  <c r="D387" i="106"/>
  <c r="B387" i="106"/>
  <c r="D388" i="106" l="1"/>
  <c r="B388" i="106"/>
  <c r="C389" i="106"/>
  <c r="B389" i="108"/>
  <c r="C390" i="108"/>
  <c r="D389" i="108"/>
  <c r="B388" i="107"/>
  <c r="C389" i="107"/>
  <c r="D388" i="107"/>
  <c r="D390" i="109"/>
  <c r="B390" i="109"/>
  <c r="C391" i="109"/>
  <c r="B391" i="109" l="1"/>
  <c r="C392" i="109"/>
  <c r="D391" i="109"/>
  <c r="C390" i="107"/>
  <c r="B389" i="107"/>
  <c r="D389" i="107"/>
  <c r="B389" i="106"/>
  <c r="C390" i="106"/>
  <c r="D389" i="106"/>
  <c r="D390" i="108"/>
  <c r="B390" i="108"/>
  <c r="C391" i="108"/>
  <c r="D391" i="108" l="1"/>
  <c r="C392" i="108"/>
  <c r="B391" i="108"/>
  <c r="D390" i="107"/>
  <c r="B390" i="107"/>
  <c r="C391" i="107"/>
  <c r="C393" i="109"/>
  <c r="D392" i="109"/>
  <c r="B392" i="109"/>
  <c r="C391" i="106"/>
  <c r="D390" i="106"/>
  <c r="B390" i="106"/>
  <c r="D391" i="106" l="1"/>
  <c r="B391" i="106"/>
  <c r="C392" i="106"/>
  <c r="D393" i="109"/>
  <c r="B393" i="109"/>
  <c r="C394" i="109"/>
  <c r="C392" i="107"/>
  <c r="D391" i="107"/>
  <c r="B391" i="107"/>
  <c r="D392" i="108"/>
  <c r="C393" i="108"/>
  <c r="B392" i="108"/>
  <c r="C394" i="108" l="1"/>
  <c r="B393" i="108"/>
  <c r="D393" i="108"/>
  <c r="D392" i="107"/>
  <c r="B392" i="107"/>
  <c r="C393" i="107"/>
  <c r="C393" i="106"/>
  <c r="D392" i="106"/>
  <c r="B392" i="106"/>
  <c r="C395" i="109"/>
  <c r="B394" i="109"/>
  <c r="D394" i="109"/>
  <c r="D393" i="106" l="1"/>
  <c r="B393" i="106"/>
  <c r="C394" i="106"/>
  <c r="C396" i="109"/>
  <c r="D395" i="109"/>
  <c r="B395" i="109"/>
  <c r="D393" i="107"/>
  <c r="B393" i="107"/>
  <c r="C394" i="107"/>
  <c r="C395" i="108"/>
  <c r="B394" i="108"/>
  <c r="D394" i="108"/>
  <c r="B395" i="108" l="1"/>
  <c r="C396" i="108"/>
  <c r="D395" i="108"/>
  <c r="C395" i="107"/>
  <c r="B394" i="107"/>
  <c r="D394" i="107"/>
  <c r="D396" i="109"/>
  <c r="B396" i="109"/>
  <c r="C397" i="109"/>
  <c r="C395" i="106"/>
  <c r="D394" i="106"/>
  <c r="B394" i="106"/>
  <c r="C396" i="106" l="1"/>
  <c r="D395" i="106"/>
  <c r="B395" i="106"/>
  <c r="C396" i="107"/>
  <c r="D395" i="107"/>
  <c r="B395" i="107"/>
  <c r="D396" i="108"/>
  <c r="B396" i="108"/>
  <c r="C397" i="108"/>
  <c r="C398" i="109"/>
  <c r="B397" i="109"/>
  <c r="D397" i="109"/>
  <c r="D398" i="109" l="1"/>
  <c r="B398" i="109"/>
  <c r="C399" i="109"/>
  <c r="C398" i="108"/>
  <c r="B397" i="108"/>
  <c r="D397" i="108"/>
  <c r="C397" i="107"/>
  <c r="D396" i="107"/>
  <c r="B396" i="107"/>
  <c r="B396" i="106"/>
  <c r="D396" i="106"/>
  <c r="C397" i="106"/>
  <c r="D397" i="107" l="1"/>
  <c r="C398" i="107"/>
  <c r="B397" i="107"/>
  <c r="C398" i="106"/>
  <c r="B397" i="106"/>
  <c r="D397" i="106"/>
  <c r="C399" i="108"/>
  <c r="B398" i="108"/>
  <c r="D398" i="108"/>
  <c r="C400" i="109"/>
  <c r="D399" i="109"/>
  <c r="B399" i="109"/>
  <c r="C401" i="109" l="1"/>
  <c r="D400" i="109"/>
  <c r="B400" i="109"/>
  <c r="B399" i="108"/>
  <c r="C400" i="108"/>
  <c r="D399" i="108"/>
  <c r="D398" i="106"/>
  <c r="B398" i="106"/>
  <c r="C399" i="106"/>
  <c r="D398" i="107"/>
  <c r="B398" i="107"/>
  <c r="C399" i="107"/>
  <c r="B400" i="108" l="1"/>
  <c r="C401" i="108"/>
  <c r="D400" i="108"/>
  <c r="C400" i="107"/>
  <c r="B399" i="107"/>
  <c r="D399" i="107"/>
  <c r="B399" i="106"/>
  <c r="C400" i="106"/>
  <c r="D399" i="106"/>
  <c r="D401" i="109"/>
  <c r="B401" i="109"/>
  <c r="C402" i="109"/>
  <c r="C403" i="109" l="1"/>
  <c r="D402" i="109"/>
  <c r="B402" i="109"/>
  <c r="C401" i="106"/>
  <c r="D400" i="106"/>
  <c r="B400" i="106"/>
  <c r="B400" i="107"/>
  <c r="C401" i="107"/>
  <c r="D400" i="107"/>
  <c r="B401" i="108"/>
  <c r="C402" i="108"/>
  <c r="D401" i="108"/>
  <c r="B401" i="107" l="1"/>
  <c r="C402" i="107"/>
  <c r="D401" i="107"/>
  <c r="D402" i="108"/>
  <c r="C403" i="108"/>
  <c r="B402" i="108"/>
  <c r="D401" i="106"/>
  <c r="B401" i="106"/>
  <c r="C402" i="106"/>
  <c r="B403" i="109"/>
  <c r="D403" i="109"/>
  <c r="C404" i="109"/>
  <c r="C404" i="108" l="1"/>
  <c r="D403" i="108"/>
  <c r="B403" i="108"/>
  <c r="D404" i="109"/>
  <c r="B404" i="109"/>
  <c r="C405" i="109"/>
  <c r="C403" i="106"/>
  <c r="D402" i="106"/>
  <c r="B402" i="106"/>
  <c r="D402" i="107"/>
  <c r="B402" i="107"/>
  <c r="C403" i="107"/>
  <c r="D405" i="109" l="1"/>
  <c r="C406" i="109"/>
  <c r="B405" i="109"/>
  <c r="C404" i="106"/>
  <c r="D403" i="106"/>
  <c r="B403" i="106"/>
  <c r="C404" i="107"/>
  <c r="D403" i="107"/>
  <c r="B403" i="107"/>
  <c r="D404" i="108"/>
  <c r="B404" i="108"/>
  <c r="C405" i="108"/>
  <c r="C406" i="108" l="1"/>
  <c r="D405" i="108"/>
  <c r="B405" i="108"/>
  <c r="B404" i="106"/>
  <c r="C405" i="106"/>
  <c r="D404" i="106"/>
  <c r="C405" i="107"/>
  <c r="D404" i="107"/>
  <c r="B404" i="107"/>
  <c r="D406" i="109"/>
  <c r="B406" i="109"/>
  <c r="C407" i="109"/>
  <c r="C408" i="109" l="1"/>
  <c r="D407" i="109"/>
  <c r="B407" i="109"/>
  <c r="C406" i="106"/>
  <c r="D405" i="106"/>
  <c r="B405" i="106"/>
  <c r="C406" i="107"/>
  <c r="D405" i="107"/>
  <c r="B405" i="107"/>
  <c r="C407" i="108"/>
  <c r="B406" i="108"/>
  <c r="D406" i="108"/>
  <c r="B407" i="108" l="1"/>
  <c r="C408" i="108"/>
  <c r="D407" i="108"/>
  <c r="D406" i="106"/>
  <c r="B406" i="106"/>
  <c r="C407" i="106"/>
  <c r="C407" i="107"/>
  <c r="D406" i="107"/>
  <c r="B406" i="107"/>
  <c r="D408" i="109"/>
  <c r="B408" i="109"/>
  <c r="C409" i="109"/>
  <c r="C410" i="109" l="1"/>
  <c r="B409" i="109"/>
  <c r="D409" i="109"/>
  <c r="D407" i="107"/>
  <c r="C408" i="107"/>
  <c r="B407" i="107"/>
  <c r="B407" i="106"/>
  <c r="C408" i="106"/>
  <c r="D407" i="106"/>
  <c r="D408" i="108"/>
  <c r="C409" i="108"/>
  <c r="B408" i="108"/>
  <c r="B408" i="106" l="1"/>
  <c r="C409" i="106"/>
  <c r="D408" i="106"/>
  <c r="D409" i="108"/>
  <c r="B409" i="108"/>
  <c r="C410" i="108"/>
  <c r="D408" i="107"/>
  <c r="C409" i="107"/>
  <c r="B408" i="107"/>
  <c r="C411" i="109"/>
  <c r="D410" i="109"/>
  <c r="B410" i="109"/>
  <c r="C410" i="107" l="1"/>
  <c r="D409" i="107"/>
  <c r="B409" i="107"/>
  <c r="C411" i="108"/>
  <c r="D410" i="108"/>
  <c r="B410" i="108"/>
  <c r="B411" i="109"/>
  <c r="D411" i="109"/>
  <c r="C412" i="109"/>
  <c r="B409" i="106"/>
  <c r="D409" i="106"/>
  <c r="C410" i="106"/>
  <c r="C413" i="109" l="1"/>
  <c r="D412" i="109"/>
  <c r="B412" i="109"/>
  <c r="D410" i="106"/>
  <c r="C411" i="106"/>
  <c r="B410" i="106"/>
  <c r="C412" i="108"/>
  <c r="D411" i="108"/>
  <c r="B411" i="108"/>
  <c r="B410" i="107"/>
  <c r="D410" i="107"/>
  <c r="C411" i="107"/>
  <c r="D411" i="106" l="1"/>
  <c r="B411" i="106"/>
  <c r="C412" i="106"/>
  <c r="C412" i="107"/>
  <c r="B411" i="107"/>
  <c r="D411" i="107"/>
  <c r="B412" i="108"/>
  <c r="D412" i="108"/>
  <c r="C413" i="108"/>
  <c r="D413" i="109"/>
  <c r="C414" i="109"/>
  <c r="B413" i="109"/>
  <c r="B414" i="109" l="1"/>
  <c r="D414" i="109"/>
  <c r="C415" i="109"/>
  <c r="C414" i="108"/>
  <c r="B413" i="108"/>
  <c r="D413" i="108"/>
  <c r="B412" i="107"/>
  <c r="D412" i="107"/>
  <c r="C413" i="107"/>
  <c r="C413" i="106"/>
  <c r="D412" i="106"/>
  <c r="B412" i="106"/>
  <c r="C414" i="106" l="1"/>
  <c r="D413" i="106"/>
  <c r="B413" i="106"/>
  <c r="B413" i="107"/>
  <c r="C414" i="107"/>
  <c r="D413" i="107"/>
  <c r="C415" i="108"/>
  <c r="B414" i="108"/>
  <c r="D414" i="108"/>
  <c r="B415" i="109"/>
  <c r="C416" i="109"/>
  <c r="D415" i="109"/>
  <c r="B415" i="108" l="1"/>
  <c r="C416" i="108"/>
  <c r="D415" i="108"/>
  <c r="D414" i="107"/>
  <c r="C415" i="107"/>
  <c r="B414" i="107"/>
  <c r="B416" i="109"/>
  <c r="C417" i="109"/>
  <c r="D416" i="109"/>
  <c r="C415" i="106"/>
  <c r="D414" i="106"/>
  <c r="B414" i="106"/>
  <c r="C416" i="106" l="1"/>
  <c r="D415" i="106"/>
  <c r="B415" i="106"/>
  <c r="D415" i="107"/>
  <c r="B415" i="107"/>
  <c r="C416" i="107"/>
  <c r="D417" i="109"/>
  <c r="B417" i="109"/>
  <c r="C418" i="109"/>
  <c r="D416" i="108"/>
  <c r="B416" i="108"/>
  <c r="C417" i="108"/>
  <c r="B417" i="108" l="1"/>
  <c r="D417" i="108"/>
  <c r="C418" i="108"/>
  <c r="B416" i="107"/>
  <c r="C417" i="107"/>
  <c r="D416" i="107"/>
  <c r="C419" i="109"/>
  <c r="D418" i="109"/>
  <c r="B418" i="109"/>
  <c r="D416" i="106"/>
  <c r="C417" i="106"/>
  <c r="B416" i="106"/>
  <c r="C420" i="109" l="1"/>
  <c r="D419" i="109"/>
  <c r="B419" i="109"/>
  <c r="B417" i="106"/>
  <c r="C418" i="106"/>
  <c r="D417" i="106"/>
  <c r="B418" i="108"/>
  <c r="D418" i="108"/>
  <c r="C419" i="108"/>
  <c r="C418" i="107"/>
  <c r="B417" i="107"/>
  <c r="D417" i="107"/>
  <c r="D419" i="108" l="1"/>
  <c r="B419" i="108"/>
  <c r="C420" i="108"/>
  <c r="C419" i="107"/>
  <c r="B418" i="107"/>
  <c r="D418" i="107"/>
  <c r="C419" i="106"/>
  <c r="B418" i="106"/>
  <c r="D418" i="106"/>
  <c r="C421" i="109"/>
  <c r="D420" i="109"/>
  <c r="B420" i="109"/>
  <c r="B420" i="108" l="1"/>
  <c r="C421" i="108"/>
  <c r="D420" i="108"/>
  <c r="C422" i="109"/>
  <c r="D421" i="109"/>
  <c r="B421" i="109"/>
  <c r="D419" i="106"/>
  <c r="B419" i="106"/>
  <c r="C420" i="106"/>
  <c r="C420" i="107"/>
  <c r="B419" i="107"/>
  <c r="D419" i="107"/>
  <c r="B420" i="106" l="1"/>
  <c r="C421" i="106"/>
  <c r="D420" i="106"/>
  <c r="C421" i="107"/>
  <c r="D420" i="107"/>
  <c r="B420" i="107"/>
  <c r="B422" i="109"/>
  <c r="C423" i="109"/>
  <c r="D422" i="109"/>
  <c r="D421" i="108"/>
  <c r="B421" i="108"/>
  <c r="C422" i="108"/>
  <c r="B422" i="108" l="1"/>
  <c r="C423" i="108"/>
  <c r="D422" i="108"/>
  <c r="C422" i="107"/>
  <c r="D421" i="107"/>
  <c r="B421" i="107"/>
  <c r="C424" i="109"/>
  <c r="D423" i="109"/>
  <c r="B423" i="109"/>
  <c r="D421" i="106"/>
  <c r="C422" i="106"/>
  <c r="B421" i="106"/>
  <c r="D422" i="107" l="1"/>
  <c r="B422" i="107"/>
  <c r="C423" i="107"/>
  <c r="D424" i="109"/>
  <c r="B424" i="109"/>
  <c r="C425" i="109"/>
  <c r="D422" i="106"/>
  <c r="B422" i="106"/>
  <c r="C423" i="106"/>
  <c r="C424" i="108"/>
  <c r="B423" i="108"/>
  <c r="D423" i="108"/>
  <c r="D424" i="108" l="1"/>
  <c r="B424" i="108"/>
  <c r="C425" i="108"/>
  <c r="C424" i="106"/>
  <c r="D423" i="106"/>
  <c r="B423" i="106"/>
  <c r="C426" i="109"/>
  <c r="B425" i="109"/>
  <c r="D425" i="109"/>
  <c r="B423" i="107"/>
  <c r="C424" i="107"/>
  <c r="D423" i="107"/>
  <c r="B424" i="107" l="1"/>
  <c r="C425" i="107"/>
  <c r="D424" i="107"/>
  <c r="D426" i="109"/>
  <c r="B426" i="109"/>
  <c r="C427" i="109"/>
  <c r="D424" i="106"/>
  <c r="B424" i="106"/>
  <c r="C425" i="106"/>
  <c r="C426" i="108"/>
  <c r="D425" i="108"/>
  <c r="B425" i="108"/>
  <c r="C426" i="106" l="1"/>
  <c r="B425" i="106"/>
  <c r="D425" i="106"/>
  <c r="B427" i="109"/>
  <c r="C428" i="109"/>
  <c r="D427" i="109"/>
  <c r="C427" i="108"/>
  <c r="B426" i="108"/>
  <c r="D426" i="108"/>
  <c r="B425" i="107"/>
  <c r="C426" i="107"/>
  <c r="D425" i="107"/>
  <c r="D426" i="107" l="1"/>
  <c r="C427" i="107"/>
  <c r="B426" i="107"/>
  <c r="B427" i="108"/>
  <c r="D427" i="108"/>
  <c r="C428" i="108"/>
  <c r="C429" i="109"/>
  <c r="D428" i="109"/>
  <c r="B428" i="109"/>
  <c r="C427" i="106"/>
  <c r="D426" i="106"/>
  <c r="B426" i="106"/>
  <c r="D427" i="106" l="1"/>
  <c r="B427" i="106"/>
  <c r="C428" i="106"/>
  <c r="D429" i="109"/>
  <c r="B429" i="109"/>
  <c r="C430" i="109"/>
  <c r="D428" i="108"/>
  <c r="C429" i="108"/>
  <c r="B428" i="108"/>
  <c r="C428" i="107"/>
  <c r="D427" i="107"/>
  <c r="B427" i="107"/>
  <c r="B428" i="107" l="1"/>
  <c r="C429" i="107"/>
  <c r="D428" i="107"/>
  <c r="C431" i="109"/>
  <c r="B430" i="109"/>
  <c r="D430" i="109"/>
  <c r="C429" i="106"/>
  <c r="D428" i="106"/>
  <c r="B428" i="106"/>
  <c r="B429" i="108"/>
  <c r="C430" i="108"/>
  <c r="D429" i="108"/>
  <c r="C432" i="109" l="1"/>
  <c r="D431" i="109"/>
  <c r="B431" i="109"/>
  <c r="C431" i="108"/>
  <c r="B430" i="108"/>
  <c r="D430" i="108"/>
  <c r="D429" i="106"/>
  <c r="B429" i="106"/>
  <c r="C430" i="106"/>
  <c r="C430" i="107"/>
  <c r="B429" i="107"/>
  <c r="D429" i="107"/>
  <c r="B432" i="109" l="1"/>
  <c r="D432" i="109"/>
  <c r="C433" i="109"/>
  <c r="D430" i="106"/>
  <c r="B430" i="106"/>
  <c r="C431" i="106"/>
  <c r="C431" i="107"/>
  <c r="D430" i="107"/>
  <c r="B430" i="107"/>
  <c r="D431" i="108"/>
  <c r="B431" i="108"/>
  <c r="C432" i="108"/>
  <c r="C433" i="108" l="1"/>
  <c r="D432" i="108"/>
  <c r="B432" i="108"/>
  <c r="D431" i="107"/>
  <c r="B431" i="107"/>
  <c r="C432" i="107"/>
  <c r="C432" i="106"/>
  <c r="D431" i="106"/>
  <c r="B431" i="106"/>
  <c r="C434" i="109"/>
  <c r="B433" i="109"/>
  <c r="D433" i="109"/>
  <c r="B432" i="106" l="1"/>
  <c r="D432" i="106"/>
  <c r="C433" i="106"/>
  <c r="C433" i="107"/>
  <c r="D432" i="107"/>
  <c r="B432" i="107"/>
  <c r="B434" i="109"/>
  <c r="C435" i="109"/>
  <c r="D434" i="109"/>
  <c r="D433" i="108"/>
  <c r="C434" i="108"/>
  <c r="B433" i="108"/>
  <c r="C435" i="108" l="1"/>
  <c r="D434" i="108"/>
  <c r="B434" i="108"/>
  <c r="D433" i="107"/>
  <c r="B433" i="107"/>
  <c r="C434" i="107"/>
  <c r="B435" i="109"/>
  <c r="C436" i="109"/>
  <c r="D435" i="109"/>
  <c r="C434" i="106"/>
  <c r="B433" i="106"/>
  <c r="D433" i="106"/>
  <c r="D434" i="106" l="1"/>
  <c r="B434" i="106"/>
  <c r="C435" i="106"/>
  <c r="D434" i="107"/>
  <c r="B434" i="107"/>
  <c r="C435" i="107"/>
  <c r="C437" i="109"/>
  <c r="D436" i="109"/>
  <c r="B436" i="109"/>
  <c r="C436" i="108"/>
  <c r="B435" i="108"/>
  <c r="D435" i="108"/>
  <c r="D436" i="108" l="1"/>
  <c r="B436" i="108"/>
  <c r="C437" i="108"/>
  <c r="B437" i="109"/>
  <c r="D437" i="109"/>
  <c r="C438" i="109"/>
  <c r="D435" i="107"/>
  <c r="B435" i="107"/>
  <c r="C436" i="107"/>
  <c r="B435" i="106"/>
  <c r="C436" i="106"/>
  <c r="D435" i="106"/>
  <c r="C437" i="106" l="1"/>
  <c r="D436" i="106"/>
  <c r="B436" i="106"/>
  <c r="C439" i="109"/>
  <c r="B438" i="109"/>
  <c r="D438" i="109"/>
  <c r="B436" i="107"/>
  <c r="C437" i="107"/>
  <c r="D436" i="107"/>
  <c r="C438" i="108"/>
  <c r="B437" i="108"/>
  <c r="D437" i="108"/>
  <c r="C439" i="108" l="1"/>
  <c r="D438" i="108"/>
  <c r="B438" i="108"/>
  <c r="C438" i="107"/>
  <c r="D437" i="107"/>
  <c r="B437" i="107"/>
  <c r="B439" i="109"/>
  <c r="D439" i="109"/>
  <c r="C440" i="109"/>
  <c r="D437" i="106"/>
  <c r="B437" i="106"/>
  <c r="C438" i="106"/>
  <c r="C439" i="106" l="1"/>
  <c r="D438" i="106"/>
  <c r="B438" i="106"/>
  <c r="D438" i="107"/>
  <c r="B438" i="107"/>
  <c r="C439" i="107"/>
  <c r="C441" i="109"/>
  <c r="D440" i="109"/>
  <c r="B440" i="109"/>
  <c r="B439" i="108"/>
  <c r="D439" i="108"/>
  <c r="C440" i="108"/>
  <c r="D441" i="109" l="1"/>
  <c r="C442" i="109"/>
  <c r="B441" i="109"/>
  <c r="D439" i="107"/>
  <c r="B439" i="107"/>
  <c r="C440" i="107"/>
  <c r="D440" i="108"/>
  <c r="B440" i="108"/>
  <c r="C441" i="108"/>
  <c r="C440" i="106"/>
  <c r="D439" i="106"/>
  <c r="B439" i="106"/>
  <c r="B440" i="106" l="1"/>
  <c r="C441" i="106"/>
  <c r="D440" i="106"/>
  <c r="C441" i="107"/>
  <c r="B440" i="107"/>
  <c r="D440" i="107"/>
  <c r="C443" i="109"/>
  <c r="B442" i="109"/>
  <c r="D442" i="109"/>
  <c r="B441" i="108"/>
  <c r="C442" i="108"/>
  <c r="D441" i="108"/>
  <c r="D442" i="108" l="1"/>
  <c r="B442" i="108"/>
  <c r="C443" i="108"/>
  <c r="C444" i="109"/>
  <c r="D443" i="109"/>
  <c r="B443" i="109"/>
  <c r="C442" i="107"/>
  <c r="D441" i="107"/>
  <c r="B441" i="107"/>
  <c r="C442" i="106"/>
  <c r="D441" i="106"/>
  <c r="B441" i="106"/>
  <c r="C445" i="109" l="1"/>
  <c r="B444" i="109"/>
  <c r="D444" i="109"/>
  <c r="C443" i="107"/>
  <c r="D442" i="107"/>
  <c r="B442" i="107"/>
  <c r="D442" i="106"/>
  <c r="B442" i="106"/>
  <c r="C443" i="106"/>
  <c r="D443" i="108"/>
  <c r="B443" i="108"/>
  <c r="C444" i="108"/>
  <c r="B444" i="108" l="1"/>
  <c r="D444" i="108"/>
  <c r="C445" i="108"/>
  <c r="D443" i="106"/>
  <c r="B443" i="106"/>
  <c r="C444" i="106"/>
  <c r="D443" i="107"/>
  <c r="B443" i="107"/>
  <c r="C444" i="107"/>
  <c r="C446" i="109"/>
  <c r="D445" i="109"/>
  <c r="B445" i="109"/>
  <c r="C445" i="107" l="1"/>
  <c r="B444" i="107"/>
  <c r="D444" i="107"/>
  <c r="B446" i="109"/>
  <c r="C447" i="109"/>
  <c r="D446" i="109"/>
  <c r="B444" i="106"/>
  <c r="C445" i="106"/>
  <c r="D444" i="106"/>
  <c r="D445" i="108"/>
  <c r="B445" i="108"/>
  <c r="C446" i="108"/>
  <c r="C447" i="108" l="1"/>
  <c r="B446" i="108"/>
  <c r="D446" i="108"/>
  <c r="B445" i="106"/>
  <c r="D445" i="106"/>
  <c r="C446" i="106"/>
  <c r="D447" i="109"/>
  <c r="B447" i="109"/>
  <c r="C448" i="109"/>
  <c r="C446" i="107"/>
  <c r="D445" i="107"/>
  <c r="B445" i="107"/>
  <c r="D448" i="109" l="1"/>
  <c r="B448" i="109"/>
  <c r="C449" i="109"/>
  <c r="D446" i="106"/>
  <c r="C447" i="106"/>
  <c r="B446" i="106"/>
  <c r="B446" i="107"/>
  <c r="C447" i="107"/>
  <c r="D446" i="107"/>
  <c r="C448" i="108"/>
  <c r="B447" i="108"/>
  <c r="D447" i="108"/>
  <c r="D447" i="106" l="1"/>
  <c r="B447" i="106"/>
  <c r="C448" i="106"/>
  <c r="B448" i="108"/>
  <c r="D448" i="108"/>
  <c r="C449" i="108"/>
  <c r="C448" i="107"/>
  <c r="D447" i="107"/>
  <c r="B447" i="107"/>
  <c r="C450" i="109"/>
  <c r="D449" i="109"/>
  <c r="B449" i="109"/>
  <c r="C451" i="109" l="1"/>
  <c r="D450" i="109"/>
  <c r="B450" i="109"/>
  <c r="C450" i="108"/>
  <c r="D449" i="108"/>
  <c r="B449" i="108"/>
  <c r="B448" i="107"/>
  <c r="D448" i="107"/>
  <c r="C449" i="107"/>
  <c r="C449" i="106"/>
  <c r="B448" i="106"/>
  <c r="D448" i="106"/>
  <c r="C450" i="106" l="1"/>
  <c r="D449" i="106"/>
  <c r="B449" i="106"/>
  <c r="C451" i="108"/>
  <c r="D450" i="108"/>
  <c r="B450" i="108"/>
  <c r="C450" i="107"/>
  <c r="D449" i="107"/>
  <c r="B449" i="107"/>
  <c r="B451" i="109"/>
  <c r="C452" i="109"/>
  <c r="D451" i="109"/>
  <c r="C453" i="109" l="1"/>
  <c r="D452" i="109"/>
  <c r="B452" i="109"/>
  <c r="D450" i="107"/>
  <c r="C451" i="107"/>
  <c r="B450" i="107"/>
  <c r="B451" i="108"/>
  <c r="C452" i="108"/>
  <c r="D451" i="108"/>
  <c r="C451" i="106"/>
  <c r="D450" i="106"/>
  <c r="B450" i="106"/>
  <c r="D452" i="108" l="1"/>
  <c r="B452" i="108"/>
  <c r="C453" i="108"/>
  <c r="D451" i="107"/>
  <c r="B451" i="107"/>
  <c r="C452" i="107"/>
  <c r="C452" i="106"/>
  <c r="D451" i="106"/>
  <c r="B451" i="106"/>
  <c r="D453" i="109"/>
  <c r="C454" i="109"/>
  <c r="B453" i="109"/>
  <c r="D454" i="109" l="1"/>
  <c r="B454" i="109"/>
  <c r="C455" i="109"/>
  <c r="D452" i="107"/>
  <c r="B452" i="107"/>
  <c r="C453" i="107"/>
  <c r="B453" i="108"/>
  <c r="D453" i="108"/>
  <c r="C454" i="108"/>
  <c r="D452" i="106"/>
  <c r="B452" i="106"/>
  <c r="C453" i="106"/>
  <c r="B453" i="106" l="1"/>
  <c r="C454" i="106"/>
  <c r="D453" i="106"/>
  <c r="B454" i="108"/>
  <c r="C455" i="108"/>
  <c r="D454" i="108"/>
  <c r="C454" i="107"/>
  <c r="D453" i="107"/>
  <c r="B453" i="107"/>
  <c r="D455" i="109"/>
  <c r="B455" i="109"/>
  <c r="C456" i="109"/>
  <c r="C455" i="107" l="1"/>
  <c r="B454" i="107"/>
  <c r="D454" i="107"/>
  <c r="D455" i="108"/>
  <c r="B455" i="108"/>
  <c r="C456" i="108"/>
  <c r="C455" i="106"/>
  <c r="D454" i="106"/>
  <c r="B454" i="106"/>
  <c r="D456" i="109"/>
  <c r="C457" i="109"/>
  <c r="B456" i="109"/>
  <c r="C458" i="109" l="1"/>
  <c r="B457" i="109"/>
  <c r="D457" i="109"/>
  <c r="D456" i="108"/>
  <c r="B456" i="108"/>
  <c r="C457" i="108"/>
  <c r="D455" i="106"/>
  <c r="B455" i="106"/>
  <c r="C456" i="106"/>
  <c r="C456" i="107"/>
  <c r="B455" i="107"/>
  <c r="D455" i="107"/>
  <c r="C457" i="107" l="1"/>
  <c r="D456" i="107"/>
  <c r="B456" i="107"/>
  <c r="B456" i="106"/>
  <c r="C457" i="106"/>
  <c r="D456" i="106"/>
  <c r="D457" i="108"/>
  <c r="B457" i="108"/>
  <c r="C458" i="108"/>
  <c r="B458" i="109"/>
  <c r="D458" i="109"/>
  <c r="C459" i="109"/>
  <c r="D458" i="108" l="1"/>
  <c r="C459" i="108"/>
  <c r="B458" i="108"/>
  <c r="D457" i="106"/>
  <c r="C458" i="106"/>
  <c r="B457" i="106"/>
  <c r="D459" i="109"/>
  <c r="C460" i="109"/>
  <c r="B459" i="109"/>
  <c r="D457" i="107"/>
  <c r="C458" i="107"/>
  <c r="B457" i="107"/>
  <c r="C459" i="107" l="1"/>
  <c r="B458" i="107"/>
  <c r="D458" i="107"/>
  <c r="D460" i="109"/>
  <c r="B460" i="109"/>
  <c r="C461" i="109"/>
  <c r="C460" i="108"/>
  <c r="B459" i="108"/>
  <c r="D459" i="108"/>
  <c r="D458" i="106"/>
  <c r="B458" i="106"/>
  <c r="C459" i="106"/>
  <c r="C460" i="106" l="1"/>
  <c r="D459" i="106"/>
  <c r="B459" i="106"/>
  <c r="D461" i="109"/>
  <c r="B461" i="109"/>
  <c r="C462" i="109"/>
  <c r="D460" i="108"/>
  <c r="B460" i="108"/>
  <c r="C461" i="108"/>
  <c r="D459" i="107"/>
  <c r="C460" i="107"/>
  <c r="B459" i="107"/>
  <c r="B460" i="107" l="1"/>
  <c r="C461" i="107"/>
  <c r="D460" i="107"/>
  <c r="C463" i="109"/>
  <c r="D462" i="109"/>
  <c r="B462" i="109"/>
  <c r="C462" i="108"/>
  <c r="B461" i="108"/>
  <c r="D461" i="108"/>
  <c r="D460" i="106"/>
  <c r="B460" i="106"/>
  <c r="C461" i="106"/>
  <c r="B461" i="106" l="1"/>
  <c r="C462" i="106"/>
  <c r="D461" i="106"/>
  <c r="C463" i="108"/>
  <c r="D462" i="108"/>
  <c r="B462" i="108"/>
  <c r="B463" i="109"/>
  <c r="C464" i="109"/>
  <c r="D463" i="109"/>
  <c r="C462" i="107"/>
  <c r="B461" i="107"/>
  <c r="D461" i="107"/>
  <c r="C465" i="109" l="1"/>
  <c r="D464" i="109"/>
  <c r="B464" i="109"/>
  <c r="D462" i="107"/>
  <c r="C463" i="107"/>
  <c r="B462" i="107"/>
  <c r="B463" i="108"/>
  <c r="D463" i="108"/>
  <c r="C464" i="108"/>
  <c r="C463" i="106"/>
  <c r="D462" i="106"/>
  <c r="B462" i="106"/>
  <c r="D463" i="106" l="1"/>
  <c r="B463" i="106"/>
  <c r="C464" i="106"/>
  <c r="D464" i="108"/>
  <c r="B464" i="108"/>
  <c r="C465" i="108"/>
  <c r="C464" i="107"/>
  <c r="D463" i="107"/>
  <c r="B463" i="107"/>
  <c r="D465" i="109"/>
  <c r="C466" i="109"/>
  <c r="B465" i="109"/>
  <c r="C467" i="109" l="1"/>
  <c r="D466" i="109"/>
  <c r="B466" i="109"/>
  <c r="B465" i="108"/>
  <c r="D465" i="108"/>
  <c r="C466" i="108"/>
  <c r="D464" i="107"/>
  <c r="C465" i="107"/>
  <c r="B464" i="107"/>
  <c r="C465" i="106"/>
  <c r="D464" i="106"/>
  <c r="B464" i="106"/>
  <c r="D465" i="107" l="1"/>
  <c r="B465" i="107"/>
  <c r="C466" i="107"/>
  <c r="D465" i="106"/>
  <c r="B465" i="106"/>
  <c r="C466" i="106"/>
  <c r="C467" i="108"/>
  <c r="B466" i="108"/>
  <c r="D466" i="108"/>
  <c r="C468" i="109"/>
  <c r="D467" i="109"/>
  <c r="B467" i="109"/>
  <c r="C467" i="106" l="1"/>
  <c r="D466" i="106"/>
  <c r="B466" i="106"/>
  <c r="D468" i="109"/>
  <c r="B468" i="109"/>
  <c r="C469" i="109"/>
  <c r="D467" i="108"/>
  <c r="B467" i="108"/>
  <c r="C468" i="108"/>
  <c r="C467" i="107"/>
  <c r="D466" i="107"/>
  <c r="B466" i="107"/>
  <c r="B467" i="107" l="1"/>
  <c r="D467" i="107"/>
  <c r="C468" i="107"/>
  <c r="B468" i="108"/>
  <c r="C469" i="108"/>
  <c r="D468" i="108"/>
  <c r="C470" i="109"/>
  <c r="B469" i="109"/>
  <c r="D469" i="109"/>
  <c r="C468" i="106"/>
  <c r="D467" i="106"/>
  <c r="B467" i="106"/>
  <c r="D469" i="108" l="1"/>
  <c r="C470" i="108"/>
  <c r="B469" i="108"/>
  <c r="B470" i="109"/>
  <c r="C471" i="109"/>
  <c r="D470" i="109"/>
  <c r="B468" i="107"/>
  <c r="C469" i="107"/>
  <c r="D468" i="107"/>
  <c r="B468" i="106"/>
  <c r="D468" i="106"/>
  <c r="C469" i="106"/>
  <c r="C470" i="106" l="1"/>
  <c r="B469" i="106"/>
  <c r="D469" i="106"/>
  <c r="D469" i="107"/>
  <c r="B469" i="107"/>
  <c r="C470" i="107"/>
  <c r="B470" i="108"/>
  <c r="C471" i="108"/>
  <c r="D470" i="108"/>
  <c r="D471" i="109"/>
  <c r="C472" i="109"/>
  <c r="B471" i="109"/>
  <c r="D472" i="109" l="1"/>
  <c r="B472" i="109"/>
  <c r="C473" i="109"/>
  <c r="C472" i="108"/>
  <c r="D471" i="108"/>
  <c r="B471" i="108"/>
  <c r="D470" i="107"/>
  <c r="B470" i="107"/>
  <c r="C471" i="107"/>
  <c r="D470" i="106"/>
  <c r="B470" i="106"/>
  <c r="C471" i="106"/>
  <c r="D472" i="108" l="1"/>
  <c r="B472" i="108"/>
  <c r="C473" i="108"/>
  <c r="B473" i="109"/>
  <c r="D473" i="109"/>
  <c r="C474" i="109"/>
  <c r="B471" i="106"/>
  <c r="C472" i="106"/>
  <c r="D471" i="106"/>
  <c r="C472" i="107"/>
  <c r="D471" i="107"/>
  <c r="B471" i="107"/>
  <c r="B472" i="107" l="1"/>
  <c r="C473" i="107"/>
  <c r="D472" i="107"/>
  <c r="C473" i="106"/>
  <c r="D472" i="106"/>
  <c r="B472" i="106"/>
  <c r="C475" i="109"/>
  <c r="D474" i="109"/>
  <c r="B474" i="109"/>
  <c r="C474" i="108"/>
  <c r="B473" i="108"/>
  <c r="D473" i="108"/>
  <c r="C475" i="108" l="1"/>
  <c r="B474" i="108"/>
  <c r="D474" i="108"/>
  <c r="D473" i="106"/>
  <c r="B473" i="106"/>
  <c r="C474" i="106"/>
  <c r="B475" i="109"/>
  <c r="C476" i="109"/>
  <c r="D475" i="109"/>
  <c r="D473" i="107"/>
  <c r="B473" i="107"/>
  <c r="C474" i="107"/>
  <c r="C477" i="109" l="1"/>
  <c r="B476" i="109"/>
  <c r="D476" i="109"/>
  <c r="D474" i="107"/>
  <c r="B474" i="107"/>
  <c r="C475" i="107"/>
  <c r="C475" i="106"/>
  <c r="D474" i="106"/>
  <c r="B474" i="106"/>
  <c r="B475" i="108"/>
  <c r="D475" i="108"/>
  <c r="C476" i="108"/>
  <c r="D476" i="108" l="1"/>
  <c r="C477" i="108"/>
  <c r="B476" i="108"/>
  <c r="C476" i="106"/>
  <c r="D475" i="106"/>
  <c r="B475" i="106"/>
  <c r="C476" i="107"/>
  <c r="D475" i="107"/>
  <c r="B475" i="107"/>
  <c r="D477" i="109"/>
  <c r="C478" i="109"/>
  <c r="B477" i="109"/>
  <c r="C479" i="109" l="1"/>
  <c r="B478" i="109"/>
  <c r="D478" i="109"/>
  <c r="B476" i="107"/>
  <c r="D476" i="107"/>
  <c r="C477" i="107"/>
  <c r="B476" i="106"/>
  <c r="C477" i="106"/>
  <c r="D476" i="106"/>
  <c r="B477" i="108"/>
  <c r="C478" i="108"/>
  <c r="D477" i="108"/>
  <c r="D477" i="107" l="1"/>
  <c r="B477" i="107"/>
  <c r="C478" i="107"/>
  <c r="C479" i="108"/>
  <c r="B478" i="108"/>
  <c r="D478" i="108"/>
  <c r="C478" i="106"/>
  <c r="D477" i="106"/>
  <c r="B477" i="106"/>
  <c r="D479" i="109"/>
  <c r="B479" i="109"/>
  <c r="C480" i="109"/>
  <c r="D478" i="106" l="1"/>
  <c r="B478" i="106"/>
  <c r="C479" i="106"/>
  <c r="C481" i="109"/>
  <c r="D480" i="109"/>
  <c r="B480" i="109"/>
  <c r="D479" i="108"/>
  <c r="B479" i="108"/>
  <c r="C480" i="108"/>
  <c r="C479" i="107"/>
  <c r="D478" i="107"/>
  <c r="B478" i="107"/>
  <c r="D479" i="107" l="1"/>
  <c r="B479" i="107"/>
  <c r="C480" i="107"/>
  <c r="C482" i="109"/>
  <c r="B481" i="109"/>
  <c r="D481" i="109"/>
  <c r="B479" i="106"/>
  <c r="C480" i="106"/>
  <c r="D479" i="106"/>
  <c r="D480" i="108"/>
  <c r="B480" i="108"/>
  <c r="C481" i="108"/>
  <c r="B480" i="106" l="1"/>
  <c r="C481" i="106"/>
  <c r="D480" i="106"/>
  <c r="D481" i="108"/>
  <c r="B481" i="108"/>
  <c r="C482" i="108"/>
  <c r="B482" i="109"/>
  <c r="C483" i="109"/>
  <c r="D482" i="109"/>
  <c r="B480" i="107"/>
  <c r="C481" i="107"/>
  <c r="D480" i="107"/>
  <c r="D483" i="109" l="1"/>
  <c r="C484" i="109"/>
  <c r="B483" i="109"/>
  <c r="D482" i="108"/>
  <c r="C483" i="108"/>
  <c r="B482" i="108"/>
  <c r="C482" i="107"/>
  <c r="D481" i="107"/>
  <c r="B481" i="107"/>
  <c r="B481" i="106"/>
  <c r="D481" i="106"/>
  <c r="C482" i="106"/>
  <c r="D482" i="107" l="1"/>
  <c r="C483" i="107"/>
  <c r="B482" i="107"/>
  <c r="C484" i="108"/>
  <c r="B483" i="108"/>
  <c r="D483" i="108"/>
  <c r="D484" i="109"/>
  <c r="B484" i="109"/>
  <c r="C485" i="109"/>
  <c r="D482" i="106"/>
  <c r="C483" i="106"/>
  <c r="B482" i="106"/>
  <c r="C484" i="106" l="1"/>
  <c r="D483" i="106"/>
  <c r="B483" i="106"/>
  <c r="B484" i="108"/>
  <c r="D484" i="108"/>
  <c r="C485" i="108"/>
  <c r="C486" i="109"/>
  <c r="D485" i="109"/>
  <c r="B485" i="109"/>
  <c r="D483" i="107"/>
  <c r="B483" i="107"/>
  <c r="C484" i="107"/>
  <c r="B484" i="107" l="1"/>
  <c r="D484" i="107"/>
  <c r="C485" i="107"/>
  <c r="C487" i="109"/>
  <c r="D486" i="109"/>
  <c r="B486" i="109"/>
  <c r="C486" i="108"/>
  <c r="D485" i="108"/>
  <c r="B485" i="108"/>
  <c r="C485" i="106"/>
  <c r="B484" i="106"/>
  <c r="D484" i="106"/>
  <c r="C486" i="106" l="1"/>
  <c r="D485" i="106"/>
  <c r="B485" i="106"/>
  <c r="C487" i="108"/>
  <c r="B486" i="108"/>
  <c r="D486" i="108"/>
  <c r="B485" i="107"/>
  <c r="C486" i="107"/>
  <c r="D485" i="107"/>
  <c r="B487" i="109"/>
  <c r="C488" i="109"/>
  <c r="D487" i="109"/>
  <c r="C489" i="109" l="1"/>
  <c r="D488" i="109"/>
  <c r="B488" i="109"/>
  <c r="D486" i="107"/>
  <c r="C487" i="107"/>
  <c r="B486" i="107"/>
  <c r="B487" i="108"/>
  <c r="C488" i="108"/>
  <c r="D487" i="108"/>
  <c r="D486" i="106"/>
  <c r="B486" i="106"/>
  <c r="C487" i="106"/>
  <c r="B487" i="106" l="1"/>
  <c r="C488" i="106"/>
  <c r="D487" i="106"/>
  <c r="C488" i="107"/>
  <c r="D487" i="107"/>
  <c r="B487" i="107"/>
  <c r="D488" i="108"/>
  <c r="C489" i="108"/>
  <c r="B488" i="108"/>
  <c r="D489" i="109"/>
  <c r="C490" i="109"/>
  <c r="B489" i="109"/>
  <c r="B489" i="108" l="1"/>
  <c r="D489" i="108"/>
  <c r="C490" i="108"/>
  <c r="D490" i="109"/>
  <c r="C491" i="109"/>
  <c r="B490" i="109"/>
  <c r="C489" i="107"/>
  <c r="B488" i="107"/>
  <c r="D488" i="107"/>
  <c r="C489" i="106"/>
  <c r="D488" i="106"/>
  <c r="B488" i="106"/>
  <c r="B489" i="106" l="1"/>
  <c r="D489" i="106"/>
  <c r="C490" i="106"/>
  <c r="B490" i="108"/>
  <c r="C491" i="108"/>
  <c r="D490" i="108"/>
  <c r="D491" i="109"/>
  <c r="B491" i="109"/>
  <c r="C492" i="109"/>
  <c r="C490" i="107"/>
  <c r="D489" i="107"/>
  <c r="B489" i="107"/>
  <c r="D491" i="108" l="1"/>
  <c r="B491" i="108"/>
  <c r="C492" i="108"/>
  <c r="D490" i="106"/>
  <c r="B490" i="106"/>
  <c r="C491" i="106"/>
  <c r="C493" i="109"/>
  <c r="D492" i="109"/>
  <c r="B492" i="109"/>
  <c r="C491" i="107"/>
  <c r="B490" i="107"/>
  <c r="D490" i="107"/>
  <c r="D491" i="106" l="1"/>
  <c r="B491" i="106"/>
  <c r="C492" i="106"/>
  <c r="C493" i="108"/>
  <c r="D492" i="108"/>
  <c r="B492" i="108"/>
  <c r="C492" i="107"/>
  <c r="D491" i="107"/>
  <c r="B491" i="107"/>
  <c r="C494" i="109"/>
  <c r="B493" i="109"/>
  <c r="D493" i="109"/>
  <c r="C495" i="109" l="1"/>
  <c r="B494" i="109"/>
  <c r="D494" i="109"/>
  <c r="D493" i="108"/>
  <c r="B493" i="108"/>
  <c r="C494" i="108"/>
  <c r="C493" i="106"/>
  <c r="D492" i="106"/>
  <c r="B492" i="106"/>
  <c r="C493" i="107"/>
  <c r="D492" i="107"/>
  <c r="B492" i="107"/>
  <c r="B493" i="107" l="1"/>
  <c r="C494" i="107"/>
  <c r="D493" i="107"/>
  <c r="D493" i="106"/>
  <c r="B493" i="106"/>
  <c r="C494" i="106"/>
  <c r="C495" i="108"/>
  <c r="D494" i="108"/>
  <c r="B494" i="108"/>
  <c r="C496" i="109"/>
  <c r="D495" i="109"/>
  <c r="B495" i="109"/>
  <c r="C496" i="108" l="1"/>
  <c r="B495" i="108"/>
  <c r="D495" i="108"/>
  <c r="D496" i="109"/>
  <c r="C497" i="109"/>
  <c r="B496" i="109"/>
  <c r="C495" i="106"/>
  <c r="D494" i="106"/>
  <c r="B494" i="106"/>
  <c r="C495" i="107"/>
  <c r="D494" i="107"/>
  <c r="B494" i="107"/>
  <c r="D495" i="107" l="1"/>
  <c r="B495" i="107"/>
  <c r="C496" i="107"/>
  <c r="C498" i="109"/>
  <c r="B497" i="109"/>
  <c r="D497" i="109"/>
  <c r="C496" i="106"/>
  <c r="D495" i="106"/>
  <c r="B495" i="106"/>
  <c r="D496" i="108"/>
  <c r="B496" i="108"/>
  <c r="C497" i="108"/>
  <c r="D496" i="106" l="1"/>
  <c r="B496" i="106"/>
  <c r="C497" i="106"/>
  <c r="C499" i="109"/>
  <c r="D498" i="109"/>
  <c r="B498" i="109"/>
  <c r="C498" i="108"/>
  <c r="B497" i="108"/>
  <c r="D497" i="108"/>
  <c r="B496" i="107"/>
  <c r="D496" i="107"/>
  <c r="C497" i="107"/>
  <c r="C498" i="107" l="1"/>
  <c r="B497" i="107"/>
  <c r="D497" i="107"/>
  <c r="D499" i="109"/>
  <c r="C500" i="109"/>
  <c r="B499" i="109"/>
  <c r="C499" i="108"/>
  <c r="B498" i="108"/>
  <c r="D498" i="108"/>
  <c r="C498" i="106"/>
  <c r="D497" i="106"/>
  <c r="B497" i="106"/>
  <c r="B500" i="109" l="1"/>
  <c r="D500" i="109"/>
  <c r="C501" i="109"/>
  <c r="C499" i="106"/>
  <c r="D498" i="106"/>
  <c r="B498" i="106"/>
  <c r="B499" i="108"/>
  <c r="C500" i="108"/>
  <c r="D499" i="108"/>
  <c r="D498" i="107"/>
  <c r="C499" i="107"/>
  <c r="B498" i="107"/>
  <c r="D500" i="108" l="1"/>
  <c r="C501" i="108"/>
  <c r="B500" i="108"/>
  <c r="B499" i="106"/>
  <c r="D499" i="106"/>
  <c r="C500" i="106"/>
  <c r="D499" i="107"/>
  <c r="B499" i="107"/>
  <c r="C500" i="107"/>
  <c r="C502" i="109"/>
  <c r="B501" i="109"/>
  <c r="D501" i="109"/>
  <c r="D502" i="109" l="1"/>
  <c r="B502" i="109"/>
  <c r="C503" i="109"/>
  <c r="D500" i="107"/>
  <c r="C501" i="107"/>
  <c r="B500" i="107"/>
  <c r="C501" i="106"/>
  <c r="D500" i="106"/>
  <c r="B500" i="106"/>
  <c r="B501" i="108"/>
  <c r="C502" i="108"/>
  <c r="D501" i="108"/>
  <c r="C503" i="108" l="1"/>
  <c r="B502" i="108"/>
  <c r="D502" i="108"/>
  <c r="B501" i="106"/>
  <c r="D501" i="106"/>
  <c r="C502" i="106"/>
  <c r="B501" i="107"/>
  <c r="D501" i="107"/>
  <c r="C502" i="107"/>
  <c r="B503" i="109"/>
  <c r="C504" i="109"/>
  <c r="D503" i="109"/>
  <c r="C505" i="109" l="1"/>
  <c r="B504" i="109"/>
  <c r="D504" i="109"/>
  <c r="C503" i="107"/>
  <c r="D502" i="107"/>
  <c r="B502" i="107"/>
  <c r="C503" i="106"/>
  <c r="B502" i="106"/>
  <c r="D502" i="106"/>
  <c r="D503" i="108"/>
  <c r="B503" i="108"/>
  <c r="C504" i="108"/>
  <c r="D504" i="108" l="1"/>
  <c r="C505" i="108"/>
  <c r="B504" i="108"/>
  <c r="D503" i="106"/>
  <c r="B503" i="106"/>
  <c r="C504" i="106"/>
  <c r="B503" i="107"/>
  <c r="C504" i="107"/>
  <c r="D503" i="107"/>
  <c r="D505" i="109"/>
  <c r="B505" i="109"/>
  <c r="C506" i="109"/>
  <c r="C507" i="109" l="1"/>
  <c r="B506" i="109"/>
  <c r="D506" i="109"/>
  <c r="B504" i="107"/>
  <c r="C505" i="107"/>
  <c r="D504" i="107"/>
  <c r="D504" i="106"/>
  <c r="B504" i="106"/>
  <c r="C505" i="106"/>
  <c r="D505" i="108"/>
  <c r="C506" i="108"/>
  <c r="B505" i="108"/>
  <c r="D506" i="108" l="1"/>
  <c r="C507" i="108"/>
  <c r="B506" i="108"/>
  <c r="D505" i="107"/>
  <c r="B505" i="107"/>
  <c r="C506" i="107"/>
  <c r="D505" i="106"/>
  <c r="B505" i="106"/>
  <c r="C506" i="106"/>
  <c r="C508" i="109"/>
  <c r="D507" i="109"/>
  <c r="B507" i="109"/>
  <c r="D506" i="107" l="1"/>
  <c r="B506" i="107"/>
  <c r="C507" i="107"/>
  <c r="B508" i="109"/>
  <c r="C509" i="109"/>
  <c r="D508" i="109"/>
  <c r="C508" i="108"/>
  <c r="D507" i="108"/>
  <c r="B507" i="108"/>
  <c r="C507" i="106"/>
  <c r="D506" i="106"/>
  <c r="B506" i="106"/>
  <c r="C508" i="106" l="1"/>
  <c r="D507" i="106"/>
  <c r="B507" i="106"/>
  <c r="D508" i="108"/>
  <c r="B508" i="108"/>
  <c r="C509" i="108"/>
  <c r="C510" i="109"/>
  <c r="D509" i="109"/>
  <c r="B509" i="109"/>
  <c r="C508" i="107"/>
  <c r="D507" i="107"/>
  <c r="B507" i="107"/>
  <c r="B508" i="107" l="1"/>
  <c r="C509" i="107"/>
  <c r="D508" i="107"/>
  <c r="D510" i="109"/>
  <c r="C511" i="109"/>
  <c r="B510" i="109"/>
  <c r="C510" i="108"/>
  <c r="B509" i="108"/>
  <c r="D509" i="108"/>
  <c r="B508" i="106"/>
  <c r="C509" i="106"/>
  <c r="D508" i="106"/>
  <c r="C510" i="106" l="1"/>
  <c r="D509" i="106"/>
  <c r="B509" i="106"/>
  <c r="C511" i="108"/>
  <c r="D510" i="108"/>
  <c r="B510" i="108"/>
  <c r="C512" i="109"/>
  <c r="D511" i="109"/>
  <c r="B511" i="109"/>
  <c r="C510" i="107"/>
  <c r="D509" i="107"/>
  <c r="B509" i="107"/>
  <c r="B512" i="109" l="1"/>
  <c r="C513" i="109"/>
  <c r="D512" i="109"/>
  <c r="B511" i="108"/>
  <c r="C512" i="108"/>
  <c r="D511" i="108"/>
  <c r="D510" i="107"/>
  <c r="C511" i="107"/>
  <c r="B510" i="107"/>
  <c r="B510" i="106"/>
  <c r="D510" i="106"/>
  <c r="C511" i="106"/>
  <c r="B511" i="106" l="1"/>
  <c r="C512" i="106"/>
  <c r="D511" i="106"/>
  <c r="D511" i="107"/>
  <c r="B511" i="107"/>
  <c r="C512" i="107"/>
  <c r="D512" i="108"/>
  <c r="B512" i="108"/>
  <c r="C513" i="108"/>
  <c r="D513" i="109"/>
  <c r="B513" i="109"/>
  <c r="C514" i="109"/>
  <c r="D514" i="109" l="1"/>
  <c r="C515" i="109"/>
  <c r="B514" i="109"/>
  <c r="B512" i="107"/>
  <c r="C513" i="107"/>
  <c r="D512" i="107"/>
  <c r="B513" i="108"/>
  <c r="C514" i="108"/>
  <c r="D513" i="108"/>
  <c r="C513" i="106"/>
  <c r="B512" i="106"/>
  <c r="D512" i="106"/>
  <c r="B514" i="108" l="1"/>
  <c r="C515" i="108"/>
  <c r="D514" i="108"/>
  <c r="B513" i="106"/>
  <c r="D513" i="106"/>
  <c r="C514" i="106"/>
  <c r="D513" i="107"/>
  <c r="C514" i="107"/>
  <c r="B513" i="107"/>
  <c r="B515" i="109"/>
  <c r="C516" i="109"/>
  <c r="D515" i="109"/>
  <c r="B516" i="109" l="1"/>
  <c r="D516" i="109"/>
  <c r="C517" i="109"/>
  <c r="D514" i="106"/>
  <c r="B514" i="106"/>
  <c r="C515" i="106"/>
  <c r="C515" i="107"/>
  <c r="D514" i="107"/>
  <c r="B514" i="107"/>
  <c r="D515" i="108"/>
  <c r="B515" i="108"/>
  <c r="C516" i="108"/>
  <c r="C517" i="108" l="1"/>
  <c r="D516" i="108"/>
  <c r="B516" i="108"/>
  <c r="D515" i="107"/>
  <c r="B515" i="107"/>
  <c r="C516" i="107"/>
  <c r="D515" i="106"/>
  <c r="B515" i="106"/>
  <c r="C516" i="106"/>
  <c r="D517" i="109"/>
  <c r="C518" i="109"/>
  <c r="B517" i="109"/>
  <c r="C519" i="109" l="1"/>
  <c r="D518" i="109"/>
  <c r="B518" i="109"/>
  <c r="D516" i="106"/>
  <c r="B516" i="106"/>
  <c r="C517" i="106"/>
  <c r="B516" i="107"/>
  <c r="C517" i="107"/>
  <c r="D516" i="107"/>
  <c r="D517" i="108"/>
  <c r="B517" i="108"/>
  <c r="C518" i="108"/>
  <c r="C519" i="108" l="1"/>
  <c r="D518" i="108"/>
  <c r="B518" i="108"/>
  <c r="C518" i="107"/>
  <c r="D517" i="107"/>
  <c r="B517" i="107"/>
  <c r="D517" i="106"/>
  <c r="C518" i="106"/>
  <c r="B517" i="106"/>
  <c r="B519" i="109"/>
  <c r="D519" i="109"/>
  <c r="C520" i="109"/>
  <c r="D520" i="109" l="1"/>
  <c r="B520" i="109"/>
  <c r="C521" i="109"/>
  <c r="D518" i="106"/>
  <c r="C519" i="106"/>
  <c r="B518" i="106"/>
  <c r="D518" i="107"/>
  <c r="C519" i="107"/>
  <c r="B518" i="107"/>
  <c r="C520" i="108"/>
  <c r="B519" i="108"/>
  <c r="D519" i="108"/>
  <c r="B520" i="108" l="1"/>
  <c r="D520" i="108"/>
  <c r="C521" i="108"/>
  <c r="D519" i="107"/>
  <c r="B519" i="107"/>
  <c r="C520" i="107"/>
  <c r="C520" i="106"/>
  <c r="D519" i="106"/>
  <c r="B519" i="106"/>
  <c r="C522" i="109"/>
  <c r="D521" i="109"/>
  <c r="B521" i="109"/>
  <c r="C521" i="106" l="1"/>
  <c r="B520" i="106"/>
  <c r="D520" i="106"/>
  <c r="B520" i="107"/>
  <c r="D520" i="107"/>
  <c r="C521" i="107"/>
  <c r="C522" i="108"/>
  <c r="B521" i="108"/>
  <c r="D521" i="108"/>
  <c r="C523" i="109"/>
  <c r="D522" i="109"/>
  <c r="B522" i="109"/>
  <c r="C523" i="108" l="1"/>
  <c r="D522" i="108"/>
  <c r="B522" i="108"/>
  <c r="C524" i="109"/>
  <c r="D523" i="109"/>
  <c r="B523" i="109"/>
  <c r="B521" i="107"/>
  <c r="C522" i="107"/>
  <c r="D521" i="107"/>
  <c r="C522" i="106"/>
  <c r="B521" i="106"/>
  <c r="D521" i="106"/>
  <c r="D522" i="106" l="1"/>
  <c r="B522" i="106"/>
  <c r="C523" i="106"/>
  <c r="D522" i="107"/>
  <c r="C523" i="107"/>
  <c r="B522" i="107"/>
  <c r="B524" i="109"/>
  <c r="D524" i="109"/>
  <c r="C525" i="109"/>
  <c r="B523" i="108"/>
  <c r="C524" i="108"/>
  <c r="D523" i="108"/>
  <c r="C526" i="109" l="1"/>
  <c r="D525" i="109"/>
  <c r="B525" i="109"/>
  <c r="C524" i="107"/>
  <c r="D523" i="107"/>
  <c r="B523" i="107"/>
  <c r="D524" i="108"/>
  <c r="B524" i="108"/>
  <c r="C525" i="108"/>
  <c r="C524" i="106"/>
  <c r="D523" i="106"/>
  <c r="B523" i="106"/>
  <c r="C525" i="106" l="1"/>
  <c r="D524" i="106"/>
  <c r="B524" i="106"/>
  <c r="B525" i="108"/>
  <c r="D525" i="108"/>
  <c r="C526" i="108"/>
  <c r="B524" i="107"/>
  <c r="D524" i="107"/>
  <c r="C525" i="107"/>
  <c r="D526" i="109"/>
  <c r="C527" i="109"/>
  <c r="B526" i="109"/>
  <c r="C526" i="107" l="1"/>
  <c r="D525" i="107"/>
  <c r="B525" i="107"/>
  <c r="B527" i="109"/>
  <c r="D527" i="109"/>
  <c r="C528" i="109"/>
  <c r="B526" i="108"/>
  <c r="D526" i="108"/>
  <c r="C527" i="108"/>
  <c r="B525" i="106"/>
  <c r="D525" i="106"/>
  <c r="C526" i="106"/>
  <c r="D527" i="108" l="1"/>
  <c r="B527" i="108"/>
  <c r="C528" i="108"/>
  <c r="D526" i="106"/>
  <c r="C527" i="106"/>
  <c r="B526" i="106"/>
  <c r="C529" i="109"/>
  <c r="D528" i="109"/>
  <c r="B528" i="109"/>
  <c r="C527" i="107"/>
  <c r="D526" i="107"/>
  <c r="B526" i="107"/>
  <c r="D529" i="109" l="1"/>
  <c r="C530" i="109"/>
  <c r="B529" i="109"/>
  <c r="C528" i="107"/>
  <c r="D527" i="107"/>
  <c r="B527" i="107"/>
  <c r="B528" i="108"/>
  <c r="C529" i="108"/>
  <c r="D528" i="108"/>
  <c r="D527" i="106"/>
  <c r="B527" i="106"/>
  <c r="C528" i="106"/>
  <c r="C529" i="106" l="1"/>
  <c r="D528" i="106"/>
  <c r="B528" i="106"/>
  <c r="D529" i="108"/>
  <c r="B529" i="108"/>
  <c r="C530" i="108"/>
  <c r="B528" i="107"/>
  <c r="D528" i="107"/>
  <c r="C529" i="107"/>
  <c r="C531" i="109"/>
  <c r="B530" i="109"/>
  <c r="D530" i="109"/>
  <c r="C532" i="109" l="1"/>
  <c r="D531" i="109"/>
  <c r="B531" i="109"/>
  <c r="C530" i="107"/>
  <c r="B529" i="107"/>
  <c r="D529" i="107"/>
  <c r="B530" i="108"/>
  <c r="C531" i="108"/>
  <c r="D530" i="108"/>
  <c r="D529" i="106"/>
  <c r="C530" i="106"/>
  <c r="B529" i="106"/>
  <c r="C531" i="106" l="1"/>
  <c r="D530" i="106"/>
  <c r="B530" i="106"/>
  <c r="C531" i="107"/>
  <c r="D530" i="107"/>
  <c r="B530" i="107"/>
  <c r="C532" i="108"/>
  <c r="B531" i="108"/>
  <c r="D531" i="108"/>
  <c r="C533" i="109"/>
  <c r="D532" i="109"/>
  <c r="B532" i="109"/>
  <c r="D532" i="108" l="1"/>
  <c r="B532" i="108"/>
  <c r="C533" i="108"/>
  <c r="C534" i="109"/>
  <c r="B533" i="109"/>
  <c r="D533" i="109"/>
  <c r="D531" i="107"/>
  <c r="B531" i="107"/>
  <c r="C532" i="107"/>
  <c r="C532" i="106"/>
  <c r="D531" i="106"/>
  <c r="B531" i="106"/>
  <c r="D532" i="106" l="1"/>
  <c r="C533" i="106"/>
  <c r="B532" i="106"/>
  <c r="B532" i="107"/>
  <c r="C533" i="107"/>
  <c r="D532" i="107"/>
  <c r="C535" i="109"/>
  <c r="D534" i="109"/>
  <c r="B534" i="109"/>
  <c r="C534" i="108"/>
  <c r="D533" i="108"/>
  <c r="B533" i="108"/>
  <c r="D535" i="109" l="1"/>
  <c r="C536" i="109"/>
  <c r="B535" i="109"/>
  <c r="C535" i="108"/>
  <c r="B534" i="108"/>
  <c r="D534" i="108"/>
  <c r="C534" i="107"/>
  <c r="D533" i="107"/>
  <c r="B533" i="107"/>
  <c r="C534" i="106"/>
  <c r="D533" i="106"/>
  <c r="B533" i="106"/>
  <c r="D534" i="107" l="1"/>
  <c r="B534" i="107"/>
  <c r="C535" i="107"/>
  <c r="B535" i="108"/>
  <c r="D535" i="108"/>
  <c r="C536" i="108"/>
  <c r="D534" i="106"/>
  <c r="B534" i="106"/>
  <c r="C535" i="106"/>
  <c r="B536" i="109"/>
  <c r="C537" i="109"/>
  <c r="D536" i="109"/>
  <c r="C538" i="109" l="1"/>
  <c r="B537" i="109"/>
  <c r="D537" i="109"/>
  <c r="D536" i="108"/>
  <c r="C537" i="108"/>
  <c r="B536" i="108"/>
  <c r="B535" i="106"/>
  <c r="C536" i="106"/>
  <c r="D535" i="106"/>
  <c r="C536" i="107"/>
  <c r="D535" i="107"/>
  <c r="B535" i="107"/>
  <c r="C537" i="106" l="1"/>
  <c r="D536" i="106"/>
  <c r="B536" i="106"/>
  <c r="B537" i="108"/>
  <c r="C538" i="108"/>
  <c r="D537" i="108"/>
  <c r="D536" i="107"/>
  <c r="C537" i="107"/>
  <c r="B536" i="107"/>
  <c r="D538" i="109"/>
  <c r="B538" i="109"/>
  <c r="C539" i="109"/>
  <c r="B539" i="109" l="1"/>
  <c r="C540" i="109"/>
  <c r="D539" i="109"/>
  <c r="D537" i="107"/>
  <c r="B537" i="107"/>
  <c r="C538" i="107"/>
  <c r="C539" i="108"/>
  <c r="B538" i="108"/>
  <c r="D538" i="108"/>
  <c r="B537" i="106"/>
  <c r="D537" i="106"/>
  <c r="C538" i="106"/>
  <c r="C539" i="106" l="1"/>
  <c r="D538" i="106"/>
  <c r="B538" i="106"/>
  <c r="C539" i="107"/>
  <c r="B538" i="107"/>
  <c r="D538" i="107"/>
  <c r="D539" i="108"/>
  <c r="B539" i="108"/>
  <c r="C540" i="108"/>
  <c r="C541" i="109"/>
  <c r="D540" i="109"/>
  <c r="B540" i="109"/>
  <c r="C541" i="108" l="1"/>
  <c r="D540" i="108"/>
  <c r="B540" i="108"/>
  <c r="D541" i="109"/>
  <c r="B541" i="109"/>
  <c r="C542" i="109"/>
  <c r="B539" i="107"/>
  <c r="C540" i="107"/>
  <c r="D539" i="107"/>
  <c r="D539" i="106"/>
  <c r="B539" i="106"/>
  <c r="C540" i="106"/>
  <c r="D540" i="106" l="1"/>
  <c r="B540" i="106"/>
  <c r="C541" i="106"/>
  <c r="B540" i="107"/>
  <c r="D540" i="107"/>
  <c r="C541" i="107"/>
  <c r="C543" i="109"/>
  <c r="D542" i="109"/>
  <c r="B542" i="109"/>
  <c r="D541" i="108"/>
  <c r="C542" i="108"/>
  <c r="B541" i="108"/>
  <c r="C543" i="108" l="1"/>
  <c r="B542" i="108"/>
  <c r="D542" i="108"/>
  <c r="C544" i="109"/>
  <c r="D543" i="109"/>
  <c r="B543" i="109"/>
  <c r="C542" i="107"/>
  <c r="D541" i="107"/>
  <c r="B541" i="107"/>
  <c r="D541" i="106"/>
  <c r="B541" i="106"/>
  <c r="C542" i="106"/>
  <c r="C543" i="106" l="1"/>
  <c r="D542" i="106"/>
  <c r="B542" i="106"/>
  <c r="D542" i="107"/>
  <c r="B542" i="107"/>
  <c r="C543" i="107"/>
  <c r="B544" i="109"/>
  <c r="D544" i="109"/>
  <c r="C545" i="109"/>
  <c r="C544" i="108"/>
  <c r="B543" i="108"/>
  <c r="D543" i="108"/>
  <c r="C546" i="109" l="1"/>
  <c r="D545" i="109"/>
  <c r="B545" i="109"/>
  <c r="C544" i="107"/>
  <c r="D543" i="107"/>
  <c r="B543" i="107"/>
  <c r="D544" i="108"/>
  <c r="B544" i="108"/>
  <c r="C545" i="108"/>
  <c r="C544" i="106"/>
  <c r="D543" i="106"/>
  <c r="B543" i="106"/>
  <c r="C546" i="108" l="1"/>
  <c r="B545" i="108"/>
  <c r="D545" i="108"/>
  <c r="D544" i="106"/>
  <c r="B544" i="106"/>
  <c r="C545" i="106"/>
  <c r="B544" i="107"/>
  <c r="C545" i="107"/>
  <c r="D544" i="107"/>
  <c r="D546" i="109"/>
  <c r="C547" i="109"/>
  <c r="B546" i="109"/>
  <c r="C548" i="109" l="1"/>
  <c r="D547" i="109"/>
  <c r="B547" i="109"/>
  <c r="C546" i="107"/>
  <c r="D545" i="107"/>
  <c r="B545" i="107"/>
  <c r="C546" i="106"/>
  <c r="D545" i="106"/>
  <c r="B545" i="106"/>
  <c r="C547" i="108"/>
  <c r="D546" i="108"/>
  <c r="B546" i="108"/>
  <c r="B546" i="106" l="1"/>
  <c r="D546" i="106"/>
  <c r="C547" i="106"/>
  <c r="B547" i="108"/>
  <c r="C548" i="108"/>
  <c r="D547" i="108"/>
  <c r="D546" i="107"/>
  <c r="B546" i="107"/>
  <c r="C547" i="107"/>
  <c r="B548" i="109"/>
  <c r="C549" i="109"/>
  <c r="D548" i="109"/>
  <c r="D549" i="109" l="1"/>
  <c r="B549" i="109"/>
  <c r="C550" i="109"/>
  <c r="B547" i="107"/>
  <c r="C548" i="107"/>
  <c r="D547" i="107"/>
  <c r="D548" i="108"/>
  <c r="C549" i="108"/>
  <c r="B548" i="108"/>
  <c r="C548" i="106"/>
  <c r="D547" i="106"/>
  <c r="B547" i="106"/>
  <c r="B548" i="107" l="1"/>
  <c r="C549" i="107"/>
  <c r="D548" i="107"/>
  <c r="C549" i="106"/>
  <c r="D548" i="106"/>
  <c r="B548" i="106"/>
  <c r="D550" i="109"/>
  <c r="C551" i="109"/>
  <c r="B550" i="109"/>
  <c r="B549" i="108"/>
  <c r="C550" i="108"/>
  <c r="D549" i="108"/>
  <c r="C551" i="108" l="1"/>
  <c r="D550" i="108"/>
  <c r="B550" i="108"/>
  <c r="B551" i="109"/>
  <c r="C552" i="109"/>
  <c r="D551" i="109"/>
  <c r="B549" i="106"/>
  <c r="C550" i="106"/>
  <c r="D549" i="106"/>
  <c r="D549" i="107"/>
  <c r="B549" i="107"/>
  <c r="C550" i="107"/>
  <c r="B552" i="109" l="1"/>
  <c r="D552" i="109"/>
  <c r="C553" i="109"/>
  <c r="C551" i="107"/>
  <c r="D550" i="107"/>
  <c r="B550" i="107"/>
  <c r="C551" i="106"/>
  <c r="D550" i="106"/>
  <c r="B550" i="106"/>
  <c r="D551" i="108"/>
  <c r="B551" i="108"/>
  <c r="C552" i="108"/>
  <c r="D551" i="106" l="1"/>
  <c r="B551" i="106"/>
  <c r="C552" i="106"/>
  <c r="D551" i="107"/>
  <c r="B551" i="107"/>
  <c r="C552" i="107"/>
  <c r="D553" i="109"/>
  <c r="B553" i="109"/>
  <c r="C554" i="109"/>
  <c r="D552" i="108"/>
  <c r="C553" i="108"/>
  <c r="B552" i="108"/>
  <c r="D553" i="108" l="1"/>
  <c r="B553" i="108"/>
  <c r="C554" i="108"/>
  <c r="B552" i="107"/>
  <c r="C553" i="107"/>
  <c r="D552" i="107"/>
  <c r="C555" i="109"/>
  <c r="D554" i="109"/>
  <c r="B554" i="109"/>
  <c r="B552" i="106"/>
  <c r="C553" i="106"/>
  <c r="D552" i="106"/>
  <c r="D553" i="106" l="1"/>
  <c r="C554" i="106"/>
  <c r="B553" i="106"/>
  <c r="D553" i="107"/>
  <c r="B553" i="107"/>
  <c r="C554" i="107"/>
  <c r="B555" i="109"/>
  <c r="C556" i="109"/>
  <c r="D555" i="109"/>
  <c r="D554" i="108"/>
  <c r="B554" i="108"/>
  <c r="C555" i="108"/>
  <c r="C556" i="108" l="1"/>
  <c r="D555" i="108"/>
  <c r="B555" i="108"/>
  <c r="D556" i="109"/>
  <c r="B556" i="109"/>
  <c r="C557" i="109"/>
  <c r="D554" i="107"/>
  <c r="C555" i="107"/>
  <c r="B554" i="107"/>
  <c r="D554" i="106"/>
  <c r="B554" i="106"/>
  <c r="C555" i="106"/>
  <c r="C556" i="106" l="1"/>
  <c r="B555" i="106"/>
  <c r="D555" i="106"/>
  <c r="C558" i="109"/>
  <c r="D557" i="109"/>
  <c r="B557" i="109"/>
  <c r="C556" i="107"/>
  <c r="D555" i="107"/>
  <c r="B555" i="107"/>
  <c r="B556" i="108"/>
  <c r="D556" i="108"/>
  <c r="C557" i="108"/>
  <c r="C558" i="108" l="1"/>
  <c r="D557" i="108"/>
  <c r="B557" i="108"/>
  <c r="B556" i="107"/>
  <c r="D556" i="107"/>
  <c r="C557" i="107"/>
  <c r="C559" i="109"/>
  <c r="D558" i="109"/>
  <c r="B558" i="109"/>
  <c r="C557" i="106"/>
  <c r="D556" i="106"/>
  <c r="B556" i="106"/>
  <c r="C560" i="109" l="1"/>
  <c r="D559" i="109"/>
  <c r="B559" i="109"/>
  <c r="C558" i="106"/>
  <c r="D557" i="106"/>
  <c r="B557" i="106"/>
  <c r="B557" i="107"/>
  <c r="C558" i="107"/>
  <c r="D557" i="107"/>
  <c r="C559" i="108"/>
  <c r="D558" i="108"/>
  <c r="B558" i="108"/>
  <c r="D558" i="107" l="1"/>
  <c r="C559" i="107"/>
  <c r="B558" i="107"/>
  <c r="B559" i="108"/>
  <c r="C560" i="108"/>
  <c r="D559" i="108"/>
  <c r="B558" i="106"/>
  <c r="D558" i="106"/>
  <c r="C559" i="106"/>
  <c r="B560" i="109"/>
  <c r="D560" i="109"/>
  <c r="C561" i="109"/>
  <c r="C562" i="109" l="1"/>
  <c r="B561" i="109"/>
  <c r="D561" i="109"/>
  <c r="C560" i="106"/>
  <c r="D559" i="106"/>
  <c r="B559" i="106"/>
  <c r="D560" i="108"/>
  <c r="B560" i="108"/>
  <c r="C561" i="108"/>
  <c r="D559" i="107"/>
  <c r="B559" i="107"/>
  <c r="C560" i="107"/>
  <c r="C561" i="107" l="1"/>
  <c r="B560" i="107"/>
  <c r="D560" i="107"/>
  <c r="B561" i="108"/>
  <c r="D561" i="108"/>
  <c r="C562" i="108"/>
  <c r="D560" i="106"/>
  <c r="B560" i="106"/>
  <c r="C561" i="106"/>
  <c r="D562" i="109"/>
  <c r="C563" i="109"/>
  <c r="B562" i="109"/>
  <c r="B563" i="109" l="1"/>
  <c r="D563" i="109"/>
  <c r="C564" i="109"/>
  <c r="B561" i="106"/>
  <c r="C562" i="106"/>
  <c r="D561" i="106"/>
  <c r="B562" i="108"/>
  <c r="C563" i="108"/>
  <c r="D562" i="108"/>
  <c r="C562" i="107"/>
  <c r="D561" i="107"/>
  <c r="B561" i="107"/>
  <c r="B564" i="109" l="1"/>
  <c r="D564" i="109"/>
  <c r="C565" i="109"/>
  <c r="C563" i="107"/>
  <c r="D562" i="107"/>
  <c r="B562" i="107"/>
  <c r="D562" i="106"/>
  <c r="C563" i="106"/>
  <c r="B562" i="106"/>
  <c r="D563" i="108"/>
  <c r="B563" i="108"/>
  <c r="C564" i="108"/>
  <c r="D564" i="108" l="1"/>
  <c r="C565" i="108"/>
  <c r="B564" i="108"/>
  <c r="D563" i="106"/>
  <c r="B563" i="106"/>
  <c r="C564" i="106"/>
  <c r="C564" i="107"/>
  <c r="B563" i="107"/>
  <c r="D563" i="107"/>
  <c r="D565" i="109"/>
  <c r="B565" i="109"/>
  <c r="C566" i="109"/>
  <c r="C567" i="109" l="1"/>
  <c r="D566" i="109"/>
  <c r="B566" i="109"/>
  <c r="C565" i="107"/>
  <c r="B564" i="107"/>
  <c r="D564" i="107"/>
  <c r="C565" i="106"/>
  <c r="B564" i="106"/>
  <c r="D564" i="106"/>
  <c r="D565" i="108"/>
  <c r="B565" i="108"/>
  <c r="C566" i="108"/>
  <c r="D566" i="108" l="1"/>
  <c r="C567" i="108"/>
  <c r="B566" i="108"/>
  <c r="D565" i="106"/>
  <c r="C566" i="106"/>
  <c r="B565" i="106"/>
  <c r="D565" i="107"/>
  <c r="C566" i="107"/>
  <c r="B565" i="107"/>
  <c r="D567" i="109"/>
  <c r="C568" i="109"/>
  <c r="B567" i="109"/>
  <c r="C569" i="109" l="1"/>
  <c r="D568" i="109"/>
  <c r="B568" i="109"/>
  <c r="D566" i="106"/>
  <c r="C567" i="106"/>
  <c r="B566" i="106"/>
  <c r="C567" i="107"/>
  <c r="B566" i="107"/>
  <c r="D566" i="107"/>
  <c r="C568" i="108"/>
  <c r="B567" i="108"/>
  <c r="D567" i="108"/>
  <c r="D568" i="108" l="1"/>
  <c r="B568" i="108"/>
  <c r="C569" i="108"/>
  <c r="C568" i="106"/>
  <c r="B567" i="106"/>
  <c r="D567" i="106"/>
  <c r="D567" i="107"/>
  <c r="C568" i="107"/>
  <c r="B567" i="107"/>
  <c r="C570" i="109"/>
  <c r="D569" i="109"/>
  <c r="B569" i="109"/>
  <c r="C571" i="109" l="1"/>
  <c r="D570" i="109"/>
  <c r="B570" i="109"/>
  <c r="D568" i="106"/>
  <c r="C569" i="106"/>
  <c r="B568" i="106"/>
  <c r="B568" i="107"/>
  <c r="C569" i="107"/>
  <c r="D568" i="107"/>
  <c r="C570" i="108"/>
  <c r="D569" i="108"/>
  <c r="B569" i="108"/>
  <c r="C570" i="107" l="1"/>
  <c r="B569" i="107"/>
  <c r="D569" i="107"/>
  <c r="C571" i="108"/>
  <c r="D570" i="108"/>
  <c r="B570" i="108"/>
  <c r="C570" i="106"/>
  <c r="D569" i="106"/>
  <c r="B569" i="106"/>
  <c r="C572" i="109"/>
  <c r="B571" i="109"/>
  <c r="D571" i="109"/>
  <c r="B572" i="109" l="1"/>
  <c r="D572" i="109"/>
  <c r="C573" i="109"/>
  <c r="B570" i="106"/>
  <c r="C571" i="106"/>
  <c r="D570" i="106"/>
  <c r="B571" i="108"/>
  <c r="C572" i="108"/>
  <c r="D571" i="108"/>
  <c r="D570" i="107"/>
  <c r="C571" i="107"/>
  <c r="B570" i="107"/>
  <c r="B571" i="106" l="1"/>
  <c r="C572" i="106"/>
  <c r="D571" i="106"/>
  <c r="C572" i="107"/>
  <c r="D571" i="107"/>
  <c r="B571" i="107"/>
  <c r="D572" i="108"/>
  <c r="B572" i="108"/>
  <c r="C573" i="108"/>
  <c r="C574" i="109"/>
  <c r="D573" i="109"/>
  <c r="B573" i="109"/>
  <c r="D572" i="107" l="1"/>
  <c r="C573" i="107"/>
  <c r="B572" i="107"/>
  <c r="D574" i="109"/>
  <c r="C575" i="109"/>
  <c r="B574" i="109"/>
  <c r="B573" i="108"/>
  <c r="C574" i="108"/>
  <c r="D573" i="108"/>
  <c r="D572" i="106"/>
  <c r="B572" i="106"/>
  <c r="C573" i="106"/>
  <c r="C575" i="108" l="1"/>
  <c r="B574" i="108"/>
  <c r="D574" i="108"/>
  <c r="B573" i="106"/>
  <c r="C574" i="106"/>
  <c r="D573" i="106"/>
  <c r="B575" i="109"/>
  <c r="D575" i="109"/>
  <c r="C576" i="109"/>
  <c r="C574" i="107"/>
  <c r="D573" i="107"/>
  <c r="B573" i="107"/>
  <c r="C575" i="107" l="1"/>
  <c r="D574" i="107"/>
  <c r="B574" i="107"/>
  <c r="D576" i="109"/>
  <c r="B576" i="109"/>
  <c r="C577" i="109"/>
  <c r="C575" i="106"/>
  <c r="D574" i="106"/>
  <c r="B574" i="106"/>
  <c r="D575" i="108"/>
  <c r="C576" i="108"/>
  <c r="B575" i="108"/>
  <c r="D575" i="106" l="1"/>
  <c r="B575" i="106"/>
  <c r="C576" i="106"/>
  <c r="C577" i="108"/>
  <c r="D576" i="108"/>
  <c r="B576" i="108"/>
  <c r="D577" i="109"/>
  <c r="B577" i="109"/>
  <c r="C578" i="109"/>
  <c r="B575" i="107"/>
  <c r="D575" i="107"/>
  <c r="C576" i="107"/>
  <c r="B576" i="107" l="1"/>
  <c r="D576" i="107"/>
  <c r="C577" i="107"/>
  <c r="C579" i="109"/>
  <c r="D578" i="109"/>
  <c r="B578" i="109"/>
  <c r="D577" i="108"/>
  <c r="B577" i="108"/>
  <c r="C578" i="108"/>
  <c r="D576" i="106"/>
  <c r="C577" i="106"/>
  <c r="B576" i="106"/>
  <c r="C578" i="107" l="1"/>
  <c r="D577" i="107"/>
  <c r="B577" i="107"/>
  <c r="D577" i="106"/>
  <c r="C578" i="106"/>
  <c r="B577" i="106"/>
  <c r="C579" i="108"/>
  <c r="D578" i="108"/>
  <c r="B578" i="108"/>
  <c r="D579" i="109"/>
  <c r="C580" i="109"/>
  <c r="B579" i="109"/>
  <c r="C581" i="109" l="1"/>
  <c r="D580" i="109"/>
  <c r="B580" i="109"/>
  <c r="C580" i="108"/>
  <c r="B579" i="108"/>
  <c r="D579" i="108"/>
  <c r="C579" i="106"/>
  <c r="D578" i="106"/>
  <c r="B578" i="106"/>
  <c r="D578" i="107"/>
  <c r="B578" i="107"/>
  <c r="C579" i="107"/>
  <c r="C580" i="107" l="1"/>
  <c r="B579" i="107"/>
  <c r="D579" i="107"/>
  <c r="C580" i="106"/>
  <c r="D579" i="106"/>
  <c r="B579" i="106"/>
  <c r="D580" i="108"/>
  <c r="C581" i="108"/>
  <c r="B580" i="108"/>
  <c r="C582" i="109"/>
  <c r="D581" i="109"/>
  <c r="B581" i="109"/>
  <c r="B581" i="108" l="1"/>
  <c r="D581" i="108"/>
  <c r="C582" i="108"/>
  <c r="C583" i="109"/>
  <c r="B582" i="109"/>
  <c r="D582" i="109"/>
  <c r="C581" i="106"/>
  <c r="D580" i="106"/>
  <c r="B580" i="106"/>
  <c r="B580" i="107"/>
  <c r="C581" i="107"/>
  <c r="D580" i="107"/>
  <c r="D581" i="107" l="1"/>
  <c r="B581" i="107"/>
  <c r="C582" i="107"/>
  <c r="C584" i="109"/>
  <c r="B583" i="109"/>
  <c r="D583" i="109"/>
  <c r="C582" i="106"/>
  <c r="D581" i="106"/>
  <c r="B581" i="106"/>
  <c r="B582" i="108"/>
  <c r="C583" i="108"/>
  <c r="D582" i="108"/>
  <c r="D583" i="108" l="1"/>
  <c r="B583" i="108"/>
  <c r="C584" i="108"/>
  <c r="B582" i="106"/>
  <c r="D582" i="106"/>
  <c r="C583" i="106"/>
  <c r="B584" i="109"/>
  <c r="D584" i="109"/>
  <c r="C585" i="109"/>
  <c r="D582" i="107"/>
  <c r="C583" i="107"/>
  <c r="B582" i="107"/>
  <c r="C584" i="106" l="1"/>
  <c r="D583" i="106"/>
  <c r="B583" i="106"/>
  <c r="B585" i="109"/>
  <c r="D585" i="109"/>
  <c r="C586" i="109"/>
  <c r="D584" i="108"/>
  <c r="B584" i="108"/>
  <c r="C585" i="108"/>
  <c r="C584" i="107"/>
  <c r="D583" i="107"/>
  <c r="B583" i="107"/>
  <c r="D586" i="109" l="1"/>
  <c r="C587" i="109"/>
  <c r="B586" i="109"/>
  <c r="B585" i="108"/>
  <c r="C586" i="108"/>
  <c r="D585" i="108"/>
  <c r="B584" i="107"/>
  <c r="D584" i="107"/>
  <c r="C585" i="107"/>
  <c r="D584" i="106"/>
  <c r="B584" i="106"/>
  <c r="C585" i="106"/>
  <c r="D585" i="107" l="1"/>
  <c r="B585" i="107"/>
  <c r="C586" i="107"/>
  <c r="B585" i="106"/>
  <c r="C586" i="106"/>
  <c r="D585" i="106"/>
  <c r="D586" i="108"/>
  <c r="B586" i="108"/>
  <c r="C587" i="108"/>
  <c r="B587" i="109"/>
  <c r="D587" i="109"/>
  <c r="C588" i="109"/>
  <c r="C589" i="109" l="1"/>
  <c r="D588" i="109"/>
  <c r="B588" i="109"/>
  <c r="B587" i="108"/>
  <c r="C588" i="108"/>
  <c r="D587" i="108"/>
  <c r="C587" i="106"/>
  <c r="D586" i="106"/>
  <c r="B586" i="106"/>
  <c r="C587" i="107"/>
  <c r="D586" i="107"/>
  <c r="B586" i="107"/>
  <c r="C588" i="107" l="1"/>
  <c r="D587" i="107"/>
  <c r="B587" i="107"/>
  <c r="D587" i="106"/>
  <c r="B587" i="106"/>
  <c r="C588" i="106"/>
  <c r="C589" i="108"/>
  <c r="B588" i="108"/>
  <c r="D588" i="108"/>
  <c r="D589" i="109"/>
  <c r="B589" i="109"/>
  <c r="C590" i="109"/>
  <c r="C591" i="109" l="1"/>
  <c r="D590" i="109"/>
  <c r="B590" i="109"/>
  <c r="B589" i="108"/>
  <c r="C590" i="108"/>
  <c r="D589" i="108"/>
  <c r="C589" i="106"/>
  <c r="D588" i="106"/>
  <c r="B588" i="106"/>
  <c r="B588" i="107"/>
  <c r="C589" i="107"/>
  <c r="D588" i="107"/>
  <c r="C590" i="107" l="1"/>
  <c r="B589" i="107"/>
  <c r="D589" i="107"/>
  <c r="C591" i="108"/>
  <c r="B590" i="108"/>
  <c r="D590" i="108"/>
  <c r="D589" i="106"/>
  <c r="C590" i="106"/>
  <c r="B589" i="106"/>
  <c r="D591" i="109"/>
  <c r="C592" i="109"/>
  <c r="B591" i="109"/>
  <c r="D590" i="106" l="1"/>
  <c r="B590" i="106"/>
  <c r="C591" i="106"/>
  <c r="C592" i="108"/>
  <c r="D591" i="108"/>
  <c r="B591" i="108"/>
  <c r="C593" i="109"/>
  <c r="D592" i="109"/>
  <c r="B592" i="109"/>
  <c r="D590" i="107"/>
  <c r="C591" i="107"/>
  <c r="B590" i="107"/>
  <c r="C594" i="109" l="1"/>
  <c r="B593" i="109"/>
  <c r="D593" i="109"/>
  <c r="B591" i="107"/>
  <c r="D591" i="107"/>
  <c r="C592" i="107"/>
  <c r="D592" i="108"/>
  <c r="C593" i="108"/>
  <c r="B592" i="108"/>
  <c r="C592" i="106"/>
  <c r="B591" i="106"/>
  <c r="D591" i="106"/>
  <c r="B592" i="107" l="1"/>
  <c r="D592" i="107"/>
  <c r="C593" i="107"/>
  <c r="B593" i="108"/>
  <c r="C594" i="108"/>
  <c r="D593" i="108"/>
  <c r="C593" i="106"/>
  <c r="B592" i="106"/>
  <c r="D592" i="106"/>
  <c r="C595" i="109"/>
  <c r="B594" i="109"/>
  <c r="D594" i="109"/>
  <c r="C596" i="109" l="1"/>
  <c r="D595" i="109"/>
  <c r="B595" i="109"/>
  <c r="C594" i="106"/>
  <c r="D593" i="106"/>
  <c r="B593" i="106"/>
  <c r="B594" i="108"/>
  <c r="D594" i="108"/>
  <c r="C595" i="108"/>
  <c r="B593" i="107"/>
  <c r="C594" i="107"/>
  <c r="D593" i="107"/>
  <c r="C596" i="108" l="1"/>
  <c r="B595" i="108"/>
  <c r="D595" i="108"/>
  <c r="D594" i="107"/>
  <c r="C595" i="107"/>
  <c r="B594" i="107"/>
  <c r="C595" i="106"/>
  <c r="B594" i="106"/>
  <c r="D594" i="106"/>
  <c r="B596" i="109"/>
  <c r="C597" i="109"/>
  <c r="D596" i="109"/>
  <c r="C596" i="106" l="1"/>
  <c r="D595" i="106"/>
  <c r="B595" i="106"/>
  <c r="B597" i="109"/>
  <c r="D597" i="109"/>
  <c r="C598" i="109"/>
  <c r="C596" i="107"/>
  <c r="D595" i="107"/>
  <c r="B595" i="107"/>
  <c r="D596" i="108"/>
  <c r="B596" i="108"/>
  <c r="C597" i="108"/>
  <c r="C597" i="107" l="1"/>
  <c r="D596" i="107"/>
  <c r="B596" i="107"/>
  <c r="B597" i="108"/>
  <c r="D597" i="108"/>
  <c r="C598" i="108"/>
  <c r="D598" i="109"/>
  <c r="B598" i="109"/>
  <c r="C599" i="109"/>
  <c r="D596" i="106"/>
  <c r="B596" i="106"/>
  <c r="C597" i="106"/>
  <c r="B597" i="106" l="1"/>
  <c r="C598" i="106"/>
  <c r="D597" i="106"/>
  <c r="B599" i="109"/>
  <c r="C600" i="109"/>
  <c r="D599" i="109"/>
  <c r="D598" i="108"/>
  <c r="B598" i="108"/>
  <c r="C599" i="108"/>
  <c r="C598" i="107"/>
  <c r="D597" i="107"/>
  <c r="B597" i="107"/>
  <c r="C599" i="107" l="1"/>
  <c r="B598" i="107"/>
  <c r="D598" i="107"/>
  <c r="B600" i="109"/>
  <c r="C601" i="109"/>
  <c r="D600" i="109"/>
  <c r="D598" i="106"/>
  <c r="C599" i="106"/>
  <c r="B598" i="106"/>
  <c r="C600" i="108"/>
  <c r="D599" i="108"/>
  <c r="B599" i="108"/>
  <c r="D599" i="106" l="1"/>
  <c r="B599" i="106"/>
  <c r="C600" i="106"/>
  <c r="D601" i="109"/>
  <c r="B601" i="109"/>
  <c r="C602" i="109"/>
  <c r="C601" i="108"/>
  <c r="D600" i="108"/>
  <c r="B600" i="108"/>
  <c r="C600" i="107"/>
  <c r="B599" i="107"/>
  <c r="D599" i="107"/>
  <c r="D601" i="108" l="1"/>
  <c r="B601" i="108"/>
  <c r="C602" i="108"/>
  <c r="C601" i="106"/>
  <c r="D600" i="106"/>
  <c r="B600" i="106"/>
  <c r="C601" i="107"/>
  <c r="D600" i="107"/>
  <c r="B600" i="107"/>
  <c r="C603" i="109"/>
  <c r="B602" i="109"/>
  <c r="D602" i="109"/>
  <c r="D603" i="109" l="1"/>
  <c r="B603" i="109"/>
  <c r="C604" i="109"/>
  <c r="D601" i="106"/>
  <c r="B601" i="106"/>
  <c r="C602" i="106"/>
  <c r="C603" i="108"/>
  <c r="B602" i="108"/>
  <c r="D602" i="108"/>
  <c r="B601" i="107"/>
  <c r="C602" i="107"/>
  <c r="D601" i="107"/>
  <c r="C603" i="107" l="1"/>
  <c r="D602" i="107"/>
  <c r="B602" i="107"/>
  <c r="D602" i="106"/>
  <c r="C603" i="106"/>
  <c r="B602" i="106"/>
  <c r="D603" i="108"/>
  <c r="B603" i="108"/>
  <c r="C604" i="108"/>
  <c r="C605" i="109"/>
  <c r="D604" i="109"/>
  <c r="B604" i="109"/>
  <c r="C606" i="109" l="1"/>
  <c r="B605" i="109"/>
  <c r="D605" i="109"/>
  <c r="B604" i="108"/>
  <c r="D604" i="108"/>
  <c r="C605" i="108"/>
  <c r="C604" i="106"/>
  <c r="B603" i="106"/>
  <c r="D603" i="106"/>
  <c r="D603" i="107"/>
  <c r="C604" i="107"/>
  <c r="B603" i="107"/>
  <c r="B604" i="107" l="1"/>
  <c r="D604" i="107"/>
  <c r="C605" i="107"/>
  <c r="D605" i="108"/>
  <c r="B605" i="108"/>
  <c r="C606" i="108"/>
  <c r="D604" i="106"/>
  <c r="B604" i="106"/>
  <c r="C605" i="106"/>
  <c r="D606" i="109"/>
  <c r="B606" i="109"/>
  <c r="C607" i="109"/>
  <c r="C608" i="109" l="1"/>
  <c r="D607" i="109"/>
  <c r="B607" i="109"/>
  <c r="B606" i="108"/>
  <c r="D606" i="108"/>
  <c r="C607" i="108"/>
  <c r="C606" i="106"/>
  <c r="D605" i="106"/>
  <c r="B605" i="106"/>
  <c r="C606" i="107"/>
  <c r="D605" i="107"/>
  <c r="B605" i="107"/>
  <c r="C608" i="108" l="1"/>
  <c r="B607" i="108"/>
  <c r="D607" i="108"/>
  <c r="D606" i="107"/>
  <c r="C607" i="107"/>
  <c r="B606" i="107"/>
  <c r="D606" i="106"/>
  <c r="B606" i="106"/>
  <c r="C607" i="106"/>
  <c r="B608" i="109"/>
  <c r="C609" i="109"/>
  <c r="D608" i="109"/>
  <c r="D609" i="109" l="1"/>
  <c r="C610" i="109"/>
  <c r="B609" i="109"/>
  <c r="B607" i="106"/>
  <c r="C608" i="106"/>
  <c r="D607" i="106"/>
  <c r="D607" i="107"/>
  <c r="B607" i="107"/>
  <c r="C608" i="107"/>
  <c r="D608" i="108"/>
  <c r="B608" i="108"/>
  <c r="C609" i="108"/>
  <c r="C609" i="106" l="1"/>
  <c r="D608" i="106"/>
  <c r="B608" i="106"/>
  <c r="D610" i="109"/>
  <c r="B610" i="109"/>
  <c r="C611" i="109"/>
  <c r="C610" i="108"/>
  <c r="B609" i="108"/>
  <c r="D609" i="108"/>
  <c r="C609" i="107"/>
  <c r="D608" i="107"/>
  <c r="B608" i="107"/>
  <c r="B611" i="109" l="1"/>
  <c r="C612" i="109"/>
  <c r="D611" i="109"/>
  <c r="C610" i="107"/>
  <c r="D609" i="107"/>
  <c r="B609" i="107"/>
  <c r="D610" i="108"/>
  <c r="C611" i="108"/>
  <c r="B610" i="108"/>
  <c r="B609" i="106"/>
  <c r="D609" i="106"/>
  <c r="C610" i="106"/>
  <c r="C612" i="108" l="1"/>
  <c r="B611" i="108"/>
  <c r="D611" i="108"/>
  <c r="D610" i="106"/>
  <c r="B610" i="106"/>
  <c r="C611" i="106"/>
  <c r="C611" i="107"/>
  <c r="B610" i="107"/>
  <c r="D610" i="107"/>
  <c r="C613" i="109"/>
  <c r="B612" i="109"/>
  <c r="D612" i="109"/>
  <c r="D613" i="109" l="1"/>
  <c r="B613" i="109"/>
  <c r="C614" i="109"/>
  <c r="B611" i="107"/>
  <c r="C612" i="107"/>
  <c r="D611" i="107"/>
  <c r="D611" i="106"/>
  <c r="B611" i="106"/>
  <c r="C612" i="106"/>
  <c r="C613" i="108"/>
  <c r="B612" i="108"/>
  <c r="D612" i="108"/>
  <c r="D612" i="106" l="1"/>
  <c r="B612" i="106"/>
  <c r="C613" i="106"/>
  <c r="C615" i="109"/>
  <c r="B614" i="109"/>
  <c r="D614" i="109"/>
  <c r="D613" i="108"/>
  <c r="C614" i="108"/>
  <c r="B613" i="108"/>
  <c r="B612" i="107"/>
  <c r="C613" i="107"/>
  <c r="D612" i="107"/>
  <c r="D613" i="107" l="1"/>
  <c r="C614" i="107"/>
  <c r="B613" i="107"/>
  <c r="C615" i="108"/>
  <c r="D614" i="108"/>
  <c r="B614" i="108"/>
  <c r="D613" i="106"/>
  <c r="B613" i="106"/>
  <c r="C614" i="106"/>
  <c r="D615" i="109"/>
  <c r="C616" i="109"/>
  <c r="B615" i="109"/>
  <c r="D616" i="109" l="1"/>
  <c r="C617" i="109"/>
  <c r="B616" i="109"/>
  <c r="D615" i="108"/>
  <c r="C616" i="108"/>
  <c r="B615" i="108"/>
  <c r="C615" i="106"/>
  <c r="D614" i="106"/>
  <c r="B614" i="106"/>
  <c r="D614" i="107"/>
  <c r="C615" i="107"/>
  <c r="B614" i="107"/>
  <c r="C616" i="107" l="1"/>
  <c r="D615" i="107"/>
  <c r="B615" i="107"/>
  <c r="C616" i="106"/>
  <c r="B615" i="106"/>
  <c r="D615" i="106"/>
  <c r="D616" i="108"/>
  <c r="C617" i="108"/>
  <c r="B616" i="108"/>
  <c r="C618" i="109"/>
  <c r="B617" i="109"/>
  <c r="D617" i="109"/>
  <c r="D616" i="106" l="1"/>
  <c r="B616" i="106"/>
  <c r="C617" i="106"/>
  <c r="C619" i="109"/>
  <c r="D618" i="109"/>
  <c r="B618" i="109"/>
  <c r="B617" i="108"/>
  <c r="D617" i="108"/>
  <c r="C618" i="108"/>
  <c r="B616" i="107"/>
  <c r="D616" i="107"/>
  <c r="C617" i="107"/>
  <c r="B618" i="108" l="1"/>
  <c r="C619" i="108"/>
  <c r="D618" i="108"/>
  <c r="C618" i="107"/>
  <c r="B617" i="107"/>
  <c r="D617" i="107"/>
  <c r="C618" i="106"/>
  <c r="D617" i="106"/>
  <c r="B617" i="106"/>
  <c r="C620" i="109"/>
  <c r="D619" i="109"/>
  <c r="B619" i="109"/>
  <c r="B618" i="106" l="1"/>
  <c r="C619" i="106"/>
  <c r="D618" i="106"/>
  <c r="D618" i="107"/>
  <c r="C619" i="107"/>
  <c r="B618" i="107"/>
  <c r="B620" i="109"/>
  <c r="C621" i="109"/>
  <c r="D620" i="109"/>
  <c r="D619" i="108"/>
  <c r="C620" i="108"/>
  <c r="B619" i="108"/>
  <c r="D620" i="108" l="1"/>
  <c r="B620" i="108"/>
  <c r="C621" i="108"/>
  <c r="C620" i="107"/>
  <c r="D619" i="107"/>
  <c r="B619" i="107"/>
  <c r="D621" i="109"/>
  <c r="C622" i="109"/>
  <c r="B621" i="109"/>
  <c r="D619" i="106"/>
  <c r="B619" i="106"/>
  <c r="C620" i="106"/>
  <c r="D620" i="106" l="1"/>
  <c r="C621" i="106"/>
  <c r="B620" i="106"/>
  <c r="D620" i="107"/>
  <c r="B620" i="107"/>
  <c r="C621" i="107"/>
  <c r="D622" i="109"/>
  <c r="C623" i="109"/>
  <c r="B622" i="109"/>
  <c r="C622" i="108"/>
  <c r="D621" i="108"/>
  <c r="B621" i="108"/>
  <c r="D622" i="108" l="1"/>
  <c r="B622" i="108"/>
  <c r="C623" i="108"/>
  <c r="B623" i="109"/>
  <c r="C624" i="109"/>
  <c r="D623" i="109"/>
  <c r="B621" i="107"/>
  <c r="C622" i="107"/>
  <c r="D621" i="107"/>
  <c r="B621" i="106"/>
  <c r="C622" i="106"/>
  <c r="D621" i="106"/>
  <c r="C623" i="107" l="1"/>
  <c r="D622" i="107"/>
  <c r="B622" i="107"/>
  <c r="C625" i="109"/>
  <c r="D624" i="109"/>
  <c r="B624" i="109"/>
  <c r="B623" i="108"/>
  <c r="D623" i="108"/>
  <c r="C624" i="108"/>
  <c r="C623" i="106"/>
  <c r="B622" i="106"/>
  <c r="D622" i="106"/>
  <c r="C625" i="108" l="1"/>
  <c r="B624" i="108"/>
  <c r="D624" i="108"/>
  <c r="D623" i="106"/>
  <c r="B623" i="106"/>
  <c r="C624" i="106"/>
  <c r="D625" i="109"/>
  <c r="B625" i="109"/>
  <c r="C626" i="109"/>
  <c r="B623" i="107"/>
  <c r="C624" i="107"/>
  <c r="D623" i="107"/>
  <c r="C627" i="109" l="1"/>
  <c r="D626" i="109"/>
  <c r="B626" i="109"/>
  <c r="C625" i="107"/>
  <c r="B624" i="107"/>
  <c r="D624" i="107"/>
  <c r="C625" i="106"/>
  <c r="D624" i="106"/>
  <c r="B624" i="106"/>
  <c r="B625" i="108"/>
  <c r="D625" i="108"/>
  <c r="C626" i="108"/>
  <c r="D625" i="106" l="1"/>
  <c r="C626" i="106"/>
  <c r="B625" i="106"/>
  <c r="D625" i="107"/>
  <c r="C626" i="107"/>
  <c r="B625" i="107"/>
  <c r="C627" i="108"/>
  <c r="B626" i="108"/>
  <c r="D626" i="108"/>
  <c r="D627" i="109"/>
  <c r="C628" i="109"/>
  <c r="B627" i="109"/>
  <c r="C629" i="109" l="1"/>
  <c r="D628" i="109"/>
  <c r="B628" i="109"/>
  <c r="D626" i="107"/>
  <c r="C627" i="107"/>
  <c r="B626" i="107"/>
  <c r="D626" i="106"/>
  <c r="C627" i="106"/>
  <c r="B626" i="106"/>
  <c r="C628" i="108"/>
  <c r="B627" i="108"/>
  <c r="D627" i="108"/>
  <c r="D628" i="108" l="1"/>
  <c r="B628" i="108"/>
  <c r="C629" i="108"/>
  <c r="C628" i="106"/>
  <c r="B627" i="106"/>
  <c r="D627" i="106"/>
  <c r="C628" i="107"/>
  <c r="D627" i="107"/>
  <c r="B627" i="107"/>
  <c r="C630" i="109"/>
  <c r="B629" i="109"/>
  <c r="D629" i="109"/>
  <c r="C631" i="109" l="1"/>
  <c r="D630" i="109"/>
  <c r="B630" i="109"/>
  <c r="B628" i="107"/>
  <c r="C629" i="107"/>
  <c r="D628" i="107"/>
  <c r="C630" i="108"/>
  <c r="B629" i="108"/>
  <c r="D629" i="108"/>
  <c r="C629" i="106"/>
  <c r="D628" i="106"/>
  <c r="B628" i="106"/>
  <c r="B630" i="108" l="1"/>
  <c r="D630" i="108"/>
  <c r="C631" i="108"/>
  <c r="C630" i="107"/>
  <c r="D629" i="107"/>
  <c r="B629" i="107"/>
  <c r="C630" i="106"/>
  <c r="B629" i="106"/>
  <c r="D629" i="106"/>
  <c r="C632" i="109"/>
  <c r="D631" i="109"/>
  <c r="B631" i="109"/>
  <c r="B632" i="109" l="1"/>
  <c r="D632" i="109"/>
  <c r="C633" i="109"/>
  <c r="C631" i="106"/>
  <c r="D630" i="106"/>
  <c r="B630" i="106"/>
  <c r="C632" i="108"/>
  <c r="D631" i="108"/>
  <c r="B631" i="108"/>
  <c r="D630" i="107"/>
  <c r="C631" i="107"/>
  <c r="B630" i="107"/>
  <c r="B631" i="107" l="1"/>
  <c r="D631" i="107"/>
  <c r="C632" i="107"/>
  <c r="D632" i="108"/>
  <c r="B632" i="108"/>
  <c r="C633" i="108"/>
  <c r="B633" i="109"/>
  <c r="C634" i="109"/>
  <c r="D633" i="109"/>
  <c r="D631" i="106"/>
  <c r="B631" i="106"/>
  <c r="C632" i="106"/>
  <c r="D633" i="108" l="1"/>
  <c r="B633" i="108"/>
  <c r="C634" i="108"/>
  <c r="B632" i="106"/>
  <c r="C633" i="106"/>
  <c r="D632" i="106"/>
  <c r="D632" i="107"/>
  <c r="C633" i="107"/>
  <c r="B632" i="107"/>
  <c r="D634" i="109"/>
  <c r="C635" i="109"/>
  <c r="B634" i="109"/>
  <c r="B633" i="107" l="1"/>
  <c r="C634" i="107"/>
  <c r="D633" i="107"/>
  <c r="B635" i="109"/>
  <c r="C636" i="109"/>
  <c r="D635" i="109"/>
  <c r="B633" i="106"/>
  <c r="C634" i="106"/>
  <c r="D633" i="106"/>
  <c r="D634" i="108"/>
  <c r="C635" i="108"/>
  <c r="B634" i="108"/>
  <c r="B635" i="108" l="1"/>
  <c r="C636" i="108"/>
  <c r="D635" i="108"/>
  <c r="D634" i="106"/>
  <c r="C635" i="106"/>
  <c r="B634" i="106"/>
  <c r="C635" i="107"/>
  <c r="D634" i="107"/>
  <c r="B634" i="107"/>
  <c r="B636" i="109"/>
  <c r="C637" i="109"/>
  <c r="D636" i="109"/>
  <c r="B635" i="107" l="1"/>
  <c r="D635" i="107"/>
  <c r="C636" i="107"/>
  <c r="D635" i="106"/>
  <c r="B635" i="106"/>
  <c r="C636" i="106"/>
  <c r="C637" i="108"/>
  <c r="D636" i="108"/>
  <c r="B636" i="108"/>
  <c r="D637" i="109"/>
  <c r="B637" i="109"/>
  <c r="C638" i="109"/>
  <c r="C637" i="106" l="1"/>
  <c r="D636" i="106"/>
  <c r="B636" i="106"/>
  <c r="C639" i="109"/>
  <c r="B638" i="109"/>
  <c r="D638" i="109"/>
  <c r="D637" i="108"/>
  <c r="B637" i="108"/>
  <c r="C638" i="108"/>
  <c r="D636" i="107"/>
  <c r="C637" i="107"/>
  <c r="B636" i="107"/>
  <c r="D637" i="107" l="1"/>
  <c r="C638" i="107"/>
  <c r="B637" i="107"/>
  <c r="C639" i="108"/>
  <c r="D638" i="108"/>
  <c r="B638" i="108"/>
  <c r="D639" i="109"/>
  <c r="B639" i="109"/>
  <c r="C640" i="109"/>
  <c r="D637" i="106"/>
  <c r="B637" i="106"/>
  <c r="C638" i="106"/>
  <c r="D638" i="106" l="1"/>
  <c r="B638" i="106"/>
  <c r="C639" i="106"/>
  <c r="C641" i="109"/>
  <c r="B640" i="109"/>
  <c r="D640" i="109"/>
  <c r="D639" i="108"/>
  <c r="B639" i="108"/>
  <c r="C640" i="108"/>
  <c r="B638" i="107"/>
  <c r="C639" i="107"/>
  <c r="D638" i="107"/>
  <c r="B639" i="107" l="1"/>
  <c r="C640" i="107"/>
  <c r="D639" i="107"/>
  <c r="C641" i="108"/>
  <c r="B640" i="108"/>
  <c r="D640" i="108"/>
  <c r="C642" i="109"/>
  <c r="B641" i="109"/>
  <c r="D641" i="109"/>
  <c r="C640" i="106"/>
  <c r="D639" i="106"/>
  <c r="B639" i="106"/>
  <c r="D640" i="106" l="1"/>
  <c r="B640" i="106"/>
  <c r="C641" i="106"/>
  <c r="D642" i="109"/>
  <c r="C643" i="109"/>
  <c r="B642" i="109"/>
  <c r="B640" i="107"/>
  <c r="C641" i="107"/>
  <c r="D640" i="107"/>
  <c r="D641" i="108"/>
  <c r="B641" i="108"/>
  <c r="C642" i="108"/>
  <c r="B642" i="108" l="1"/>
  <c r="C643" i="108"/>
  <c r="D642" i="108"/>
  <c r="C644" i="109"/>
  <c r="D643" i="109"/>
  <c r="B643" i="109"/>
  <c r="C642" i="106"/>
  <c r="D641" i="106"/>
  <c r="B641" i="106"/>
  <c r="C642" i="107"/>
  <c r="D641" i="107"/>
  <c r="B641" i="107"/>
  <c r="C643" i="106" l="1"/>
  <c r="B642" i="106"/>
  <c r="D642" i="106"/>
  <c r="B644" i="109"/>
  <c r="D644" i="109"/>
  <c r="C645" i="109"/>
  <c r="C644" i="108"/>
  <c r="D643" i="108"/>
  <c r="B643" i="108"/>
  <c r="D642" i="107"/>
  <c r="C643" i="107"/>
  <c r="B642" i="107"/>
  <c r="D644" i="108" l="1"/>
  <c r="B644" i="108"/>
  <c r="C645" i="108"/>
  <c r="C644" i="107"/>
  <c r="D643" i="107"/>
  <c r="B643" i="107"/>
  <c r="D645" i="109"/>
  <c r="C646" i="109"/>
  <c r="B645" i="109"/>
  <c r="B643" i="106"/>
  <c r="C644" i="106"/>
  <c r="D643" i="106"/>
  <c r="D644" i="106" l="1"/>
  <c r="B644" i="106"/>
  <c r="C645" i="106"/>
  <c r="D644" i="107"/>
  <c r="B644" i="107"/>
  <c r="C645" i="107"/>
  <c r="D646" i="109"/>
  <c r="B646" i="109"/>
  <c r="C647" i="109"/>
  <c r="C646" i="108"/>
  <c r="D645" i="108"/>
  <c r="B645" i="108"/>
  <c r="C646" i="107" l="1"/>
  <c r="D645" i="107"/>
  <c r="B645" i="107"/>
  <c r="B647" i="109"/>
  <c r="C648" i="109"/>
  <c r="D647" i="109"/>
  <c r="B645" i="106"/>
  <c r="D645" i="106"/>
  <c r="C646" i="106"/>
  <c r="D646" i="108"/>
  <c r="C647" i="108"/>
  <c r="B646" i="108"/>
  <c r="C647" i="106" l="1"/>
  <c r="D646" i="106"/>
  <c r="B646" i="106"/>
  <c r="C648" i="108"/>
  <c r="D647" i="108"/>
  <c r="B647" i="108"/>
  <c r="C649" i="109"/>
  <c r="D648" i="109"/>
  <c r="B648" i="109"/>
  <c r="C647" i="107"/>
  <c r="D646" i="107"/>
  <c r="B646" i="107"/>
  <c r="B647" i="107" l="1"/>
  <c r="D647" i="107"/>
  <c r="C648" i="107"/>
  <c r="D649" i="109"/>
  <c r="B649" i="109"/>
  <c r="C650" i="109"/>
  <c r="C649" i="108"/>
  <c r="D648" i="108"/>
  <c r="B648" i="108"/>
  <c r="D647" i="106"/>
  <c r="B647" i="106"/>
  <c r="C648" i="106"/>
  <c r="B649" i="108" l="1"/>
  <c r="C650" i="108"/>
  <c r="D649" i="108"/>
  <c r="C651" i="109"/>
  <c r="D650" i="109"/>
  <c r="B650" i="109"/>
  <c r="D648" i="106"/>
  <c r="B648" i="106"/>
  <c r="C649" i="106"/>
  <c r="D648" i="107"/>
  <c r="C649" i="107"/>
  <c r="B648" i="107"/>
  <c r="D651" i="109" l="1"/>
  <c r="C652" i="109"/>
  <c r="B651" i="109"/>
  <c r="D649" i="107"/>
  <c r="C650" i="107"/>
  <c r="B649" i="107"/>
  <c r="D649" i="106"/>
  <c r="C650" i="106"/>
  <c r="B649" i="106"/>
  <c r="C651" i="108"/>
  <c r="D650" i="108"/>
  <c r="B650" i="108"/>
  <c r="C651" i="106" l="1"/>
  <c r="D650" i="106"/>
  <c r="B650" i="106"/>
  <c r="D650" i="107"/>
  <c r="B650" i="107"/>
  <c r="C651" i="107"/>
  <c r="D652" i="109"/>
  <c r="B652" i="109"/>
  <c r="C653" i="109"/>
  <c r="C652" i="108"/>
  <c r="B651" i="108"/>
  <c r="D651" i="108"/>
  <c r="B652" i="108" l="1"/>
  <c r="C653" i="108"/>
  <c r="D652" i="108"/>
  <c r="C654" i="109"/>
  <c r="B653" i="109"/>
  <c r="D653" i="109"/>
  <c r="B651" i="107"/>
  <c r="D651" i="107"/>
  <c r="C652" i="107"/>
  <c r="C652" i="106"/>
  <c r="B651" i="106"/>
  <c r="D651" i="106"/>
  <c r="C653" i="106" l="1"/>
  <c r="B652" i="106"/>
  <c r="D652" i="106"/>
  <c r="B652" i="107"/>
  <c r="C653" i="107"/>
  <c r="D652" i="107"/>
  <c r="C655" i="109"/>
  <c r="D654" i="109"/>
  <c r="B654" i="109"/>
  <c r="B653" i="108"/>
  <c r="D653" i="108"/>
  <c r="C654" i="108"/>
  <c r="C654" i="107" l="1"/>
  <c r="B653" i="107"/>
  <c r="D653" i="107"/>
  <c r="B654" i="108"/>
  <c r="C655" i="108"/>
  <c r="D654" i="108"/>
  <c r="C656" i="109"/>
  <c r="D655" i="109"/>
  <c r="B655" i="109"/>
  <c r="C654" i="106"/>
  <c r="B653" i="106"/>
  <c r="D653" i="106"/>
  <c r="B656" i="109" l="1"/>
  <c r="D656" i="109"/>
  <c r="C657" i="109"/>
  <c r="B655" i="108"/>
  <c r="D655" i="108"/>
  <c r="C656" i="108"/>
  <c r="B654" i="106"/>
  <c r="D654" i="106"/>
  <c r="C655" i="106"/>
  <c r="D654" i="107"/>
  <c r="B654" i="107"/>
  <c r="C655" i="107"/>
  <c r="D656" i="108" l="1"/>
  <c r="B656" i="108"/>
  <c r="C657" i="108"/>
  <c r="D657" i="109"/>
  <c r="C658" i="109"/>
  <c r="B657" i="109"/>
  <c r="C656" i="107"/>
  <c r="D655" i="107"/>
  <c r="B655" i="107"/>
  <c r="B655" i="106"/>
  <c r="C656" i="106"/>
  <c r="D655" i="106"/>
  <c r="D656" i="106" l="1"/>
  <c r="C657" i="106"/>
  <c r="B656" i="106"/>
  <c r="D656" i="107"/>
  <c r="B656" i="107"/>
  <c r="C657" i="107"/>
  <c r="C658" i="108"/>
  <c r="D657" i="108"/>
  <c r="B657" i="108"/>
  <c r="D658" i="109"/>
  <c r="C659" i="109"/>
  <c r="B658" i="109"/>
  <c r="D658" i="108" l="1"/>
  <c r="B658" i="108"/>
  <c r="C659" i="108"/>
  <c r="B659" i="109"/>
  <c r="C660" i="109"/>
  <c r="D659" i="109"/>
  <c r="D657" i="107"/>
  <c r="C658" i="107"/>
  <c r="B657" i="107"/>
  <c r="B657" i="106"/>
  <c r="D657" i="106"/>
  <c r="C658" i="106"/>
  <c r="C659" i="106" l="1"/>
  <c r="B658" i="106"/>
  <c r="D658" i="106"/>
  <c r="C659" i="107"/>
  <c r="D658" i="107"/>
  <c r="B658" i="107"/>
  <c r="D660" i="109"/>
  <c r="B660" i="109"/>
  <c r="C661" i="109"/>
  <c r="B659" i="108"/>
  <c r="D659" i="108"/>
  <c r="C660" i="108"/>
  <c r="C661" i="108" l="1"/>
  <c r="B660" i="108"/>
  <c r="D660" i="108"/>
  <c r="D661" i="109"/>
  <c r="B661" i="109"/>
  <c r="C662" i="109"/>
  <c r="B659" i="107"/>
  <c r="C660" i="107"/>
  <c r="D659" i="107"/>
  <c r="D659" i="106"/>
  <c r="B659" i="106"/>
  <c r="C660" i="106"/>
  <c r="D660" i="106" l="1"/>
  <c r="B660" i="106"/>
  <c r="C661" i="106"/>
  <c r="C661" i="107"/>
  <c r="D660" i="107"/>
  <c r="B660" i="107"/>
  <c r="C663" i="109"/>
  <c r="D662" i="109"/>
  <c r="B662" i="109"/>
  <c r="B661" i="108"/>
  <c r="D661" i="108"/>
  <c r="C662" i="108"/>
  <c r="C663" i="108" l="1"/>
  <c r="B662" i="108"/>
  <c r="D662" i="108"/>
  <c r="D661" i="107"/>
  <c r="B661" i="107"/>
  <c r="C662" i="107"/>
  <c r="D663" i="109"/>
  <c r="C664" i="109"/>
  <c r="B663" i="109"/>
  <c r="D661" i="106"/>
  <c r="C662" i="106"/>
  <c r="B661" i="106"/>
  <c r="D662" i="107" l="1"/>
  <c r="B662" i="107"/>
  <c r="C663" i="107"/>
  <c r="D662" i="106"/>
  <c r="C663" i="106"/>
  <c r="B662" i="106"/>
  <c r="C665" i="109"/>
  <c r="D664" i="109"/>
  <c r="B664" i="109"/>
  <c r="C664" i="108"/>
  <c r="B663" i="108"/>
  <c r="D663" i="108"/>
  <c r="D664" i="108" l="1"/>
  <c r="C665" i="108"/>
  <c r="B664" i="108"/>
  <c r="C666" i="109"/>
  <c r="B665" i="109"/>
  <c r="D665" i="109"/>
  <c r="C664" i="106"/>
  <c r="D663" i="106"/>
  <c r="B663" i="106"/>
  <c r="C664" i="107"/>
  <c r="D663" i="107"/>
  <c r="B663" i="107"/>
  <c r="B664" i="107" l="1"/>
  <c r="C665" i="107"/>
  <c r="D664" i="107"/>
  <c r="C665" i="106"/>
  <c r="D664" i="106"/>
  <c r="B664" i="106"/>
  <c r="C667" i="109"/>
  <c r="D666" i="109"/>
  <c r="B666" i="109"/>
  <c r="D665" i="108"/>
  <c r="B665" i="108"/>
  <c r="C666" i="108"/>
  <c r="C666" i="107" l="1"/>
  <c r="D665" i="107"/>
  <c r="B665" i="107"/>
  <c r="B666" i="108"/>
  <c r="C667" i="108"/>
  <c r="D666" i="108"/>
  <c r="C668" i="109"/>
  <c r="D667" i="109"/>
  <c r="B667" i="109"/>
  <c r="C666" i="106"/>
  <c r="B665" i="106"/>
  <c r="D665" i="106"/>
  <c r="B668" i="109" l="1"/>
  <c r="C669" i="109"/>
  <c r="D668" i="109"/>
  <c r="B667" i="108"/>
  <c r="C668" i="108"/>
  <c r="D667" i="108"/>
  <c r="C667" i="106"/>
  <c r="B666" i="106"/>
  <c r="D666" i="106"/>
  <c r="D666" i="107"/>
  <c r="C667" i="107"/>
  <c r="B666" i="107"/>
  <c r="B667" i="107" l="1"/>
  <c r="C668" i="107"/>
  <c r="D667" i="107"/>
  <c r="D667" i="106"/>
  <c r="B667" i="106"/>
  <c r="C668" i="106"/>
  <c r="D668" i="108"/>
  <c r="B668" i="108"/>
  <c r="C669" i="108"/>
  <c r="B669" i="109"/>
  <c r="D669" i="109"/>
  <c r="C670" i="109"/>
  <c r="B669" i="108" l="1"/>
  <c r="C670" i="108"/>
  <c r="D669" i="108"/>
  <c r="D670" i="109"/>
  <c r="C671" i="109"/>
  <c r="B670" i="109"/>
  <c r="D668" i="106"/>
  <c r="C669" i="106"/>
  <c r="B668" i="106"/>
  <c r="D668" i="107"/>
  <c r="B668" i="107"/>
  <c r="C669" i="107"/>
  <c r="B669" i="107" l="1"/>
  <c r="C670" i="107"/>
  <c r="D669" i="107"/>
  <c r="B671" i="109"/>
  <c r="C672" i="109"/>
  <c r="D671" i="109"/>
  <c r="B669" i="106"/>
  <c r="C670" i="106"/>
  <c r="D669" i="106"/>
  <c r="D670" i="108"/>
  <c r="B670" i="108"/>
  <c r="C671" i="108"/>
  <c r="D670" i="106" l="1"/>
  <c r="B670" i="106"/>
  <c r="C671" i="106"/>
  <c r="C672" i="108"/>
  <c r="D671" i="108"/>
  <c r="B671" i="108"/>
  <c r="B672" i="109"/>
  <c r="C673" i="109"/>
  <c r="D672" i="109"/>
  <c r="C671" i="107"/>
  <c r="D670" i="107"/>
  <c r="B670" i="107"/>
  <c r="D671" i="106" l="1"/>
  <c r="B671" i="106"/>
  <c r="C672" i="106"/>
  <c r="B671" i="107"/>
  <c r="D671" i="107"/>
  <c r="C672" i="107"/>
  <c r="D673" i="109"/>
  <c r="B673" i="109"/>
  <c r="C674" i="109"/>
  <c r="C673" i="108"/>
  <c r="D672" i="108"/>
  <c r="B672" i="108"/>
  <c r="B673" i="108" l="1"/>
  <c r="D673" i="108"/>
  <c r="C674" i="108"/>
  <c r="D672" i="107"/>
  <c r="B672" i="107"/>
  <c r="C673" i="107"/>
  <c r="C675" i="109"/>
  <c r="B674" i="109"/>
  <c r="D674" i="109"/>
  <c r="C673" i="106"/>
  <c r="B672" i="106"/>
  <c r="D672" i="106"/>
  <c r="D675" i="109" l="1"/>
  <c r="B675" i="109"/>
  <c r="C676" i="109"/>
  <c r="D673" i="106"/>
  <c r="B673" i="106"/>
  <c r="C674" i="106"/>
  <c r="D673" i="107"/>
  <c r="C674" i="107"/>
  <c r="B673" i="107"/>
  <c r="C675" i="108"/>
  <c r="D674" i="108"/>
  <c r="B674" i="108"/>
  <c r="C675" i="107" l="1"/>
  <c r="D674" i="107"/>
  <c r="B674" i="107"/>
  <c r="B674" i="106"/>
  <c r="D674" i="106"/>
  <c r="C675" i="106"/>
  <c r="C677" i="109"/>
  <c r="D676" i="109"/>
  <c r="B676" i="109"/>
  <c r="D675" i="108"/>
  <c r="C676" i="108"/>
  <c r="B675" i="108"/>
  <c r="C678" i="109" l="1"/>
  <c r="B677" i="109"/>
  <c r="D677" i="109"/>
  <c r="C676" i="106"/>
  <c r="D675" i="106"/>
  <c r="B675" i="106"/>
  <c r="B676" i="108"/>
  <c r="C677" i="108"/>
  <c r="D676" i="108"/>
  <c r="B675" i="107"/>
  <c r="D675" i="107"/>
  <c r="C676" i="107"/>
  <c r="C678" i="108" l="1"/>
  <c r="D677" i="108"/>
  <c r="B677" i="108"/>
  <c r="B676" i="107"/>
  <c r="C677" i="107"/>
  <c r="D676" i="107"/>
  <c r="D676" i="106"/>
  <c r="B676" i="106"/>
  <c r="C677" i="106"/>
  <c r="D678" i="109"/>
  <c r="B678" i="109"/>
  <c r="C679" i="109"/>
  <c r="C678" i="106" l="1"/>
  <c r="D677" i="106"/>
  <c r="B677" i="106"/>
  <c r="C678" i="107"/>
  <c r="D677" i="107"/>
  <c r="B677" i="107"/>
  <c r="C680" i="109"/>
  <c r="D679" i="109"/>
  <c r="B679" i="109"/>
  <c r="B678" i="108"/>
  <c r="D678" i="108"/>
  <c r="C679" i="108"/>
  <c r="B680" i="109" l="1"/>
  <c r="D680" i="109"/>
  <c r="C681" i="109"/>
  <c r="D678" i="107"/>
  <c r="C679" i="107"/>
  <c r="B678" i="107"/>
  <c r="C680" i="108"/>
  <c r="D679" i="108"/>
  <c r="B679" i="108"/>
  <c r="C679" i="106"/>
  <c r="D678" i="106"/>
  <c r="B678" i="106"/>
  <c r="D680" i="108" l="1"/>
  <c r="B680" i="108"/>
  <c r="C681" i="108"/>
  <c r="B679" i="106"/>
  <c r="C680" i="106"/>
  <c r="D679" i="106"/>
  <c r="C680" i="107"/>
  <c r="B679" i="107"/>
  <c r="D679" i="107"/>
  <c r="D681" i="109"/>
  <c r="C682" i="109"/>
  <c r="B681" i="109"/>
  <c r="D682" i="109" l="1"/>
  <c r="B682" i="109"/>
  <c r="C683" i="109"/>
  <c r="D680" i="107"/>
  <c r="B680" i="107"/>
  <c r="C681" i="107"/>
  <c r="D680" i="106"/>
  <c r="B680" i="106"/>
  <c r="C681" i="106"/>
  <c r="B681" i="108"/>
  <c r="D681" i="108"/>
  <c r="C682" i="108"/>
  <c r="D682" i="108" l="1"/>
  <c r="C683" i="108"/>
  <c r="B682" i="108"/>
  <c r="C682" i="107"/>
  <c r="D681" i="107"/>
  <c r="B681" i="107"/>
  <c r="B683" i="109"/>
  <c r="C684" i="109"/>
  <c r="D683" i="109"/>
  <c r="B681" i="106"/>
  <c r="D681" i="106"/>
  <c r="C682" i="106"/>
  <c r="C683" i="106" l="1"/>
  <c r="D682" i="106"/>
  <c r="B682" i="106"/>
  <c r="C683" i="107"/>
  <c r="D682" i="107"/>
  <c r="B682" i="107"/>
  <c r="C684" i="108"/>
  <c r="D683" i="108"/>
  <c r="B683" i="108"/>
  <c r="C685" i="109"/>
  <c r="B684" i="109"/>
  <c r="D684" i="109"/>
  <c r="D685" i="109" l="1"/>
  <c r="B685" i="109"/>
  <c r="C686" i="109"/>
  <c r="C685" i="108"/>
  <c r="B684" i="108"/>
  <c r="D684" i="108"/>
  <c r="B683" i="107"/>
  <c r="C684" i="107"/>
  <c r="D683" i="107"/>
  <c r="D683" i="106"/>
  <c r="B683" i="106"/>
  <c r="C684" i="106"/>
  <c r="D684" i="106" l="1"/>
  <c r="C685" i="106"/>
  <c r="B684" i="106"/>
  <c r="C685" i="107"/>
  <c r="D684" i="107"/>
  <c r="B684" i="107"/>
  <c r="C687" i="109"/>
  <c r="B686" i="109"/>
  <c r="D686" i="109"/>
  <c r="C686" i="108"/>
  <c r="D685" i="108"/>
  <c r="B685" i="108"/>
  <c r="D685" i="106" l="1"/>
  <c r="C686" i="106"/>
  <c r="B685" i="106"/>
  <c r="C687" i="108"/>
  <c r="D686" i="108"/>
  <c r="B686" i="108"/>
  <c r="D687" i="109"/>
  <c r="C688" i="109"/>
  <c r="B687" i="109"/>
  <c r="D685" i="107"/>
  <c r="C686" i="107"/>
  <c r="B685" i="107"/>
  <c r="B686" i="107" l="1"/>
  <c r="D686" i="107"/>
  <c r="C687" i="107"/>
  <c r="C687" i="106"/>
  <c r="D686" i="106"/>
  <c r="B686" i="106"/>
  <c r="D688" i="109"/>
  <c r="C689" i="109"/>
  <c r="B688" i="109"/>
  <c r="C688" i="108"/>
  <c r="B687" i="108"/>
  <c r="D687" i="108"/>
  <c r="C689" i="108" l="1"/>
  <c r="D688" i="108"/>
  <c r="B688" i="108"/>
  <c r="C690" i="109"/>
  <c r="B689" i="109"/>
  <c r="D689" i="109"/>
  <c r="C688" i="106"/>
  <c r="B687" i="106"/>
  <c r="D687" i="106"/>
  <c r="C688" i="107"/>
  <c r="D687" i="107"/>
  <c r="B687" i="107"/>
  <c r="B688" i="107" l="1"/>
  <c r="C689" i="107"/>
  <c r="D688" i="107"/>
  <c r="C689" i="106"/>
  <c r="B688" i="106"/>
  <c r="D688" i="106"/>
  <c r="C691" i="109"/>
  <c r="D690" i="109"/>
  <c r="B690" i="109"/>
  <c r="D689" i="108"/>
  <c r="B689" i="108"/>
  <c r="C690" i="108"/>
  <c r="B690" i="108" l="1"/>
  <c r="C691" i="108"/>
  <c r="D690" i="108"/>
  <c r="C692" i="109"/>
  <c r="D691" i="109"/>
  <c r="B691" i="109"/>
  <c r="C690" i="106"/>
  <c r="D689" i="106"/>
  <c r="B689" i="106"/>
  <c r="C690" i="107"/>
  <c r="B689" i="107"/>
  <c r="D689" i="107"/>
  <c r="B690" i="106" l="1"/>
  <c r="D690" i="106"/>
  <c r="C691" i="106"/>
  <c r="B692" i="109"/>
  <c r="C693" i="109"/>
  <c r="D692" i="109"/>
  <c r="D690" i="107"/>
  <c r="C691" i="107"/>
  <c r="B690" i="107"/>
  <c r="C692" i="108"/>
  <c r="B691" i="108"/>
  <c r="D691" i="108"/>
  <c r="D693" i="109" l="1"/>
  <c r="C694" i="109"/>
  <c r="B693" i="109"/>
  <c r="C692" i="106"/>
  <c r="B691" i="106"/>
  <c r="D691" i="106"/>
  <c r="D692" i="108"/>
  <c r="B692" i="108"/>
  <c r="C693" i="108"/>
  <c r="D691" i="107"/>
  <c r="C692" i="107"/>
  <c r="B691" i="107"/>
  <c r="D692" i="107" l="1"/>
  <c r="B692" i="107"/>
  <c r="C693" i="107"/>
  <c r="B693" i="108"/>
  <c r="C694" i="108"/>
  <c r="D693" i="108"/>
  <c r="D692" i="106"/>
  <c r="C693" i="106"/>
  <c r="B692" i="106"/>
  <c r="D694" i="109"/>
  <c r="C695" i="109"/>
  <c r="B694" i="109"/>
  <c r="B693" i="106" l="1"/>
  <c r="D693" i="106"/>
  <c r="C694" i="106"/>
  <c r="B695" i="109"/>
  <c r="C696" i="109"/>
  <c r="D695" i="109"/>
  <c r="D694" i="108"/>
  <c r="C695" i="108"/>
  <c r="B694" i="108"/>
  <c r="D693" i="107"/>
  <c r="B693" i="107"/>
  <c r="C694" i="107"/>
  <c r="C695" i="107" l="1"/>
  <c r="D694" i="107"/>
  <c r="B694" i="107"/>
  <c r="B695" i="108"/>
  <c r="D695" i="108"/>
  <c r="C696" i="108"/>
  <c r="D696" i="109"/>
  <c r="C697" i="109"/>
  <c r="B696" i="109"/>
  <c r="C695" i="106"/>
  <c r="D694" i="106"/>
  <c r="B694" i="106"/>
  <c r="C697" i="108" l="1"/>
  <c r="B696" i="108"/>
  <c r="D696" i="108"/>
  <c r="D695" i="106"/>
  <c r="B695" i="106"/>
  <c r="C696" i="106"/>
  <c r="D697" i="109"/>
  <c r="B697" i="109"/>
  <c r="C698" i="109"/>
  <c r="B695" i="107"/>
  <c r="D695" i="107"/>
  <c r="C696" i="107"/>
  <c r="C697" i="107" l="1"/>
  <c r="D696" i="107"/>
  <c r="B696" i="107"/>
  <c r="D696" i="106"/>
  <c r="B696" i="106"/>
  <c r="C697" i="106"/>
  <c r="C699" i="109"/>
  <c r="D698" i="109"/>
  <c r="B698" i="109"/>
  <c r="B697" i="108"/>
  <c r="D697" i="108"/>
  <c r="C698" i="108"/>
  <c r="C699" i="108" l="1"/>
  <c r="B698" i="108"/>
  <c r="D698" i="108"/>
  <c r="D699" i="109"/>
  <c r="C700" i="109"/>
  <c r="B699" i="109"/>
  <c r="D697" i="106"/>
  <c r="C698" i="106"/>
  <c r="B697" i="106"/>
  <c r="D697" i="107"/>
  <c r="B697" i="107"/>
  <c r="C698" i="107"/>
  <c r="D698" i="106" l="1"/>
  <c r="C699" i="106"/>
  <c r="B698" i="106"/>
  <c r="C701" i="109"/>
  <c r="B700" i="109"/>
  <c r="D700" i="109"/>
  <c r="D698" i="107"/>
  <c r="C699" i="107"/>
  <c r="B698" i="107"/>
  <c r="C700" i="108"/>
  <c r="D699" i="108"/>
  <c r="B699" i="108"/>
  <c r="D700" i="108" l="1"/>
  <c r="C701" i="108"/>
  <c r="B700" i="108"/>
  <c r="C700" i="107"/>
  <c r="D699" i="107"/>
  <c r="B699" i="107"/>
  <c r="C702" i="109"/>
  <c r="B701" i="109"/>
  <c r="D701" i="109"/>
  <c r="C700" i="106"/>
  <c r="D699" i="106"/>
  <c r="B699" i="106"/>
  <c r="C703" i="109" l="1"/>
  <c r="B702" i="109"/>
  <c r="D702" i="109"/>
  <c r="C701" i="106"/>
  <c r="D700" i="106"/>
  <c r="B700" i="106"/>
  <c r="B700" i="107"/>
  <c r="C701" i="107"/>
  <c r="D700" i="107"/>
  <c r="C702" i="108"/>
  <c r="D701" i="108"/>
  <c r="B701" i="108"/>
  <c r="C702" i="107" l="1"/>
  <c r="B701" i="107"/>
  <c r="D701" i="107"/>
  <c r="B702" i="108"/>
  <c r="C703" i="108"/>
  <c r="D702" i="108"/>
  <c r="C702" i="106"/>
  <c r="B701" i="106"/>
  <c r="D701" i="106"/>
  <c r="C704" i="109"/>
  <c r="D703" i="109"/>
  <c r="B703" i="109"/>
  <c r="B703" i="108" l="1"/>
  <c r="D703" i="108"/>
  <c r="C704" i="108"/>
  <c r="B704" i="109"/>
  <c r="C705" i="109"/>
  <c r="D704" i="109"/>
  <c r="D702" i="106"/>
  <c r="B702" i="106"/>
  <c r="C703" i="106"/>
  <c r="D702" i="107"/>
  <c r="B702" i="107"/>
  <c r="C703" i="107"/>
  <c r="B703" i="107" l="1"/>
  <c r="C704" i="107"/>
  <c r="D703" i="107"/>
  <c r="B703" i="106"/>
  <c r="C704" i="106"/>
  <c r="D703" i="106"/>
  <c r="B705" i="109"/>
  <c r="C706" i="109"/>
  <c r="D705" i="109"/>
  <c r="D704" i="108"/>
  <c r="B704" i="108"/>
  <c r="C705" i="108"/>
  <c r="C706" i="108" l="1"/>
  <c r="B705" i="108"/>
  <c r="D705" i="108"/>
  <c r="D706" i="109"/>
  <c r="B706" i="109"/>
  <c r="C707" i="109"/>
  <c r="C705" i="106"/>
  <c r="D704" i="106"/>
  <c r="B704" i="106"/>
  <c r="C705" i="107"/>
  <c r="D704" i="107"/>
  <c r="B704" i="107"/>
  <c r="D705" i="107" l="1"/>
  <c r="C706" i="107"/>
  <c r="B705" i="107"/>
  <c r="B705" i="106"/>
  <c r="C706" i="106"/>
  <c r="D705" i="106"/>
  <c r="B707" i="109"/>
  <c r="C708" i="109"/>
  <c r="D707" i="109"/>
  <c r="D706" i="108"/>
  <c r="B706" i="108"/>
  <c r="C707" i="108"/>
  <c r="D707" i="108" l="1"/>
  <c r="B707" i="108"/>
  <c r="C708" i="108"/>
  <c r="B708" i="109"/>
  <c r="C709" i="109"/>
  <c r="D708" i="109"/>
  <c r="D706" i="106"/>
  <c r="C707" i="106"/>
  <c r="B706" i="106"/>
  <c r="C707" i="107"/>
  <c r="D706" i="107"/>
  <c r="B706" i="107"/>
  <c r="B707" i="107" l="1"/>
  <c r="C708" i="107"/>
  <c r="D707" i="107"/>
  <c r="D707" i="106"/>
  <c r="B707" i="106"/>
  <c r="C708" i="106"/>
  <c r="D709" i="109"/>
  <c r="B709" i="109"/>
  <c r="C710" i="109"/>
  <c r="C709" i="108"/>
  <c r="D708" i="108"/>
  <c r="B708" i="108"/>
  <c r="C711" i="109" l="1"/>
  <c r="B710" i="109"/>
  <c r="D710" i="109"/>
  <c r="B709" i="108"/>
  <c r="C710" i="108"/>
  <c r="D709" i="108"/>
  <c r="C709" i="106"/>
  <c r="D708" i="106"/>
  <c r="B708" i="106"/>
  <c r="D708" i="107"/>
  <c r="B708" i="107"/>
  <c r="C709" i="107"/>
  <c r="D709" i="107" l="1"/>
  <c r="C710" i="107"/>
  <c r="B709" i="107"/>
  <c r="D709" i="106"/>
  <c r="B709" i="106"/>
  <c r="C710" i="106"/>
  <c r="C711" i="108"/>
  <c r="D710" i="108"/>
  <c r="B710" i="108"/>
  <c r="D711" i="109"/>
  <c r="B711" i="109"/>
  <c r="C712" i="109"/>
  <c r="D711" i="108" l="1"/>
  <c r="B711" i="108"/>
  <c r="C712" i="108"/>
  <c r="C711" i="107"/>
  <c r="D710" i="107"/>
  <c r="B710" i="107"/>
  <c r="C713" i="109"/>
  <c r="D712" i="109"/>
  <c r="B712" i="109"/>
  <c r="D710" i="106"/>
  <c r="B710" i="106"/>
  <c r="C711" i="106"/>
  <c r="C714" i="109" l="1"/>
  <c r="B713" i="109"/>
  <c r="D713" i="109"/>
  <c r="C712" i="106"/>
  <c r="D711" i="106"/>
  <c r="B711" i="106"/>
  <c r="B711" i="107"/>
  <c r="D711" i="107"/>
  <c r="C712" i="107"/>
  <c r="C713" i="108"/>
  <c r="D712" i="108"/>
  <c r="B712" i="108"/>
  <c r="C714" i="108" l="1"/>
  <c r="D713" i="108"/>
  <c r="B713" i="108"/>
  <c r="D712" i="107"/>
  <c r="B712" i="107"/>
  <c r="C713" i="107"/>
  <c r="D712" i="106"/>
  <c r="B712" i="106"/>
  <c r="C713" i="106"/>
  <c r="D714" i="109"/>
  <c r="B714" i="109"/>
  <c r="C715" i="109"/>
  <c r="C714" i="106" l="1"/>
  <c r="B713" i="106"/>
  <c r="D713" i="106"/>
  <c r="C716" i="109"/>
  <c r="D715" i="109"/>
  <c r="B715" i="109"/>
  <c r="C714" i="107"/>
  <c r="D713" i="107"/>
  <c r="B713" i="107"/>
  <c r="B714" i="108"/>
  <c r="D714" i="108"/>
  <c r="C715" i="108"/>
  <c r="C716" i="108" l="1"/>
  <c r="D715" i="108"/>
  <c r="B715" i="108"/>
  <c r="D714" i="107"/>
  <c r="B714" i="107"/>
  <c r="C715" i="107"/>
  <c r="B716" i="109"/>
  <c r="D716" i="109"/>
  <c r="C717" i="109"/>
  <c r="C715" i="106"/>
  <c r="D714" i="106"/>
  <c r="B714" i="106"/>
  <c r="B715" i="106" l="1"/>
  <c r="D715" i="106"/>
  <c r="C716" i="106"/>
  <c r="D717" i="109"/>
  <c r="C718" i="109"/>
  <c r="B717" i="109"/>
  <c r="D715" i="107"/>
  <c r="B715" i="107"/>
  <c r="C716" i="107"/>
  <c r="D716" i="108"/>
  <c r="B716" i="108"/>
  <c r="C717" i="108"/>
  <c r="B717" i="108" l="1"/>
  <c r="C718" i="108"/>
  <c r="D717" i="108"/>
  <c r="B716" i="106"/>
  <c r="C717" i="106"/>
  <c r="D716" i="106"/>
  <c r="C717" i="107"/>
  <c r="D716" i="107"/>
  <c r="B716" i="107"/>
  <c r="D718" i="109"/>
  <c r="B718" i="109"/>
  <c r="C719" i="109"/>
  <c r="B719" i="109" l="1"/>
  <c r="C720" i="109"/>
  <c r="D719" i="109"/>
  <c r="B717" i="106"/>
  <c r="D717" i="106"/>
  <c r="C718" i="106"/>
  <c r="D717" i="107"/>
  <c r="C718" i="107"/>
  <c r="B717" i="107"/>
  <c r="D718" i="108"/>
  <c r="C719" i="108"/>
  <c r="B718" i="108"/>
  <c r="D719" i="108" l="1"/>
  <c r="B719" i="108"/>
  <c r="C720" i="108"/>
  <c r="C719" i="107"/>
  <c r="D718" i="107"/>
  <c r="B718" i="107"/>
  <c r="D718" i="106"/>
  <c r="B718" i="106"/>
  <c r="C719" i="106"/>
  <c r="C721" i="109"/>
  <c r="D720" i="109"/>
  <c r="B720" i="109"/>
  <c r="D719" i="106" l="1"/>
  <c r="B719" i="106"/>
  <c r="C720" i="106"/>
  <c r="C721" i="108"/>
  <c r="B720" i="108"/>
  <c r="D720" i="108"/>
  <c r="D721" i="109"/>
  <c r="B721" i="109"/>
  <c r="C722" i="109"/>
  <c r="B719" i="107"/>
  <c r="C720" i="107"/>
  <c r="D719" i="107"/>
  <c r="C721" i="107" l="1"/>
  <c r="D720" i="107"/>
  <c r="B720" i="107"/>
  <c r="D720" i="106"/>
  <c r="C721" i="106"/>
  <c r="B720" i="106"/>
  <c r="C723" i="109"/>
  <c r="D722" i="109"/>
  <c r="B722" i="109"/>
  <c r="C722" i="108"/>
  <c r="D721" i="108"/>
  <c r="B721" i="108"/>
  <c r="D721" i="106" l="1"/>
  <c r="C722" i="106"/>
  <c r="B721" i="106"/>
  <c r="C723" i="108"/>
  <c r="D722" i="108"/>
  <c r="B722" i="108"/>
  <c r="D723" i="109"/>
  <c r="C724" i="109"/>
  <c r="B723" i="109"/>
  <c r="D721" i="107"/>
  <c r="B721" i="107"/>
  <c r="C722" i="107"/>
  <c r="B722" i="107" l="1"/>
  <c r="D722" i="107"/>
  <c r="C723" i="107"/>
  <c r="D724" i="109"/>
  <c r="C725" i="109"/>
  <c r="B724" i="109"/>
  <c r="C724" i="108"/>
  <c r="D723" i="108"/>
  <c r="B723" i="108"/>
  <c r="C723" i="106"/>
  <c r="D722" i="106"/>
  <c r="B722" i="106"/>
  <c r="C724" i="106" l="1"/>
  <c r="B723" i="106"/>
  <c r="D723" i="106"/>
  <c r="C725" i="108"/>
  <c r="D724" i="108"/>
  <c r="B724" i="108"/>
  <c r="B723" i="107"/>
  <c r="D723" i="107"/>
  <c r="C724" i="107"/>
  <c r="C726" i="109"/>
  <c r="B725" i="109"/>
  <c r="D725" i="109"/>
  <c r="D724" i="107" l="1"/>
  <c r="B724" i="107"/>
  <c r="C725" i="107"/>
  <c r="C727" i="109"/>
  <c r="D726" i="109"/>
  <c r="B726" i="109"/>
  <c r="D725" i="108"/>
  <c r="B725" i="108"/>
  <c r="C726" i="108"/>
  <c r="C725" i="106"/>
  <c r="D724" i="106"/>
  <c r="B724" i="106"/>
  <c r="C728" i="109" l="1"/>
  <c r="D727" i="109"/>
  <c r="B727" i="109"/>
  <c r="B726" i="108"/>
  <c r="C727" i="108"/>
  <c r="D726" i="108"/>
  <c r="C726" i="107"/>
  <c r="B725" i="107"/>
  <c r="D725" i="107"/>
  <c r="C726" i="106"/>
  <c r="D725" i="106"/>
  <c r="B725" i="106"/>
  <c r="B726" i="106" l="1"/>
  <c r="D726" i="106"/>
  <c r="C727" i="106"/>
  <c r="D726" i="107"/>
  <c r="B726" i="107"/>
  <c r="C727" i="107"/>
  <c r="C728" i="108"/>
  <c r="D727" i="108"/>
  <c r="B727" i="108"/>
  <c r="B728" i="109"/>
  <c r="C729" i="109"/>
  <c r="D728" i="109"/>
  <c r="D729" i="109" l="1"/>
  <c r="C730" i="109"/>
  <c r="B729" i="109"/>
  <c r="C728" i="107"/>
  <c r="B727" i="107"/>
  <c r="D727" i="107"/>
  <c r="D728" i="108"/>
  <c r="B728" i="108"/>
  <c r="C729" i="108"/>
  <c r="C728" i="106"/>
  <c r="D727" i="106"/>
  <c r="B727" i="106"/>
  <c r="D728" i="106" l="1"/>
  <c r="B728" i="106"/>
  <c r="C729" i="106"/>
  <c r="D730" i="109"/>
  <c r="C731" i="109"/>
  <c r="B730" i="109"/>
  <c r="D729" i="108"/>
  <c r="B729" i="108"/>
  <c r="C730" i="108"/>
  <c r="C729" i="107"/>
  <c r="D728" i="107"/>
  <c r="B728" i="107"/>
  <c r="D729" i="107" l="1"/>
  <c r="C730" i="107"/>
  <c r="B729" i="107"/>
  <c r="D730" i="108"/>
  <c r="C731" i="108"/>
  <c r="B730" i="108"/>
  <c r="B731" i="109"/>
  <c r="C732" i="109"/>
  <c r="D731" i="109"/>
  <c r="B729" i="106"/>
  <c r="C730" i="106"/>
  <c r="D729" i="106"/>
  <c r="D732" i="109" l="1"/>
  <c r="B732" i="109"/>
  <c r="C733" i="109"/>
  <c r="C731" i="107"/>
  <c r="D730" i="107"/>
  <c r="B730" i="107"/>
  <c r="C731" i="106"/>
  <c r="D730" i="106"/>
  <c r="B730" i="106"/>
  <c r="B731" i="108"/>
  <c r="D731" i="108"/>
  <c r="C732" i="108"/>
  <c r="C733" i="108" l="1"/>
  <c r="D732" i="108"/>
  <c r="B732" i="108"/>
  <c r="D733" i="109"/>
  <c r="B733" i="109"/>
  <c r="C734" i="109"/>
  <c r="D731" i="106"/>
  <c r="B731" i="106"/>
  <c r="C732" i="106"/>
  <c r="B731" i="107"/>
  <c r="C732" i="107"/>
  <c r="D731" i="107"/>
  <c r="C733" i="107" l="1"/>
  <c r="B732" i="107"/>
  <c r="D732" i="107"/>
  <c r="B732" i="106"/>
  <c r="C733" i="106"/>
  <c r="D732" i="106"/>
  <c r="C735" i="109"/>
  <c r="D734" i="109"/>
  <c r="B734" i="109"/>
  <c r="B733" i="108"/>
  <c r="D733" i="108"/>
  <c r="C734" i="108"/>
  <c r="D735" i="109" l="1"/>
  <c r="C736" i="109"/>
  <c r="B735" i="109"/>
  <c r="C735" i="108"/>
  <c r="B734" i="108"/>
  <c r="D734" i="108"/>
  <c r="D733" i="106"/>
  <c r="C734" i="106"/>
  <c r="B733" i="106"/>
  <c r="D733" i="107"/>
  <c r="C734" i="107"/>
  <c r="B733" i="107"/>
  <c r="B734" i="107" l="1"/>
  <c r="D734" i="107"/>
  <c r="C735" i="107"/>
  <c r="C736" i="108"/>
  <c r="D735" i="108"/>
  <c r="B735" i="108"/>
  <c r="D734" i="106"/>
  <c r="C735" i="106"/>
  <c r="B734" i="106"/>
  <c r="C737" i="109"/>
  <c r="B736" i="109"/>
  <c r="D736" i="109"/>
  <c r="C738" i="109" l="1"/>
  <c r="B737" i="109"/>
  <c r="D737" i="109"/>
  <c r="B735" i="107"/>
  <c r="C736" i="107"/>
  <c r="D735" i="107"/>
  <c r="D736" i="108"/>
  <c r="C737" i="108"/>
  <c r="B736" i="108"/>
  <c r="C736" i="106"/>
  <c r="B735" i="106"/>
  <c r="D735" i="106"/>
  <c r="D736" i="107" l="1"/>
  <c r="B736" i="107"/>
  <c r="C737" i="107"/>
  <c r="C737" i="106"/>
  <c r="D736" i="106"/>
  <c r="B736" i="106"/>
  <c r="B737" i="108"/>
  <c r="C738" i="108"/>
  <c r="D737" i="108"/>
  <c r="C739" i="109"/>
  <c r="B738" i="109"/>
  <c r="D738" i="109"/>
  <c r="B738" i="108" l="1"/>
  <c r="C739" i="108"/>
  <c r="D738" i="108"/>
  <c r="C740" i="109"/>
  <c r="D739" i="109"/>
  <c r="B739" i="109"/>
  <c r="C738" i="106"/>
  <c r="B737" i="106"/>
  <c r="D737" i="106"/>
  <c r="C738" i="107"/>
  <c r="D737" i="107"/>
  <c r="B737" i="107"/>
  <c r="D738" i="106" l="1"/>
  <c r="B738" i="106"/>
  <c r="C739" i="106"/>
  <c r="D738" i="107"/>
  <c r="B738" i="107"/>
  <c r="C739" i="107"/>
  <c r="B740" i="109"/>
  <c r="C741" i="109"/>
  <c r="D740" i="109"/>
  <c r="B739" i="108"/>
  <c r="C740" i="108"/>
  <c r="D739" i="108"/>
  <c r="B741" i="109" l="1"/>
  <c r="C742" i="109"/>
  <c r="D741" i="109"/>
  <c r="D740" i="108"/>
  <c r="B740" i="108"/>
  <c r="C741" i="108"/>
  <c r="B739" i="106"/>
  <c r="C740" i="106"/>
  <c r="D739" i="106"/>
  <c r="C740" i="107"/>
  <c r="D739" i="107"/>
  <c r="B739" i="107"/>
  <c r="D742" i="109" l="1"/>
  <c r="B742" i="109"/>
  <c r="C743" i="109"/>
  <c r="C741" i="107"/>
  <c r="D740" i="107"/>
  <c r="B740" i="107"/>
  <c r="C741" i="106"/>
  <c r="D740" i="106"/>
  <c r="B740" i="106"/>
  <c r="B741" i="108"/>
  <c r="D741" i="108"/>
  <c r="C742" i="108"/>
  <c r="D742" i="108" l="1"/>
  <c r="B742" i="108"/>
  <c r="C743" i="108"/>
  <c r="B741" i="106"/>
  <c r="C742" i="106"/>
  <c r="D741" i="106"/>
  <c r="B743" i="109"/>
  <c r="C744" i="109"/>
  <c r="D743" i="109"/>
  <c r="D741" i="107"/>
  <c r="B741" i="107"/>
  <c r="C742" i="107"/>
  <c r="B744" i="109" l="1"/>
  <c r="C745" i="109"/>
  <c r="D744" i="109"/>
  <c r="D742" i="106"/>
  <c r="C743" i="106"/>
  <c r="B742" i="106"/>
  <c r="C743" i="107"/>
  <c r="B742" i="107"/>
  <c r="D742" i="107"/>
  <c r="C744" i="108"/>
  <c r="D743" i="108"/>
  <c r="B743" i="108"/>
  <c r="B743" i="107" l="1"/>
  <c r="C744" i="107"/>
  <c r="D743" i="107"/>
  <c r="D743" i="106"/>
  <c r="B743" i="106"/>
  <c r="C744" i="106"/>
  <c r="C745" i="108"/>
  <c r="D744" i="108"/>
  <c r="B744" i="108"/>
  <c r="D745" i="109"/>
  <c r="B745" i="109"/>
  <c r="C746" i="109"/>
  <c r="B745" i="108" l="1"/>
  <c r="D745" i="108"/>
  <c r="C746" i="108"/>
  <c r="C745" i="106"/>
  <c r="D744" i="106"/>
  <c r="B744" i="106"/>
  <c r="C747" i="109"/>
  <c r="B746" i="109"/>
  <c r="D746" i="109"/>
  <c r="C745" i="107"/>
  <c r="D744" i="107"/>
  <c r="B744" i="107"/>
  <c r="D747" i="109" l="1"/>
  <c r="B747" i="109"/>
  <c r="D745" i="106"/>
  <c r="B745" i="106"/>
  <c r="C746" i="106"/>
  <c r="D745" i="107"/>
  <c r="B745" i="107"/>
  <c r="C746" i="107"/>
  <c r="C747" i="108"/>
  <c r="D746" i="108"/>
  <c r="B746" i="108"/>
  <c r="D747" i="108" l="1"/>
  <c r="B747" i="108"/>
  <c r="C747" i="106"/>
  <c r="D746" i="106"/>
  <c r="B746" i="106"/>
  <c r="B746" i="107"/>
  <c r="C747" i="107"/>
  <c r="D746" i="107"/>
  <c r="B747" i="107" l="1"/>
  <c r="D747" i="107"/>
  <c r="D747" i="106"/>
  <c r="B747" i="106"/>
  <c r="G747" i="105"/>
  <c r="G746" i="105"/>
  <c r="G745" i="105"/>
  <c r="G744" i="105"/>
  <c r="G743" i="105"/>
  <c r="G742" i="105"/>
  <c r="G741" i="105"/>
  <c r="G740" i="105"/>
  <c r="G739" i="105"/>
  <c r="G738" i="105"/>
  <c r="G737" i="105"/>
  <c r="G736" i="105"/>
  <c r="G735" i="105"/>
  <c r="G734" i="105"/>
  <c r="G733" i="105"/>
  <c r="G732" i="105"/>
  <c r="G731" i="105"/>
  <c r="G730" i="105"/>
  <c r="G729" i="105"/>
  <c r="G728" i="105"/>
  <c r="G727" i="105"/>
  <c r="G726" i="105"/>
  <c r="G725" i="105"/>
  <c r="G724" i="105"/>
  <c r="G723" i="105"/>
  <c r="G722" i="105"/>
  <c r="G721" i="105"/>
  <c r="G720" i="105"/>
  <c r="G719" i="105"/>
  <c r="G718" i="105"/>
  <c r="G717" i="105"/>
  <c r="G716" i="105"/>
  <c r="G715" i="105"/>
  <c r="G714" i="105"/>
  <c r="G713" i="105"/>
  <c r="G712" i="105"/>
  <c r="G711" i="105"/>
  <c r="G710" i="105"/>
  <c r="G709" i="105"/>
  <c r="G708" i="105"/>
  <c r="G707" i="105"/>
  <c r="G706" i="105"/>
  <c r="G705" i="105"/>
  <c r="G704" i="105"/>
  <c r="G703" i="105"/>
  <c r="G702" i="105"/>
  <c r="G701" i="105"/>
  <c r="G700" i="105"/>
  <c r="G699" i="105"/>
  <c r="G698" i="105"/>
  <c r="G697" i="105"/>
  <c r="G696" i="105"/>
  <c r="G695" i="105"/>
  <c r="G694" i="105"/>
  <c r="G693" i="105"/>
  <c r="G692" i="105"/>
  <c r="G691" i="105"/>
  <c r="G690" i="105"/>
  <c r="G689" i="105"/>
  <c r="G688" i="105"/>
  <c r="G687" i="105"/>
  <c r="G686" i="105"/>
  <c r="G685" i="105"/>
  <c r="G684" i="105"/>
  <c r="G683" i="105"/>
  <c r="G682" i="105"/>
  <c r="G681" i="105"/>
  <c r="G680" i="105"/>
  <c r="G679" i="105"/>
  <c r="G678" i="105"/>
  <c r="G677" i="105"/>
  <c r="G676" i="105"/>
  <c r="G675" i="105"/>
  <c r="G674" i="105"/>
  <c r="G673" i="105"/>
  <c r="G672" i="105"/>
  <c r="G671" i="105"/>
  <c r="G670" i="105"/>
  <c r="G669" i="105"/>
  <c r="G668" i="105"/>
  <c r="G667" i="105"/>
  <c r="G666" i="105"/>
  <c r="G665" i="105"/>
  <c r="G664" i="105"/>
  <c r="G663" i="105"/>
  <c r="G662" i="105"/>
  <c r="G661" i="105"/>
  <c r="G660" i="105"/>
  <c r="G659" i="105"/>
  <c r="G658" i="105"/>
  <c r="G657" i="105"/>
  <c r="G656" i="105"/>
  <c r="G655" i="105"/>
  <c r="G654" i="105"/>
  <c r="G653" i="105"/>
  <c r="G652" i="105"/>
  <c r="G651" i="105"/>
  <c r="G650" i="105"/>
  <c r="G649" i="105"/>
  <c r="G648" i="105"/>
  <c r="G647" i="105"/>
  <c r="G646" i="105"/>
  <c r="G645" i="105"/>
  <c r="G644" i="105"/>
  <c r="G643" i="105"/>
  <c r="G642" i="105"/>
  <c r="G641" i="105"/>
  <c r="G640" i="105"/>
  <c r="G639" i="105"/>
  <c r="G638" i="105"/>
  <c r="G637" i="105"/>
  <c r="G636" i="105"/>
  <c r="G635" i="105"/>
  <c r="G634" i="105"/>
  <c r="G633" i="105"/>
  <c r="G632" i="105"/>
  <c r="G631" i="105"/>
  <c r="G630" i="105"/>
  <c r="G629" i="105"/>
  <c r="G628" i="105"/>
  <c r="G627" i="105"/>
  <c r="G626" i="105"/>
  <c r="G625" i="105"/>
  <c r="G624" i="105"/>
  <c r="G623" i="105"/>
  <c r="G622" i="105"/>
  <c r="G621" i="105"/>
  <c r="G620" i="105"/>
  <c r="G619" i="105"/>
  <c r="G618" i="105"/>
  <c r="G617" i="105"/>
  <c r="G616" i="105"/>
  <c r="G615" i="105"/>
  <c r="G614" i="105"/>
  <c r="G613" i="105"/>
  <c r="G612" i="105"/>
  <c r="G611" i="105"/>
  <c r="G610" i="105"/>
  <c r="G609" i="105"/>
  <c r="G608" i="105"/>
  <c r="G607" i="105"/>
  <c r="G606" i="105"/>
  <c r="G605" i="105"/>
  <c r="G604" i="105"/>
  <c r="G603" i="105"/>
  <c r="G602" i="105"/>
  <c r="G601" i="105"/>
  <c r="G600" i="105"/>
  <c r="G599" i="105"/>
  <c r="G598" i="105"/>
  <c r="G597" i="105"/>
  <c r="G596" i="105"/>
  <c r="G595" i="105"/>
  <c r="G594" i="105"/>
  <c r="G593" i="105"/>
  <c r="G592" i="105"/>
  <c r="G591" i="105"/>
  <c r="G590" i="105"/>
  <c r="G589" i="105"/>
  <c r="G588" i="105"/>
  <c r="G587" i="105"/>
  <c r="G586" i="105"/>
  <c r="G585" i="105"/>
  <c r="G584" i="105"/>
  <c r="G583" i="105"/>
  <c r="G582" i="105"/>
  <c r="G581" i="105"/>
  <c r="G580" i="105"/>
  <c r="G579" i="105"/>
  <c r="G578" i="105"/>
  <c r="G577" i="105"/>
  <c r="G576" i="105"/>
  <c r="G575" i="105"/>
  <c r="G574" i="105"/>
  <c r="G573" i="105"/>
  <c r="G572" i="105"/>
  <c r="G571" i="105"/>
  <c r="G570" i="105"/>
  <c r="G569" i="105"/>
  <c r="G568" i="105"/>
  <c r="G567" i="105"/>
  <c r="G566" i="105"/>
  <c r="G565" i="105"/>
  <c r="G564" i="105"/>
  <c r="G563" i="105"/>
  <c r="G562" i="105"/>
  <c r="G561" i="105"/>
  <c r="G560" i="105"/>
  <c r="G559" i="105"/>
  <c r="G558" i="105"/>
  <c r="G557" i="105"/>
  <c r="G556" i="105"/>
  <c r="G555" i="105"/>
  <c r="G554" i="105"/>
  <c r="G553" i="105"/>
  <c r="G552" i="105"/>
  <c r="G551" i="105"/>
  <c r="G550" i="105"/>
  <c r="G549" i="105"/>
  <c r="G548" i="105"/>
  <c r="G547" i="105"/>
  <c r="G546" i="105"/>
  <c r="G545" i="105"/>
  <c r="G544" i="105"/>
  <c r="G543" i="105"/>
  <c r="G542" i="105"/>
  <c r="G541" i="105"/>
  <c r="G540" i="105"/>
  <c r="G539" i="105"/>
  <c r="G538" i="105"/>
  <c r="G537" i="105"/>
  <c r="G536" i="105"/>
  <c r="G535" i="105"/>
  <c r="G534" i="105"/>
  <c r="G533" i="105"/>
  <c r="G532" i="105"/>
  <c r="G531" i="105"/>
  <c r="G530" i="105"/>
  <c r="G529" i="105"/>
  <c r="G528" i="105"/>
  <c r="G527" i="105"/>
  <c r="G526" i="105"/>
  <c r="G525" i="105"/>
  <c r="G524" i="105"/>
  <c r="G523" i="105"/>
  <c r="G522" i="105"/>
  <c r="G521" i="105"/>
  <c r="G520" i="105"/>
  <c r="G519" i="105"/>
  <c r="G518" i="105"/>
  <c r="G517" i="105"/>
  <c r="G516" i="105"/>
  <c r="G515" i="105"/>
  <c r="G514" i="105"/>
  <c r="G513" i="105"/>
  <c r="G512" i="105"/>
  <c r="G511" i="105"/>
  <c r="G510" i="105"/>
  <c r="G509" i="105"/>
  <c r="G508" i="105"/>
  <c r="G507" i="105"/>
  <c r="G506" i="105"/>
  <c r="G505" i="105"/>
  <c r="G504" i="105"/>
  <c r="G503" i="105"/>
  <c r="G502" i="105"/>
  <c r="G501" i="105"/>
  <c r="G500" i="105"/>
  <c r="G499" i="105"/>
  <c r="G498" i="105"/>
  <c r="G497" i="105"/>
  <c r="G496" i="105"/>
  <c r="G495" i="105"/>
  <c r="G494" i="105"/>
  <c r="G493" i="105"/>
  <c r="G492" i="105"/>
  <c r="G491" i="105"/>
  <c r="G490" i="105"/>
  <c r="G489" i="105"/>
  <c r="G488" i="105"/>
  <c r="G487" i="105"/>
  <c r="G486" i="105"/>
  <c r="G485" i="105"/>
  <c r="G484" i="105"/>
  <c r="G483" i="105"/>
  <c r="G482" i="105"/>
  <c r="G481" i="105"/>
  <c r="G480" i="105"/>
  <c r="G479" i="105"/>
  <c r="G478" i="105"/>
  <c r="G477" i="105"/>
  <c r="G476" i="105"/>
  <c r="G475" i="105"/>
  <c r="G474" i="105"/>
  <c r="G473" i="105"/>
  <c r="G472" i="105"/>
  <c r="G471" i="105"/>
  <c r="G470" i="105"/>
  <c r="G469" i="105"/>
  <c r="G468" i="105"/>
  <c r="G467" i="105"/>
  <c r="G466" i="105"/>
  <c r="G465" i="105"/>
  <c r="G464" i="105"/>
  <c r="G463" i="105"/>
  <c r="G462" i="105"/>
  <c r="G461" i="105"/>
  <c r="G460" i="105"/>
  <c r="G459" i="105"/>
  <c r="G458" i="105"/>
  <c r="G457" i="105"/>
  <c r="G456" i="105"/>
  <c r="G455" i="105"/>
  <c r="G454" i="105"/>
  <c r="G453" i="105"/>
  <c r="G452" i="105"/>
  <c r="G451" i="105"/>
  <c r="G450" i="105"/>
  <c r="G449" i="105"/>
  <c r="G448" i="105"/>
  <c r="G447" i="105"/>
  <c r="G446" i="105"/>
  <c r="G445" i="105"/>
  <c r="G444" i="105"/>
  <c r="G443" i="105"/>
  <c r="G442" i="105"/>
  <c r="G441" i="105"/>
  <c r="G440" i="105"/>
  <c r="G439" i="105"/>
  <c r="G438" i="105"/>
  <c r="G437" i="105"/>
  <c r="G436" i="105"/>
  <c r="G435" i="105"/>
  <c r="G434" i="105"/>
  <c r="G433" i="105"/>
  <c r="G432" i="105"/>
  <c r="G431" i="105"/>
  <c r="G430" i="105"/>
  <c r="G429" i="105"/>
  <c r="G428" i="105"/>
  <c r="G427" i="105"/>
  <c r="G426" i="105"/>
  <c r="G425" i="105"/>
  <c r="G424" i="105"/>
  <c r="G423" i="105"/>
  <c r="G422" i="105"/>
  <c r="G421" i="105"/>
  <c r="G420" i="105"/>
  <c r="G419" i="105"/>
  <c r="G418" i="105"/>
  <c r="G417" i="105"/>
  <c r="G416" i="105"/>
  <c r="G415" i="105"/>
  <c r="G414" i="105"/>
  <c r="G413" i="105"/>
  <c r="G412" i="105"/>
  <c r="G411" i="105"/>
  <c r="G410" i="105"/>
  <c r="G409" i="105"/>
  <c r="G408" i="105"/>
  <c r="G407" i="105"/>
  <c r="G406" i="105"/>
  <c r="G405" i="105"/>
  <c r="G404" i="105"/>
  <c r="G403" i="105"/>
  <c r="G402" i="105"/>
  <c r="G401" i="105"/>
  <c r="G400" i="105"/>
  <c r="G399" i="105"/>
  <c r="G398" i="105"/>
  <c r="G397" i="105"/>
  <c r="G396" i="105"/>
  <c r="G395" i="105"/>
  <c r="G394" i="105"/>
  <c r="G393" i="105"/>
  <c r="G392" i="105"/>
  <c r="G391" i="105"/>
  <c r="G390" i="105"/>
  <c r="G389" i="105"/>
  <c r="G388" i="105"/>
  <c r="G387" i="105"/>
  <c r="G386" i="105"/>
  <c r="G385" i="105"/>
  <c r="G384" i="105"/>
  <c r="G383" i="105"/>
  <c r="G382" i="105"/>
  <c r="G381" i="105"/>
  <c r="G380" i="105"/>
  <c r="G379" i="105"/>
  <c r="G378" i="105"/>
  <c r="G377" i="105"/>
  <c r="G376" i="105"/>
  <c r="G375" i="105"/>
  <c r="G374" i="105"/>
  <c r="G373" i="105"/>
  <c r="G372" i="105"/>
  <c r="G371" i="105"/>
  <c r="G370" i="105"/>
  <c r="G369" i="105"/>
  <c r="G368" i="105"/>
  <c r="G367" i="105"/>
  <c r="G366" i="105"/>
  <c r="G365" i="105"/>
  <c r="G364" i="105"/>
  <c r="G363" i="105"/>
  <c r="G362" i="105"/>
  <c r="G361" i="105"/>
  <c r="G360" i="105"/>
  <c r="G359" i="105"/>
  <c r="G358" i="105"/>
  <c r="G357" i="105"/>
  <c r="G356" i="105"/>
  <c r="G355" i="105"/>
  <c r="G354" i="105"/>
  <c r="G353" i="105"/>
  <c r="G352" i="105"/>
  <c r="G351" i="105"/>
  <c r="G350" i="105"/>
  <c r="G349" i="105"/>
  <c r="G348" i="105"/>
  <c r="G347" i="105"/>
  <c r="G346" i="105"/>
  <c r="G345" i="105"/>
  <c r="G344" i="105"/>
  <c r="G343" i="105"/>
  <c r="G342" i="105"/>
  <c r="G341" i="105"/>
  <c r="G340" i="105"/>
  <c r="G339" i="105"/>
  <c r="G338" i="105"/>
  <c r="G337" i="105"/>
  <c r="G336" i="105"/>
  <c r="G335" i="105"/>
  <c r="G334" i="105"/>
  <c r="G333" i="105"/>
  <c r="G332" i="105"/>
  <c r="G331" i="105"/>
  <c r="G330" i="105"/>
  <c r="G329" i="105"/>
  <c r="G328" i="105"/>
  <c r="G327" i="105"/>
  <c r="G326" i="105"/>
  <c r="G325" i="105"/>
  <c r="G324" i="105"/>
  <c r="G323" i="105"/>
  <c r="G322" i="105"/>
  <c r="G321" i="105"/>
  <c r="G320" i="105"/>
  <c r="G319" i="105"/>
  <c r="G318" i="105"/>
  <c r="G317" i="105"/>
  <c r="G316" i="105"/>
  <c r="G315" i="105"/>
  <c r="G314" i="105"/>
  <c r="G313" i="105"/>
  <c r="G312" i="105"/>
  <c r="G311" i="105"/>
  <c r="G310" i="105"/>
  <c r="G309" i="105"/>
  <c r="G308" i="105"/>
  <c r="G307" i="105"/>
  <c r="G306" i="105"/>
  <c r="G305" i="105"/>
  <c r="G304" i="105"/>
  <c r="G303" i="105"/>
  <c r="G302" i="105"/>
  <c r="G301" i="105"/>
  <c r="G300" i="105"/>
  <c r="G299" i="105"/>
  <c r="G298" i="105"/>
  <c r="G297" i="105"/>
  <c r="G296" i="105"/>
  <c r="G295" i="105"/>
  <c r="G294" i="105"/>
  <c r="G293" i="105"/>
  <c r="G292" i="105"/>
  <c r="G291" i="105"/>
  <c r="G290" i="105"/>
  <c r="G289" i="105"/>
  <c r="G288" i="105"/>
  <c r="G287" i="105"/>
  <c r="G286" i="105"/>
  <c r="G285" i="105"/>
  <c r="G284" i="105"/>
  <c r="G283" i="105"/>
  <c r="G282" i="105"/>
  <c r="G281" i="105"/>
  <c r="G280" i="105"/>
  <c r="G279" i="105"/>
  <c r="G278" i="105"/>
  <c r="G277" i="105"/>
  <c r="G276" i="105"/>
  <c r="G275" i="105"/>
  <c r="G274" i="105"/>
  <c r="G273" i="105"/>
  <c r="G272" i="105"/>
  <c r="G271" i="105"/>
  <c r="G270" i="105"/>
  <c r="G269" i="105"/>
  <c r="G268" i="105"/>
  <c r="G267" i="105"/>
  <c r="G266" i="105"/>
  <c r="G265" i="105"/>
  <c r="G264" i="105"/>
  <c r="G263" i="105"/>
  <c r="G262" i="105"/>
  <c r="G261" i="105"/>
  <c r="G260" i="105"/>
  <c r="G259" i="105"/>
  <c r="G258" i="105"/>
  <c r="G257" i="105"/>
  <c r="G256" i="105"/>
  <c r="G255" i="105"/>
  <c r="G254" i="105"/>
  <c r="G253" i="105"/>
  <c r="G252" i="105"/>
  <c r="G251" i="105"/>
  <c r="G250" i="105"/>
  <c r="G249" i="105"/>
  <c r="G248" i="105"/>
  <c r="G247" i="105"/>
  <c r="G246" i="105"/>
  <c r="G245" i="105"/>
  <c r="G244" i="105"/>
  <c r="G243" i="105"/>
  <c r="G242" i="105"/>
  <c r="G241" i="105"/>
  <c r="G240" i="105"/>
  <c r="G239" i="105"/>
  <c r="G238" i="105"/>
  <c r="G237" i="105"/>
  <c r="G236" i="105"/>
  <c r="G235" i="105"/>
  <c r="G234" i="105"/>
  <c r="G233" i="105"/>
  <c r="G232" i="105"/>
  <c r="G231" i="105"/>
  <c r="G230" i="105"/>
  <c r="G229" i="105"/>
  <c r="G228" i="105"/>
  <c r="G227" i="105"/>
  <c r="G226" i="105"/>
  <c r="G225" i="105"/>
  <c r="G224" i="105"/>
  <c r="G223" i="105"/>
  <c r="G222" i="105"/>
  <c r="G221" i="105"/>
  <c r="G220" i="105"/>
  <c r="G219" i="105"/>
  <c r="G218" i="105"/>
  <c r="G217" i="105"/>
  <c r="G216" i="105"/>
  <c r="G215" i="105"/>
  <c r="G214" i="105"/>
  <c r="G213" i="105"/>
  <c r="G212" i="105"/>
  <c r="G211" i="105"/>
  <c r="G210" i="105"/>
  <c r="G209" i="105"/>
  <c r="G208" i="105"/>
  <c r="G207" i="105"/>
  <c r="G206" i="105"/>
  <c r="G205" i="105"/>
  <c r="G204" i="105"/>
  <c r="G203" i="105"/>
  <c r="G202" i="105"/>
  <c r="G201" i="105"/>
  <c r="G200" i="105"/>
  <c r="G199" i="105"/>
  <c r="G198" i="105"/>
  <c r="G197" i="105"/>
  <c r="G196" i="105"/>
  <c r="G195" i="105"/>
  <c r="G194" i="105"/>
  <c r="G193" i="105"/>
  <c r="G192" i="105"/>
  <c r="G191" i="105"/>
  <c r="G190" i="105"/>
  <c r="G189" i="105"/>
  <c r="G188" i="105"/>
  <c r="G187" i="105"/>
  <c r="G186" i="105"/>
  <c r="G185" i="105"/>
  <c r="G184" i="105"/>
  <c r="G183" i="105"/>
  <c r="G182" i="105"/>
  <c r="G181" i="105"/>
  <c r="G180" i="105"/>
  <c r="G179" i="105"/>
  <c r="G178" i="105"/>
  <c r="G177" i="105"/>
  <c r="G176" i="105"/>
  <c r="G175" i="105"/>
  <c r="G174" i="105"/>
  <c r="G173" i="105"/>
  <c r="G172" i="105"/>
  <c r="G171" i="105"/>
  <c r="G170" i="105"/>
  <c r="G169" i="105"/>
  <c r="G168" i="105"/>
  <c r="G167" i="105"/>
  <c r="G166" i="105"/>
  <c r="G165" i="105"/>
  <c r="G164" i="105"/>
  <c r="G163" i="105"/>
  <c r="G162" i="105"/>
  <c r="G161" i="105"/>
  <c r="G160" i="105"/>
  <c r="G159" i="105"/>
  <c r="G158" i="105"/>
  <c r="G157" i="105"/>
  <c r="G156" i="105"/>
  <c r="G155" i="105"/>
  <c r="G154" i="105"/>
  <c r="G153" i="105"/>
  <c r="G152" i="105"/>
  <c r="G151" i="105"/>
  <c r="G150" i="105"/>
  <c r="G149" i="105"/>
  <c r="G148" i="105"/>
  <c r="G147" i="105"/>
  <c r="G146" i="105"/>
  <c r="G145" i="105"/>
  <c r="G144" i="105"/>
  <c r="G143" i="105"/>
  <c r="G142" i="105"/>
  <c r="G141" i="105"/>
  <c r="G140" i="105"/>
  <c r="G139" i="105"/>
  <c r="G138" i="105"/>
  <c r="G137" i="105"/>
  <c r="G136" i="105"/>
  <c r="G135" i="105"/>
  <c r="G134" i="105"/>
  <c r="G133" i="105"/>
  <c r="G132" i="105"/>
  <c r="G131" i="105"/>
  <c r="G130" i="105"/>
  <c r="G129" i="105"/>
  <c r="G128" i="105"/>
  <c r="G127" i="105"/>
  <c r="G126" i="105"/>
  <c r="G125" i="105"/>
  <c r="G124" i="105"/>
  <c r="G123" i="105"/>
  <c r="G122" i="105"/>
  <c r="G121" i="105"/>
  <c r="G120" i="105"/>
  <c r="G119" i="105"/>
  <c r="G118" i="105"/>
  <c r="G117" i="105"/>
  <c r="G116" i="105"/>
  <c r="G115" i="105"/>
  <c r="G114" i="105"/>
  <c r="G113" i="105"/>
  <c r="G112" i="105"/>
  <c r="G111" i="105"/>
  <c r="G110" i="105"/>
  <c r="G109" i="105"/>
  <c r="G108" i="105"/>
  <c r="G107" i="105"/>
  <c r="G106" i="105"/>
  <c r="G105" i="105"/>
  <c r="G104" i="105"/>
  <c r="G103" i="105"/>
  <c r="G102" i="105"/>
  <c r="G101" i="105"/>
  <c r="G100" i="105"/>
  <c r="G99" i="105"/>
  <c r="G98" i="105"/>
  <c r="G97" i="105"/>
  <c r="G96" i="105"/>
  <c r="G95" i="105"/>
  <c r="G94" i="105"/>
  <c r="G93" i="105"/>
  <c r="G92" i="105"/>
  <c r="G91" i="105"/>
  <c r="G90" i="105"/>
  <c r="G89" i="105"/>
  <c r="G88" i="105"/>
  <c r="G87" i="105"/>
  <c r="G86" i="105"/>
  <c r="G85" i="105"/>
  <c r="G84" i="105"/>
  <c r="G83" i="105"/>
  <c r="G82" i="105"/>
  <c r="G81" i="105"/>
  <c r="G80" i="105"/>
  <c r="G79" i="105"/>
  <c r="G78" i="105"/>
  <c r="G77" i="105"/>
  <c r="G76" i="105"/>
  <c r="G75" i="105"/>
  <c r="G74" i="105"/>
  <c r="G73" i="105"/>
  <c r="G72" i="105"/>
  <c r="G71" i="105"/>
  <c r="G70" i="105"/>
  <c r="G69" i="105"/>
  <c r="G68" i="105"/>
  <c r="G67" i="105"/>
  <c r="G66" i="105"/>
  <c r="G65" i="105"/>
  <c r="G64" i="105"/>
  <c r="G63" i="105"/>
  <c r="G62" i="105"/>
  <c r="G61" i="105"/>
  <c r="G60" i="105"/>
  <c r="G59" i="105"/>
  <c r="G58" i="105"/>
  <c r="G57" i="105"/>
  <c r="G56" i="105"/>
  <c r="G55" i="105"/>
  <c r="G54" i="105"/>
  <c r="G53" i="105"/>
  <c r="G52" i="105"/>
  <c r="G51" i="105"/>
  <c r="G50" i="105"/>
  <c r="G49" i="105"/>
  <c r="G48" i="105"/>
  <c r="G47" i="105"/>
  <c r="G46" i="105"/>
  <c r="G45" i="105"/>
  <c r="G44" i="105"/>
  <c r="G43" i="105"/>
  <c r="G42" i="105"/>
  <c r="G41" i="105"/>
  <c r="G40" i="105"/>
  <c r="G39" i="105"/>
  <c r="G38" i="105"/>
  <c r="G37" i="105"/>
  <c r="G36" i="105"/>
  <c r="G35" i="105"/>
  <c r="G34" i="105"/>
  <c r="G33" i="105"/>
  <c r="G32" i="105"/>
  <c r="G31" i="105"/>
  <c r="G30" i="105"/>
  <c r="G29" i="105"/>
  <c r="G28" i="105"/>
  <c r="G27" i="105"/>
  <c r="G26" i="105"/>
  <c r="G25" i="105"/>
  <c r="G24" i="105"/>
  <c r="G23" i="105"/>
  <c r="G22" i="105"/>
  <c r="G21" i="105"/>
  <c r="G20" i="105"/>
  <c r="G19" i="105"/>
  <c r="G18" i="105"/>
  <c r="G17" i="105"/>
  <c r="G16" i="105"/>
  <c r="G15" i="105"/>
  <c r="G14" i="105"/>
  <c r="G13" i="105"/>
  <c r="G12" i="105"/>
  <c r="G11" i="105"/>
  <c r="G10" i="105"/>
  <c r="G9" i="105"/>
  <c r="G8" i="105"/>
  <c r="G7" i="105"/>
  <c r="G6" i="105"/>
  <c r="G5" i="105"/>
  <c r="G4" i="105"/>
  <c r="C4" i="105"/>
  <c r="G747" i="104"/>
  <c r="G746" i="104"/>
  <c r="G745" i="104"/>
  <c r="G744" i="104"/>
  <c r="G743" i="104"/>
  <c r="G742" i="104"/>
  <c r="G741" i="104"/>
  <c r="G740" i="104"/>
  <c r="G739" i="104"/>
  <c r="G738" i="104"/>
  <c r="G737" i="104"/>
  <c r="G736" i="104"/>
  <c r="G735" i="104"/>
  <c r="G734" i="104"/>
  <c r="G733" i="104"/>
  <c r="G732" i="104"/>
  <c r="G731" i="104"/>
  <c r="G730" i="104"/>
  <c r="G729" i="104"/>
  <c r="G728" i="104"/>
  <c r="G727" i="104"/>
  <c r="G726" i="104"/>
  <c r="G725" i="104"/>
  <c r="G724" i="104"/>
  <c r="G723" i="104"/>
  <c r="G722" i="104"/>
  <c r="G721" i="104"/>
  <c r="G720" i="104"/>
  <c r="G719" i="104"/>
  <c r="G718" i="104"/>
  <c r="G717" i="104"/>
  <c r="G716" i="104"/>
  <c r="G715" i="104"/>
  <c r="G714" i="104"/>
  <c r="G713" i="104"/>
  <c r="G712" i="104"/>
  <c r="G711" i="104"/>
  <c r="G710" i="104"/>
  <c r="G709" i="104"/>
  <c r="G708" i="104"/>
  <c r="G707" i="104"/>
  <c r="G706" i="104"/>
  <c r="G705" i="104"/>
  <c r="G704" i="104"/>
  <c r="G703" i="104"/>
  <c r="G702" i="104"/>
  <c r="G701" i="104"/>
  <c r="G700" i="104"/>
  <c r="G699" i="104"/>
  <c r="G698" i="104"/>
  <c r="G697" i="104"/>
  <c r="G696" i="104"/>
  <c r="G695" i="104"/>
  <c r="G694" i="104"/>
  <c r="G693" i="104"/>
  <c r="G692" i="104"/>
  <c r="G691" i="104"/>
  <c r="G690" i="104"/>
  <c r="G689" i="104"/>
  <c r="G688" i="104"/>
  <c r="G687" i="104"/>
  <c r="G686" i="104"/>
  <c r="G685" i="104"/>
  <c r="G684" i="104"/>
  <c r="G683" i="104"/>
  <c r="G682" i="104"/>
  <c r="G681" i="104"/>
  <c r="G680" i="104"/>
  <c r="G679" i="104"/>
  <c r="G678" i="104"/>
  <c r="G677" i="104"/>
  <c r="G676" i="104"/>
  <c r="G675" i="104"/>
  <c r="G674" i="104"/>
  <c r="G673" i="104"/>
  <c r="G672" i="104"/>
  <c r="G671" i="104"/>
  <c r="G670" i="104"/>
  <c r="G669" i="104"/>
  <c r="G668" i="104"/>
  <c r="G667" i="104"/>
  <c r="G666" i="104"/>
  <c r="G665" i="104"/>
  <c r="G664" i="104"/>
  <c r="G663" i="104"/>
  <c r="G662" i="104"/>
  <c r="G661" i="104"/>
  <c r="G660" i="104"/>
  <c r="G659" i="104"/>
  <c r="G658" i="104"/>
  <c r="G657" i="104"/>
  <c r="G656" i="104"/>
  <c r="G655" i="104"/>
  <c r="G654" i="104"/>
  <c r="G653" i="104"/>
  <c r="G652" i="104"/>
  <c r="G651" i="104"/>
  <c r="G650" i="104"/>
  <c r="G649" i="104"/>
  <c r="G648" i="104"/>
  <c r="G647" i="104"/>
  <c r="G646" i="104"/>
  <c r="G645" i="104"/>
  <c r="G644" i="104"/>
  <c r="G643" i="104"/>
  <c r="G642" i="104"/>
  <c r="G641" i="104"/>
  <c r="G640" i="104"/>
  <c r="G639" i="104"/>
  <c r="G638" i="104"/>
  <c r="G637" i="104"/>
  <c r="G636" i="104"/>
  <c r="G635" i="104"/>
  <c r="G634" i="104"/>
  <c r="G633" i="104"/>
  <c r="G632" i="104"/>
  <c r="G631" i="104"/>
  <c r="G630" i="104"/>
  <c r="G629" i="104"/>
  <c r="G628" i="104"/>
  <c r="G627" i="104"/>
  <c r="G626" i="104"/>
  <c r="G625" i="104"/>
  <c r="G624" i="104"/>
  <c r="G623" i="104"/>
  <c r="G622" i="104"/>
  <c r="G621" i="104"/>
  <c r="G620" i="104"/>
  <c r="G619" i="104"/>
  <c r="G618" i="104"/>
  <c r="G617" i="104"/>
  <c r="G616" i="104"/>
  <c r="G615" i="104"/>
  <c r="G614" i="104"/>
  <c r="G613" i="104"/>
  <c r="G612" i="104"/>
  <c r="G611" i="104"/>
  <c r="G610" i="104"/>
  <c r="G609" i="104"/>
  <c r="G608" i="104"/>
  <c r="G607" i="104"/>
  <c r="G606" i="104"/>
  <c r="G605" i="104"/>
  <c r="G604" i="104"/>
  <c r="G603" i="104"/>
  <c r="G602" i="104"/>
  <c r="G601" i="104"/>
  <c r="G600" i="104"/>
  <c r="G599" i="104"/>
  <c r="G598" i="104"/>
  <c r="G597" i="104"/>
  <c r="G596" i="104"/>
  <c r="G595" i="104"/>
  <c r="G594" i="104"/>
  <c r="G593" i="104"/>
  <c r="G592" i="104"/>
  <c r="G591" i="104"/>
  <c r="G590" i="104"/>
  <c r="G589" i="104"/>
  <c r="G588" i="104"/>
  <c r="G587" i="104"/>
  <c r="G586" i="104"/>
  <c r="G585" i="104"/>
  <c r="G584" i="104"/>
  <c r="G583" i="104"/>
  <c r="G582" i="104"/>
  <c r="G581" i="104"/>
  <c r="G580" i="104"/>
  <c r="G579" i="104"/>
  <c r="G578" i="104"/>
  <c r="G577" i="104"/>
  <c r="G576" i="104"/>
  <c r="G575" i="104"/>
  <c r="G574" i="104"/>
  <c r="G573" i="104"/>
  <c r="G572" i="104"/>
  <c r="G571" i="104"/>
  <c r="G570" i="104"/>
  <c r="G569" i="104"/>
  <c r="G568" i="104"/>
  <c r="G567" i="104"/>
  <c r="G566" i="104"/>
  <c r="G565" i="104"/>
  <c r="G564" i="104"/>
  <c r="G563" i="104"/>
  <c r="G562" i="104"/>
  <c r="G561" i="104"/>
  <c r="G560" i="104"/>
  <c r="G559" i="104"/>
  <c r="G558" i="104"/>
  <c r="G557" i="104"/>
  <c r="G556" i="104"/>
  <c r="G555" i="104"/>
  <c r="G554" i="104"/>
  <c r="G553" i="104"/>
  <c r="G552" i="104"/>
  <c r="G551" i="104"/>
  <c r="G550" i="104"/>
  <c r="G549" i="104"/>
  <c r="G548" i="104"/>
  <c r="G547" i="104"/>
  <c r="G546" i="104"/>
  <c r="G545" i="104"/>
  <c r="G544" i="104"/>
  <c r="G543" i="104"/>
  <c r="G542" i="104"/>
  <c r="G541" i="104"/>
  <c r="G540" i="104"/>
  <c r="G539" i="104"/>
  <c r="G538" i="104"/>
  <c r="G537" i="104"/>
  <c r="G536" i="104"/>
  <c r="G535" i="104"/>
  <c r="G534" i="104"/>
  <c r="G533" i="104"/>
  <c r="G532" i="104"/>
  <c r="G531" i="104"/>
  <c r="G530" i="104"/>
  <c r="G529" i="104"/>
  <c r="G528" i="104"/>
  <c r="G527" i="104"/>
  <c r="G526" i="104"/>
  <c r="G525" i="104"/>
  <c r="G524" i="104"/>
  <c r="G523" i="104"/>
  <c r="G522" i="104"/>
  <c r="G521" i="104"/>
  <c r="G520" i="104"/>
  <c r="G519" i="104"/>
  <c r="G518" i="104"/>
  <c r="G517" i="104"/>
  <c r="G516" i="104"/>
  <c r="G515" i="104"/>
  <c r="G514" i="104"/>
  <c r="G513" i="104"/>
  <c r="G512" i="104"/>
  <c r="G511" i="104"/>
  <c r="G510" i="104"/>
  <c r="G509" i="104"/>
  <c r="G508" i="104"/>
  <c r="G507" i="104"/>
  <c r="G506" i="104"/>
  <c r="G505" i="104"/>
  <c r="G504" i="104"/>
  <c r="G503" i="104"/>
  <c r="G502" i="104"/>
  <c r="G501" i="104"/>
  <c r="G500" i="104"/>
  <c r="G499" i="104"/>
  <c r="G498" i="104"/>
  <c r="G497" i="104"/>
  <c r="G496" i="104"/>
  <c r="G495" i="104"/>
  <c r="G494" i="104"/>
  <c r="G493" i="104"/>
  <c r="G492" i="104"/>
  <c r="G491" i="104"/>
  <c r="G490" i="104"/>
  <c r="G489" i="104"/>
  <c r="G488" i="104"/>
  <c r="G487" i="104"/>
  <c r="G486" i="104"/>
  <c r="G485" i="104"/>
  <c r="G484" i="104"/>
  <c r="G483" i="104"/>
  <c r="G482" i="104"/>
  <c r="G481" i="104"/>
  <c r="G480" i="104"/>
  <c r="G479" i="104"/>
  <c r="G478" i="104"/>
  <c r="G477" i="104"/>
  <c r="G476" i="104"/>
  <c r="G475" i="104"/>
  <c r="G474" i="104"/>
  <c r="G473" i="104"/>
  <c r="G472" i="104"/>
  <c r="G471" i="104"/>
  <c r="G470" i="104"/>
  <c r="G469" i="104"/>
  <c r="G468" i="104"/>
  <c r="G467" i="104"/>
  <c r="G466" i="104"/>
  <c r="G465" i="104"/>
  <c r="G464" i="104"/>
  <c r="G463" i="104"/>
  <c r="G462" i="104"/>
  <c r="G461" i="104"/>
  <c r="G460" i="104"/>
  <c r="G459" i="104"/>
  <c r="G458" i="104"/>
  <c r="G457" i="104"/>
  <c r="G456" i="104"/>
  <c r="G455" i="104"/>
  <c r="G454" i="104"/>
  <c r="G453" i="104"/>
  <c r="G452" i="104"/>
  <c r="G451" i="104"/>
  <c r="G450" i="104"/>
  <c r="G449" i="104"/>
  <c r="G448" i="104"/>
  <c r="G447" i="104"/>
  <c r="G446" i="104"/>
  <c r="G445" i="104"/>
  <c r="G444" i="104"/>
  <c r="G443" i="104"/>
  <c r="G442" i="104"/>
  <c r="G441" i="104"/>
  <c r="G440" i="104"/>
  <c r="G439" i="104"/>
  <c r="G438" i="104"/>
  <c r="G437" i="104"/>
  <c r="G436" i="104"/>
  <c r="G435" i="104"/>
  <c r="G434" i="104"/>
  <c r="G433" i="104"/>
  <c r="G432" i="104"/>
  <c r="G431" i="104"/>
  <c r="G430" i="104"/>
  <c r="G429" i="104"/>
  <c r="G428" i="104"/>
  <c r="G427" i="104"/>
  <c r="G426" i="104"/>
  <c r="G425" i="104"/>
  <c r="G424" i="104"/>
  <c r="G423" i="104"/>
  <c r="G422" i="104"/>
  <c r="G421" i="104"/>
  <c r="G420" i="104"/>
  <c r="G419" i="104"/>
  <c r="G418" i="104"/>
  <c r="G417" i="104"/>
  <c r="G416" i="104"/>
  <c r="G415" i="104"/>
  <c r="G414" i="104"/>
  <c r="G413" i="104"/>
  <c r="G412" i="104"/>
  <c r="G411" i="104"/>
  <c r="G410" i="104"/>
  <c r="G409" i="104"/>
  <c r="G408" i="104"/>
  <c r="G407" i="104"/>
  <c r="G406" i="104"/>
  <c r="G405" i="104"/>
  <c r="G404" i="104"/>
  <c r="G403" i="104"/>
  <c r="G402" i="104"/>
  <c r="G401" i="104"/>
  <c r="G400" i="104"/>
  <c r="G399" i="104"/>
  <c r="G398" i="104"/>
  <c r="G397" i="104"/>
  <c r="G396" i="104"/>
  <c r="G395" i="104"/>
  <c r="G394" i="104"/>
  <c r="G393" i="104"/>
  <c r="G392" i="104"/>
  <c r="G391" i="104"/>
  <c r="G390" i="104"/>
  <c r="G389" i="104"/>
  <c r="G388" i="104"/>
  <c r="G387" i="104"/>
  <c r="G386" i="104"/>
  <c r="G385" i="104"/>
  <c r="G384" i="104"/>
  <c r="G383" i="104"/>
  <c r="G382" i="104"/>
  <c r="G381" i="104"/>
  <c r="G380" i="104"/>
  <c r="G379" i="104"/>
  <c r="G378" i="104"/>
  <c r="G377" i="104"/>
  <c r="G376" i="104"/>
  <c r="G375" i="104"/>
  <c r="G374" i="104"/>
  <c r="G373" i="104"/>
  <c r="G372" i="104"/>
  <c r="G371" i="104"/>
  <c r="G370" i="104"/>
  <c r="G369" i="104"/>
  <c r="G368" i="104"/>
  <c r="G367" i="104"/>
  <c r="G366" i="104"/>
  <c r="G365" i="104"/>
  <c r="G364" i="104"/>
  <c r="G363" i="104"/>
  <c r="G362" i="104"/>
  <c r="G361" i="104"/>
  <c r="G360" i="104"/>
  <c r="G359" i="104"/>
  <c r="G358" i="104"/>
  <c r="G357" i="104"/>
  <c r="G356" i="104"/>
  <c r="G355" i="104"/>
  <c r="G354" i="104"/>
  <c r="G353" i="104"/>
  <c r="G352" i="104"/>
  <c r="G351" i="104"/>
  <c r="G350" i="104"/>
  <c r="G349" i="104"/>
  <c r="G348" i="104"/>
  <c r="G347" i="104"/>
  <c r="G346" i="104"/>
  <c r="G345" i="104"/>
  <c r="G344" i="104"/>
  <c r="G343" i="104"/>
  <c r="G342" i="104"/>
  <c r="G341" i="104"/>
  <c r="G340" i="104"/>
  <c r="G339" i="104"/>
  <c r="G338" i="104"/>
  <c r="G337" i="104"/>
  <c r="G336" i="104"/>
  <c r="G335" i="104"/>
  <c r="G334" i="104"/>
  <c r="G333" i="104"/>
  <c r="G332" i="104"/>
  <c r="G331" i="104"/>
  <c r="G330" i="104"/>
  <c r="G329" i="104"/>
  <c r="G328" i="104"/>
  <c r="G327" i="104"/>
  <c r="G326" i="104"/>
  <c r="G325" i="104"/>
  <c r="G324" i="104"/>
  <c r="G323" i="104"/>
  <c r="G322" i="104"/>
  <c r="G321" i="104"/>
  <c r="G320" i="104"/>
  <c r="G319" i="104"/>
  <c r="G318" i="104"/>
  <c r="G317" i="104"/>
  <c r="G316" i="104"/>
  <c r="G315" i="104"/>
  <c r="G314" i="104"/>
  <c r="G313" i="104"/>
  <c r="G312" i="104"/>
  <c r="G311" i="104"/>
  <c r="G310" i="104"/>
  <c r="G309" i="104"/>
  <c r="G308" i="104"/>
  <c r="G307" i="104"/>
  <c r="G306" i="104"/>
  <c r="G305" i="104"/>
  <c r="G304" i="104"/>
  <c r="G303" i="104"/>
  <c r="G302" i="104"/>
  <c r="G301" i="104"/>
  <c r="G300" i="104"/>
  <c r="G299" i="104"/>
  <c r="G298" i="104"/>
  <c r="G297" i="104"/>
  <c r="G296" i="104"/>
  <c r="G295" i="104"/>
  <c r="G294" i="104"/>
  <c r="G293" i="104"/>
  <c r="G292" i="104"/>
  <c r="G291" i="104"/>
  <c r="G290" i="104"/>
  <c r="G289" i="104"/>
  <c r="G288" i="104"/>
  <c r="G287" i="104"/>
  <c r="G286" i="104"/>
  <c r="G285" i="104"/>
  <c r="G284" i="104"/>
  <c r="G283" i="104"/>
  <c r="G282" i="104"/>
  <c r="G281" i="104"/>
  <c r="G280" i="104"/>
  <c r="G279" i="104"/>
  <c r="G278" i="104"/>
  <c r="G277" i="104"/>
  <c r="G276" i="104"/>
  <c r="G275" i="104"/>
  <c r="G274" i="104"/>
  <c r="G273" i="104"/>
  <c r="G272" i="104"/>
  <c r="G271" i="104"/>
  <c r="G270" i="104"/>
  <c r="G269" i="104"/>
  <c r="G268" i="104"/>
  <c r="G267" i="104"/>
  <c r="G266" i="104"/>
  <c r="G265" i="104"/>
  <c r="G264" i="104"/>
  <c r="G263" i="104"/>
  <c r="G262" i="104"/>
  <c r="G261" i="104"/>
  <c r="G260" i="104"/>
  <c r="G259" i="104"/>
  <c r="G258" i="104"/>
  <c r="G257" i="104"/>
  <c r="G256" i="104"/>
  <c r="G255" i="104"/>
  <c r="G254" i="104"/>
  <c r="G253" i="104"/>
  <c r="G252" i="104"/>
  <c r="G251" i="104"/>
  <c r="G250" i="104"/>
  <c r="G249" i="104"/>
  <c r="G248" i="104"/>
  <c r="G247" i="104"/>
  <c r="G246" i="104"/>
  <c r="G245" i="104"/>
  <c r="G244" i="104"/>
  <c r="G243" i="104"/>
  <c r="G242" i="104"/>
  <c r="G241" i="104"/>
  <c r="G240" i="104"/>
  <c r="G239" i="104"/>
  <c r="G238" i="104"/>
  <c r="G237" i="104"/>
  <c r="G236" i="104"/>
  <c r="G235" i="104"/>
  <c r="G234" i="104"/>
  <c r="G233" i="104"/>
  <c r="G232" i="104"/>
  <c r="G231" i="104"/>
  <c r="G230" i="104"/>
  <c r="G229" i="104"/>
  <c r="G228" i="104"/>
  <c r="G227" i="104"/>
  <c r="G226" i="104"/>
  <c r="G225" i="104"/>
  <c r="G224" i="104"/>
  <c r="G223" i="104"/>
  <c r="G222" i="104"/>
  <c r="G221" i="104"/>
  <c r="G220" i="104"/>
  <c r="G219" i="104"/>
  <c r="G218" i="104"/>
  <c r="G217" i="104"/>
  <c r="G216" i="104"/>
  <c r="G215" i="104"/>
  <c r="G214" i="104"/>
  <c r="G213" i="104"/>
  <c r="G212" i="104"/>
  <c r="G211" i="104"/>
  <c r="G210" i="104"/>
  <c r="G209" i="104"/>
  <c r="G208" i="104"/>
  <c r="G207" i="104"/>
  <c r="G206" i="104"/>
  <c r="G205" i="104"/>
  <c r="G204" i="104"/>
  <c r="G203" i="104"/>
  <c r="G202" i="104"/>
  <c r="G201" i="104"/>
  <c r="G200" i="104"/>
  <c r="G199" i="104"/>
  <c r="G198" i="104"/>
  <c r="G197" i="104"/>
  <c r="G196" i="104"/>
  <c r="G195" i="104"/>
  <c r="G194" i="104"/>
  <c r="G193" i="104"/>
  <c r="G192" i="104"/>
  <c r="G191" i="104"/>
  <c r="G190" i="104"/>
  <c r="G189" i="104"/>
  <c r="G188" i="104"/>
  <c r="G187" i="104"/>
  <c r="G186" i="104"/>
  <c r="G185" i="104"/>
  <c r="G184" i="104"/>
  <c r="G183" i="104"/>
  <c r="G182" i="104"/>
  <c r="G181" i="104"/>
  <c r="G180" i="104"/>
  <c r="G179" i="104"/>
  <c r="G178" i="104"/>
  <c r="G177" i="104"/>
  <c r="G176" i="104"/>
  <c r="G175" i="104"/>
  <c r="G174" i="104"/>
  <c r="G173" i="104"/>
  <c r="G172" i="104"/>
  <c r="G171" i="104"/>
  <c r="G170" i="104"/>
  <c r="G169" i="104"/>
  <c r="G168" i="104"/>
  <c r="G167" i="104"/>
  <c r="G166" i="104"/>
  <c r="G165" i="104"/>
  <c r="G164" i="104"/>
  <c r="G163" i="104"/>
  <c r="G162" i="104"/>
  <c r="G161" i="104"/>
  <c r="G160" i="104"/>
  <c r="G159" i="104"/>
  <c r="G158" i="104"/>
  <c r="G157" i="104"/>
  <c r="G156" i="104"/>
  <c r="G155" i="104"/>
  <c r="G154" i="104"/>
  <c r="G153" i="104"/>
  <c r="G152" i="104"/>
  <c r="G151" i="104"/>
  <c r="G150" i="104"/>
  <c r="G149" i="104"/>
  <c r="G148" i="104"/>
  <c r="G147" i="104"/>
  <c r="G146" i="104"/>
  <c r="G145" i="104"/>
  <c r="G144" i="104"/>
  <c r="G143" i="104"/>
  <c r="G142" i="104"/>
  <c r="G141" i="104"/>
  <c r="G140" i="104"/>
  <c r="G139" i="104"/>
  <c r="G138" i="104"/>
  <c r="G137" i="104"/>
  <c r="G136" i="104"/>
  <c r="G135" i="104"/>
  <c r="G134" i="104"/>
  <c r="G133" i="104"/>
  <c r="G132" i="104"/>
  <c r="G131" i="104"/>
  <c r="G130" i="104"/>
  <c r="G129" i="104"/>
  <c r="G128" i="104"/>
  <c r="G127" i="104"/>
  <c r="G126" i="104"/>
  <c r="G125" i="104"/>
  <c r="G124" i="104"/>
  <c r="G123" i="104"/>
  <c r="G122" i="104"/>
  <c r="G121" i="104"/>
  <c r="G120" i="104"/>
  <c r="G119" i="104"/>
  <c r="G118" i="104"/>
  <c r="G117" i="104"/>
  <c r="G116" i="104"/>
  <c r="G115" i="104"/>
  <c r="G114" i="104"/>
  <c r="G113" i="104"/>
  <c r="G112" i="104"/>
  <c r="G111" i="104"/>
  <c r="G110" i="104"/>
  <c r="G109" i="104"/>
  <c r="G108" i="104"/>
  <c r="G107" i="104"/>
  <c r="G106" i="104"/>
  <c r="G105" i="104"/>
  <c r="G104" i="104"/>
  <c r="G103" i="104"/>
  <c r="G102" i="104"/>
  <c r="G101" i="104"/>
  <c r="G100" i="104"/>
  <c r="G99" i="104"/>
  <c r="G98" i="104"/>
  <c r="G97" i="104"/>
  <c r="G96" i="104"/>
  <c r="G95" i="104"/>
  <c r="G94" i="104"/>
  <c r="G93" i="104"/>
  <c r="G92" i="104"/>
  <c r="G91" i="104"/>
  <c r="G90" i="104"/>
  <c r="G89" i="104"/>
  <c r="G88" i="104"/>
  <c r="G87" i="104"/>
  <c r="G86" i="104"/>
  <c r="G85" i="104"/>
  <c r="G84" i="104"/>
  <c r="G83" i="104"/>
  <c r="G82" i="104"/>
  <c r="G81" i="104"/>
  <c r="G80" i="104"/>
  <c r="G79" i="104"/>
  <c r="G78" i="104"/>
  <c r="G77" i="104"/>
  <c r="G76" i="104"/>
  <c r="G75" i="104"/>
  <c r="G74" i="104"/>
  <c r="G73" i="104"/>
  <c r="G72" i="104"/>
  <c r="G71" i="104"/>
  <c r="G70" i="104"/>
  <c r="G69" i="104"/>
  <c r="G68" i="104"/>
  <c r="G67" i="104"/>
  <c r="G66" i="104"/>
  <c r="G65" i="104"/>
  <c r="G64" i="104"/>
  <c r="G63" i="104"/>
  <c r="G62" i="104"/>
  <c r="G61" i="104"/>
  <c r="G60" i="104"/>
  <c r="G59" i="104"/>
  <c r="G58" i="104"/>
  <c r="G57" i="104"/>
  <c r="G56" i="104"/>
  <c r="G55" i="104"/>
  <c r="G54" i="104"/>
  <c r="G53" i="104"/>
  <c r="G52" i="104"/>
  <c r="G51" i="104"/>
  <c r="G50" i="104"/>
  <c r="G49" i="104"/>
  <c r="G48" i="104"/>
  <c r="G47" i="104"/>
  <c r="G46" i="104"/>
  <c r="G45" i="104"/>
  <c r="G44" i="104"/>
  <c r="G43" i="104"/>
  <c r="G42" i="104"/>
  <c r="G41" i="104"/>
  <c r="G40" i="104"/>
  <c r="G39" i="104"/>
  <c r="G38" i="104"/>
  <c r="G37" i="104"/>
  <c r="G36" i="104"/>
  <c r="G35" i="104"/>
  <c r="G34" i="104"/>
  <c r="G33" i="104"/>
  <c r="G32" i="104"/>
  <c r="G31" i="104"/>
  <c r="G30" i="104"/>
  <c r="G29" i="104"/>
  <c r="G28" i="104"/>
  <c r="G27" i="104"/>
  <c r="G26" i="104"/>
  <c r="G25" i="104"/>
  <c r="G24" i="104"/>
  <c r="G23" i="104"/>
  <c r="G22" i="104"/>
  <c r="G21" i="104"/>
  <c r="G20" i="104"/>
  <c r="G19" i="104"/>
  <c r="G18" i="104"/>
  <c r="G17" i="104"/>
  <c r="G16" i="104"/>
  <c r="G15" i="104"/>
  <c r="G14" i="104"/>
  <c r="G13" i="104"/>
  <c r="G12" i="104"/>
  <c r="G11" i="104"/>
  <c r="G10" i="104"/>
  <c r="G9" i="104"/>
  <c r="G8" i="104"/>
  <c r="G7" i="104"/>
  <c r="G6" i="104"/>
  <c r="G5" i="104"/>
  <c r="G4" i="104"/>
  <c r="C4" i="104"/>
  <c r="B4" i="104" s="1"/>
  <c r="G747" i="103"/>
  <c r="G746" i="103"/>
  <c r="G745" i="103"/>
  <c r="G744" i="103"/>
  <c r="G743" i="103"/>
  <c r="G742" i="103"/>
  <c r="G741" i="103"/>
  <c r="G740" i="103"/>
  <c r="G739" i="103"/>
  <c r="G738" i="103"/>
  <c r="G737" i="103"/>
  <c r="G736" i="103"/>
  <c r="G735" i="103"/>
  <c r="G734" i="103"/>
  <c r="G733" i="103"/>
  <c r="G732" i="103"/>
  <c r="G731" i="103"/>
  <c r="G730" i="103"/>
  <c r="G729" i="103"/>
  <c r="G728" i="103"/>
  <c r="G727" i="103"/>
  <c r="G726" i="103"/>
  <c r="G725" i="103"/>
  <c r="G724" i="103"/>
  <c r="G723" i="103"/>
  <c r="G722" i="103"/>
  <c r="G721" i="103"/>
  <c r="G720" i="103"/>
  <c r="G719" i="103"/>
  <c r="G718" i="103"/>
  <c r="G717" i="103"/>
  <c r="G716" i="103"/>
  <c r="G715" i="103"/>
  <c r="G714" i="103"/>
  <c r="G713" i="103"/>
  <c r="G712" i="103"/>
  <c r="G711" i="103"/>
  <c r="G710" i="103"/>
  <c r="G709" i="103"/>
  <c r="G708" i="103"/>
  <c r="G707" i="103"/>
  <c r="G706" i="103"/>
  <c r="G705" i="103"/>
  <c r="G704" i="103"/>
  <c r="G703" i="103"/>
  <c r="G702" i="103"/>
  <c r="G701" i="103"/>
  <c r="G700" i="103"/>
  <c r="G699" i="103"/>
  <c r="G698" i="103"/>
  <c r="G697" i="103"/>
  <c r="G696" i="103"/>
  <c r="G695" i="103"/>
  <c r="G694" i="103"/>
  <c r="G693" i="103"/>
  <c r="G692" i="103"/>
  <c r="G691" i="103"/>
  <c r="G690" i="103"/>
  <c r="G689" i="103"/>
  <c r="G688" i="103"/>
  <c r="G687" i="103"/>
  <c r="G686" i="103"/>
  <c r="G685" i="103"/>
  <c r="G684" i="103"/>
  <c r="G683" i="103"/>
  <c r="G682" i="103"/>
  <c r="G681" i="103"/>
  <c r="G680" i="103"/>
  <c r="G679" i="103"/>
  <c r="G678" i="103"/>
  <c r="G677" i="103"/>
  <c r="G676" i="103"/>
  <c r="G675" i="103"/>
  <c r="G674" i="103"/>
  <c r="G673" i="103"/>
  <c r="G672" i="103"/>
  <c r="G671" i="103"/>
  <c r="G670" i="103"/>
  <c r="G669" i="103"/>
  <c r="G668" i="103"/>
  <c r="G667" i="103"/>
  <c r="G666" i="103"/>
  <c r="G665" i="103"/>
  <c r="G664" i="103"/>
  <c r="G663" i="103"/>
  <c r="G662" i="103"/>
  <c r="G661" i="103"/>
  <c r="G660" i="103"/>
  <c r="G659" i="103"/>
  <c r="G658" i="103"/>
  <c r="G657" i="103"/>
  <c r="G656" i="103"/>
  <c r="G655" i="103"/>
  <c r="G654" i="103"/>
  <c r="G653" i="103"/>
  <c r="G652" i="103"/>
  <c r="G651" i="103"/>
  <c r="G650" i="103"/>
  <c r="G649" i="103"/>
  <c r="G648" i="103"/>
  <c r="G647" i="103"/>
  <c r="G646" i="103"/>
  <c r="G645" i="103"/>
  <c r="G644" i="103"/>
  <c r="G643" i="103"/>
  <c r="G642" i="103"/>
  <c r="G641" i="103"/>
  <c r="G640" i="103"/>
  <c r="G639" i="103"/>
  <c r="G638" i="103"/>
  <c r="G637" i="103"/>
  <c r="G636" i="103"/>
  <c r="G635" i="103"/>
  <c r="G634" i="103"/>
  <c r="G633" i="103"/>
  <c r="G632" i="103"/>
  <c r="G631" i="103"/>
  <c r="G630" i="103"/>
  <c r="G629" i="103"/>
  <c r="G628" i="103"/>
  <c r="G627" i="103"/>
  <c r="G626" i="103"/>
  <c r="G625" i="103"/>
  <c r="G624" i="103"/>
  <c r="G623" i="103"/>
  <c r="G622" i="103"/>
  <c r="G621" i="103"/>
  <c r="G620" i="103"/>
  <c r="G619" i="103"/>
  <c r="G618" i="103"/>
  <c r="G617" i="103"/>
  <c r="G616" i="103"/>
  <c r="G615" i="103"/>
  <c r="G614" i="103"/>
  <c r="G613" i="103"/>
  <c r="G612" i="103"/>
  <c r="G611" i="103"/>
  <c r="G610" i="103"/>
  <c r="G609" i="103"/>
  <c r="G608" i="103"/>
  <c r="G607" i="103"/>
  <c r="G606" i="103"/>
  <c r="G605" i="103"/>
  <c r="G604" i="103"/>
  <c r="G603" i="103"/>
  <c r="G602" i="103"/>
  <c r="G601" i="103"/>
  <c r="G600" i="103"/>
  <c r="G599" i="103"/>
  <c r="G598" i="103"/>
  <c r="G597" i="103"/>
  <c r="G596" i="103"/>
  <c r="G595" i="103"/>
  <c r="G594" i="103"/>
  <c r="G593" i="103"/>
  <c r="G592" i="103"/>
  <c r="G591" i="103"/>
  <c r="G590" i="103"/>
  <c r="G589" i="103"/>
  <c r="G588" i="103"/>
  <c r="G587" i="103"/>
  <c r="G586" i="103"/>
  <c r="G585" i="103"/>
  <c r="G584" i="103"/>
  <c r="G583" i="103"/>
  <c r="G582" i="103"/>
  <c r="G581" i="103"/>
  <c r="G580" i="103"/>
  <c r="G579" i="103"/>
  <c r="G578" i="103"/>
  <c r="G577" i="103"/>
  <c r="G576" i="103"/>
  <c r="G575" i="103"/>
  <c r="G574" i="103"/>
  <c r="G573" i="103"/>
  <c r="G572" i="103"/>
  <c r="G571" i="103"/>
  <c r="G570" i="103"/>
  <c r="G569" i="103"/>
  <c r="G568" i="103"/>
  <c r="G567" i="103"/>
  <c r="G566" i="103"/>
  <c r="G565" i="103"/>
  <c r="G564" i="103"/>
  <c r="G563" i="103"/>
  <c r="G562" i="103"/>
  <c r="G561" i="103"/>
  <c r="G560" i="103"/>
  <c r="G559" i="103"/>
  <c r="G558" i="103"/>
  <c r="G557" i="103"/>
  <c r="G556" i="103"/>
  <c r="G555" i="103"/>
  <c r="G554" i="103"/>
  <c r="G553" i="103"/>
  <c r="G552" i="103"/>
  <c r="G551" i="103"/>
  <c r="G550" i="103"/>
  <c r="G549" i="103"/>
  <c r="G548" i="103"/>
  <c r="G547" i="103"/>
  <c r="G546" i="103"/>
  <c r="G545" i="103"/>
  <c r="G544" i="103"/>
  <c r="G543" i="103"/>
  <c r="G542" i="103"/>
  <c r="G541" i="103"/>
  <c r="G540" i="103"/>
  <c r="G539" i="103"/>
  <c r="G538" i="103"/>
  <c r="G537" i="103"/>
  <c r="G536" i="103"/>
  <c r="G535" i="103"/>
  <c r="G534" i="103"/>
  <c r="G533" i="103"/>
  <c r="G532" i="103"/>
  <c r="G531" i="103"/>
  <c r="G530" i="103"/>
  <c r="G529" i="103"/>
  <c r="G528" i="103"/>
  <c r="G527" i="103"/>
  <c r="G526" i="103"/>
  <c r="G525" i="103"/>
  <c r="G524" i="103"/>
  <c r="G523" i="103"/>
  <c r="G522" i="103"/>
  <c r="G521" i="103"/>
  <c r="G520" i="103"/>
  <c r="G519" i="103"/>
  <c r="G518" i="103"/>
  <c r="G517" i="103"/>
  <c r="G516" i="103"/>
  <c r="G515" i="103"/>
  <c r="G514" i="103"/>
  <c r="G513" i="103"/>
  <c r="G512" i="103"/>
  <c r="G511" i="103"/>
  <c r="G510" i="103"/>
  <c r="G509" i="103"/>
  <c r="G508" i="103"/>
  <c r="G507" i="103"/>
  <c r="G506" i="103"/>
  <c r="G505" i="103"/>
  <c r="G504" i="103"/>
  <c r="G503" i="103"/>
  <c r="G502" i="103"/>
  <c r="G501" i="103"/>
  <c r="G500" i="103"/>
  <c r="G499" i="103"/>
  <c r="G498" i="103"/>
  <c r="G497" i="103"/>
  <c r="G496" i="103"/>
  <c r="G495" i="103"/>
  <c r="G494" i="103"/>
  <c r="G493" i="103"/>
  <c r="G492" i="103"/>
  <c r="G491" i="103"/>
  <c r="G490" i="103"/>
  <c r="G489" i="103"/>
  <c r="G488" i="103"/>
  <c r="G487" i="103"/>
  <c r="G486" i="103"/>
  <c r="G485" i="103"/>
  <c r="G484" i="103"/>
  <c r="G483" i="103"/>
  <c r="G482" i="103"/>
  <c r="G481" i="103"/>
  <c r="G480" i="103"/>
  <c r="G479" i="103"/>
  <c r="G478" i="103"/>
  <c r="G477" i="103"/>
  <c r="G476" i="103"/>
  <c r="G475" i="103"/>
  <c r="G474" i="103"/>
  <c r="G473" i="103"/>
  <c r="G472" i="103"/>
  <c r="G471" i="103"/>
  <c r="G470" i="103"/>
  <c r="G469" i="103"/>
  <c r="G468" i="103"/>
  <c r="G467" i="103"/>
  <c r="G466" i="103"/>
  <c r="G465" i="103"/>
  <c r="G464" i="103"/>
  <c r="G463" i="103"/>
  <c r="G462" i="103"/>
  <c r="G461" i="103"/>
  <c r="G460" i="103"/>
  <c r="G459" i="103"/>
  <c r="G458" i="103"/>
  <c r="G457" i="103"/>
  <c r="G456" i="103"/>
  <c r="G455" i="103"/>
  <c r="G454" i="103"/>
  <c r="G453" i="103"/>
  <c r="G452" i="103"/>
  <c r="G451" i="103"/>
  <c r="G450" i="103"/>
  <c r="G449" i="103"/>
  <c r="G448" i="103"/>
  <c r="G447" i="103"/>
  <c r="G446" i="103"/>
  <c r="G445" i="103"/>
  <c r="G444" i="103"/>
  <c r="G443" i="103"/>
  <c r="G442" i="103"/>
  <c r="G441" i="103"/>
  <c r="G440" i="103"/>
  <c r="G439" i="103"/>
  <c r="G438" i="103"/>
  <c r="G437" i="103"/>
  <c r="G436" i="103"/>
  <c r="G435" i="103"/>
  <c r="G434" i="103"/>
  <c r="G433" i="103"/>
  <c r="G432" i="103"/>
  <c r="G431" i="103"/>
  <c r="G430" i="103"/>
  <c r="G429" i="103"/>
  <c r="G428" i="103"/>
  <c r="G427" i="103"/>
  <c r="G426" i="103"/>
  <c r="G425" i="103"/>
  <c r="G424" i="103"/>
  <c r="G423" i="103"/>
  <c r="G422" i="103"/>
  <c r="G421" i="103"/>
  <c r="G420" i="103"/>
  <c r="G419" i="103"/>
  <c r="G418" i="103"/>
  <c r="G417" i="103"/>
  <c r="G416" i="103"/>
  <c r="G415" i="103"/>
  <c r="G414" i="103"/>
  <c r="G413" i="103"/>
  <c r="G412" i="103"/>
  <c r="G411" i="103"/>
  <c r="G410" i="103"/>
  <c r="G409" i="103"/>
  <c r="G408" i="103"/>
  <c r="G407" i="103"/>
  <c r="G406" i="103"/>
  <c r="G405" i="103"/>
  <c r="G404" i="103"/>
  <c r="G403" i="103"/>
  <c r="G402" i="103"/>
  <c r="G401" i="103"/>
  <c r="G400" i="103"/>
  <c r="G399" i="103"/>
  <c r="G398" i="103"/>
  <c r="G397" i="103"/>
  <c r="G396" i="103"/>
  <c r="G395" i="103"/>
  <c r="G394" i="103"/>
  <c r="G393" i="103"/>
  <c r="G392" i="103"/>
  <c r="G391" i="103"/>
  <c r="G390" i="103"/>
  <c r="G389" i="103"/>
  <c r="G388" i="103"/>
  <c r="G387" i="103"/>
  <c r="G386" i="103"/>
  <c r="G385" i="103"/>
  <c r="G384" i="103"/>
  <c r="G383" i="103"/>
  <c r="G382" i="103"/>
  <c r="G381" i="103"/>
  <c r="G380" i="103"/>
  <c r="G379" i="103"/>
  <c r="G378" i="103"/>
  <c r="G377" i="103"/>
  <c r="G376" i="103"/>
  <c r="G375" i="103"/>
  <c r="G374" i="103"/>
  <c r="G373" i="103"/>
  <c r="G372" i="103"/>
  <c r="G371" i="103"/>
  <c r="G370" i="103"/>
  <c r="G369" i="103"/>
  <c r="G368" i="103"/>
  <c r="G367" i="103"/>
  <c r="G366" i="103"/>
  <c r="G365" i="103"/>
  <c r="G364" i="103"/>
  <c r="G363" i="103"/>
  <c r="G362" i="103"/>
  <c r="G361" i="103"/>
  <c r="G360" i="103"/>
  <c r="G359" i="103"/>
  <c r="G358" i="103"/>
  <c r="G357" i="103"/>
  <c r="G356" i="103"/>
  <c r="G355" i="103"/>
  <c r="G354" i="103"/>
  <c r="G353" i="103"/>
  <c r="G352" i="103"/>
  <c r="G351" i="103"/>
  <c r="G350" i="103"/>
  <c r="G349" i="103"/>
  <c r="G348" i="103"/>
  <c r="G347" i="103"/>
  <c r="G346" i="103"/>
  <c r="G345" i="103"/>
  <c r="G344" i="103"/>
  <c r="G343" i="103"/>
  <c r="G342" i="103"/>
  <c r="G341" i="103"/>
  <c r="G340" i="103"/>
  <c r="G339" i="103"/>
  <c r="G338" i="103"/>
  <c r="G337" i="103"/>
  <c r="G336" i="103"/>
  <c r="G335" i="103"/>
  <c r="G334" i="103"/>
  <c r="G333" i="103"/>
  <c r="G332" i="103"/>
  <c r="G331" i="103"/>
  <c r="G330" i="103"/>
  <c r="G329" i="103"/>
  <c r="G328" i="103"/>
  <c r="G327" i="103"/>
  <c r="G326" i="103"/>
  <c r="G325" i="103"/>
  <c r="G324" i="103"/>
  <c r="G323" i="103"/>
  <c r="G322" i="103"/>
  <c r="G321" i="103"/>
  <c r="G320" i="103"/>
  <c r="G319" i="103"/>
  <c r="G318" i="103"/>
  <c r="G317" i="103"/>
  <c r="G316" i="103"/>
  <c r="G315" i="103"/>
  <c r="G314" i="103"/>
  <c r="G313" i="103"/>
  <c r="G312" i="103"/>
  <c r="G311" i="103"/>
  <c r="G310" i="103"/>
  <c r="G309" i="103"/>
  <c r="G308" i="103"/>
  <c r="G307" i="103"/>
  <c r="G306" i="103"/>
  <c r="G305" i="103"/>
  <c r="G304" i="103"/>
  <c r="G303" i="103"/>
  <c r="G302" i="103"/>
  <c r="G301" i="103"/>
  <c r="G300" i="103"/>
  <c r="G299" i="103"/>
  <c r="G298" i="103"/>
  <c r="G297" i="103"/>
  <c r="G296" i="103"/>
  <c r="G295" i="103"/>
  <c r="G294" i="103"/>
  <c r="G293" i="103"/>
  <c r="G292" i="103"/>
  <c r="G291" i="103"/>
  <c r="G290" i="103"/>
  <c r="G289" i="103"/>
  <c r="G288" i="103"/>
  <c r="G287" i="103"/>
  <c r="G286" i="103"/>
  <c r="G285" i="103"/>
  <c r="G284" i="103"/>
  <c r="G283" i="103"/>
  <c r="G282" i="103"/>
  <c r="G281" i="103"/>
  <c r="G280" i="103"/>
  <c r="G279" i="103"/>
  <c r="G278" i="103"/>
  <c r="G277" i="103"/>
  <c r="G276" i="103"/>
  <c r="G275" i="103"/>
  <c r="G274" i="103"/>
  <c r="G273" i="103"/>
  <c r="G272" i="103"/>
  <c r="G271" i="103"/>
  <c r="G270" i="103"/>
  <c r="G269" i="103"/>
  <c r="G268" i="103"/>
  <c r="G267" i="103"/>
  <c r="G266" i="103"/>
  <c r="G265" i="103"/>
  <c r="G264" i="103"/>
  <c r="G263" i="103"/>
  <c r="G262" i="103"/>
  <c r="G261" i="103"/>
  <c r="G260" i="103"/>
  <c r="G259" i="103"/>
  <c r="G258" i="103"/>
  <c r="G257" i="103"/>
  <c r="G256" i="103"/>
  <c r="G255" i="103"/>
  <c r="G254" i="103"/>
  <c r="G253" i="103"/>
  <c r="G252" i="103"/>
  <c r="G251" i="103"/>
  <c r="G250" i="103"/>
  <c r="G249" i="103"/>
  <c r="G248" i="103"/>
  <c r="G247" i="103"/>
  <c r="G246" i="103"/>
  <c r="G245" i="103"/>
  <c r="G244" i="103"/>
  <c r="G243" i="103"/>
  <c r="G242" i="103"/>
  <c r="G241" i="103"/>
  <c r="G240" i="103"/>
  <c r="G239" i="103"/>
  <c r="G238" i="103"/>
  <c r="G237" i="103"/>
  <c r="G236" i="103"/>
  <c r="G235" i="103"/>
  <c r="G234" i="103"/>
  <c r="G233" i="103"/>
  <c r="G232" i="103"/>
  <c r="G231" i="103"/>
  <c r="G230" i="103"/>
  <c r="G229" i="103"/>
  <c r="G228" i="103"/>
  <c r="G227" i="103"/>
  <c r="G226" i="103"/>
  <c r="G225" i="103"/>
  <c r="G224" i="103"/>
  <c r="G223" i="103"/>
  <c r="G222" i="103"/>
  <c r="G221" i="103"/>
  <c r="G220" i="103"/>
  <c r="G219" i="103"/>
  <c r="G218" i="103"/>
  <c r="G217" i="103"/>
  <c r="G216" i="103"/>
  <c r="G215" i="103"/>
  <c r="G214" i="103"/>
  <c r="G213" i="103"/>
  <c r="G212" i="103"/>
  <c r="G211" i="103"/>
  <c r="G210" i="103"/>
  <c r="G209" i="103"/>
  <c r="G208" i="103"/>
  <c r="G207" i="103"/>
  <c r="G206" i="103"/>
  <c r="G205" i="103"/>
  <c r="G204" i="103"/>
  <c r="G203" i="103"/>
  <c r="G202" i="103"/>
  <c r="G201" i="103"/>
  <c r="G200" i="103"/>
  <c r="G199" i="103"/>
  <c r="G198" i="103"/>
  <c r="G197" i="103"/>
  <c r="G196" i="103"/>
  <c r="G195" i="103"/>
  <c r="G194" i="103"/>
  <c r="G193" i="103"/>
  <c r="G192" i="103"/>
  <c r="G191" i="103"/>
  <c r="G190" i="103"/>
  <c r="G189" i="103"/>
  <c r="G188" i="103"/>
  <c r="G187" i="103"/>
  <c r="G186" i="103"/>
  <c r="G185" i="103"/>
  <c r="G184" i="103"/>
  <c r="G183" i="103"/>
  <c r="G182" i="103"/>
  <c r="G181" i="103"/>
  <c r="G180" i="103"/>
  <c r="G179" i="103"/>
  <c r="G178" i="103"/>
  <c r="G177" i="103"/>
  <c r="G176" i="103"/>
  <c r="G175" i="103"/>
  <c r="G174" i="103"/>
  <c r="G173" i="103"/>
  <c r="G172" i="103"/>
  <c r="G171" i="103"/>
  <c r="G170" i="103"/>
  <c r="G169" i="103"/>
  <c r="G168" i="103"/>
  <c r="G167" i="103"/>
  <c r="G166" i="103"/>
  <c r="G165" i="103"/>
  <c r="G164" i="103"/>
  <c r="G163" i="103"/>
  <c r="G162" i="103"/>
  <c r="G161" i="103"/>
  <c r="G160" i="103"/>
  <c r="G159" i="103"/>
  <c r="G158" i="103"/>
  <c r="G157" i="103"/>
  <c r="G156" i="103"/>
  <c r="G155" i="103"/>
  <c r="G154" i="103"/>
  <c r="G153" i="103"/>
  <c r="G152" i="103"/>
  <c r="G151" i="103"/>
  <c r="G150" i="103"/>
  <c r="G149" i="103"/>
  <c r="G148" i="103"/>
  <c r="G147" i="103"/>
  <c r="G146" i="103"/>
  <c r="G145" i="103"/>
  <c r="G144" i="103"/>
  <c r="G143" i="103"/>
  <c r="G142" i="103"/>
  <c r="G141" i="103"/>
  <c r="G140" i="103"/>
  <c r="G139" i="103"/>
  <c r="G138" i="103"/>
  <c r="G137" i="103"/>
  <c r="G136" i="103"/>
  <c r="G135" i="103"/>
  <c r="G134" i="103"/>
  <c r="G133" i="103"/>
  <c r="G132" i="103"/>
  <c r="G131" i="103"/>
  <c r="G130" i="103"/>
  <c r="G129" i="103"/>
  <c r="G128" i="103"/>
  <c r="G127" i="103"/>
  <c r="G126" i="103"/>
  <c r="G125" i="103"/>
  <c r="G124" i="103"/>
  <c r="G123" i="103"/>
  <c r="G122" i="103"/>
  <c r="G121" i="103"/>
  <c r="G120" i="103"/>
  <c r="G119" i="103"/>
  <c r="G118" i="103"/>
  <c r="G117" i="103"/>
  <c r="G116" i="103"/>
  <c r="G115" i="103"/>
  <c r="G114" i="103"/>
  <c r="G113" i="103"/>
  <c r="G112" i="103"/>
  <c r="G111" i="103"/>
  <c r="G110" i="103"/>
  <c r="G109" i="103"/>
  <c r="G108" i="103"/>
  <c r="G107" i="103"/>
  <c r="G106" i="103"/>
  <c r="G105" i="103"/>
  <c r="G104" i="103"/>
  <c r="G103" i="103"/>
  <c r="G102" i="103"/>
  <c r="G101" i="103"/>
  <c r="G100" i="103"/>
  <c r="G99" i="103"/>
  <c r="G98" i="103"/>
  <c r="G97" i="103"/>
  <c r="G96" i="103"/>
  <c r="G95" i="103"/>
  <c r="G94" i="103"/>
  <c r="G93" i="103"/>
  <c r="G92" i="103"/>
  <c r="G91" i="103"/>
  <c r="G90" i="103"/>
  <c r="G89" i="103"/>
  <c r="G88" i="103"/>
  <c r="G87" i="103"/>
  <c r="G86" i="103"/>
  <c r="G85" i="103"/>
  <c r="G84" i="103"/>
  <c r="G83" i="103"/>
  <c r="G82" i="103"/>
  <c r="G81" i="103"/>
  <c r="G80" i="103"/>
  <c r="G79" i="103"/>
  <c r="G78" i="103"/>
  <c r="G77" i="103"/>
  <c r="G76" i="103"/>
  <c r="G75" i="103"/>
  <c r="G74" i="103"/>
  <c r="G73" i="103"/>
  <c r="G72" i="103"/>
  <c r="G71" i="103"/>
  <c r="G70" i="103"/>
  <c r="G69" i="103"/>
  <c r="G68" i="103"/>
  <c r="G67" i="103"/>
  <c r="G66" i="103"/>
  <c r="G65" i="103"/>
  <c r="G64" i="103"/>
  <c r="G63" i="103"/>
  <c r="G62" i="103"/>
  <c r="G61" i="103"/>
  <c r="G60" i="103"/>
  <c r="G59" i="103"/>
  <c r="G58" i="103"/>
  <c r="G57" i="103"/>
  <c r="G56" i="103"/>
  <c r="G55" i="103"/>
  <c r="G54" i="103"/>
  <c r="G53" i="103"/>
  <c r="G52" i="103"/>
  <c r="G51" i="103"/>
  <c r="G50" i="103"/>
  <c r="G49" i="103"/>
  <c r="G48" i="103"/>
  <c r="G47" i="103"/>
  <c r="G46" i="103"/>
  <c r="G45" i="103"/>
  <c r="G44" i="103"/>
  <c r="G43" i="103"/>
  <c r="G42" i="103"/>
  <c r="G41" i="103"/>
  <c r="G40" i="103"/>
  <c r="G39" i="103"/>
  <c r="G38" i="103"/>
  <c r="G37" i="103"/>
  <c r="G36" i="103"/>
  <c r="G35" i="103"/>
  <c r="G34" i="103"/>
  <c r="G33" i="103"/>
  <c r="G32" i="103"/>
  <c r="G31" i="103"/>
  <c r="G30" i="103"/>
  <c r="G29" i="103"/>
  <c r="G28" i="103"/>
  <c r="G27" i="103"/>
  <c r="G26" i="103"/>
  <c r="G25" i="103"/>
  <c r="G24" i="103"/>
  <c r="G23" i="103"/>
  <c r="G22" i="103"/>
  <c r="G21" i="103"/>
  <c r="G20" i="103"/>
  <c r="G19" i="103"/>
  <c r="G18" i="103"/>
  <c r="G17" i="103"/>
  <c r="G16" i="103"/>
  <c r="G15" i="103"/>
  <c r="G14" i="103"/>
  <c r="G13" i="103"/>
  <c r="G12" i="103"/>
  <c r="G11" i="103"/>
  <c r="G10" i="103"/>
  <c r="G9" i="103"/>
  <c r="G8" i="103"/>
  <c r="G7" i="103"/>
  <c r="G6" i="103"/>
  <c r="G5" i="103"/>
  <c r="C5" i="103"/>
  <c r="B5" i="103"/>
  <c r="G4" i="103"/>
  <c r="C4" i="103"/>
  <c r="D4" i="103" s="1"/>
  <c r="G747" i="102"/>
  <c r="G746" i="102"/>
  <c r="G745" i="102"/>
  <c r="G744" i="102"/>
  <c r="G743" i="102"/>
  <c r="G742" i="102"/>
  <c r="G741" i="102"/>
  <c r="G740" i="102"/>
  <c r="G739" i="102"/>
  <c r="G738" i="102"/>
  <c r="G737" i="102"/>
  <c r="G736" i="102"/>
  <c r="G735" i="102"/>
  <c r="G734" i="102"/>
  <c r="G733" i="102"/>
  <c r="G732" i="102"/>
  <c r="G731" i="102"/>
  <c r="G730" i="102"/>
  <c r="G729" i="102"/>
  <c r="G728" i="102"/>
  <c r="G727" i="102"/>
  <c r="G726" i="102"/>
  <c r="G725" i="102"/>
  <c r="G724" i="102"/>
  <c r="G723" i="102"/>
  <c r="G722" i="102"/>
  <c r="G721" i="102"/>
  <c r="G720" i="102"/>
  <c r="G719" i="102"/>
  <c r="G718" i="102"/>
  <c r="G717" i="102"/>
  <c r="G716" i="102"/>
  <c r="G715" i="102"/>
  <c r="G714" i="102"/>
  <c r="G713" i="102"/>
  <c r="G712" i="102"/>
  <c r="G711" i="102"/>
  <c r="G710" i="102"/>
  <c r="G709" i="102"/>
  <c r="G708" i="102"/>
  <c r="G707" i="102"/>
  <c r="G706" i="102"/>
  <c r="G705" i="102"/>
  <c r="G704" i="102"/>
  <c r="G703" i="102"/>
  <c r="G702" i="102"/>
  <c r="G701" i="102"/>
  <c r="G700" i="102"/>
  <c r="G699" i="102"/>
  <c r="G698" i="102"/>
  <c r="G697" i="102"/>
  <c r="G696" i="102"/>
  <c r="G695" i="102"/>
  <c r="G694" i="102"/>
  <c r="G693" i="102"/>
  <c r="G692" i="102"/>
  <c r="G691" i="102"/>
  <c r="G690" i="102"/>
  <c r="G689" i="102"/>
  <c r="G688" i="102"/>
  <c r="G687" i="102"/>
  <c r="G686" i="102"/>
  <c r="G685" i="102"/>
  <c r="G684" i="102"/>
  <c r="G683" i="102"/>
  <c r="G682" i="102"/>
  <c r="G681" i="102"/>
  <c r="G680" i="102"/>
  <c r="G679" i="102"/>
  <c r="G678" i="102"/>
  <c r="G677" i="102"/>
  <c r="G676" i="102"/>
  <c r="G675" i="102"/>
  <c r="G674" i="102"/>
  <c r="G673" i="102"/>
  <c r="G672" i="102"/>
  <c r="G671" i="102"/>
  <c r="G670" i="102"/>
  <c r="G669" i="102"/>
  <c r="G668" i="102"/>
  <c r="G667" i="102"/>
  <c r="G666" i="102"/>
  <c r="G665" i="102"/>
  <c r="G664" i="102"/>
  <c r="G663" i="102"/>
  <c r="G662" i="102"/>
  <c r="G661" i="102"/>
  <c r="G660" i="102"/>
  <c r="G659" i="102"/>
  <c r="G658" i="102"/>
  <c r="G657" i="102"/>
  <c r="G656" i="102"/>
  <c r="G655" i="102"/>
  <c r="G654" i="102"/>
  <c r="G653" i="102"/>
  <c r="G652" i="102"/>
  <c r="G651" i="102"/>
  <c r="G650" i="102"/>
  <c r="G649" i="102"/>
  <c r="G648" i="102"/>
  <c r="G647" i="102"/>
  <c r="G646" i="102"/>
  <c r="G645" i="102"/>
  <c r="G644" i="102"/>
  <c r="G643" i="102"/>
  <c r="G642" i="102"/>
  <c r="G641" i="102"/>
  <c r="G640" i="102"/>
  <c r="G639" i="102"/>
  <c r="G638" i="102"/>
  <c r="G637" i="102"/>
  <c r="G636" i="102"/>
  <c r="G635" i="102"/>
  <c r="G634" i="102"/>
  <c r="G633" i="102"/>
  <c r="G632" i="102"/>
  <c r="G631" i="102"/>
  <c r="G630" i="102"/>
  <c r="G629" i="102"/>
  <c r="G628" i="102"/>
  <c r="G627" i="102"/>
  <c r="G626" i="102"/>
  <c r="G625" i="102"/>
  <c r="G624" i="102"/>
  <c r="G623" i="102"/>
  <c r="G622" i="102"/>
  <c r="G621" i="102"/>
  <c r="G620" i="102"/>
  <c r="G619" i="102"/>
  <c r="G618" i="102"/>
  <c r="G617" i="102"/>
  <c r="G616" i="102"/>
  <c r="G615" i="102"/>
  <c r="G614" i="102"/>
  <c r="G613" i="102"/>
  <c r="G612" i="102"/>
  <c r="G611" i="102"/>
  <c r="G610" i="102"/>
  <c r="G609" i="102"/>
  <c r="G608" i="102"/>
  <c r="G607" i="102"/>
  <c r="G606" i="102"/>
  <c r="G605" i="102"/>
  <c r="G604" i="102"/>
  <c r="G603" i="102"/>
  <c r="G602" i="102"/>
  <c r="G601" i="102"/>
  <c r="G600" i="102"/>
  <c r="G599" i="102"/>
  <c r="G598" i="102"/>
  <c r="G597" i="102"/>
  <c r="G596" i="102"/>
  <c r="G595" i="102"/>
  <c r="G594" i="102"/>
  <c r="G593" i="102"/>
  <c r="G592" i="102"/>
  <c r="G591" i="102"/>
  <c r="G590" i="102"/>
  <c r="G589" i="102"/>
  <c r="G588" i="102"/>
  <c r="G587" i="102"/>
  <c r="G586" i="102"/>
  <c r="G585" i="102"/>
  <c r="G584" i="102"/>
  <c r="G583" i="102"/>
  <c r="G582" i="102"/>
  <c r="G581" i="102"/>
  <c r="G580" i="102"/>
  <c r="G579" i="102"/>
  <c r="G578" i="102"/>
  <c r="G577" i="102"/>
  <c r="G576" i="102"/>
  <c r="G575" i="102"/>
  <c r="G574" i="102"/>
  <c r="G573" i="102"/>
  <c r="G572" i="102"/>
  <c r="G571" i="102"/>
  <c r="G570" i="102"/>
  <c r="G569" i="102"/>
  <c r="G568" i="102"/>
  <c r="G567" i="102"/>
  <c r="G566" i="102"/>
  <c r="G565" i="102"/>
  <c r="G564" i="102"/>
  <c r="G563" i="102"/>
  <c r="G562" i="102"/>
  <c r="G561" i="102"/>
  <c r="G560" i="102"/>
  <c r="G559" i="102"/>
  <c r="G558" i="102"/>
  <c r="G557" i="102"/>
  <c r="G556" i="102"/>
  <c r="G555" i="102"/>
  <c r="G554" i="102"/>
  <c r="G553" i="102"/>
  <c r="G552" i="102"/>
  <c r="G551" i="102"/>
  <c r="G550" i="102"/>
  <c r="G549" i="102"/>
  <c r="G548" i="102"/>
  <c r="G547" i="102"/>
  <c r="G546" i="102"/>
  <c r="G545" i="102"/>
  <c r="G544" i="102"/>
  <c r="G543" i="102"/>
  <c r="G542" i="102"/>
  <c r="G541" i="102"/>
  <c r="G540" i="102"/>
  <c r="G539" i="102"/>
  <c r="G538" i="102"/>
  <c r="G537" i="102"/>
  <c r="G536" i="102"/>
  <c r="G535" i="102"/>
  <c r="G534" i="102"/>
  <c r="G533" i="102"/>
  <c r="G532" i="102"/>
  <c r="G531" i="102"/>
  <c r="G530" i="102"/>
  <c r="G529" i="102"/>
  <c r="G528" i="102"/>
  <c r="G527" i="102"/>
  <c r="G526" i="102"/>
  <c r="G525" i="102"/>
  <c r="G524" i="102"/>
  <c r="G523" i="102"/>
  <c r="G522" i="102"/>
  <c r="G521" i="102"/>
  <c r="G520" i="102"/>
  <c r="G519" i="102"/>
  <c r="G518" i="102"/>
  <c r="G517" i="102"/>
  <c r="G516" i="102"/>
  <c r="G515" i="102"/>
  <c r="G514" i="102"/>
  <c r="G513" i="102"/>
  <c r="G512" i="102"/>
  <c r="G511" i="102"/>
  <c r="G510" i="102"/>
  <c r="G509" i="102"/>
  <c r="G508" i="102"/>
  <c r="G507" i="102"/>
  <c r="G506" i="102"/>
  <c r="G505" i="102"/>
  <c r="G504" i="102"/>
  <c r="G503" i="102"/>
  <c r="G502" i="102"/>
  <c r="G501" i="102"/>
  <c r="G500" i="102"/>
  <c r="G499" i="102"/>
  <c r="G498" i="102"/>
  <c r="G497" i="102"/>
  <c r="G496" i="102"/>
  <c r="G495" i="102"/>
  <c r="G494" i="102"/>
  <c r="G493" i="102"/>
  <c r="G492" i="102"/>
  <c r="G491" i="102"/>
  <c r="G490" i="102"/>
  <c r="G489" i="102"/>
  <c r="G488" i="102"/>
  <c r="G487" i="102"/>
  <c r="G486" i="102"/>
  <c r="G485" i="102"/>
  <c r="G484" i="102"/>
  <c r="G483" i="102"/>
  <c r="G482" i="102"/>
  <c r="G481" i="102"/>
  <c r="G480" i="102"/>
  <c r="G479" i="102"/>
  <c r="G478" i="102"/>
  <c r="G477" i="102"/>
  <c r="G476" i="102"/>
  <c r="G475" i="102"/>
  <c r="G474" i="102"/>
  <c r="G473" i="102"/>
  <c r="G472" i="102"/>
  <c r="G471" i="102"/>
  <c r="G470" i="102"/>
  <c r="G469" i="102"/>
  <c r="G468" i="102"/>
  <c r="G467" i="102"/>
  <c r="G466" i="102"/>
  <c r="G465" i="102"/>
  <c r="G464" i="102"/>
  <c r="G463" i="102"/>
  <c r="G462" i="102"/>
  <c r="G461" i="102"/>
  <c r="G460" i="102"/>
  <c r="G459" i="102"/>
  <c r="G458" i="102"/>
  <c r="G457" i="102"/>
  <c r="G456" i="102"/>
  <c r="G455" i="102"/>
  <c r="G454" i="102"/>
  <c r="G453" i="102"/>
  <c r="G452" i="102"/>
  <c r="G451" i="102"/>
  <c r="G450" i="102"/>
  <c r="G449" i="102"/>
  <c r="G448" i="102"/>
  <c r="G447" i="102"/>
  <c r="G446" i="102"/>
  <c r="G445" i="102"/>
  <c r="G444" i="102"/>
  <c r="G443" i="102"/>
  <c r="G442" i="102"/>
  <c r="G441" i="102"/>
  <c r="G440" i="102"/>
  <c r="G439" i="102"/>
  <c r="G438" i="102"/>
  <c r="G437" i="102"/>
  <c r="G436" i="102"/>
  <c r="G435" i="102"/>
  <c r="G434" i="102"/>
  <c r="G433" i="102"/>
  <c r="G432" i="102"/>
  <c r="G431" i="102"/>
  <c r="G430" i="102"/>
  <c r="G429" i="102"/>
  <c r="G428" i="102"/>
  <c r="G427" i="102"/>
  <c r="G426" i="102"/>
  <c r="G425" i="102"/>
  <c r="G424" i="102"/>
  <c r="G423" i="102"/>
  <c r="G422" i="102"/>
  <c r="G421" i="102"/>
  <c r="G420" i="102"/>
  <c r="G419" i="102"/>
  <c r="G418" i="102"/>
  <c r="G417" i="102"/>
  <c r="G416" i="102"/>
  <c r="G415" i="102"/>
  <c r="G414" i="102"/>
  <c r="G413" i="102"/>
  <c r="G412" i="102"/>
  <c r="G411" i="102"/>
  <c r="G410" i="102"/>
  <c r="G409" i="102"/>
  <c r="G408" i="102"/>
  <c r="G407" i="102"/>
  <c r="G406" i="102"/>
  <c r="G405" i="102"/>
  <c r="G404" i="102"/>
  <c r="G403" i="102"/>
  <c r="G402" i="102"/>
  <c r="G401" i="102"/>
  <c r="G400" i="102"/>
  <c r="G399" i="102"/>
  <c r="G398" i="102"/>
  <c r="G397" i="102"/>
  <c r="G396" i="102"/>
  <c r="G395" i="102"/>
  <c r="G394" i="102"/>
  <c r="G393" i="102"/>
  <c r="G392" i="102"/>
  <c r="G391" i="102"/>
  <c r="G390" i="102"/>
  <c r="G389" i="102"/>
  <c r="G388" i="102"/>
  <c r="G387" i="102"/>
  <c r="G386" i="102"/>
  <c r="G385" i="102"/>
  <c r="G384" i="102"/>
  <c r="G383" i="102"/>
  <c r="G382" i="102"/>
  <c r="G381" i="102"/>
  <c r="G380" i="102"/>
  <c r="G379" i="102"/>
  <c r="G378" i="102"/>
  <c r="G377" i="102"/>
  <c r="G376" i="102"/>
  <c r="G375" i="102"/>
  <c r="G374" i="102"/>
  <c r="G373" i="102"/>
  <c r="G372" i="102"/>
  <c r="G371" i="102"/>
  <c r="G370" i="102"/>
  <c r="G369" i="102"/>
  <c r="G368" i="102"/>
  <c r="G367" i="102"/>
  <c r="G366" i="102"/>
  <c r="G365" i="102"/>
  <c r="G364" i="102"/>
  <c r="G363" i="102"/>
  <c r="G362" i="102"/>
  <c r="G361" i="102"/>
  <c r="G360" i="102"/>
  <c r="G359" i="102"/>
  <c r="G358" i="102"/>
  <c r="G357" i="102"/>
  <c r="G356" i="102"/>
  <c r="G355" i="102"/>
  <c r="G354" i="102"/>
  <c r="G353" i="102"/>
  <c r="G352" i="102"/>
  <c r="G351" i="102"/>
  <c r="G350" i="102"/>
  <c r="G349" i="102"/>
  <c r="G348" i="102"/>
  <c r="G347" i="102"/>
  <c r="G346" i="102"/>
  <c r="G345" i="102"/>
  <c r="G344" i="102"/>
  <c r="G343" i="102"/>
  <c r="G342" i="102"/>
  <c r="G341" i="102"/>
  <c r="G340" i="102"/>
  <c r="G339" i="102"/>
  <c r="G338" i="102"/>
  <c r="G337" i="102"/>
  <c r="G336" i="102"/>
  <c r="G335" i="102"/>
  <c r="G334" i="102"/>
  <c r="G333" i="102"/>
  <c r="G332" i="102"/>
  <c r="G331" i="102"/>
  <c r="G330" i="102"/>
  <c r="G329" i="102"/>
  <c r="G328" i="102"/>
  <c r="G327" i="102"/>
  <c r="G326" i="102"/>
  <c r="G325" i="102"/>
  <c r="G324" i="102"/>
  <c r="G323" i="102"/>
  <c r="G322" i="102"/>
  <c r="G321" i="102"/>
  <c r="G320" i="102"/>
  <c r="G319" i="102"/>
  <c r="G318" i="102"/>
  <c r="G317" i="102"/>
  <c r="G316" i="102"/>
  <c r="G315" i="102"/>
  <c r="G314" i="102"/>
  <c r="G313" i="102"/>
  <c r="G312" i="102"/>
  <c r="G311" i="102"/>
  <c r="G310" i="102"/>
  <c r="G309" i="102"/>
  <c r="G308" i="102"/>
  <c r="G307" i="102"/>
  <c r="G306" i="102"/>
  <c r="G305" i="102"/>
  <c r="G304" i="102"/>
  <c r="G303" i="102"/>
  <c r="G302" i="102"/>
  <c r="G301" i="102"/>
  <c r="G300" i="102"/>
  <c r="G299" i="102"/>
  <c r="G298" i="102"/>
  <c r="G297" i="102"/>
  <c r="G296" i="102"/>
  <c r="G295" i="102"/>
  <c r="G294" i="102"/>
  <c r="G293" i="102"/>
  <c r="G292" i="102"/>
  <c r="G291" i="102"/>
  <c r="G290" i="102"/>
  <c r="G289" i="102"/>
  <c r="G288" i="102"/>
  <c r="G287" i="102"/>
  <c r="G286" i="102"/>
  <c r="G285" i="102"/>
  <c r="G284" i="102"/>
  <c r="G283" i="102"/>
  <c r="G282" i="102"/>
  <c r="G281" i="102"/>
  <c r="G280" i="102"/>
  <c r="G279" i="102"/>
  <c r="G278" i="102"/>
  <c r="G277" i="102"/>
  <c r="G276" i="102"/>
  <c r="G275" i="102"/>
  <c r="G274" i="102"/>
  <c r="G273" i="102"/>
  <c r="G272" i="102"/>
  <c r="G271" i="102"/>
  <c r="G270" i="102"/>
  <c r="G269" i="102"/>
  <c r="G268" i="102"/>
  <c r="G267" i="102"/>
  <c r="G266" i="102"/>
  <c r="G265" i="102"/>
  <c r="G264" i="102"/>
  <c r="G263" i="102"/>
  <c r="G262" i="102"/>
  <c r="G261" i="102"/>
  <c r="G260" i="102"/>
  <c r="G259" i="102"/>
  <c r="G258" i="102"/>
  <c r="G257" i="102"/>
  <c r="G256" i="102"/>
  <c r="G255" i="102"/>
  <c r="G254" i="102"/>
  <c r="G253" i="102"/>
  <c r="G252" i="102"/>
  <c r="G251" i="102"/>
  <c r="G250" i="102"/>
  <c r="G249" i="102"/>
  <c r="G248" i="102"/>
  <c r="G247" i="102"/>
  <c r="G246" i="102"/>
  <c r="G245" i="102"/>
  <c r="G244" i="102"/>
  <c r="G243" i="102"/>
  <c r="G242" i="102"/>
  <c r="G241" i="102"/>
  <c r="G240" i="102"/>
  <c r="G239" i="102"/>
  <c r="G238" i="102"/>
  <c r="G237" i="102"/>
  <c r="G236" i="102"/>
  <c r="G235" i="102"/>
  <c r="G234" i="102"/>
  <c r="G233" i="102"/>
  <c r="G232" i="102"/>
  <c r="G231" i="102"/>
  <c r="G230" i="102"/>
  <c r="G229" i="102"/>
  <c r="G228" i="102"/>
  <c r="G227" i="102"/>
  <c r="G226" i="102"/>
  <c r="G225" i="102"/>
  <c r="G224" i="102"/>
  <c r="G223" i="102"/>
  <c r="G222" i="102"/>
  <c r="G221" i="102"/>
  <c r="G220" i="102"/>
  <c r="G219" i="102"/>
  <c r="G218" i="102"/>
  <c r="G217" i="102"/>
  <c r="G216" i="102"/>
  <c r="G215" i="102"/>
  <c r="G214" i="102"/>
  <c r="G213" i="102"/>
  <c r="G212" i="102"/>
  <c r="G211" i="102"/>
  <c r="G210" i="102"/>
  <c r="G209" i="102"/>
  <c r="G208" i="102"/>
  <c r="G207" i="102"/>
  <c r="G206" i="102"/>
  <c r="G205" i="102"/>
  <c r="G204" i="102"/>
  <c r="G203" i="102"/>
  <c r="G202" i="102"/>
  <c r="G201" i="102"/>
  <c r="G200" i="102"/>
  <c r="G199" i="102"/>
  <c r="G198" i="102"/>
  <c r="G197" i="102"/>
  <c r="G196" i="102"/>
  <c r="G195" i="102"/>
  <c r="G194" i="102"/>
  <c r="G193" i="102"/>
  <c r="G192" i="102"/>
  <c r="G191" i="102"/>
  <c r="G190" i="102"/>
  <c r="G189" i="102"/>
  <c r="G188" i="102"/>
  <c r="G187" i="102"/>
  <c r="G186" i="102"/>
  <c r="G185" i="102"/>
  <c r="G184" i="102"/>
  <c r="G183" i="102"/>
  <c r="G182" i="102"/>
  <c r="G181" i="102"/>
  <c r="G180" i="102"/>
  <c r="G179" i="102"/>
  <c r="G178" i="102"/>
  <c r="G177" i="102"/>
  <c r="G176" i="102"/>
  <c r="G175" i="102"/>
  <c r="G174" i="102"/>
  <c r="G173" i="102"/>
  <c r="G172" i="102"/>
  <c r="G171" i="102"/>
  <c r="G170" i="102"/>
  <c r="G169" i="102"/>
  <c r="G168" i="102"/>
  <c r="G167" i="102"/>
  <c r="G166" i="102"/>
  <c r="G165" i="102"/>
  <c r="G164" i="102"/>
  <c r="G163" i="102"/>
  <c r="G162" i="102"/>
  <c r="G161" i="102"/>
  <c r="G160" i="102"/>
  <c r="G159" i="102"/>
  <c r="G158" i="102"/>
  <c r="G157" i="102"/>
  <c r="G156" i="102"/>
  <c r="G155" i="102"/>
  <c r="G154" i="102"/>
  <c r="G153" i="102"/>
  <c r="G152" i="102"/>
  <c r="G151" i="102"/>
  <c r="G150" i="102"/>
  <c r="G149" i="102"/>
  <c r="G148" i="102"/>
  <c r="G147" i="102"/>
  <c r="G146" i="102"/>
  <c r="G145" i="102"/>
  <c r="G144" i="102"/>
  <c r="G143" i="102"/>
  <c r="G142" i="102"/>
  <c r="G141" i="102"/>
  <c r="G140" i="102"/>
  <c r="G139" i="102"/>
  <c r="G138" i="102"/>
  <c r="G137" i="102"/>
  <c r="G136" i="102"/>
  <c r="G135" i="102"/>
  <c r="G134" i="102"/>
  <c r="G133" i="102"/>
  <c r="G132" i="102"/>
  <c r="G131" i="102"/>
  <c r="G130" i="102"/>
  <c r="G129" i="102"/>
  <c r="G128" i="102"/>
  <c r="G127" i="102"/>
  <c r="G126" i="102"/>
  <c r="G125" i="102"/>
  <c r="G124" i="102"/>
  <c r="G123" i="102"/>
  <c r="G122" i="102"/>
  <c r="G121" i="102"/>
  <c r="G120" i="102"/>
  <c r="G119" i="102"/>
  <c r="G118" i="102"/>
  <c r="G117" i="102"/>
  <c r="G116" i="102"/>
  <c r="G115" i="102"/>
  <c r="G114" i="102"/>
  <c r="G113" i="102"/>
  <c r="G112" i="102"/>
  <c r="G111" i="102"/>
  <c r="G110" i="102"/>
  <c r="G109" i="102"/>
  <c r="G108" i="102"/>
  <c r="G107" i="102"/>
  <c r="G106" i="102"/>
  <c r="G105" i="102"/>
  <c r="G104" i="102"/>
  <c r="G103" i="102"/>
  <c r="G102" i="102"/>
  <c r="G101" i="102"/>
  <c r="G100" i="102"/>
  <c r="G99" i="102"/>
  <c r="G98" i="102"/>
  <c r="G97" i="102"/>
  <c r="G96" i="102"/>
  <c r="G95" i="102"/>
  <c r="G94" i="102"/>
  <c r="G93" i="102"/>
  <c r="G92" i="102"/>
  <c r="G91" i="102"/>
  <c r="G90" i="102"/>
  <c r="G89" i="102"/>
  <c r="G88" i="102"/>
  <c r="G87" i="102"/>
  <c r="G86" i="102"/>
  <c r="G85" i="102"/>
  <c r="G84" i="102"/>
  <c r="G83" i="102"/>
  <c r="G82" i="102"/>
  <c r="G81" i="102"/>
  <c r="G80" i="102"/>
  <c r="G79" i="102"/>
  <c r="G78" i="102"/>
  <c r="G77" i="102"/>
  <c r="G76" i="102"/>
  <c r="G75" i="102"/>
  <c r="G74" i="102"/>
  <c r="G73" i="102"/>
  <c r="G72" i="102"/>
  <c r="G71" i="102"/>
  <c r="G70" i="102"/>
  <c r="G69" i="102"/>
  <c r="G68" i="102"/>
  <c r="G67" i="102"/>
  <c r="G66" i="102"/>
  <c r="G65" i="102"/>
  <c r="G64" i="102"/>
  <c r="G63" i="102"/>
  <c r="G62" i="102"/>
  <c r="G61" i="102"/>
  <c r="G60" i="102"/>
  <c r="G59" i="102"/>
  <c r="G58" i="102"/>
  <c r="G57" i="102"/>
  <c r="G56" i="102"/>
  <c r="G55" i="102"/>
  <c r="G54" i="102"/>
  <c r="G53" i="102"/>
  <c r="G52" i="102"/>
  <c r="G51" i="102"/>
  <c r="G50" i="102"/>
  <c r="G49" i="102"/>
  <c r="G48" i="102"/>
  <c r="G47" i="102"/>
  <c r="G46" i="102"/>
  <c r="G45" i="102"/>
  <c r="G44" i="102"/>
  <c r="G43" i="102"/>
  <c r="G42" i="102"/>
  <c r="G41" i="102"/>
  <c r="G40" i="102"/>
  <c r="G39" i="102"/>
  <c r="G38" i="102"/>
  <c r="G37" i="102"/>
  <c r="G36" i="102"/>
  <c r="G35" i="102"/>
  <c r="G34" i="102"/>
  <c r="G33" i="102"/>
  <c r="G32" i="102"/>
  <c r="G31" i="102"/>
  <c r="G30" i="102"/>
  <c r="G29" i="102"/>
  <c r="G28" i="102"/>
  <c r="G27" i="102"/>
  <c r="G26" i="102"/>
  <c r="G25" i="102"/>
  <c r="G24" i="102"/>
  <c r="G23" i="102"/>
  <c r="G22" i="102"/>
  <c r="G21" i="102"/>
  <c r="G20" i="102"/>
  <c r="G19" i="102"/>
  <c r="G18" i="102"/>
  <c r="G17" i="102"/>
  <c r="G16" i="102"/>
  <c r="G15" i="102"/>
  <c r="G14" i="102"/>
  <c r="G13" i="102"/>
  <c r="G12" i="102"/>
  <c r="G11" i="102"/>
  <c r="G10" i="102"/>
  <c r="G9" i="102"/>
  <c r="G8" i="102"/>
  <c r="G7" i="102"/>
  <c r="G6" i="102"/>
  <c r="C6" i="102"/>
  <c r="B6" i="102" s="1"/>
  <c r="G5" i="102"/>
  <c r="C5" i="102"/>
  <c r="D5" i="102" s="1"/>
  <c r="B5" i="102"/>
  <c r="G4" i="102"/>
  <c r="D4" i="102"/>
  <c r="C4" i="102"/>
  <c r="B4" i="102" s="1"/>
  <c r="G747" i="101"/>
  <c r="G746" i="101"/>
  <c r="G745" i="101"/>
  <c r="G744" i="101"/>
  <c r="G743" i="101"/>
  <c r="G742" i="101"/>
  <c r="G741" i="101"/>
  <c r="G740" i="101"/>
  <c r="G739" i="101"/>
  <c r="G738" i="101"/>
  <c r="G737" i="101"/>
  <c r="G736" i="101"/>
  <c r="G735" i="101"/>
  <c r="G734" i="101"/>
  <c r="G733" i="101"/>
  <c r="G732" i="101"/>
  <c r="G731" i="101"/>
  <c r="G730" i="101"/>
  <c r="G729" i="101"/>
  <c r="G728" i="101"/>
  <c r="G727" i="101"/>
  <c r="G726" i="101"/>
  <c r="G725" i="101"/>
  <c r="G724" i="101"/>
  <c r="G723" i="101"/>
  <c r="G722" i="101"/>
  <c r="G721" i="101"/>
  <c r="G720" i="101"/>
  <c r="G719" i="101"/>
  <c r="G718" i="101"/>
  <c r="G717" i="101"/>
  <c r="G716" i="101"/>
  <c r="G715" i="101"/>
  <c r="G714" i="101"/>
  <c r="G713" i="101"/>
  <c r="G712" i="101"/>
  <c r="G711" i="101"/>
  <c r="G710" i="101"/>
  <c r="G709" i="101"/>
  <c r="G708" i="101"/>
  <c r="G707" i="101"/>
  <c r="G706" i="101"/>
  <c r="G705" i="101"/>
  <c r="G704" i="101"/>
  <c r="G703" i="101"/>
  <c r="G702" i="101"/>
  <c r="G701" i="101"/>
  <c r="G700" i="101"/>
  <c r="G699" i="101"/>
  <c r="G698" i="101"/>
  <c r="G697" i="101"/>
  <c r="G696" i="101"/>
  <c r="G695" i="101"/>
  <c r="G694" i="101"/>
  <c r="G693" i="101"/>
  <c r="G692" i="101"/>
  <c r="G691" i="101"/>
  <c r="G690" i="101"/>
  <c r="G689" i="101"/>
  <c r="G688" i="101"/>
  <c r="G687" i="101"/>
  <c r="G686" i="101"/>
  <c r="G685" i="101"/>
  <c r="G684" i="101"/>
  <c r="G683" i="101"/>
  <c r="G682" i="101"/>
  <c r="G681" i="101"/>
  <c r="G680" i="101"/>
  <c r="G679" i="101"/>
  <c r="G678" i="101"/>
  <c r="G677" i="101"/>
  <c r="G676" i="101"/>
  <c r="G675" i="101"/>
  <c r="G674" i="101"/>
  <c r="G673" i="101"/>
  <c r="G672" i="101"/>
  <c r="G671" i="101"/>
  <c r="G670" i="101"/>
  <c r="G669" i="101"/>
  <c r="G668" i="101"/>
  <c r="G667" i="101"/>
  <c r="G666" i="101"/>
  <c r="G665" i="101"/>
  <c r="G664" i="101"/>
  <c r="G663" i="101"/>
  <c r="G662" i="101"/>
  <c r="G661" i="101"/>
  <c r="G660" i="101"/>
  <c r="G659" i="101"/>
  <c r="G658" i="101"/>
  <c r="G657" i="101"/>
  <c r="G656" i="101"/>
  <c r="G655" i="101"/>
  <c r="G654" i="101"/>
  <c r="G653" i="101"/>
  <c r="G652" i="101"/>
  <c r="G651" i="101"/>
  <c r="G650" i="101"/>
  <c r="G649" i="101"/>
  <c r="G648" i="101"/>
  <c r="G647" i="101"/>
  <c r="G646" i="101"/>
  <c r="G645" i="101"/>
  <c r="G644" i="101"/>
  <c r="G643" i="101"/>
  <c r="G642" i="101"/>
  <c r="G641" i="101"/>
  <c r="G640" i="101"/>
  <c r="G639" i="101"/>
  <c r="G638" i="101"/>
  <c r="G637" i="101"/>
  <c r="G636" i="101"/>
  <c r="G635" i="101"/>
  <c r="G634" i="101"/>
  <c r="G633" i="101"/>
  <c r="G632" i="101"/>
  <c r="G631" i="101"/>
  <c r="G630" i="101"/>
  <c r="G629" i="101"/>
  <c r="G628" i="101"/>
  <c r="G627" i="101"/>
  <c r="G626" i="101"/>
  <c r="G625" i="101"/>
  <c r="G624" i="101"/>
  <c r="G623" i="101"/>
  <c r="G622" i="101"/>
  <c r="G621" i="101"/>
  <c r="G620" i="101"/>
  <c r="G619" i="101"/>
  <c r="G618" i="101"/>
  <c r="G617" i="101"/>
  <c r="G616" i="101"/>
  <c r="G615" i="101"/>
  <c r="G614" i="101"/>
  <c r="G613" i="101"/>
  <c r="G612" i="101"/>
  <c r="G611" i="101"/>
  <c r="G610" i="101"/>
  <c r="G609" i="101"/>
  <c r="G608" i="101"/>
  <c r="G607" i="101"/>
  <c r="G606" i="101"/>
  <c r="G605" i="101"/>
  <c r="G604" i="101"/>
  <c r="G603" i="101"/>
  <c r="G602" i="101"/>
  <c r="G601" i="101"/>
  <c r="G600" i="101"/>
  <c r="G599" i="101"/>
  <c r="G598" i="101"/>
  <c r="G597" i="101"/>
  <c r="G596" i="101"/>
  <c r="G595" i="101"/>
  <c r="G594" i="101"/>
  <c r="G593" i="101"/>
  <c r="G592" i="101"/>
  <c r="G591" i="101"/>
  <c r="G590" i="101"/>
  <c r="G589" i="101"/>
  <c r="G588" i="101"/>
  <c r="G587" i="101"/>
  <c r="G586" i="101"/>
  <c r="G585" i="101"/>
  <c r="G584" i="101"/>
  <c r="G583" i="101"/>
  <c r="G582" i="101"/>
  <c r="G581" i="101"/>
  <c r="G580" i="101"/>
  <c r="G579" i="101"/>
  <c r="G578" i="101"/>
  <c r="G577" i="101"/>
  <c r="G576" i="101"/>
  <c r="G575" i="101"/>
  <c r="G574" i="101"/>
  <c r="G573" i="101"/>
  <c r="G572" i="101"/>
  <c r="G571" i="101"/>
  <c r="G570" i="101"/>
  <c r="G569" i="101"/>
  <c r="G568" i="101"/>
  <c r="G567" i="101"/>
  <c r="G566" i="101"/>
  <c r="G565" i="101"/>
  <c r="G564" i="101"/>
  <c r="G563" i="101"/>
  <c r="G562" i="101"/>
  <c r="G561" i="101"/>
  <c r="G560" i="101"/>
  <c r="G559" i="101"/>
  <c r="G558" i="101"/>
  <c r="G557" i="101"/>
  <c r="G556" i="101"/>
  <c r="G555" i="101"/>
  <c r="G554" i="101"/>
  <c r="G553" i="101"/>
  <c r="G552" i="101"/>
  <c r="G551" i="101"/>
  <c r="G550" i="101"/>
  <c r="G549" i="101"/>
  <c r="G548" i="101"/>
  <c r="G547" i="101"/>
  <c r="G546" i="101"/>
  <c r="G545" i="101"/>
  <c r="G544" i="101"/>
  <c r="G543" i="101"/>
  <c r="G542" i="101"/>
  <c r="G541" i="101"/>
  <c r="G540" i="101"/>
  <c r="G539" i="101"/>
  <c r="G538" i="101"/>
  <c r="G537" i="101"/>
  <c r="G536" i="101"/>
  <c r="G535" i="101"/>
  <c r="G534" i="101"/>
  <c r="G533" i="101"/>
  <c r="G532" i="101"/>
  <c r="G531" i="101"/>
  <c r="G530" i="101"/>
  <c r="G529" i="101"/>
  <c r="G528" i="101"/>
  <c r="G527" i="101"/>
  <c r="G526" i="101"/>
  <c r="G525" i="101"/>
  <c r="G524" i="101"/>
  <c r="G523" i="101"/>
  <c r="G522" i="101"/>
  <c r="G521" i="101"/>
  <c r="G520" i="101"/>
  <c r="G519" i="101"/>
  <c r="G518" i="101"/>
  <c r="G517" i="101"/>
  <c r="G516" i="101"/>
  <c r="G515" i="101"/>
  <c r="G514" i="101"/>
  <c r="G513" i="101"/>
  <c r="G512" i="101"/>
  <c r="G511" i="101"/>
  <c r="G510" i="101"/>
  <c r="G509" i="101"/>
  <c r="G508" i="101"/>
  <c r="G507" i="101"/>
  <c r="G506" i="101"/>
  <c r="G505" i="101"/>
  <c r="G504" i="101"/>
  <c r="G503" i="101"/>
  <c r="G502" i="101"/>
  <c r="G501" i="101"/>
  <c r="G500" i="101"/>
  <c r="G499" i="101"/>
  <c r="G498" i="101"/>
  <c r="G497" i="101"/>
  <c r="G496" i="101"/>
  <c r="G495" i="101"/>
  <c r="G494" i="101"/>
  <c r="G493" i="101"/>
  <c r="G492" i="101"/>
  <c r="G491" i="101"/>
  <c r="G490" i="101"/>
  <c r="G489" i="101"/>
  <c r="G488" i="101"/>
  <c r="G487" i="101"/>
  <c r="G486" i="101"/>
  <c r="G485" i="101"/>
  <c r="G484" i="101"/>
  <c r="G483" i="101"/>
  <c r="G482" i="101"/>
  <c r="G481" i="101"/>
  <c r="G480" i="101"/>
  <c r="G479" i="101"/>
  <c r="G478" i="101"/>
  <c r="G477" i="101"/>
  <c r="G476" i="101"/>
  <c r="G475" i="101"/>
  <c r="G474" i="101"/>
  <c r="G473" i="101"/>
  <c r="G472" i="101"/>
  <c r="G471" i="101"/>
  <c r="G470" i="101"/>
  <c r="G469" i="101"/>
  <c r="G468" i="101"/>
  <c r="G467" i="101"/>
  <c r="G466" i="101"/>
  <c r="G465" i="101"/>
  <c r="G464" i="101"/>
  <c r="G463" i="101"/>
  <c r="G462" i="101"/>
  <c r="G461" i="101"/>
  <c r="G460" i="101"/>
  <c r="G459" i="101"/>
  <c r="G458" i="101"/>
  <c r="G457" i="101"/>
  <c r="G456" i="101"/>
  <c r="G455" i="101"/>
  <c r="G454" i="101"/>
  <c r="G453" i="101"/>
  <c r="G452" i="101"/>
  <c r="G451" i="101"/>
  <c r="G450" i="101"/>
  <c r="G449" i="101"/>
  <c r="G448" i="101"/>
  <c r="G447" i="101"/>
  <c r="G446" i="101"/>
  <c r="G445" i="101"/>
  <c r="G444" i="101"/>
  <c r="G443" i="101"/>
  <c r="G442" i="101"/>
  <c r="G441" i="101"/>
  <c r="G440" i="101"/>
  <c r="G439" i="101"/>
  <c r="G438" i="101"/>
  <c r="G437" i="101"/>
  <c r="G436" i="101"/>
  <c r="G435" i="101"/>
  <c r="G434" i="101"/>
  <c r="G433" i="101"/>
  <c r="G432" i="101"/>
  <c r="G431" i="101"/>
  <c r="G430" i="101"/>
  <c r="G429" i="101"/>
  <c r="G428" i="101"/>
  <c r="G427" i="101"/>
  <c r="G426" i="101"/>
  <c r="G425" i="101"/>
  <c r="G424" i="101"/>
  <c r="G423" i="101"/>
  <c r="G422" i="101"/>
  <c r="G421" i="101"/>
  <c r="G420" i="101"/>
  <c r="G419" i="101"/>
  <c r="G418" i="101"/>
  <c r="G417" i="101"/>
  <c r="G416" i="101"/>
  <c r="G415" i="101"/>
  <c r="G414" i="101"/>
  <c r="G413" i="101"/>
  <c r="G412" i="101"/>
  <c r="G411" i="101"/>
  <c r="G410" i="101"/>
  <c r="G409" i="101"/>
  <c r="G408" i="101"/>
  <c r="G407" i="101"/>
  <c r="G406" i="101"/>
  <c r="G405" i="101"/>
  <c r="G404" i="101"/>
  <c r="G403" i="101"/>
  <c r="G402" i="101"/>
  <c r="G401" i="101"/>
  <c r="G400" i="101"/>
  <c r="G399" i="101"/>
  <c r="G398" i="101"/>
  <c r="G397" i="101"/>
  <c r="G396" i="101"/>
  <c r="G395" i="101"/>
  <c r="G394" i="101"/>
  <c r="G393" i="101"/>
  <c r="G392" i="101"/>
  <c r="G391" i="101"/>
  <c r="G390" i="101"/>
  <c r="G389" i="101"/>
  <c r="G388" i="101"/>
  <c r="G387" i="101"/>
  <c r="G386" i="101"/>
  <c r="G385" i="101"/>
  <c r="G384" i="101"/>
  <c r="G383" i="101"/>
  <c r="G382" i="101"/>
  <c r="G381" i="101"/>
  <c r="G380" i="101"/>
  <c r="G379" i="101"/>
  <c r="G378" i="101"/>
  <c r="G377" i="101"/>
  <c r="G376" i="101"/>
  <c r="G375" i="101"/>
  <c r="G374" i="101"/>
  <c r="G373" i="101"/>
  <c r="G372" i="101"/>
  <c r="G371" i="101"/>
  <c r="G370" i="101"/>
  <c r="G369" i="101"/>
  <c r="G368" i="101"/>
  <c r="G367" i="101"/>
  <c r="G366" i="101"/>
  <c r="G365" i="101"/>
  <c r="G364" i="101"/>
  <c r="G363" i="101"/>
  <c r="G362" i="101"/>
  <c r="G361" i="101"/>
  <c r="G360" i="101"/>
  <c r="G359" i="101"/>
  <c r="G358" i="101"/>
  <c r="G357" i="101"/>
  <c r="G356" i="101"/>
  <c r="G355" i="101"/>
  <c r="G354" i="101"/>
  <c r="G353" i="101"/>
  <c r="G352" i="101"/>
  <c r="G351" i="101"/>
  <c r="G350" i="101"/>
  <c r="G349" i="101"/>
  <c r="G348" i="101"/>
  <c r="G347" i="101"/>
  <c r="G346" i="101"/>
  <c r="G345" i="101"/>
  <c r="G344" i="101"/>
  <c r="G343" i="101"/>
  <c r="G342" i="101"/>
  <c r="G341" i="101"/>
  <c r="G340" i="101"/>
  <c r="G339" i="101"/>
  <c r="G338" i="101"/>
  <c r="G337" i="101"/>
  <c r="G336" i="101"/>
  <c r="G335" i="101"/>
  <c r="G334" i="101"/>
  <c r="G333" i="101"/>
  <c r="G332" i="101"/>
  <c r="G331" i="101"/>
  <c r="G330" i="101"/>
  <c r="G329" i="101"/>
  <c r="G328" i="101"/>
  <c r="G327" i="101"/>
  <c r="G326" i="101"/>
  <c r="G325" i="101"/>
  <c r="G324" i="101"/>
  <c r="G323" i="101"/>
  <c r="G322" i="101"/>
  <c r="G321" i="101"/>
  <c r="G320" i="101"/>
  <c r="G319" i="101"/>
  <c r="G318" i="101"/>
  <c r="G317" i="101"/>
  <c r="G316" i="101"/>
  <c r="G315" i="101"/>
  <c r="G314" i="101"/>
  <c r="G313" i="101"/>
  <c r="G312" i="101"/>
  <c r="G311" i="101"/>
  <c r="G310" i="101"/>
  <c r="G309" i="101"/>
  <c r="G308" i="101"/>
  <c r="G307" i="101"/>
  <c r="G306" i="101"/>
  <c r="G305" i="101"/>
  <c r="G304" i="101"/>
  <c r="G303" i="101"/>
  <c r="G302" i="101"/>
  <c r="G301" i="101"/>
  <c r="G300" i="101"/>
  <c r="G299" i="101"/>
  <c r="G298" i="101"/>
  <c r="G297" i="101"/>
  <c r="G296" i="101"/>
  <c r="G295" i="101"/>
  <c r="G294" i="101"/>
  <c r="G293" i="101"/>
  <c r="G292" i="101"/>
  <c r="G291" i="101"/>
  <c r="G290" i="101"/>
  <c r="G289" i="101"/>
  <c r="G288" i="101"/>
  <c r="G287" i="101"/>
  <c r="G286" i="101"/>
  <c r="G285" i="101"/>
  <c r="G284" i="101"/>
  <c r="G283" i="101"/>
  <c r="G282" i="101"/>
  <c r="G281" i="101"/>
  <c r="G280" i="101"/>
  <c r="G279" i="101"/>
  <c r="G278" i="101"/>
  <c r="G277" i="101"/>
  <c r="G276" i="101"/>
  <c r="G275" i="101"/>
  <c r="G274" i="101"/>
  <c r="G273" i="101"/>
  <c r="G272" i="101"/>
  <c r="G271" i="101"/>
  <c r="G270" i="101"/>
  <c r="G269" i="101"/>
  <c r="G268" i="101"/>
  <c r="G267" i="101"/>
  <c r="G266" i="101"/>
  <c r="G265" i="101"/>
  <c r="G264" i="101"/>
  <c r="G263" i="101"/>
  <c r="G262" i="101"/>
  <c r="G261" i="101"/>
  <c r="G260" i="101"/>
  <c r="G259" i="101"/>
  <c r="G258" i="101"/>
  <c r="G257" i="101"/>
  <c r="G256" i="101"/>
  <c r="G255" i="101"/>
  <c r="G254" i="101"/>
  <c r="G253" i="101"/>
  <c r="G252" i="101"/>
  <c r="G251" i="101"/>
  <c r="G250" i="101"/>
  <c r="G249" i="101"/>
  <c r="G248" i="101"/>
  <c r="G247" i="101"/>
  <c r="G246" i="101"/>
  <c r="G245" i="101"/>
  <c r="G244" i="101"/>
  <c r="G243" i="101"/>
  <c r="G242" i="101"/>
  <c r="G241" i="101"/>
  <c r="G240" i="101"/>
  <c r="G239" i="101"/>
  <c r="G238" i="101"/>
  <c r="G237" i="101"/>
  <c r="G236" i="101"/>
  <c r="G235" i="101"/>
  <c r="G234" i="101"/>
  <c r="G233" i="101"/>
  <c r="G232" i="101"/>
  <c r="G231" i="101"/>
  <c r="G230" i="101"/>
  <c r="G229" i="101"/>
  <c r="G228" i="101"/>
  <c r="G227" i="101"/>
  <c r="G226" i="101"/>
  <c r="G225" i="101"/>
  <c r="G224" i="101"/>
  <c r="G223" i="101"/>
  <c r="G222" i="101"/>
  <c r="G221" i="101"/>
  <c r="G220" i="101"/>
  <c r="G219" i="101"/>
  <c r="G218" i="101"/>
  <c r="G217" i="101"/>
  <c r="G216" i="101"/>
  <c r="G215" i="101"/>
  <c r="G214" i="101"/>
  <c r="G213" i="101"/>
  <c r="G212" i="101"/>
  <c r="G211" i="101"/>
  <c r="G210" i="101"/>
  <c r="G209" i="101"/>
  <c r="G208" i="101"/>
  <c r="G207" i="101"/>
  <c r="G206" i="101"/>
  <c r="G205" i="101"/>
  <c r="G204" i="101"/>
  <c r="G203" i="101"/>
  <c r="G202" i="101"/>
  <c r="G201" i="101"/>
  <c r="G200" i="101"/>
  <c r="G199" i="101"/>
  <c r="G198" i="101"/>
  <c r="G197" i="101"/>
  <c r="G196" i="101"/>
  <c r="G195" i="101"/>
  <c r="G194" i="101"/>
  <c r="G193" i="101"/>
  <c r="G192" i="101"/>
  <c r="G191" i="101"/>
  <c r="G190" i="101"/>
  <c r="G189" i="101"/>
  <c r="G188" i="101"/>
  <c r="G187" i="101"/>
  <c r="G186" i="101"/>
  <c r="G185" i="101"/>
  <c r="G184" i="101"/>
  <c r="G183" i="101"/>
  <c r="G182" i="101"/>
  <c r="G181" i="101"/>
  <c r="G180" i="101"/>
  <c r="G179" i="101"/>
  <c r="G178" i="101"/>
  <c r="G177" i="101"/>
  <c r="G176" i="101"/>
  <c r="G175" i="101"/>
  <c r="G174" i="101"/>
  <c r="G173" i="101"/>
  <c r="G172" i="101"/>
  <c r="G171" i="101"/>
  <c r="G170" i="101"/>
  <c r="G169" i="101"/>
  <c r="G168" i="101"/>
  <c r="G167" i="101"/>
  <c r="G166" i="101"/>
  <c r="G165" i="101"/>
  <c r="G164" i="101"/>
  <c r="G163" i="101"/>
  <c r="G162" i="101"/>
  <c r="G161" i="101"/>
  <c r="G160" i="101"/>
  <c r="G159" i="101"/>
  <c r="G158" i="101"/>
  <c r="G157" i="101"/>
  <c r="G156" i="101"/>
  <c r="G155" i="101"/>
  <c r="G154" i="101"/>
  <c r="G153" i="101"/>
  <c r="G152" i="101"/>
  <c r="G151" i="101"/>
  <c r="G150" i="101"/>
  <c r="G149" i="101"/>
  <c r="G148" i="101"/>
  <c r="G147" i="101"/>
  <c r="G146" i="101"/>
  <c r="G145" i="101"/>
  <c r="G144" i="101"/>
  <c r="G143" i="101"/>
  <c r="G142" i="101"/>
  <c r="G141" i="101"/>
  <c r="G140" i="101"/>
  <c r="G139" i="101"/>
  <c r="G138" i="101"/>
  <c r="G137" i="101"/>
  <c r="G136" i="101"/>
  <c r="G135" i="101"/>
  <c r="G134" i="101"/>
  <c r="G133" i="101"/>
  <c r="G132" i="101"/>
  <c r="G131" i="101"/>
  <c r="G130" i="101"/>
  <c r="G129" i="101"/>
  <c r="G128" i="101"/>
  <c r="G127" i="101"/>
  <c r="G126" i="101"/>
  <c r="G125" i="101"/>
  <c r="G124" i="101"/>
  <c r="G123" i="101"/>
  <c r="G122" i="101"/>
  <c r="G121" i="101"/>
  <c r="G120" i="101"/>
  <c r="G119" i="101"/>
  <c r="G118" i="101"/>
  <c r="G117" i="101"/>
  <c r="G116" i="101"/>
  <c r="G115" i="101"/>
  <c r="G114" i="101"/>
  <c r="G113" i="101"/>
  <c r="G112" i="101"/>
  <c r="G111" i="101"/>
  <c r="G110" i="101"/>
  <c r="G109" i="101"/>
  <c r="G108" i="101"/>
  <c r="G107" i="101"/>
  <c r="G106" i="101"/>
  <c r="G105" i="101"/>
  <c r="G104" i="101"/>
  <c r="G103" i="101"/>
  <c r="G102" i="101"/>
  <c r="G101" i="101"/>
  <c r="G100" i="101"/>
  <c r="G99" i="101"/>
  <c r="G98" i="101"/>
  <c r="G97" i="101"/>
  <c r="G96" i="101"/>
  <c r="G95" i="101"/>
  <c r="G94" i="101"/>
  <c r="G93" i="101"/>
  <c r="G92" i="101"/>
  <c r="G91" i="101"/>
  <c r="G90" i="101"/>
  <c r="G89" i="101"/>
  <c r="G88" i="101"/>
  <c r="G87" i="101"/>
  <c r="G86" i="101"/>
  <c r="G85" i="101"/>
  <c r="G84" i="101"/>
  <c r="G83" i="101"/>
  <c r="G82" i="101"/>
  <c r="G81" i="101"/>
  <c r="G80" i="101"/>
  <c r="G79" i="101"/>
  <c r="G78" i="101"/>
  <c r="G77" i="101"/>
  <c r="G76" i="101"/>
  <c r="G75" i="101"/>
  <c r="G74" i="101"/>
  <c r="G73" i="101"/>
  <c r="G72" i="101"/>
  <c r="G71" i="101"/>
  <c r="G70" i="101"/>
  <c r="G69" i="101"/>
  <c r="G68" i="101"/>
  <c r="G67" i="101"/>
  <c r="G66" i="101"/>
  <c r="G65" i="101"/>
  <c r="G64" i="101"/>
  <c r="G63" i="101"/>
  <c r="G62" i="101"/>
  <c r="G61" i="101"/>
  <c r="G60" i="101"/>
  <c r="G59" i="101"/>
  <c r="G58" i="101"/>
  <c r="G57" i="101"/>
  <c r="G56" i="101"/>
  <c r="G55" i="101"/>
  <c r="G54" i="101"/>
  <c r="G53" i="101"/>
  <c r="G52" i="101"/>
  <c r="G51" i="101"/>
  <c r="G50" i="101"/>
  <c r="G49" i="101"/>
  <c r="G48" i="101"/>
  <c r="G47" i="101"/>
  <c r="G46" i="101"/>
  <c r="G45" i="101"/>
  <c r="G44" i="101"/>
  <c r="G43" i="101"/>
  <c r="G42" i="101"/>
  <c r="G41" i="101"/>
  <c r="G40" i="101"/>
  <c r="G39" i="101"/>
  <c r="G38" i="101"/>
  <c r="G37" i="101"/>
  <c r="G36" i="101"/>
  <c r="G35" i="101"/>
  <c r="G34" i="101"/>
  <c r="G33" i="101"/>
  <c r="G32" i="101"/>
  <c r="G31" i="101"/>
  <c r="G30" i="101"/>
  <c r="G29" i="101"/>
  <c r="G28" i="101"/>
  <c r="G27" i="101"/>
  <c r="G26" i="101"/>
  <c r="G25" i="101"/>
  <c r="G24" i="101"/>
  <c r="G23" i="101"/>
  <c r="G22" i="101"/>
  <c r="G21" i="101"/>
  <c r="G20" i="101"/>
  <c r="G19" i="101"/>
  <c r="G18" i="101"/>
  <c r="G17" i="101"/>
  <c r="G16" i="101"/>
  <c r="G15" i="101"/>
  <c r="G14" i="101"/>
  <c r="G13" i="101"/>
  <c r="G12" i="101"/>
  <c r="G11" i="101"/>
  <c r="G10" i="101"/>
  <c r="G9" i="101"/>
  <c r="G8" i="101"/>
  <c r="G7" i="101"/>
  <c r="G6" i="101"/>
  <c r="C6" i="101"/>
  <c r="B6" i="101" s="1"/>
  <c r="G5" i="101"/>
  <c r="D5" i="101"/>
  <c r="C5" i="101"/>
  <c r="B5" i="101" s="1"/>
  <c r="G4" i="101"/>
  <c r="C4" i="101"/>
  <c r="B4" i="101" s="1"/>
  <c r="G747" i="100"/>
  <c r="G746" i="100"/>
  <c r="G745" i="100"/>
  <c r="G744" i="100"/>
  <c r="G743" i="100"/>
  <c r="G742" i="100"/>
  <c r="G741" i="100"/>
  <c r="G740" i="100"/>
  <c r="G739" i="100"/>
  <c r="G738" i="100"/>
  <c r="G737" i="100"/>
  <c r="G736" i="100"/>
  <c r="G735" i="100"/>
  <c r="G734" i="100"/>
  <c r="G733" i="100"/>
  <c r="G732" i="100"/>
  <c r="G731" i="100"/>
  <c r="G730" i="100"/>
  <c r="G729" i="100"/>
  <c r="G728" i="100"/>
  <c r="G727" i="100"/>
  <c r="G726" i="100"/>
  <c r="G725" i="100"/>
  <c r="G724" i="100"/>
  <c r="G723" i="100"/>
  <c r="G722" i="100"/>
  <c r="G721" i="100"/>
  <c r="G720" i="100"/>
  <c r="G719" i="100"/>
  <c r="G718" i="100"/>
  <c r="G717" i="100"/>
  <c r="G716" i="100"/>
  <c r="G715" i="100"/>
  <c r="G714" i="100"/>
  <c r="G713" i="100"/>
  <c r="G712" i="100"/>
  <c r="G711" i="100"/>
  <c r="G710" i="100"/>
  <c r="G709" i="100"/>
  <c r="G708" i="100"/>
  <c r="G707" i="100"/>
  <c r="G706" i="100"/>
  <c r="G705" i="100"/>
  <c r="G704" i="100"/>
  <c r="G703" i="100"/>
  <c r="G702" i="100"/>
  <c r="G701" i="100"/>
  <c r="G700" i="100"/>
  <c r="G699" i="100"/>
  <c r="G698" i="100"/>
  <c r="G697" i="100"/>
  <c r="G696" i="100"/>
  <c r="G695" i="100"/>
  <c r="G694" i="100"/>
  <c r="G693" i="100"/>
  <c r="G692" i="100"/>
  <c r="G691" i="100"/>
  <c r="G690" i="100"/>
  <c r="G689" i="100"/>
  <c r="G688" i="100"/>
  <c r="G687" i="100"/>
  <c r="G686" i="100"/>
  <c r="G685" i="100"/>
  <c r="G684" i="100"/>
  <c r="G683" i="100"/>
  <c r="G682" i="100"/>
  <c r="G681" i="100"/>
  <c r="G680" i="100"/>
  <c r="G679" i="100"/>
  <c r="G678" i="100"/>
  <c r="G677" i="100"/>
  <c r="G676" i="100"/>
  <c r="G675" i="100"/>
  <c r="G674" i="100"/>
  <c r="G673" i="100"/>
  <c r="G672" i="100"/>
  <c r="G671" i="100"/>
  <c r="G670" i="100"/>
  <c r="G669" i="100"/>
  <c r="G668" i="100"/>
  <c r="G667" i="100"/>
  <c r="G666" i="100"/>
  <c r="G665" i="100"/>
  <c r="G664" i="100"/>
  <c r="G663" i="100"/>
  <c r="G662" i="100"/>
  <c r="G661" i="100"/>
  <c r="G660" i="100"/>
  <c r="G659" i="100"/>
  <c r="G658" i="100"/>
  <c r="G657" i="100"/>
  <c r="G656" i="100"/>
  <c r="G655" i="100"/>
  <c r="G654" i="100"/>
  <c r="G653" i="100"/>
  <c r="G652" i="100"/>
  <c r="G651" i="100"/>
  <c r="G650" i="100"/>
  <c r="G649" i="100"/>
  <c r="G648" i="100"/>
  <c r="G647" i="100"/>
  <c r="G646" i="100"/>
  <c r="G645" i="100"/>
  <c r="G644" i="100"/>
  <c r="G643" i="100"/>
  <c r="G642" i="100"/>
  <c r="G641" i="100"/>
  <c r="G640" i="100"/>
  <c r="G639" i="100"/>
  <c r="G638" i="100"/>
  <c r="G637" i="100"/>
  <c r="G636" i="100"/>
  <c r="G635" i="100"/>
  <c r="G634" i="100"/>
  <c r="G633" i="100"/>
  <c r="G632" i="100"/>
  <c r="G631" i="100"/>
  <c r="G630" i="100"/>
  <c r="G629" i="100"/>
  <c r="G628" i="100"/>
  <c r="G627" i="100"/>
  <c r="G626" i="100"/>
  <c r="G625" i="100"/>
  <c r="G624" i="100"/>
  <c r="G623" i="100"/>
  <c r="G622" i="100"/>
  <c r="G621" i="100"/>
  <c r="G620" i="100"/>
  <c r="G619" i="100"/>
  <c r="G618" i="100"/>
  <c r="G617" i="100"/>
  <c r="G616" i="100"/>
  <c r="G615" i="100"/>
  <c r="G614" i="100"/>
  <c r="G613" i="100"/>
  <c r="G612" i="100"/>
  <c r="G611" i="100"/>
  <c r="G610" i="100"/>
  <c r="G609" i="100"/>
  <c r="G608" i="100"/>
  <c r="G607" i="100"/>
  <c r="G606" i="100"/>
  <c r="G605" i="100"/>
  <c r="G604" i="100"/>
  <c r="G603" i="100"/>
  <c r="G602" i="100"/>
  <c r="G601" i="100"/>
  <c r="G600" i="100"/>
  <c r="G599" i="100"/>
  <c r="G598" i="100"/>
  <c r="G597" i="100"/>
  <c r="G596" i="100"/>
  <c r="G595" i="100"/>
  <c r="G594" i="100"/>
  <c r="G593" i="100"/>
  <c r="G592" i="100"/>
  <c r="G591" i="100"/>
  <c r="G590" i="100"/>
  <c r="G589" i="100"/>
  <c r="G588" i="100"/>
  <c r="G587" i="100"/>
  <c r="G586" i="100"/>
  <c r="G585" i="100"/>
  <c r="G584" i="100"/>
  <c r="G583" i="100"/>
  <c r="G582" i="100"/>
  <c r="G581" i="100"/>
  <c r="G580" i="100"/>
  <c r="G579" i="100"/>
  <c r="G578" i="100"/>
  <c r="G577" i="100"/>
  <c r="G576" i="100"/>
  <c r="G575" i="100"/>
  <c r="G574" i="100"/>
  <c r="G573" i="100"/>
  <c r="G572" i="100"/>
  <c r="G571" i="100"/>
  <c r="G570" i="100"/>
  <c r="G569" i="100"/>
  <c r="G568" i="100"/>
  <c r="G567" i="100"/>
  <c r="G566" i="100"/>
  <c r="G565" i="100"/>
  <c r="G564" i="100"/>
  <c r="G563" i="100"/>
  <c r="G562" i="100"/>
  <c r="G561" i="100"/>
  <c r="G560" i="100"/>
  <c r="G559" i="100"/>
  <c r="G558" i="100"/>
  <c r="G557" i="100"/>
  <c r="G556" i="100"/>
  <c r="G555" i="100"/>
  <c r="G554" i="100"/>
  <c r="G553" i="100"/>
  <c r="G552" i="100"/>
  <c r="G551" i="100"/>
  <c r="G550" i="100"/>
  <c r="G549" i="100"/>
  <c r="G548" i="100"/>
  <c r="G547" i="100"/>
  <c r="G546" i="100"/>
  <c r="G545" i="100"/>
  <c r="G544" i="100"/>
  <c r="G543" i="100"/>
  <c r="G542" i="100"/>
  <c r="G541" i="100"/>
  <c r="G540" i="100"/>
  <c r="G539" i="100"/>
  <c r="G538" i="100"/>
  <c r="G537" i="100"/>
  <c r="G536" i="100"/>
  <c r="G535" i="100"/>
  <c r="G534" i="100"/>
  <c r="G533" i="100"/>
  <c r="G532" i="100"/>
  <c r="G531" i="100"/>
  <c r="G530" i="100"/>
  <c r="G529" i="100"/>
  <c r="G528" i="100"/>
  <c r="G527" i="100"/>
  <c r="G526" i="100"/>
  <c r="G525" i="100"/>
  <c r="G524" i="100"/>
  <c r="G523" i="100"/>
  <c r="G522" i="100"/>
  <c r="G521" i="100"/>
  <c r="G520" i="100"/>
  <c r="G519" i="100"/>
  <c r="G518" i="100"/>
  <c r="G517" i="100"/>
  <c r="G516" i="100"/>
  <c r="G515" i="100"/>
  <c r="G514" i="100"/>
  <c r="G513" i="100"/>
  <c r="G512" i="100"/>
  <c r="G511" i="100"/>
  <c r="G510" i="100"/>
  <c r="G509" i="100"/>
  <c r="G508" i="100"/>
  <c r="G507" i="100"/>
  <c r="G506" i="100"/>
  <c r="G505" i="100"/>
  <c r="G504" i="100"/>
  <c r="G503" i="100"/>
  <c r="G502" i="100"/>
  <c r="G501" i="100"/>
  <c r="G500" i="100"/>
  <c r="G499" i="100"/>
  <c r="G498" i="100"/>
  <c r="G497" i="100"/>
  <c r="G496" i="100"/>
  <c r="G495" i="100"/>
  <c r="G494" i="100"/>
  <c r="G493" i="100"/>
  <c r="G492" i="100"/>
  <c r="G491" i="100"/>
  <c r="G490" i="100"/>
  <c r="G489" i="100"/>
  <c r="G488" i="100"/>
  <c r="G487" i="100"/>
  <c r="G486" i="100"/>
  <c r="G485" i="100"/>
  <c r="G484" i="100"/>
  <c r="G483" i="100"/>
  <c r="G482" i="100"/>
  <c r="G481" i="100"/>
  <c r="G480" i="100"/>
  <c r="G479" i="100"/>
  <c r="G478" i="100"/>
  <c r="G477" i="100"/>
  <c r="G476" i="100"/>
  <c r="G475" i="100"/>
  <c r="G474" i="100"/>
  <c r="G473" i="100"/>
  <c r="G472" i="100"/>
  <c r="G471" i="100"/>
  <c r="G470" i="100"/>
  <c r="G469" i="100"/>
  <c r="G468" i="100"/>
  <c r="G467" i="100"/>
  <c r="G466" i="100"/>
  <c r="G465" i="100"/>
  <c r="G464" i="100"/>
  <c r="G463" i="100"/>
  <c r="G462" i="100"/>
  <c r="G461" i="100"/>
  <c r="G460" i="100"/>
  <c r="G459" i="100"/>
  <c r="G458" i="100"/>
  <c r="G457" i="100"/>
  <c r="G456" i="100"/>
  <c r="G455" i="100"/>
  <c r="G454" i="100"/>
  <c r="G453" i="100"/>
  <c r="G452" i="100"/>
  <c r="G451" i="100"/>
  <c r="G450" i="100"/>
  <c r="G449" i="100"/>
  <c r="G448" i="100"/>
  <c r="G447" i="100"/>
  <c r="G446" i="100"/>
  <c r="G445" i="100"/>
  <c r="G444" i="100"/>
  <c r="G443" i="100"/>
  <c r="G442" i="100"/>
  <c r="G441" i="100"/>
  <c r="G440" i="100"/>
  <c r="G439" i="100"/>
  <c r="G438" i="100"/>
  <c r="G437" i="100"/>
  <c r="G436" i="100"/>
  <c r="G435" i="100"/>
  <c r="G434" i="100"/>
  <c r="G433" i="100"/>
  <c r="G432" i="100"/>
  <c r="G431" i="100"/>
  <c r="G430" i="100"/>
  <c r="G429" i="100"/>
  <c r="G428" i="100"/>
  <c r="G427" i="100"/>
  <c r="G426" i="100"/>
  <c r="G425" i="100"/>
  <c r="G424" i="100"/>
  <c r="G423" i="100"/>
  <c r="G422" i="100"/>
  <c r="G421" i="100"/>
  <c r="G420" i="100"/>
  <c r="G419" i="100"/>
  <c r="G418" i="100"/>
  <c r="G417" i="100"/>
  <c r="G416" i="100"/>
  <c r="G415" i="100"/>
  <c r="G414" i="100"/>
  <c r="G413" i="100"/>
  <c r="G412" i="100"/>
  <c r="G411" i="100"/>
  <c r="G410" i="100"/>
  <c r="G409" i="100"/>
  <c r="G408" i="100"/>
  <c r="G407" i="100"/>
  <c r="G406" i="100"/>
  <c r="G405" i="100"/>
  <c r="G404" i="100"/>
  <c r="G403" i="100"/>
  <c r="G402" i="100"/>
  <c r="G401" i="100"/>
  <c r="G400" i="100"/>
  <c r="G399" i="100"/>
  <c r="G398" i="100"/>
  <c r="G397" i="100"/>
  <c r="G396" i="100"/>
  <c r="G395" i="100"/>
  <c r="G394" i="100"/>
  <c r="G393" i="100"/>
  <c r="G392" i="100"/>
  <c r="G391" i="100"/>
  <c r="G390" i="100"/>
  <c r="G389" i="100"/>
  <c r="G388" i="100"/>
  <c r="G387" i="100"/>
  <c r="G386" i="100"/>
  <c r="G385" i="100"/>
  <c r="G384" i="100"/>
  <c r="G383" i="100"/>
  <c r="G382" i="100"/>
  <c r="G381" i="100"/>
  <c r="G380" i="100"/>
  <c r="G379" i="100"/>
  <c r="G378" i="100"/>
  <c r="G377" i="100"/>
  <c r="G376" i="100"/>
  <c r="G375" i="100"/>
  <c r="G374" i="100"/>
  <c r="G373" i="100"/>
  <c r="G372" i="100"/>
  <c r="G371" i="100"/>
  <c r="G370" i="100"/>
  <c r="G369" i="100"/>
  <c r="G368" i="100"/>
  <c r="G367" i="100"/>
  <c r="G366" i="100"/>
  <c r="G365" i="100"/>
  <c r="G364" i="100"/>
  <c r="G363" i="100"/>
  <c r="G362" i="100"/>
  <c r="G361" i="100"/>
  <c r="G360" i="100"/>
  <c r="G359" i="100"/>
  <c r="G358" i="100"/>
  <c r="G357" i="100"/>
  <c r="G356" i="100"/>
  <c r="G355" i="100"/>
  <c r="G354" i="100"/>
  <c r="G353" i="100"/>
  <c r="G352" i="100"/>
  <c r="G351" i="100"/>
  <c r="G350" i="100"/>
  <c r="G349" i="100"/>
  <c r="G348" i="100"/>
  <c r="G347" i="100"/>
  <c r="G346" i="100"/>
  <c r="G345" i="100"/>
  <c r="G344" i="100"/>
  <c r="G343" i="100"/>
  <c r="G342" i="100"/>
  <c r="G341" i="100"/>
  <c r="G340" i="100"/>
  <c r="G339" i="100"/>
  <c r="G338" i="100"/>
  <c r="G337" i="100"/>
  <c r="G336" i="100"/>
  <c r="G335" i="100"/>
  <c r="G334" i="100"/>
  <c r="G333" i="100"/>
  <c r="G332" i="100"/>
  <c r="G331" i="100"/>
  <c r="G330" i="100"/>
  <c r="G329" i="100"/>
  <c r="G328" i="100"/>
  <c r="G327" i="100"/>
  <c r="G326" i="100"/>
  <c r="G325" i="100"/>
  <c r="G324" i="100"/>
  <c r="G323" i="100"/>
  <c r="G322" i="100"/>
  <c r="G321" i="100"/>
  <c r="G320" i="100"/>
  <c r="G319" i="100"/>
  <c r="G318" i="100"/>
  <c r="G317" i="100"/>
  <c r="G316" i="100"/>
  <c r="G315" i="100"/>
  <c r="G314" i="100"/>
  <c r="G313" i="100"/>
  <c r="G312" i="100"/>
  <c r="G311" i="100"/>
  <c r="G310" i="100"/>
  <c r="G309" i="100"/>
  <c r="G308" i="100"/>
  <c r="G307" i="100"/>
  <c r="G306" i="100"/>
  <c r="G305" i="100"/>
  <c r="G304" i="100"/>
  <c r="G303" i="100"/>
  <c r="G302" i="100"/>
  <c r="G301" i="100"/>
  <c r="G300" i="100"/>
  <c r="G299" i="100"/>
  <c r="G298" i="100"/>
  <c r="G297" i="100"/>
  <c r="G296" i="100"/>
  <c r="G295" i="100"/>
  <c r="G294" i="100"/>
  <c r="G293" i="100"/>
  <c r="G292" i="100"/>
  <c r="G291" i="100"/>
  <c r="G290" i="100"/>
  <c r="G289" i="100"/>
  <c r="G288" i="100"/>
  <c r="G287" i="100"/>
  <c r="G286" i="100"/>
  <c r="G285" i="100"/>
  <c r="G284" i="100"/>
  <c r="G283" i="100"/>
  <c r="G282" i="100"/>
  <c r="G281" i="100"/>
  <c r="G280" i="100"/>
  <c r="G279" i="100"/>
  <c r="G278" i="100"/>
  <c r="G277" i="100"/>
  <c r="G276" i="100"/>
  <c r="G275" i="100"/>
  <c r="G274" i="100"/>
  <c r="G273" i="100"/>
  <c r="G272" i="100"/>
  <c r="G271" i="100"/>
  <c r="G270" i="100"/>
  <c r="G269" i="100"/>
  <c r="G268" i="100"/>
  <c r="G267" i="100"/>
  <c r="G266" i="100"/>
  <c r="G265" i="100"/>
  <c r="G264" i="100"/>
  <c r="G263" i="100"/>
  <c r="G262" i="100"/>
  <c r="G261" i="100"/>
  <c r="G260" i="100"/>
  <c r="G259" i="100"/>
  <c r="G258" i="100"/>
  <c r="G257" i="100"/>
  <c r="G256" i="100"/>
  <c r="G255" i="100"/>
  <c r="G254" i="100"/>
  <c r="G253" i="100"/>
  <c r="G252" i="100"/>
  <c r="G251" i="100"/>
  <c r="G250" i="100"/>
  <c r="G249" i="100"/>
  <c r="G248" i="100"/>
  <c r="G247" i="100"/>
  <c r="G246" i="100"/>
  <c r="G245" i="100"/>
  <c r="G244" i="100"/>
  <c r="G243" i="100"/>
  <c r="G242" i="100"/>
  <c r="G241" i="100"/>
  <c r="G240" i="100"/>
  <c r="G239" i="100"/>
  <c r="G238" i="100"/>
  <c r="G237" i="100"/>
  <c r="G236" i="100"/>
  <c r="G235" i="100"/>
  <c r="G234" i="100"/>
  <c r="G233" i="100"/>
  <c r="G232" i="100"/>
  <c r="G231" i="100"/>
  <c r="G230" i="100"/>
  <c r="G229" i="100"/>
  <c r="G228" i="100"/>
  <c r="G227" i="100"/>
  <c r="G226" i="100"/>
  <c r="G225" i="100"/>
  <c r="G224" i="100"/>
  <c r="G223" i="100"/>
  <c r="G222" i="100"/>
  <c r="G221" i="100"/>
  <c r="G220" i="100"/>
  <c r="G219" i="100"/>
  <c r="G218" i="100"/>
  <c r="G217" i="100"/>
  <c r="G216" i="100"/>
  <c r="G215" i="100"/>
  <c r="G214" i="100"/>
  <c r="G213" i="100"/>
  <c r="G212" i="100"/>
  <c r="G211" i="100"/>
  <c r="G210" i="100"/>
  <c r="G209" i="100"/>
  <c r="G208" i="100"/>
  <c r="G207" i="100"/>
  <c r="G206" i="100"/>
  <c r="G205" i="100"/>
  <c r="G204" i="100"/>
  <c r="G203" i="100"/>
  <c r="G202" i="100"/>
  <c r="G201" i="100"/>
  <c r="G200" i="100"/>
  <c r="G199" i="100"/>
  <c r="G198" i="100"/>
  <c r="G197" i="100"/>
  <c r="G196" i="100"/>
  <c r="G195" i="100"/>
  <c r="G194" i="100"/>
  <c r="G193" i="100"/>
  <c r="G192" i="100"/>
  <c r="G191" i="100"/>
  <c r="G190" i="100"/>
  <c r="G189" i="100"/>
  <c r="G188" i="100"/>
  <c r="G187" i="100"/>
  <c r="G186" i="100"/>
  <c r="G185" i="100"/>
  <c r="G184" i="100"/>
  <c r="G183" i="100"/>
  <c r="G182" i="100"/>
  <c r="G181" i="100"/>
  <c r="G180" i="100"/>
  <c r="G179" i="100"/>
  <c r="G178" i="100"/>
  <c r="G177" i="100"/>
  <c r="G176" i="100"/>
  <c r="G175" i="100"/>
  <c r="G174" i="100"/>
  <c r="G173" i="100"/>
  <c r="G172" i="100"/>
  <c r="G171" i="100"/>
  <c r="G170" i="100"/>
  <c r="G169" i="100"/>
  <c r="G168" i="100"/>
  <c r="G167" i="100"/>
  <c r="G166" i="100"/>
  <c r="G165" i="100"/>
  <c r="G164" i="100"/>
  <c r="G163" i="100"/>
  <c r="G162" i="100"/>
  <c r="G161" i="100"/>
  <c r="G160" i="100"/>
  <c r="G159" i="100"/>
  <c r="G158" i="100"/>
  <c r="G157" i="100"/>
  <c r="G156" i="100"/>
  <c r="G155" i="100"/>
  <c r="G154" i="100"/>
  <c r="G153" i="100"/>
  <c r="G152" i="100"/>
  <c r="G151" i="100"/>
  <c r="G150" i="100"/>
  <c r="G149" i="100"/>
  <c r="G148" i="100"/>
  <c r="G147" i="100"/>
  <c r="G146" i="100"/>
  <c r="G145" i="100"/>
  <c r="G144" i="100"/>
  <c r="G143" i="100"/>
  <c r="G142" i="100"/>
  <c r="G141" i="100"/>
  <c r="G140" i="100"/>
  <c r="G139" i="100"/>
  <c r="G138" i="100"/>
  <c r="G137" i="100"/>
  <c r="G136" i="100"/>
  <c r="G135" i="100"/>
  <c r="G134" i="100"/>
  <c r="G133" i="100"/>
  <c r="G132" i="100"/>
  <c r="G131" i="100"/>
  <c r="G130" i="100"/>
  <c r="G129" i="100"/>
  <c r="G128" i="100"/>
  <c r="G127" i="100"/>
  <c r="G126" i="100"/>
  <c r="G125" i="100"/>
  <c r="G124" i="100"/>
  <c r="G123" i="100"/>
  <c r="G122" i="100"/>
  <c r="G121" i="100"/>
  <c r="G120" i="100"/>
  <c r="G119" i="100"/>
  <c r="G118" i="100"/>
  <c r="G117" i="100"/>
  <c r="G116" i="100"/>
  <c r="G115" i="100"/>
  <c r="G114" i="100"/>
  <c r="G113" i="100"/>
  <c r="G112" i="100"/>
  <c r="G111" i="100"/>
  <c r="G110" i="100"/>
  <c r="G109" i="100"/>
  <c r="G108" i="100"/>
  <c r="G107" i="100"/>
  <c r="G106" i="100"/>
  <c r="G105" i="100"/>
  <c r="G104" i="100"/>
  <c r="G103" i="100"/>
  <c r="G102" i="100"/>
  <c r="G101" i="100"/>
  <c r="G100" i="100"/>
  <c r="G99" i="100"/>
  <c r="G98" i="100"/>
  <c r="G97" i="100"/>
  <c r="G96" i="100"/>
  <c r="G95" i="100"/>
  <c r="G94" i="100"/>
  <c r="G93" i="100"/>
  <c r="G92" i="100"/>
  <c r="G91" i="100"/>
  <c r="G90" i="100"/>
  <c r="G89" i="100"/>
  <c r="G88" i="100"/>
  <c r="G87" i="100"/>
  <c r="G86" i="100"/>
  <c r="G85" i="100"/>
  <c r="G84" i="100"/>
  <c r="G83" i="100"/>
  <c r="G82" i="100"/>
  <c r="G81" i="100"/>
  <c r="G80" i="100"/>
  <c r="G79" i="100"/>
  <c r="G78" i="100"/>
  <c r="G77" i="100"/>
  <c r="G76" i="100"/>
  <c r="G75" i="100"/>
  <c r="G74" i="100"/>
  <c r="G73" i="100"/>
  <c r="G72" i="100"/>
  <c r="G71" i="100"/>
  <c r="G70" i="100"/>
  <c r="G69" i="100"/>
  <c r="G68" i="100"/>
  <c r="G67" i="100"/>
  <c r="G66" i="100"/>
  <c r="G65" i="100"/>
  <c r="G64" i="100"/>
  <c r="G63" i="100"/>
  <c r="G62" i="100"/>
  <c r="G61" i="100"/>
  <c r="G60" i="100"/>
  <c r="G59" i="100"/>
  <c r="G58" i="100"/>
  <c r="G57" i="100"/>
  <c r="G56" i="100"/>
  <c r="G55" i="100"/>
  <c r="G54" i="100"/>
  <c r="G53" i="100"/>
  <c r="G52" i="100"/>
  <c r="G51" i="100"/>
  <c r="G50" i="100"/>
  <c r="G49" i="100"/>
  <c r="G48" i="100"/>
  <c r="G47" i="100"/>
  <c r="G46" i="100"/>
  <c r="G45" i="100"/>
  <c r="G44" i="100"/>
  <c r="G43" i="100"/>
  <c r="G42" i="100"/>
  <c r="G41" i="100"/>
  <c r="G40" i="100"/>
  <c r="G39" i="100"/>
  <c r="G38" i="100"/>
  <c r="G37" i="100"/>
  <c r="G36" i="100"/>
  <c r="G35" i="100"/>
  <c r="G34" i="100"/>
  <c r="G33" i="100"/>
  <c r="G32" i="100"/>
  <c r="G31" i="100"/>
  <c r="G30" i="100"/>
  <c r="G29" i="100"/>
  <c r="G28" i="100"/>
  <c r="G27" i="100"/>
  <c r="G26" i="100"/>
  <c r="G25" i="100"/>
  <c r="G24" i="100"/>
  <c r="G23" i="100"/>
  <c r="G22" i="100"/>
  <c r="G21" i="100"/>
  <c r="G20" i="100"/>
  <c r="G19" i="100"/>
  <c r="G18" i="100"/>
  <c r="G17" i="100"/>
  <c r="G16" i="100"/>
  <c r="G15" i="100"/>
  <c r="G14" i="100"/>
  <c r="G13" i="100"/>
  <c r="G12" i="100"/>
  <c r="G11" i="100"/>
  <c r="G10" i="100"/>
  <c r="G9" i="100"/>
  <c r="G8" i="100"/>
  <c r="G7" i="100"/>
  <c r="G6" i="100"/>
  <c r="G5" i="100"/>
  <c r="G4" i="100"/>
  <c r="C4" i="100"/>
  <c r="G747" i="99"/>
  <c r="G746" i="99"/>
  <c r="G745" i="99"/>
  <c r="G744" i="99"/>
  <c r="G743" i="99"/>
  <c r="G742" i="99"/>
  <c r="G741" i="99"/>
  <c r="G740" i="99"/>
  <c r="G739" i="99"/>
  <c r="G738" i="99"/>
  <c r="G737" i="99"/>
  <c r="G736" i="99"/>
  <c r="G735" i="99"/>
  <c r="G734" i="99"/>
  <c r="G733" i="99"/>
  <c r="G732" i="99"/>
  <c r="G731" i="99"/>
  <c r="G730" i="99"/>
  <c r="G729" i="99"/>
  <c r="G728" i="99"/>
  <c r="G727" i="99"/>
  <c r="G726" i="99"/>
  <c r="G725" i="99"/>
  <c r="G724" i="99"/>
  <c r="G723" i="99"/>
  <c r="G722" i="99"/>
  <c r="G721" i="99"/>
  <c r="G720" i="99"/>
  <c r="G719" i="99"/>
  <c r="G718" i="99"/>
  <c r="G717" i="99"/>
  <c r="G716" i="99"/>
  <c r="G715" i="99"/>
  <c r="G714" i="99"/>
  <c r="G713" i="99"/>
  <c r="G712" i="99"/>
  <c r="G711" i="99"/>
  <c r="G710" i="99"/>
  <c r="G709" i="99"/>
  <c r="G708" i="99"/>
  <c r="G707" i="99"/>
  <c r="G706" i="99"/>
  <c r="G705" i="99"/>
  <c r="G704" i="99"/>
  <c r="G703" i="99"/>
  <c r="G702" i="99"/>
  <c r="G701" i="99"/>
  <c r="G700" i="99"/>
  <c r="G699" i="99"/>
  <c r="G698" i="99"/>
  <c r="G697" i="99"/>
  <c r="G696" i="99"/>
  <c r="G695" i="99"/>
  <c r="G694" i="99"/>
  <c r="G693" i="99"/>
  <c r="G692" i="99"/>
  <c r="G691" i="99"/>
  <c r="G690" i="99"/>
  <c r="G689" i="99"/>
  <c r="G688" i="99"/>
  <c r="G687" i="99"/>
  <c r="G686" i="99"/>
  <c r="G685" i="99"/>
  <c r="G684" i="99"/>
  <c r="G683" i="99"/>
  <c r="G682" i="99"/>
  <c r="G681" i="99"/>
  <c r="G680" i="99"/>
  <c r="G679" i="99"/>
  <c r="G678" i="99"/>
  <c r="G677" i="99"/>
  <c r="G676" i="99"/>
  <c r="G675" i="99"/>
  <c r="G674" i="99"/>
  <c r="G673" i="99"/>
  <c r="G672" i="99"/>
  <c r="G671" i="99"/>
  <c r="G670" i="99"/>
  <c r="G669" i="99"/>
  <c r="G668" i="99"/>
  <c r="G667" i="99"/>
  <c r="G666" i="99"/>
  <c r="G665" i="99"/>
  <c r="G664" i="99"/>
  <c r="G663" i="99"/>
  <c r="G662" i="99"/>
  <c r="G661" i="99"/>
  <c r="G660" i="99"/>
  <c r="G659" i="99"/>
  <c r="G658" i="99"/>
  <c r="G657" i="99"/>
  <c r="G656" i="99"/>
  <c r="G655" i="99"/>
  <c r="G654" i="99"/>
  <c r="G653" i="99"/>
  <c r="G652" i="99"/>
  <c r="G651" i="99"/>
  <c r="G650" i="99"/>
  <c r="G649" i="99"/>
  <c r="G648" i="99"/>
  <c r="G647" i="99"/>
  <c r="G646" i="99"/>
  <c r="G645" i="99"/>
  <c r="G644" i="99"/>
  <c r="G643" i="99"/>
  <c r="G642" i="99"/>
  <c r="G641" i="99"/>
  <c r="G640" i="99"/>
  <c r="G639" i="99"/>
  <c r="G638" i="99"/>
  <c r="G637" i="99"/>
  <c r="G636" i="99"/>
  <c r="G635" i="99"/>
  <c r="G634" i="99"/>
  <c r="G633" i="99"/>
  <c r="G632" i="99"/>
  <c r="G631" i="99"/>
  <c r="G630" i="99"/>
  <c r="G629" i="99"/>
  <c r="G628" i="99"/>
  <c r="G627" i="99"/>
  <c r="G626" i="99"/>
  <c r="G625" i="99"/>
  <c r="G624" i="99"/>
  <c r="G623" i="99"/>
  <c r="G622" i="99"/>
  <c r="G621" i="99"/>
  <c r="G620" i="99"/>
  <c r="G619" i="99"/>
  <c r="G618" i="99"/>
  <c r="G617" i="99"/>
  <c r="G616" i="99"/>
  <c r="G615" i="99"/>
  <c r="G614" i="99"/>
  <c r="G613" i="99"/>
  <c r="G612" i="99"/>
  <c r="G611" i="99"/>
  <c r="G610" i="99"/>
  <c r="G609" i="99"/>
  <c r="G608" i="99"/>
  <c r="G607" i="99"/>
  <c r="G606" i="99"/>
  <c r="G605" i="99"/>
  <c r="G604" i="99"/>
  <c r="G603" i="99"/>
  <c r="G602" i="99"/>
  <c r="G601" i="99"/>
  <c r="G600" i="99"/>
  <c r="G599" i="99"/>
  <c r="G598" i="99"/>
  <c r="G597" i="99"/>
  <c r="G596" i="99"/>
  <c r="G595" i="99"/>
  <c r="G594" i="99"/>
  <c r="G593" i="99"/>
  <c r="G592" i="99"/>
  <c r="G591" i="99"/>
  <c r="G590" i="99"/>
  <c r="G589" i="99"/>
  <c r="G588" i="99"/>
  <c r="G587" i="99"/>
  <c r="G586" i="99"/>
  <c r="G585" i="99"/>
  <c r="G584" i="99"/>
  <c r="G583" i="99"/>
  <c r="G582" i="99"/>
  <c r="G581" i="99"/>
  <c r="G580" i="99"/>
  <c r="G579" i="99"/>
  <c r="G578" i="99"/>
  <c r="G577" i="99"/>
  <c r="G576" i="99"/>
  <c r="G575" i="99"/>
  <c r="G574" i="99"/>
  <c r="G573" i="99"/>
  <c r="G572" i="99"/>
  <c r="G571" i="99"/>
  <c r="G570" i="99"/>
  <c r="G569" i="99"/>
  <c r="G568" i="99"/>
  <c r="G567" i="99"/>
  <c r="G566" i="99"/>
  <c r="G565" i="99"/>
  <c r="G564" i="99"/>
  <c r="G563" i="99"/>
  <c r="G562" i="99"/>
  <c r="G561" i="99"/>
  <c r="G560" i="99"/>
  <c r="G559" i="99"/>
  <c r="G558" i="99"/>
  <c r="G557" i="99"/>
  <c r="G556" i="99"/>
  <c r="G555" i="99"/>
  <c r="G554" i="99"/>
  <c r="G553" i="99"/>
  <c r="G552" i="99"/>
  <c r="G551" i="99"/>
  <c r="G550" i="99"/>
  <c r="G549" i="99"/>
  <c r="G548" i="99"/>
  <c r="G547" i="99"/>
  <c r="G546" i="99"/>
  <c r="G545" i="99"/>
  <c r="G544" i="99"/>
  <c r="G543" i="99"/>
  <c r="G542" i="99"/>
  <c r="G541" i="99"/>
  <c r="G540" i="99"/>
  <c r="G539" i="99"/>
  <c r="G538" i="99"/>
  <c r="G537" i="99"/>
  <c r="G536" i="99"/>
  <c r="G535" i="99"/>
  <c r="G534" i="99"/>
  <c r="G533" i="99"/>
  <c r="G532" i="99"/>
  <c r="G531" i="99"/>
  <c r="G530" i="99"/>
  <c r="G529" i="99"/>
  <c r="G528" i="99"/>
  <c r="G527" i="99"/>
  <c r="G526" i="99"/>
  <c r="G525" i="99"/>
  <c r="G524" i="99"/>
  <c r="G523" i="99"/>
  <c r="G522" i="99"/>
  <c r="G521" i="99"/>
  <c r="G520" i="99"/>
  <c r="G519" i="99"/>
  <c r="G518" i="99"/>
  <c r="G517" i="99"/>
  <c r="G516" i="99"/>
  <c r="G515" i="99"/>
  <c r="G514" i="99"/>
  <c r="G513" i="99"/>
  <c r="G512" i="99"/>
  <c r="G511" i="99"/>
  <c r="G510" i="99"/>
  <c r="G509" i="99"/>
  <c r="G508" i="99"/>
  <c r="G507" i="99"/>
  <c r="G506" i="99"/>
  <c r="G505" i="99"/>
  <c r="G504" i="99"/>
  <c r="G503" i="99"/>
  <c r="G502" i="99"/>
  <c r="G501" i="99"/>
  <c r="G500" i="99"/>
  <c r="G499" i="99"/>
  <c r="G498" i="99"/>
  <c r="G497" i="99"/>
  <c r="G496" i="99"/>
  <c r="G495" i="99"/>
  <c r="G494" i="99"/>
  <c r="G493" i="99"/>
  <c r="G492" i="99"/>
  <c r="G491" i="99"/>
  <c r="G490" i="99"/>
  <c r="G489" i="99"/>
  <c r="G488" i="99"/>
  <c r="G487" i="99"/>
  <c r="G486" i="99"/>
  <c r="G485" i="99"/>
  <c r="G484" i="99"/>
  <c r="G483" i="99"/>
  <c r="G482" i="99"/>
  <c r="G481" i="99"/>
  <c r="G480" i="99"/>
  <c r="G479" i="99"/>
  <c r="G478" i="99"/>
  <c r="G477" i="99"/>
  <c r="G476" i="99"/>
  <c r="G475" i="99"/>
  <c r="G474" i="99"/>
  <c r="G473" i="99"/>
  <c r="G472" i="99"/>
  <c r="G471" i="99"/>
  <c r="G470" i="99"/>
  <c r="G469" i="99"/>
  <c r="G468" i="99"/>
  <c r="G467" i="99"/>
  <c r="G466" i="99"/>
  <c r="G465" i="99"/>
  <c r="G464" i="99"/>
  <c r="G463" i="99"/>
  <c r="G462" i="99"/>
  <c r="G461" i="99"/>
  <c r="G460" i="99"/>
  <c r="G459" i="99"/>
  <c r="G458" i="99"/>
  <c r="G457" i="99"/>
  <c r="G456" i="99"/>
  <c r="G455" i="99"/>
  <c r="G454" i="99"/>
  <c r="G453" i="99"/>
  <c r="G452" i="99"/>
  <c r="G451" i="99"/>
  <c r="G450" i="99"/>
  <c r="G449" i="99"/>
  <c r="G448" i="99"/>
  <c r="G447" i="99"/>
  <c r="G446" i="99"/>
  <c r="G445" i="99"/>
  <c r="G444" i="99"/>
  <c r="G443" i="99"/>
  <c r="G442" i="99"/>
  <c r="G441" i="99"/>
  <c r="G440" i="99"/>
  <c r="G439" i="99"/>
  <c r="G438" i="99"/>
  <c r="G437" i="99"/>
  <c r="G436" i="99"/>
  <c r="G435" i="99"/>
  <c r="G434" i="99"/>
  <c r="G433" i="99"/>
  <c r="G432" i="99"/>
  <c r="G431" i="99"/>
  <c r="G430" i="99"/>
  <c r="G429" i="99"/>
  <c r="G428" i="99"/>
  <c r="G427" i="99"/>
  <c r="G426" i="99"/>
  <c r="G425" i="99"/>
  <c r="G424" i="99"/>
  <c r="G423" i="99"/>
  <c r="G422" i="99"/>
  <c r="G421" i="99"/>
  <c r="G420" i="99"/>
  <c r="G419" i="99"/>
  <c r="G418" i="99"/>
  <c r="G417" i="99"/>
  <c r="G416" i="99"/>
  <c r="G415" i="99"/>
  <c r="G414" i="99"/>
  <c r="G413" i="99"/>
  <c r="G412" i="99"/>
  <c r="G411" i="99"/>
  <c r="G410" i="99"/>
  <c r="G409" i="99"/>
  <c r="G408" i="99"/>
  <c r="G407" i="99"/>
  <c r="G406" i="99"/>
  <c r="G405" i="99"/>
  <c r="G404" i="99"/>
  <c r="G403" i="99"/>
  <c r="G402" i="99"/>
  <c r="G401" i="99"/>
  <c r="G400" i="99"/>
  <c r="G399" i="99"/>
  <c r="G398" i="99"/>
  <c r="G397" i="99"/>
  <c r="G396" i="99"/>
  <c r="G395" i="99"/>
  <c r="G394" i="99"/>
  <c r="G393" i="99"/>
  <c r="G392" i="99"/>
  <c r="G391" i="99"/>
  <c r="G390" i="99"/>
  <c r="G389" i="99"/>
  <c r="G388" i="99"/>
  <c r="G387" i="99"/>
  <c r="G386" i="99"/>
  <c r="G385" i="99"/>
  <c r="G384" i="99"/>
  <c r="G383" i="99"/>
  <c r="G382" i="99"/>
  <c r="G381" i="99"/>
  <c r="G380" i="99"/>
  <c r="G379" i="99"/>
  <c r="G378" i="99"/>
  <c r="G377" i="99"/>
  <c r="G376" i="99"/>
  <c r="G375" i="99"/>
  <c r="G374" i="99"/>
  <c r="G373" i="99"/>
  <c r="G372" i="99"/>
  <c r="G371" i="99"/>
  <c r="G370" i="99"/>
  <c r="G369" i="99"/>
  <c r="G368" i="99"/>
  <c r="G367" i="99"/>
  <c r="G366" i="99"/>
  <c r="G365" i="99"/>
  <c r="G364" i="99"/>
  <c r="G363" i="99"/>
  <c r="G362" i="99"/>
  <c r="G361" i="99"/>
  <c r="G360" i="99"/>
  <c r="G359" i="99"/>
  <c r="G358" i="99"/>
  <c r="G357" i="99"/>
  <c r="G356" i="99"/>
  <c r="G355" i="99"/>
  <c r="G354" i="99"/>
  <c r="G353" i="99"/>
  <c r="G352" i="99"/>
  <c r="G351" i="99"/>
  <c r="G350" i="99"/>
  <c r="G349" i="99"/>
  <c r="G348" i="99"/>
  <c r="G347" i="99"/>
  <c r="G346" i="99"/>
  <c r="G345" i="99"/>
  <c r="G344" i="99"/>
  <c r="G343" i="99"/>
  <c r="G342" i="99"/>
  <c r="G341" i="99"/>
  <c r="G340" i="99"/>
  <c r="G339" i="99"/>
  <c r="G338" i="99"/>
  <c r="G337" i="99"/>
  <c r="G336" i="99"/>
  <c r="G335" i="99"/>
  <c r="G334" i="99"/>
  <c r="G333" i="99"/>
  <c r="G332" i="99"/>
  <c r="G331" i="99"/>
  <c r="G330" i="99"/>
  <c r="G329" i="99"/>
  <c r="G328" i="99"/>
  <c r="G327" i="99"/>
  <c r="G326" i="99"/>
  <c r="G325" i="99"/>
  <c r="G324" i="99"/>
  <c r="G323" i="99"/>
  <c r="G322" i="99"/>
  <c r="G321" i="99"/>
  <c r="G320" i="99"/>
  <c r="G319" i="99"/>
  <c r="G318" i="99"/>
  <c r="G317" i="99"/>
  <c r="G316" i="99"/>
  <c r="G315" i="99"/>
  <c r="G314" i="99"/>
  <c r="G313" i="99"/>
  <c r="G312" i="99"/>
  <c r="G311" i="99"/>
  <c r="G310" i="99"/>
  <c r="G309" i="99"/>
  <c r="G308" i="99"/>
  <c r="G307" i="99"/>
  <c r="G306" i="99"/>
  <c r="G305" i="99"/>
  <c r="G304" i="99"/>
  <c r="G303" i="99"/>
  <c r="G302" i="99"/>
  <c r="G301" i="99"/>
  <c r="G300" i="99"/>
  <c r="G299" i="99"/>
  <c r="G298" i="99"/>
  <c r="G297" i="99"/>
  <c r="G296" i="99"/>
  <c r="G295" i="99"/>
  <c r="G294" i="99"/>
  <c r="G293" i="99"/>
  <c r="G292" i="99"/>
  <c r="G291" i="99"/>
  <c r="G290" i="99"/>
  <c r="G289" i="99"/>
  <c r="G288" i="99"/>
  <c r="G287" i="99"/>
  <c r="G286" i="99"/>
  <c r="G285" i="99"/>
  <c r="G284" i="99"/>
  <c r="G283" i="99"/>
  <c r="G282" i="99"/>
  <c r="G281" i="99"/>
  <c r="G280" i="99"/>
  <c r="G279" i="99"/>
  <c r="G278" i="99"/>
  <c r="G277" i="99"/>
  <c r="G276" i="99"/>
  <c r="G275" i="99"/>
  <c r="G274" i="99"/>
  <c r="G273" i="99"/>
  <c r="G272" i="99"/>
  <c r="G271" i="99"/>
  <c r="G270" i="99"/>
  <c r="G269" i="99"/>
  <c r="G268" i="99"/>
  <c r="G267" i="99"/>
  <c r="G266" i="99"/>
  <c r="G265" i="99"/>
  <c r="G264" i="99"/>
  <c r="G263" i="99"/>
  <c r="G262" i="99"/>
  <c r="G261" i="99"/>
  <c r="G260" i="99"/>
  <c r="G259" i="99"/>
  <c r="G258" i="99"/>
  <c r="G257" i="99"/>
  <c r="G256" i="99"/>
  <c r="G255" i="99"/>
  <c r="G254" i="99"/>
  <c r="G253" i="99"/>
  <c r="G252" i="99"/>
  <c r="G251" i="99"/>
  <c r="G250" i="99"/>
  <c r="G249" i="99"/>
  <c r="G248" i="99"/>
  <c r="G247" i="99"/>
  <c r="G246" i="99"/>
  <c r="G245" i="99"/>
  <c r="G244" i="99"/>
  <c r="G243" i="99"/>
  <c r="G242" i="99"/>
  <c r="G241" i="99"/>
  <c r="G240" i="99"/>
  <c r="G239" i="99"/>
  <c r="G238" i="99"/>
  <c r="G237" i="99"/>
  <c r="G236" i="99"/>
  <c r="G235" i="99"/>
  <c r="G234" i="99"/>
  <c r="G233" i="99"/>
  <c r="G232" i="99"/>
  <c r="G231" i="99"/>
  <c r="G230" i="99"/>
  <c r="G229" i="99"/>
  <c r="G228" i="99"/>
  <c r="G227" i="99"/>
  <c r="G226" i="99"/>
  <c r="G225" i="99"/>
  <c r="G224" i="99"/>
  <c r="G223" i="99"/>
  <c r="G222" i="99"/>
  <c r="G221" i="99"/>
  <c r="G220" i="99"/>
  <c r="G219" i="99"/>
  <c r="G218" i="99"/>
  <c r="G217" i="99"/>
  <c r="G216" i="99"/>
  <c r="G215" i="99"/>
  <c r="G214" i="99"/>
  <c r="G213" i="99"/>
  <c r="G212" i="99"/>
  <c r="G211" i="99"/>
  <c r="G210" i="99"/>
  <c r="G209" i="99"/>
  <c r="G208" i="99"/>
  <c r="G207" i="99"/>
  <c r="G206" i="99"/>
  <c r="G205" i="99"/>
  <c r="G204" i="99"/>
  <c r="G203" i="99"/>
  <c r="G202" i="99"/>
  <c r="G201" i="99"/>
  <c r="G200" i="99"/>
  <c r="G199" i="99"/>
  <c r="G198" i="99"/>
  <c r="G197" i="99"/>
  <c r="G196" i="99"/>
  <c r="G195" i="99"/>
  <c r="G194" i="99"/>
  <c r="G193" i="99"/>
  <c r="G192" i="99"/>
  <c r="G191" i="99"/>
  <c r="G190" i="99"/>
  <c r="G189" i="99"/>
  <c r="G188" i="99"/>
  <c r="G187" i="99"/>
  <c r="G186" i="99"/>
  <c r="G185" i="99"/>
  <c r="G184" i="99"/>
  <c r="G183" i="99"/>
  <c r="G182" i="99"/>
  <c r="G181" i="99"/>
  <c r="G180" i="99"/>
  <c r="G179" i="99"/>
  <c r="G178" i="99"/>
  <c r="G177" i="99"/>
  <c r="G176" i="99"/>
  <c r="G175" i="99"/>
  <c r="G174" i="99"/>
  <c r="G173" i="99"/>
  <c r="G172" i="99"/>
  <c r="G171" i="99"/>
  <c r="G170" i="99"/>
  <c r="G169" i="99"/>
  <c r="G168" i="99"/>
  <c r="G167" i="99"/>
  <c r="G166" i="99"/>
  <c r="G165" i="99"/>
  <c r="G164" i="99"/>
  <c r="G163" i="99"/>
  <c r="G162" i="99"/>
  <c r="G161" i="99"/>
  <c r="G160" i="99"/>
  <c r="G159" i="99"/>
  <c r="G158" i="99"/>
  <c r="G157" i="99"/>
  <c r="G156" i="99"/>
  <c r="G155" i="99"/>
  <c r="G154" i="99"/>
  <c r="G153" i="99"/>
  <c r="G152" i="99"/>
  <c r="G151" i="99"/>
  <c r="G150" i="99"/>
  <c r="G149" i="99"/>
  <c r="G148" i="99"/>
  <c r="G147" i="99"/>
  <c r="G146" i="99"/>
  <c r="G145" i="99"/>
  <c r="G144" i="99"/>
  <c r="G143" i="99"/>
  <c r="G142" i="99"/>
  <c r="G141" i="99"/>
  <c r="G140" i="99"/>
  <c r="G139" i="99"/>
  <c r="G138" i="99"/>
  <c r="G137" i="99"/>
  <c r="G136" i="99"/>
  <c r="G135" i="99"/>
  <c r="G134" i="99"/>
  <c r="G133" i="99"/>
  <c r="G132" i="99"/>
  <c r="G131" i="99"/>
  <c r="G130" i="99"/>
  <c r="G129" i="99"/>
  <c r="G128" i="99"/>
  <c r="G127" i="99"/>
  <c r="G126" i="99"/>
  <c r="G125" i="99"/>
  <c r="G124" i="99"/>
  <c r="G123" i="99"/>
  <c r="G122" i="99"/>
  <c r="G121" i="99"/>
  <c r="G120" i="99"/>
  <c r="G119" i="99"/>
  <c r="G118" i="99"/>
  <c r="G117" i="99"/>
  <c r="G116" i="99"/>
  <c r="G115" i="99"/>
  <c r="G114" i="99"/>
  <c r="G113" i="99"/>
  <c r="G112" i="99"/>
  <c r="G111" i="99"/>
  <c r="G110" i="99"/>
  <c r="G109" i="99"/>
  <c r="G108" i="99"/>
  <c r="G107" i="99"/>
  <c r="G106" i="99"/>
  <c r="G105" i="99"/>
  <c r="G104" i="99"/>
  <c r="G103" i="99"/>
  <c r="G102" i="99"/>
  <c r="G101" i="99"/>
  <c r="G100" i="99"/>
  <c r="G99" i="99"/>
  <c r="G98" i="99"/>
  <c r="G97" i="99"/>
  <c r="G96" i="99"/>
  <c r="G95" i="99"/>
  <c r="G94" i="99"/>
  <c r="G93" i="99"/>
  <c r="G92" i="99"/>
  <c r="G91" i="99"/>
  <c r="G90" i="99"/>
  <c r="G89" i="99"/>
  <c r="G88" i="99"/>
  <c r="G87" i="99"/>
  <c r="G86" i="99"/>
  <c r="G85" i="99"/>
  <c r="G84" i="99"/>
  <c r="G83" i="99"/>
  <c r="G82" i="99"/>
  <c r="G81" i="99"/>
  <c r="G80" i="99"/>
  <c r="G79" i="99"/>
  <c r="G78" i="99"/>
  <c r="G77" i="99"/>
  <c r="G76" i="99"/>
  <c r="G75" i="99"/>
  <c r="G74" i="99"/>
  <c r="G73" i="99"/>
  <c r="G72" i="99"/>
  <c r="G71" i="99"/>
  <c r="G70" i="99"/>
  <c r="G69" i="99"/>
  <c r="G68" i="99"/>
  <c r="G67" i="99"/>
  <c r="G66" i="99"/>
  <c r="G65" i="99"/>
  <c r="G64" i="99"/>
  <c r="G63" i="99"/>
  <c r="G62" i="99"/>
  <c r="G61" i="99"/>
  <c r="G60" i="99"/>
  <c r="G59" i="99"/>
  <c r="G58" i="99"/>
  <c r="G57" i="99"/>
  <c r="G56" i="99"/>
  <c r="G55" i="99"/>
  <c r="G54" i="99"/>
  <c r="G53" i="99"/>
  <c r="G52" i="99"/>
  <c r="G51" i="99"/>
  <c r="G50" i="99"/>
  <c r="G49" i="99"/>
  <c r="G48" i="99"/>
  <c r="G47" i="99"/>
  <c r="G46" i="99"/>
  <c r="G45" i="99"/>
  <c r="G44" i="99"/>
  <c r="G43" i="99"/>
  <c r="G42" i="99"/>
  <c r="G41" i="99"/>
  <c r="G40" i="99"/>
  <c r="G39" i="99"/>
  <c r="G38" i="99"/>
  <c r="G37" i="99"/>
  <c r="G36" i="99"/>
  <c r="G35" i="99"/>
  <c r="G34" i="99"/>
  <c r="G33" i="99"/>
  <c r="G32" i="99"/>
  <c r="G31" i="99"/>
  <c r="G30" i="99"/>
  <c r="G29" i="99"/>
  <c r="G28" i="99"/>
  <c r="G27" i="99"/>
  <c r="G26" i="99"/>
  <c r="G25" i="99"/>
  <c r="G24" i="99"/>
  <c r="G23" i="99"/>
  <c r="G22" i="99"/>
  <c r="G21" i="99"/>
  <c r="G20" i="99"/>
  <c r="G19" i="99"/>
  <c r="G18" i="99"/>
  <c r="G17" i="99"/>
  <c r="G16" i="99"/>
  <c r="G15" i="99"/>
  <c r="G14" i="99"/>
  <c r="G13" i="99"/>
  <c r="G12" i="99"/>
  <c r="G11" i="99"/>
  <c r="G10" i="99"/>
  <c r="G9" i="99"/>
  <c r="G8" i="99"/>
  <c r="G7" i="99"/>
  <c r="G6" i="99"/>
  <c r="G5" i="99"/>
  <c r="D5" i="99"/>
  <c r="C5" i="99"/>
  <c r="C6" i="99" s="1"/>
  <c r="B5" i="99"/>
  <c r="G4" i="99"/>
  <c r="C4" i="99"/>
  <c r="D4" i="99" s="1"/>
  <c r="B4" i="99"/>
  <c r="G747" i="98"/>
  <c r="G746" i="98"/>
  <c r="G745" i="98"/>
  <c r="G744" i="98"/>
  <c r="G743" i="98"/>
  <c r="G742" i="98"/>
  <c r="G741" i="98"/>
  <c r="G740" i="98"/>
  <c r="G739" i="98"/>
  <c r="G738" i="98"/>
  <c r="G737" i="98"/>
  <c r="G736" i="98"/>
  <c r="G735" i="98"/>
  <c r="G734" i="98"/>
  <c r="G733" i="98"/>
  <c r="G732" i="98"/>
  <c r="G731" i="98"/>
  <c r="G730" i="98"/>
  <c r="G729" i="98"/>
  <c r="G728" i="98"/>
  <c r="G727" i="98"/>
  <c r="G726" i="98"/>
  <c r="G725" i="98"/>
  <c r="G724" i="98"/>
  <c r="G723" i="98"/>
  <c r="G722" i="98"/>
  <c r="G721" i="98"/>
  <c r="G720" i="98"/>
  <c r="G719" i="98"/>
  <c r="G718" i="98"/>
  <c r="G717" i="98"/>
  <c r="G716" i="98"/>
  <c r="G715" i="98"/>
  <c r="G714" i="98"/>
  <c r="G713" i="98"/>
  <c r="G712" i="98"/>
  <c r="G711" i="98"/>
  <c r="G710" i="98"/>
  <c r="G709" i="98"/>
  <c r="G708" i="98"/>
  <c r="G707" i="98"/>
  <c r="G706" i="98"/>
  <c r="G705" i="98"/>
  <c r="G704" i="98"/>
  <c r="G703" i="98"/>
  <c r="G702" i="98"/>
  <c r="G701" i="98"/>
  <c r="G700" i="98"/>
  <c r="G699" i="98"/>
  <c r="G698" i="98"/>
  <c r="G697" i="98"/>
  <c r="G696" i="98"/>
  <c r="G695" i="98"/>
  <c r="G694" i="98"/>
  <c r="G693" i="98"/>
  <c r="G692" i="98"/>
  <c r="G691" i="98"/>
  <c r="G690" i="98"/>
  <c r="G689" i="98"/>
  <c r="G688" i="98"/>
  <c r="G687" i="98"/>
  <c r="G686" i="98"/>
  <c r="G685" i="98"/>
  <c r="G684" i="98"/>
  <c r="G683" i="98"/>
  <c r="G682" i="98"/>
  <c r="G681" i="98"/>
  <c r="G680" i="98"/>
  <c r="G679" i="98"/>
  <c r="G678" i="98"/>
  <c r="G677" i="98"/>
  <c r="G676" i="98"/>
  <c r="G675" i="98"/>
  <c r="G674" i="98"/>
  <c r="G673" i="98"/>
  <c r="G672" i="98"/>
  <c r="G671" i="98"/>
  <c r="G670" i="98"/>
  <c r="G669" i="98"/>
  <c r="G668" i="98"/>
  <c r="G667" i="98"/>
  <c r="G666" i="98"/>
  <c r="G665" i="98"/>
  <c r="G664" i="98"/>
  <c r="G663" i="98"/>
  <c r="G662" i="98"/>
  <c r="G661" i="98"/>
  <c r="G660" i="98"/>
  <c r="G659" i="98"/>
  <c r="G658" i="98"/>
  <c r="G657" i="98"/>
  <c r="G656" i="98"/>
  <c r="G655" i="98"/>
  <c r="G654" i="98"/>
  <c r="G653" i="98"/>
  <c r="G652" i="98"/>
  <c r="G651" i="98"/>
  <c r="G650" i="98"/>
  <c r="G649" i="98"/>
  <c r="G648" i="98"/>
  <c r="G647" i="98"/>
  <c r="G646" i="98"/>
  <c r="G645" i="98"/>
  <c r="G644" i="98"/>
  <c r="G643" i="98"/>
  <c r="G642" i="98"/>
  <c r="G641" i="98"/>
  <c r="G640" i="98"/>
  <c r="G639" i="98"/>
  <c r="G638" i="98"/>
  <c r="G637" i="98"/>
  <c r="G636" i="98"/>
  <c r="G635" i="98"/>
  <c r="G634" i="98"/>
  <c r="G633" i="98"/>
  <c r="G632" i="98"/>
  <c r="G631" i="98"/>
  <c r="G630" i="98"/>
  <c r="G629" i="98"/>
  <c r="G628" i="98"/>
  <c r="G627" i="98"/>
  <c r="G626" i="98"/>
  <c r="G625" i="98"/>
  <c r="G624" i="98"/>
  <c r="G623" i="98"/>
  <c r="G622" i="98"/>
  <c r="G621" i="98"/>
  <c r="G620" i="98"/>
  <c r="G619" i="98"/>
  <c r="G618" i="98"/>
  <c r="G617" i="98"/>
  <c r="G616" i="98"/>
  <c r="G615" i="98"/>
  <c r="G614" i="98"/>
  <c r="G613" i="98"/>
  <c r="G612" i="98"/>
  <c r="G611" i="98"/>
  <c r="G610" i="98"/>
  <c r="G609" i="98"/>
  <c r="G608" i="98"/>
  <c r="G607" i="98"/>
  <c r="G606" i="98"/>
  <c r="G605" i="98"/>
  <c r="G604" i="98"/>
  <c r="G603" i="98"/>
  <c r="G602" i="98"/>
  <c r="G601" i="98"/>
  <c r="G600" i="98"/>
  <c r="G599" i="98"/>
  <c r="G598" i="98"/>
  <c r="G597" i="98"/>
  <c r="G596" i="98"/>
  <c r="G595" i="98"/>
  <c r="G594" i="98"/>
  <c r="G593" i="98"/>
  <c r="G592" i="98"/>
  <c r="G591" i="98"/>
  <c r="G590" i="98"/>
  <c r="G589" i="98"/>
  <c r="G588" i="98"/>
  <c r="G587" i="98"/>
  <c r="G586" i="98"/>
  <c r="G585" i="98"/>
  <c r="G584" i="98"/>
  <c r="G583" i="98"/>
  <c r="G582" i="98"/>
  <c r="G581" i="98"/>
  <c r="G580" i="98"/>
  <c r="G579" i="98"/>
  <c r="G578" i="98"/>
  <c r="G577" i="98"/>
  <c r="G576" i="98"/>
  <c r="G575" i="98"/>
  <c r="G574" i="98"/>
  <c r="G573" i="98"/>
  <c r="G572" i="98"/>
  <c r="G571" i="98"/>
  <c r="G570" i="98"/>
  <c r="G569" i="98"/>
  <c r="G568" i="98"/>
  <c r="G567" i="98"/>
  <c r="G566" i="98"/>
  <c r="G565" i="98"/>
  <c r="G564" i="98"/>
  <c r="G563" i="98"/>
  <c r="G562" i="98"/>
  <c r="G561" i="98"/>
  <c r="G560" i="98"/>
  <c r="G559" i="98"/>
  <c r="G558" i="98"/>
  <c r="G557" i="98"/>
  <c r="G556" i="98"/>
  <c r="G555" i="98"/>
  <c r="G554" i="98"/>
  <c r="G553" i="98"/>
  <c r="G552" i="98"/>
  <c r="G551" i="98"/>
  <c r="G550" i="98"/>
  <c r="G549" i="98"/>
  <c r="G548" i="98"/>
  <c r="G547" i="98"/>
  <c r="G546" i="98"/>
  <c r="G545" i="98"/>
  <c r="G544" i="98"/>
  <c r="G543" i="98"/>
  <c r="G542" i="98"/>
  <c r="G541" i="98"/>
  <c r="G540" i="98"/>
  <c r="G539" i="98"/>
  <c r="G538" i="98"/>
  <c r="G537" i="98"/>
  <c r="G536" i="98"/>
  <c r="G535" i="98"/>
  <c r="G534" i="98"/>
  <c r="G533" i="98"/>
  <c r="G532" i="98"/>
  <c r="G531" i="98"/>
  <c r="G530" i="98"/>
  <c r="G529" i="98"/>
  <c r="G528" i="98"/>
  <c r="G527" i="98"/>
  <c r="G526" i="98"/>
  <c r="G525" i="98"/>
  <c r="G524" i="98"/>
  <c r="G523" i="98"/>
  <c r="G522" i="98"/>
  <c r="G521" i="98"/>
  <c r="G520" i="98"/>
  <c r="G519" i="98"/>
  <c r="G518" i="98"/>
  <c r="G517" i="98"/>
  <c r="G516" i="98"/>
  <c r="G515" i="98"/>
  <c r="G514" i="98"/>
  <c r="G513" i="98"/>
  <c r="G512" i="98"/>
  <c r="G511" i="98"/>
  <c r="G510" i="98"/>
  <c r="G509" i="98"/>
  <c r="G508" i="98"/>
  <c r="G507" i="98"/>
  <c r="G506" i="98"/>
  <c r="G505" i="98"/>
  <c r="G504" i="98"/>
  <c r="G503" i="98"/>
  <c r="G502" i="98"/>
  <c r="G501" i="98"/>
  <c r="G500" i="98"/>
  <c r="G499" i="98"/>
  <c r="G498" i="98"/>
  <c r="G497" i="98"/>
  <c r="G496" i="98"/>
  <c r="G495" i="98"/>
  <c r="G494" i="98"/>
  <c r="G493" i="98"/>
  <c r="G492" i="98"/>
  <c r="G491" i="98"/>
  <c r="G490" i="98"/>
  <c r="G489" i="98"/>
  <c r="G488" i="98"/>
  <c r="G487" i="98"/>
  <c r="G486" i="98"/>
  <c r="G485" i="98"/>
  <c r="G484" i="98"/>
  <c r="G483" i="98"/>
  <c r="G482" i="98"/>
  <c r="G481" i="98"/>
  <c r="G480" i="98"/>
  <c r="G479" i="98"/>
  <c r="G478" i="98"/>
  <c r="G477" i="98"/>
  <c r="G476" i="98"/>
  <c r="G475" i="98"/>
  <c r="G474" i="98"/>
  <c r="G473" i="98"/>
  <c r="G472" i="98"/>
  <c r="G471" i="98"/>
  <c r="G470" i="98"/>
  <c r="G469" i="98"/>
  <c r="G468" i="98"/>
  <c r="G467" i="98"/>
  <c r="G466" i="98"/>
  <c r="G465" i="98"/>
  <c r="G464" i="98"/>
  <c r="G463" i="98"/>
  <c r="G462" i="98"/>
  <c r="G461" i="98"/>
  <c r="G460" i="98"/>
  <c r="G459" i="98"/>
  <c r="G458" i="98"/>
  <c r="G457" i="98"/>
  <c r="G456" i="98"/>
  <c r="G455" i="98"/>
  <c r="G454" i="98"/>
  <c r="G453" i="98"/>
  <c r="G452" i="98"/>
  <c r="G451" i="98"/>
  <c r="G450" i="98"/>
  <c r="G449" i="98"/>
  <c r="G448" i="98"/>
  <c r="G447" i="98"/>
  <c r="G446" i="98"/>
  <c r="G445" i="98"/>
  <c r="G444" i="98"/>
  <c r="G443" i="98"/>
  <c r="G442" i="98"/>
  <c r="G441" i="98"/>
  <c r="G440" i="98"/>
  <c r="G439" i="98"/>
  <c r="G438" i="98"/>
  <c r="G437" i="98"/>
  <c r="G436" i="98"/>
  <c r="G435" i="98"/>
  <c r="G434" i="98"/>
  <c r="G433" i="98"/>
  <c r="G432" i="98"/>
  <c r="G431" i="98"/>
  <c r="G430" i="98"/>
  <c r="G429" i="98"/>
  <c r="G428" i="98"/>
  <c r="G427" i="98"/>
  <c r="G426" i="98"/>
  <c r="G425" i="98"/>
  <c r="G424" i="98"/>
  <c r="G423" i="98"/>
  <c r="G422" i="98"/>
  <c r="G421" i="98"/>
  <c r="G420" i="98"/>
  <c r="G419" i="98"/>
  <c r="G418" i="98"/>
  <c r="G417" i="98"/>
  <c r="G416" i="98"/>
  <c r="G415" i="98"/>
  <c r="G414" i="98"/>
  <c r="G413" i="98"/>
  <c r="G412" i="98"/>
  <c r="G411" i="98"/>
  <c r="G410" i="98"/>
  <c r="G409" i="98"/>
  <c r="G408" i="98"/>
  <c r="G407" i="98"/>
  <c r="G406" i="98"/>
  <c r="G405" i="98"/>
  <c r="G404" i="98"/>
  <c r="G403" i="98"/>
  <c r="G402" i="98"/>
  <c r="G401" i="98"/>
  <c r="G400" i="98"/>
  <c r="G399" i="98"/>
  <c r="G398" i="98"/>
  <c r="G397" i="98"/>
  <c r="G396" i="98"/>
  <c r="G395" i="98"/>
  <c r="G394" i="98"/>
  <c r="G393" i="98"/>
  <c r="G392" i="98"/>
  <c r="G391" i="98"/>
  <c r="G390" i="98"/>
  <c r="G389" i="98"/>
  <c r="G388" i="98"/>
  <c r="G387" i="98"/>
  <c r="G386" i="98"/>
  <c r="G385" i="98"/>
  <c r="G384" i="98"/>
  <c r="G383" i="98"/>
  <c r="G382" i="98"/>
  <c r="G381" i="98"/>
  <c r="G380" i="98"/>
  <c r="G379" i="98"/>
  <c r="G378" i="98"/>
  <c r="G377" i="98"/>
  <c r="G376" i="98"/>
  <c r="G375" i="98"/>
  <c r="G374" i="98"/>
  <c r="G373" i="98"/>
  <c r="G372" i="98"/>
  <c r="G371" i="98"/>
  <c r="G370" i="98"/>
  <c r="G369" i="98"/>
  <c r="G368" i="98"/>
  <c r="G367" i="98"/>
  <c r="G366" i="98"/>
  <c r="G365" i="98"/>
  <c r="G364" i="98"/>
  <c r="G363" i="98"/>
  <c r="G362" i="98"/>
  <c r="G361" i="98"/>
  <c r="G360" i="98"/>
  <c r="G359" i="98"/>
  <c r="G358" i="98"/>
  <c r="G357" i="98"/>
  <c r="G356" i="98"/>
  <c r="G355" i="98"/>
  <c r="G354" i="98"/>
  <c r="G353" i="98"/>
  <c r="G352" i="98"/>
  <c r="G351" i="98"/>
  <c r="G350" i="98"/>
  <c r="G349" i="98"/>
  <c r="G348" i="98"/>
  <c r="G347" i="98"/>
  <c r="G346" i="98"/>
  <c r="G345" i="98"/>
  <c r="G344" i="98"/>
  <c r="G343" i="98"/>
  <c r="G342" i="98"/>
  <c r="G341" i="98"/>
  <c r="G340" i="98"/>
  <c r="G339" i="98"/>
  <c r="G338" i="98"/>
  <c r="G337" i="98"/>
  <c r="G336" i="98"/>
  <c r="G335" i="98"/>
  <c r="G334" i="98"/>
  <c r="G333" i="98"/>
  <c r="G332" i="98"/>
  <c r="G331" i="98"/>
  <c r="G330" i="98"/>
  <c r="G329" i="98"/>
  <c r="G328" i="98"/>
  <c r="G327" i="98"/>
  <c r="G326" i="98"/>
  <c r="G325" i="98"/>
  <c r="G324" i="98"/>
  <c r="G323" i="98"/>
  <c r="G322" i="98"/>
  <c r="G321" i="98"/>
  <c r="G320" i="98"/>
  <c r="G319" i="98"/>
  <c r="G318" i="98"/>
  <c r="G317" i="98"/>
  <c r="G316" i="98"/>
  <c r="G315" i="98"/>
  <c r="G314" i="98"/>
  <c r="G313" i="98"/>
  <c r="G312" i="98"/>
  <c r="G311" i="98"/>
  <c r="G310" i="98"/>
  <c r="G309" i="98"/>
  <c r="G308" i="98"/>
  <c r="G307" i="98"/>
  <c r="G306" i="98"/>
  <c r="G305" i="98"/>
  <c r="G304" i="98"/>
  <c r="G303" i="98"/>
  <c r="G302" i="98"/>
  <c r="G301" i="98"/>
  <c r="G300" i="98"/>
  <c r="G299" i="98"/>
  <c r="G298" i="98"/>
  <c r="G297" i="98"/>
  <c r="G296" i="98"/>
  <c r="G295" i="98"/>
  <c r="G294" i="98"/>
  <c r="G293" i="98"/>
  <c r="G292" i="98"/>
  <c r="G291" i="98"/>
  <c r="G290" i="98"/>
  <c r="G289" i="98"/>
  <c r="G288" i="98"/>
  <c r="G287" i="98"/>
  <c r="G286" i="98"/>
  <c r="G285" i="98"/>
  <c r="G284" i="98"/>
  <c r="G283" i="98"/>
  <c r="G282" i="98"/>
  <c r="G281" i="98"/>
  <c r="G280" i="98"/>
  <c r="G279" i="98"/>
  <c r="G278" i="98"/>
  <c r="G277" i="98"/>
  <c r="G276" i="98"/>
  <c r="G275" i="98"/>
  <c r="G274" i="98"/>
  <c r="G273" i="98"/>
  <c r="G272" i="98"/>
  <c r="G271" i="98"/>
  <c r="G270" i="98"/>
  <c r="G269" i="98"/>
  <c r="G268" i="98"/>
  <c r="G267" i="98"/>
  <c r="G266" i="98"/>
  <c r="G265" i="98"/>
  <c r="G264" i="98"/>
  <c r="G263" i="98"/>
  <c r="G262" i="98"/>
  <c r="G261" i="98"/>
  <c r="G260" i="98"/>
  <c r="G259" i="98"/>
  <c r="G258" i="98"/>
  <c r="G257" i="98"/>
  <c r="G256" i="98"/>
  <c r="G255" i="98"/>
  <c r="G254" i="98"/>
  <c r="G253" i="98"/>
  <c r="G252" i="98"/>
  <c r="G251" i="98"/>
  <c r="G250" i="98"/>
  <c r="G249" i="98"/>
  <c r="G248" i="98"/>
  <c r="G247" i="98"/>
  <c r="G246" i="98"/>
  <c r="G245" i="98"/>
  <c r="G244" i="98"/>
  <c r="G243" i="98"/>
  <c r="G242" i="98"/>
  <c r="G241" i="98"/>
  <c r="G240" i="98"/>
  <c r="G239" i="98"/>
  <c r="G238" i="98"/>
  <c r="G237" i="98"/>
  <c r="G236" i="98"/>
  <c r="G235" i="98"/>
  <c r="G234" i="98"/>
  <c r="G233" i="98"/>
  <c r="G232" i="98"/>
  <c r="G231" i="98"/>
  <c r="G230" i="98"/>
  <c r="G229" i="98"/>
  <c r="G228" i="98"/>
  <c r="G227" i="98"/>
  <c r="G226" i="98"/>
  <c r="G225" i="98"/>
  <c r="G224" i="98"/>
  <c r="G223" i="98"/>
  <c r="G222" i="98"/>
  <c r="G221" i="98"/>
  <c r="G220" i="98"/>
  <c r="G219" i="98"/>
  <c r="G218" i="98"/>
  <c r="G217" i="98"/>
  <c r="G216" i="98"/>
  <c r="G215" i="98"/>
  <c r="G214" i="98"/>
  <c r="G213" i="98"/>
  <c r="G212" i="98"/>
  <c r="G211" i="98"/>
  <c r="G210" i="98"/>
  <c r="G209" i="98"/>
  <c r="G208" i="98"/>
  <c r="G207" i="98"/>
  <c r="G206" i="98"/>
  <c r="G205" i="98"/>
  <c r="G204" i="98"/>
  <c r="G203" i="98"/>
  <c r="G202" i="98"/>
  <c r="G201" i="98"/>
  <c r="G200" i="98"/>
  <c r="G199" i="98"/>
  <c r="G198" i="98"/>
  <c r="G197" i="98"/>
  <c r="G196" i="98"/>
  <c r="G195" i="98"/>
  <c r="G194" i="98"/>
  <c r="G193" i="98"/>
  <c r="G192" i="98"/>
  <c r="G191" i="98"/>
  <c r="G190" i="98"/>
  <c r="G189" i="98"/>
  <c r="G188" i="98"/>
  <c r="G187" i="98"/>
  <c r="G186" i="98"/>
  <c r="G185" i="98"/>
  <c r="G184" i="98"/>
  <c r="G183" i="98"/>
  <c r="G182" i="98"/>
  <c r="G181" i="98"/>
  <c r="G180" i="98"/>
  <c r="G179" i="98"/>
  <c r="G178" i="98"/>
  <c r="G177" i="98"/>
  <c r="G176" i="98"/>
  <c r="G175" i="98"/>
  <c r="G174" i="98"/>
  <c r="G173" i="98"/>
  <c r="G172" i="98"/>
  <c r="G171" i="98"/>
  <c r="G170" i="98"/>
  <c r="G169" i="98"/>
  <c r="G168" i="98"/>
  <c r="G167" i="98"/>
  <c r="G166" i="98"/>
  <c r="G165" i="98"/>
  <c r="G164" i="98"/>
  <c r="G163" i="98"/>
  <c r="G162" i="98"/>
  <c r="G161" i="98"/>
  <c r="G160" i="98"/>
  <c r="G159" i="98"/>
  <c r="G158" i="98"/>
  <c r="G157" i="98"/>
  <c r="G156" i="98"/>
  <c r="G155" i="98"/>
  <c r="G154" i="98"/>
  <c r="G153" i="98"/>
  <c r="G152" i="98"/>
  <c r="G151" i="98"/>
  <c r="G150" i="98"/>
  <c r="G149" i="98"/>
  <c r="G148" i="98"/>
  <c r="G147" i="98"/>
  <c r="G146" i="98"/>
  <c r="G145" i="98"/>
  <c r="G144" i="98"/>
  <c r="G143" i="98"/>
  <c r="G142" i="98"/>
  <c r="G141" i="98"/>
  <c r="G140" i="98"/>
  <c r="G139" i="98"/>
  <c r="G138" i="98"/>
  <c r="G137" i="98"/>
  <c r="G136" i="98"/>
  <c r="G135" i="98"/>
  <c r="G134" i="98"/>
  <c r="G133" i="98"/>
  <c r="G132" i="98"/>
  <c r="G131" i="98"/>
  <c r="G130" i="98"/>
  <c r="G129" i="98"/>
  <c r="G128" i="98"/>
  <c r="G127" i="98"/>
  <c r="G126" i="98"/>
  <c r="G125" i="98"/>
  <c r="G124" i="98"/>
  <c r="G123" i="98"/>
  <c r="G122" i="98"/>
  <c r="G121" i="98"/>
  <c r="G120" i="98"/>
  <c r="G119" i="98"/>
  <c r="G118" i="98"/>
  <c r="G117" i="98"/>
  <c r="G116" i="98"/>
  <c r="G115" i="98"/>
  <c r="G114" i="98"/>
  <c r="G113" i="98"/>
  <c r="G112" i="98"/>
  <c r="G111" i="98"/>
  <c r="G110" i="98"/>
  <c r="G109" i="98"/>
  <c r="G108" i="98"/>
  <c r="G107" i="98"/>
  <c r="G106" i="98"/>
  <c r="G105" i="98"/>
  <c r="G104" i="98"/>
  <c r="G103" i="98"/>
  <c r="G102" i="98"/>
  <c r="G101" i="98"/>
  <c r="G100" i="98"/>
  <c r="G99" i="98"/>
  <c r="G98" i="98"/>
  <c r="G97" i="98"/>
  <c r="G96" i="98"/>
  <c r="G95" i="98"/>
  <c r="G94" i="98"/>
  <c r="G93" i="98"/>
  <c r="G92" i="98"/>
  <c r="G91" i="98"/>
  <c r="G90" i="98"/>
  <c r="G89" i="98"/>
  <c r="G88" i="98"/>
  <c r="G87" i="98"/>
  <c r="G86" i="98"/>
  <c r="G85" i="98"/>
  <c r="G84" i="98"/>
  <c r="G83" i="98"/>
  <c r="G82" i="98"/>
  <c r="G81" i="98"/>
  <c r="G80" i="98"/>
  <c r="G79" i="98"/>
  <c r="G78" i="98"/>
  <c r="G77" i="98"/>
  <c r="G76" i="98"/>
  <c r="G75" i="98"/>
  <c r="G74" i="98"/>
  <c r="G73" i="98"/>
  <c r="G72" i="98"/>
  <c r="G71" i="98"/>
  <c r="G70" i="98"/>
  <c r="G69" i="98"/>
  <c r="G68" i="98"/>
  <c r="G67" i="98"/>
  <c r="G66" i="98"/>
  <c r="G65" i="98"/>
  <c r="G64" i="98"/>
  <c r="G63" i="98"/>
  <c r="G62" i="98"/>
  <c r="G61" i="98"/>
  <c r="G60" i="98"/>
  <c r="G59" i="98"/>
  <c r="G58" i="98"/>
  <c r="G57" i="98"/>
  <c r="G56" i="98"/>
  <c r="G55" i="98"/>
  <c r="G54" i="98"/>
  <c r="G53" i="98"/>
  <c r="G52" i="98"/>
  <c r="G51" i="98"/>
  <c r="G50" i="98"/>
  <c r="G49" i="98"/>
  <c r="G48" i="98"/>
  <c r="G47" i="98"/>
  <c r="G46" i="98"/>
  <c r="G45" i="98"/>
  <c r="G44" i="98"/>
  <c r="G43" i="98"/>
  <c r="G42" i="98"/>
  <c r="G41" i="98"/>
  <c r="G40" i="98"/>
  <c r="G39" i="98"/>
  <c r="G38" i="98"/>
  <c r="G37" i="98"/>
  <c r="G36" i="98"/>
  <c r="G35" i="98"/>
  <c r="G34" i="98"/>
  <c r="G33" i="98"/>
  <c r="G32" i="98"/>
  <c r="G31" i="98"/>
  <c r="G30" i="98"/>
  <c r="G29" i="98"/>
  <c r="G28" i="98"/>
  <c r="G27" i="98"/>
  <c r="G26" i="98"/>
  <c r="G25" i="98"/>
  <c r="G24" i="98"/>
  <c r="G23" i="98"/>
  <c r="G22" i="98"/>
  <c r="G21" i="98"/>
  <c r="G20" i="98"/>
  <c r="G19" i="98"/>
  <c r="G18" i="98"/>
  <c r="G17" i="98"/>
  <c r="G16" i="98"/>
  <c r="G15" i="98"/>
  <c r="G14" i="98"/>
  <c r="G13" i="98"/>
  <c r="G12" i="98"/>
  <c r="G11" i="98"/>
  <c r="G10" i="98"/>
  <c r="G9" i="98"/>
  <c r="G8" i="98"/>
  <c r="G7" i="98"/>
  <c r="G6" i="98"/>
  <c r="C6" i="98"/>
  <c r="B6" i="98" s="1"/>
  <c r="G5" i="98"/>
  <c r="D5" i="98"/>
  <c r="C5" i="98"/>
  <c r="B5" i="98"/>
  <c r="G4" i="98"/>
  <c r="D4" i="98"/>
  <c r="C4" i="98"/>
  <c r="B4" i="98"/>
  <c r="G747" i="97"/>
  <c r="G746" i="97"/>
  <c r="G745" i="97"/>
  <c r="G744" i="97"/>
  <c r="G743" i="97"/>
  <c r="G742" i="97"/>
  <c r="G741" i="97"/>
  <c r="G740" i="97"/>
  <c r="G739" i="97"/>
  <c r="G738" i="97"/>
  <c r="G737" i="97"/>
  <c r="G736" i="97"/>
  <c r="G735" i="97"/>
  <c r="G734" i="97"/>
  <c r="G733" i="97"/>
  <c r="G732" i="97"/>
  <c r="G731" i="97"/>
  <c r="G730" i="97"/>
  <c r="G729" i="97"/>
  <c r="G728" i="97"/>
  <c r="G727" i="97"/>
  <c r="G726" i="97"/>
  <c r="G725" i="97"/>
  <c r="G724" i="97"/>
  <c r="G723" i="97"/>
  <c r="G722" i="97"/>
  <c r="G721" i="97"/>
  <c r="G720" i="97"/>
  <c r="G719" i="97"/>
  <c r="G718" i="97"/>
  <c r="G717" i="97"/>
  <c r="G716" i="97"/>
  <c r="G715" i="97"/>
  <c r="G714" i="97"/>
  <c r="G713" i="97"/>
  <c r="G712" i="97"/>
  <c r="G711" i="97"/>
  <c r="G710" i="97"/>
  <c r="G709" i="97"/>
  <c r="G708" i="97"/>
  <c r="G707" i="97"/>
  <c r="G706" i="97"/>
  <c r="G705" i="97"/>
  <c r="G704" i="97"/>
  <c r="G703" i="97"/>
  <c r="G702" i="97"/>
  <c r="G701" i="97"/>
  <c r="G700" i="97"/>
  <c r="G699" i="97"/>
  <c r="G698" i="97"/>
  <c r="G697" i="97"/>
  <c r="G696" i="97"/>
  <c r="G695" i="97"/>
  <c r="G694" i="97"/>
  <c r="G693" i="97"/>
  <c r="G692" i="97"/>
  <c r="G691" i="97"/>
  <c r="G690" i="97"/>
  <c r="G689" i="97"/>
  <c r="G688" i="97"/>
  <c r="G687" i="97"/>
  <c r="G686" i="97"/>
  <c r="G685" i="97"/>
  <c r="G684" i="97"/>
  <c r="G683" i="97"/>
  <c r="G682" i="97"/>
  <c r="G681" i="97"/>
  <c r="G680" i="97"/>
  <c r="G679" i="97"/>
  <c r="G678" i="97"/>
  <c r="G677" i="97"/>
  <c r="G676" i="97"/>
  <c r="G675" i="97"/>
  <c r="G674" i="97"/>
  <c r="G673" i="97"/>
  <c r="G672" i="97"/>
  <c r="G671" i="97"/>
  <c r="G670" i="97"/>
  <c r="G669" i="97"/>
  <c r="G668" i="97"/>
  <c r="G667" i="97"/>
  <c r="G666" i="97"/>
  <c r="G665" i="97"/>
  <c r="G664" i="97"/>
  <c r="G663" i="97"/>
  <c r="G662" i="97"/>
  <c r="G661" i="97"/>
  <c r="G660" i="97"/>
  <c r="G659" i="97"/>
  <c r="G658" i="97"/>
  <c r="G657" i="97"/>
  <c r="G656" i="97"/>
  <c r="G655" i="97"/>
  <c r="G654" i="97"/>
  <c r="G653" i="97"/>
  <c r="G652" i="97"/>
  <c r="G651" i="97"/>
  <c r="G650" i="97"/>
  <c r="G649" i="97"/>
  <c r="G648" i="97"/>
  <c r="G647" i="97"/>
  <c r="G646" i="97"/>
  <c r="G645" i="97"/>
  <c r="G644" i="97"/>
  <c r="G643" i="97"/>
  <c r="G642" i="97"/>
  <c r="G641" i="97"/>
  <c r="G640" i="97"/>
  <c r="G639" i="97"/>
  <c r="G638" i="97"/>
  <c r="G637" i="97"/>
  <c r="G636" i="97"/>
  <c r="G635" i="97"/>
  <c r="G634" i="97"/>
  <c r="G633" i="97"/>
  <c r="G632" i="97"/>
  <c r="G631" i="97"/>
  <c r="G630" i="97"/>
  <c r="G629" i="97"/>
  <c r="G628" i="97"/>
  <c r="G627" i="97"/>
  <c r="G626" i="97"/>
  <c r="G625" i="97"/>
  <c r="G624" i="97"/>
  <c r="G623" i="97"/>
  <c r="G622" i="97"/>
  <c r="G621" i="97"/>
  <c r="G620" i="97"/>
  <c r="G619" i="97"/>
  <c r="G618" i="97"/>
  <c r="G617" i="97"/>
  <c r="G616" i="97"/>
  <c r="G615" i="97"/>
  <c r="G614" i="97"/>
  <c r="G613" i="97"/>
  <c r="G612" i="97"/>
  <c r="G611" i="97"/>
  <c r="G610" i="97"/>
  <c r="G609" i="97"/>
  <c r="G608" i="97"/>
  <c r="G607" i="97"/>
  <c r="G606" i="97"/>
  <c r="G605" i="97"/>
  <c r="G604" i="97"/>
  <c r="G603" i="97"/>
  <c r="G602" i="97"/>
  <c r="G601" i="97"/>
  <c r="G600" i="97"/>
  <c r="G599" i="97"/>
  <c r="G598" i="97"/>
  <c r="G597" i="97"/>
  <c r="G596" i="97"/>
  <c r="G595" i="97"/>
  <c r="G594" i="97"/>
  <c r="G593" i="97"/>
  <c r="G592" i="97"/>
  <c r="G591" i="97"/>
  <c r="G590" i="97"/>
  <c r="G589" i="97"/>
  <c r="G588" i="97"/>
  <c r="G587" i="97"/>
  <c r="G586" i="97"/>
  <c r="G585" i="97"/>
  <c r="G584" i="97"/>
  <c r="G583" i="97"/>
  <c r="G582" i="97"/>
  <c r="G581" i="97"/>
  <c r="G580" i="97"/>
  <c r="G579" i="97"/>
  <c r="G578" i="97"/>
  <c r="G577" i="97"/>
  <c r="G576" i="97"/>
  <c r="G575" i="97"/>
  <c r="G574" i="97"/>
  <c r="G573" i="97"/>
  <c r="G572" i="97"/>
  <c r="G571" i="97"/>
  <c r="G570" i="97"/>
  <c r="G569" i="97"/>
  <c r="G568" i="97"/>
  <c r="G567" i="97"/>
  <c r="G566" i="97"/>
  <c r="G565" i="97"/>
  <c r="G564" i="97"/>
  <c r="G563" i="97"/>
  <c r="G562" i="97"/>
  <c r="G561" i="97"/>
  <c r="G560" i="97"/>
  <c r="G559" i="97"/>
  <c r="G558" i="97"/>
  <c r="G557" i="97"/>
  <c r="G556" i="97"/>
  <c r="G555" i="97"/>
  <c r="G554" i="97"/>
  <c r="G553" i="97"/>
  <c r="G552" i="97"/>
  <c r="G551" i="97"/>
  <c r="G550" i="97"/>
  <c r="G549" i="97"/>
  <c r="G548" i="97"/>
  <c r="G547" i="97"/>
  <c r="G546" i="97"/>
  <c r="G545" i="97"/>
  <c r="G544" i="97"/>
  <c r="G543" i="97"/>
  <c r="G542" i="97"/>
  <c r="G541" i="97"/>
  <c r="G540" i="97"/>
  <c r="G539" i="97"/>
  <c r="G538" i="97"/>
  <c r="G537" i="97"/>
  <c r="G536" i="97"/>
  <c r="G535" i="97"/>
  <c r="G534" i="97"/>
  <c r="G533" i="97"/>
  <c r="G532" i="97"/>
  <c r="G531" i="97"/>
  <c r="G530" i="97"/>
  <c r="G529" i="97"/>
  <c r="G528" i="97"/>
  <c r="G527" i="97"/>
  <c r="G526" i="97"/>
  <c r="G525" i="97"/>
  <c r="G524" i="97"/>
  <c r="G523" i="97"/>
  <c r="G522" i="97"/>
  <c r="G521" i="97"/>
  <c r="G520" i="97"/>
  <c r="G519" i="97"/>
  <c r="G518" i="97"/>
  <c r="G517" i="97"/>
  <c r="G516" i="97"/>
  <c r="G515" i="97"/>
  <c r="G514" i="97"/>
  <c r="G513" i="97"/>
  <c r="G512" i="97"/>
  <c r="G511" i="97"/>
  <c r="G510" i="97"/>
  <c r="G509" i="97"/>
  <c r="G508" i="97"/>
  <c r="G507" i="97"/>
  <c r="G506" i="97"/>
  <c r="G505" i="97"/>
  <c r="G504" i="97"/>
  <c r="G503" i="97"/>
  <c r="G502" i="97"/>
  <c r="G501" i="97"/>
  <c r="G500" i="97"/>
  <c r="G499" i="97"/>
  <c r="G498" i="97"/>
  <c r="G497" i="97"/>
  <c r="G496" i="97"/>
  <c r="G495" i="97"/>
  <c r="G494" i="97"/>
  <c r="G493" i="97"/>
  <c r="G492" i="97"/>
  <c r="G491" i="97"/>
  <c r="G490" i="97"/>
  <c r="G489" i="97"/>
  <c r="G488" i="97"/>
  <c r="G487" i="97"/>
  <c r="G486" i="97"/>
  <c r="G485" i="97"/>
  <c r="G484" i="97"/>
  <c r="G483" i="97"/>
  <c r="G482" i="97"/>
  <c r="G481" i="97"/>
  <c r="G480" i="97"/>
  <c r="G479" i="97"/>
  <c r="G478" i="97"/>
  <c r="G477" i="97"/>
  <c r="G476" i="97"/>
  <c r="G475" i="97"/>
  <c r="G474" i="97"/>
  <c r="G473" i="97"/>
  <c r="G472" i="97"/>
  <c r="G471" i="97"/>
  <c r="G470" i="97"/>
  <c r="G469" i="97"/>
  <c r="G468" i="97"/>
  <c r="G467" i="97"/>
  <c r="G466" i="97"/>
  <c r="G465" i="97"/>
  <c r="G464" i="97"/>
  <c r="G463" i="97"/>
  <c r="G462" i="97"/>
  <c r="G461" i="97"/>
  <c r="G460" i="97"/>
  <c r="G459" i="97"/>
  <c r="G458" i="97"/>
  <c r="G457" i="97"/>
  <c r="G456" i="97"/>
  <c r="G455" i="97"/>
  <c r="G454" i="97"/>
  <c r="G453" i="97"/>
  <c r="G452" i="97"/>
  <c r="G451" i="97"/>
  <c r="G450" i="97"/>
  <c r="G449" i="97"/>
  <c r="G448" i="97"/>
  <c r="G447" i="97"/>
  <c r="G446" i="97"/>
  <c r="G445" i="97"/>
  <c r="G444" i="97"/>
  <c r="G443" i="97"/>
  <c r="G442" i="97"/>
  <c r="G441" i="97"/>
  <c r="G440" i="97"/>
  <c r="G439" i="97"/>
  <c r="G438" i="97"/>
  <c r="G437" i="97"/>
  <c r="G436" i="97"/>
  <c r="G435" i="97"/>
  <c r="G434" i="97"/>
  <c r="G433" i="97"/>
  <c r="G432" i="97"/>
  <c r="G431" i="97"/>
  <c r="G430" i="97"/>
  <c r="G429" i="97"/>
  <c r="G428" i="97"/>
  <c r="G427" i="97"/>
  <c r="G426" i="97"/>
  <c r="G425" i="97"/>
  <c r="G424" i="97"/>
  <c r="G423" i="97"/>
  <c r="G422" i="97"/>
  <c r="G421" i="97"/>
  <c r="G420" i="97"/>
  <c r="G419" i="97"/>
  <c r="G418" i="97"/>
  <c r="G417" i="97"/>
  <c r="G416" i="97"/>
  <c r="G415" i="97"/>
  <c r="G414" i="97"/>
  <c r="G413" i="97"/>
  <c r="G412" i="97"/>
  <c r="G411" i="97"/>
  <c r="G410" i="97"/>
  <c r="G409" i="97"/>
  <c r="G408" i="97"/>
  <c r="G407" i="97"/>
  <c r="G406" i="97"/>
  <c r="G405" i="97"/>
  <c r="G404" i="97"/>
  <c r="G403" i="97"/>
  <c r="G402" i="97"/>
  <c r="G401" i="97"/>
  <c r="G400" i="97"/>
  <c r="G399" i="97"/>
  <c r="G398" i="97"/>
  <c r="G397" i="97"/>
  <c r="G396" i="97"/>
  <c r="G395" i="97"/>
  <c r="G394" i="97"/>
  <c r="G393" i="97"/>
  <c r="G392" i="97"/>
  <c r="G391" i="97"/>
  <c r="G390" i="97"/>
  <c r="G389" i="97"/>
  <c r="G388" i="97"/>
  <c r="G387" i="97"/>
  <c r="G386" i="97"/>
  <c r="G385" i="97"/>
  <c r="G384" i="97"/>
  <c r="G383" i="97"/>
  <c r="G382" i="97"/>
  <c r="G381" i="97"/>
  <c r="G380" i="97"/>
  <c r="G379" i="97"/>
  <c r="G378" i="97"/>
  <c r="G377" i="97"/>
  <c r="G376" i="97"/>
  <c r="G375" i="97"/>
  <c r="G374" i="97"/>
  <c r="G373" i="97"/>
  <c r="G372" i="97"/>
  <c r="G371" i="97"/>
  <c r="G370" i="97"/>
  <c r="G369" i="97"/>
  <c r="G368" i="97"/>
  <c r="G367" i="97"/>
  <c r="G366" i="97"/>
  <c r="G365" i="97"/>
  <c r="G364" i="97"/>
  <c r="G363" i="97"/>
  <c r="G362" i="97"/>
  <c r="G361" i="97"/>
  <c r="G360" i="97"/>
  <c r="G359" i="97"/>
  <c r="G358" i="97"/>
  <c r="G357" i="97"/>
  <c r="G356" i="97"/>
  <c r="G355" i="97"/>
  <c r="G354" i="97"/>
  <c r="G353" i="97"/>
  <c r="G352" i="97"/>
  <c r="G351" i="97"/>
  <c r="G350" i="97"/>
  <c r="G349" i="97"/>
  <c r="G348" i="97"/>
  <c r="G347" i="97"/>
  <c r="G346" i="97"/>
  <c r="G345" i="97"/>
  <c r="G344" i="97"/>
  <c r="G343" i="97"/>
  <c r="G342" i="97"/>
  <c r="G341" i="97"/>
  <c r="G340" i="97"/>
  <c r="G339" i="97"/>
  <c r="G338" i="97"/>
  <c r="G337" i="97"/>
  <c r="G336" i="97"/>
  <c r="G335" i="97"/>
  <c r="G334" i="97"/>
  <c r="G333" i="97"/>
  <c r="G332" i="97"/>
  <c r="G331" i="97"/>
  <c r="G330" i="97"/>
  <c r="G329" i="97"/>
  <c r="G328" i="97"/>
  <c r="G327" i="97"/>
  <c r="G326" i="97"/>
  <c r="G325" i="97"/>
  <c r="G324" i="97"/>
  <c r="G323" i="97"/>
  <c r="G322" i="97"/>
  <c r="G321" i="97"/>
  <c r="G320" i="97"/>
  <c r="G319" i="97"/>
  <c r="G318" i="97"/>
  <c r="G317" i="97"/>
  <c r="G316" i="97"/>
  <c r="G315" i="97"/>
  <c r="G314" i="97"/>
  <c r="G313" i="97"/>
  <c r="G312" i="97"/>
  <c r="G311" i="97"/>
  <c r="G310" i="97"/>
  <c r="G309" i="97"/>
  <c r="G308" i="97"/>
  <c r="G307" i="97"/>
  <c r="G306" i="97"/>
  <c r="G305" i="97"/>
  <c r="G304" i="97"/>
  <c r="G303" i="97"/>
  <c r="G302" i="97"/>
  <c r="G301" i="97"/>
  <c r="G300" i="97"/>
  <c r="G299" i="97"/>
  <c r="G298" i="97"/>
  <c r="G297" i="97"/>
  <c r="G296" i="97"/>
  <c r="G295" i="97"/>
  <c r="G294" i="97"/>
  <c r="G293" i="97"/>
  <c r="G292" i="97"/>
  <c r="G291" i="97"/>
  <c r="G290" i="97"/>
  <c r="G289" i="97"/>
  <c r="G288" i="97"/>
  <c r="G287" i="97"/>
  <c r="G286" i="97"/>
  <c r="G285" i="97"/>
  <c r="G284" i="97"/>
  <c r="G283" i="97"/>
  <c r="G282" i="97"/>
  <c r="G281" i="97"/>
  <c r="G280" i="97"/>
  <c r="G279" i="97"/>
  <c r="G278" i="97"/>
  <c r="G277" i="97"/>
  <c r="G276" i="97"/>
  <c r="G275" i="97"/>
  <c r="G274" i="97"/>
  <c r="G273" i="97"/>
  <c r="G272" i="97"/>
  <c r="G271" i="97"/>
  <c r="G270" i="97"/>
  <c r="G269" i="97"/>
  <c r="G268" i="97"/>
  <c r="G267" i="97"/>
  <c r="G266" i="97"/>
  <c r="G265" i="97"/>
  <c r="G264" i="97"/>
  <c r="G263" i="97"/>
  <c r="G262" i="97"/>
  <c r="G261" i="97"/>
  <c r="G260" i="97"/>
  <c r="G259" i="97"/>
  <c r="G258" i="97"/>
  <c r="G257" i="97"/>
  <c r="G256" i="97"/>
  <c r="G255" i="97"/>
  <c r="G254" i="97"/>
  <c r="G253" i="97"/>
  <c r="G252" i="97"/>
  <c r="G251" i="97"/>
  <c r="G250" i="97"/>
  <c r="G249" i="97"/>
  <c r="G248" i="97"/>
  <c r="G247" i="97"/>
  <c r="G246" i="97"/>
  <c r="G245" i="97"/>
  <c r="G244" i="97"/>
  <c r="G243" i="97"/>
  <c r="G242" i="97"/>
  <c r="G241" i="97"/>
  <c r="G240" i="97"/>
  <c r="G239" i="97"/>
  <c r="G238" i="97"/>
  <c r="G237" i="97"/>
  <c r="G236" i="97"/>
  <c r="G235" i="97"/>
  <c r="G234" i="97"/>
  <c r="G233" i="97"/>
  <c r="G232" i="97"/>
  <c r="G231" i="97"/>
  <c r="G230" i="97"/>
  <c r="G229" i="97"/>
  <c r="G228" i="97"/>
  <c r="G227" i="97"/>
  <c r="G226" i="97"/>
  <c r="G225" i="97"/>
  <c r="G224" i="97"/>
  <c r="G223" i="97"/>
  <c r="G222" i="97"/>
  <c r="G221" i="97"/>
  <c r="G220" i="97"/>
  <c r="G219" i="97"/>
  <c r="G218" i="97"/>
  <c r="G217" i="97"/>
  <c r="G216" i="97"/>
  <c r="G215" i="97"/>
  <c r="G214" i="97"/>
  <c r="G213" i="97"/>
  <c r="G212" i="97"/>
  <c r="G211" i="97"/>
  <c r="G210" i="97"/>
  <c r="G209" i="97"/>
  <c r="G208" i="97"/>
  <c r="G207" i="97"/>
  <c r="G206" i="97"/>
  <c r="G205" i="97"/>
  <c r="G204" i="97"/>
  <c r="G203" i="97"/>
  <c r="G202" i="97"/>
  <c r="G201" i="97"/>
  <c r="G200" i="97"/>
  <c r="G199" i="97"/>
  <c r="G198" i="97"/>
  <c r="G197" i="97"/>
  <c r="G196" i="97"/>
  <c r="G195" i="97"/>
  <c r="G194" i="97"/>
  <c r="G193" i="97"/>
  <c r="G192" i="97"/>
  <c r="G191" i="97"/>
  <c r="G190" i="97"/>
  <c r="G189" i="97"/>
  <c r="G188" i="97"/>
  <c r="G187" i="97"/>
  <c r="G186" i="97"/>
  <c r="G185" i="97"/>
  <c r="G184" i="97"/>
  <c r="G183" i="97"/>
  <c r="G182" i="97"/>
  <c r="G181" i="97"/>
  <c r="G180" i="97"/>
  <c r="G179" i="97"/>
  <c r="G178" i="97"/>
  <c r="G177" i="97"/>
  <c r="G176" i="97"/>
  <c r="G175" i="97"/>
  <c r="G174" i="97"/>
  <c r="G173" i="97"/>
  <c r="G172" i="97"/>
  <c r="G171" i="97"/>
  <c r="G170" i="97"/>
  <c r="G169" i="97"/>
  <c r="G168" i="97"/>
  <c r="G167" i="97"/>
  <c r="G166" i="97"/>
  <c r="G165" i="97"/>
  <c r="G164" i="97"/>
  <c r="G163" i="97"/>
  <c r="G162" i="97"/>
  <c r="G161" i="97"/>
  <c r="G160" i="97"/>
  <c r="G159" i="97"/>
  <c r="G158" i="97"/>
  <c r="G157" i="97"/>
  <c r="G156" i="97"/>
  <c r="G155" i="97"/>
  <c r="G154" i="97"/>
  <c r="G153" i="97"/>
  <c r="G152" i="97"/>
  <c r="G151" i="97"/>
  <c r="G150" i="97"/>
  <c r="G149" i="97"/>
  <c r="G148" i="97"/>
  <c r="G147" i="97"/>
  <c r="G146" i="97"/>
  <c r="G145" i="97"/>
  <c r="G144" i="97"/>
  <c r="G143" i="97"/>
  <c r="G142" i="97"/>
  <c r="G141" i="97"/>
  <c r="G140" i="97"/>
  <c r="G139" i="97"/>
  <c r="G138" i="97"/>
  <c r="G137" i="97"/>
  <c r="G136" i="97"/>
  <c r="G135" i="97"/>
  <c r="G134" i="97"/>
  <c r="G133" i="97"/>
  <c r="G132" i="97"/>
  <c r="G131" i="97"/>
  <c r="G130" i="97"/>
  <c r="G129" i="97"/>
  <c r="G128" i="97"/>
  <c r="G127" i="97"/>
  <c r="G126" i="97"/>
  <c r="G125" i="97"/>
  <c r="G124" i="97"/>
  <c r="G123" i="97"/>
  <c r="G122" i="97"/>
  <c r="G121" i="97"/>
  <c r="G120" i="97"/>
  <c r="G119" i="97"/>
  <c r="G118" i="97"/>
  <c r="G117" i="97"/>
  <c r="G116" i="97"/>
  <c r="G115" i="97"/>
  <c r="G114" i="97"/>
  <c r="G113" i="97"/>
  <c r="G112" i="97"/>
  <c r="G111" i="97"/>
  <c r="G110" i="97"/>
  <c r="G109" i="97"/>
  <c r="G108" i="97"/>
  <c r="G107" i="97"/>
  <c r="G106" i="97"/>
  <c r="G105" i="97"/>
  <c r="G104" i="97"/>
  <c r="G103" i="97"/>
  <c r="G102" i="97"/>
  <c r="G101" i="97"/>
  <c r="G100" i="97"/>
  <c r="G99" i="97"/>
  <c r="G98" i="97"/>
  <c r="G97" i="97"/>
  <c r="G96" i="97"/>
  <c r="G95" i="97"/>
  <c r="G94" i="97"/>
  <c r="G93" i="97"/>
  <c r="G92" i="97"/>
  <c r="G91" i="97"/>
  <c r="G90" i="97"/>
  <c r="G89" i="97"/>
  <c r="G88" i="97"/>
  <c r="G87" i="97"/>
  <c r="G86" i="97"/>
  <c r="G85" i="97"/>
  <c r="G84" i="97"/>
  <c r="G83" i="97"/>
  <c r="G82" i="97"/>
  <c r="G81" i="97"/>
  <c r="G80" i="97"/>
  <c r="G79" i="97"/>
  <c r="G78" i="97"/>
  <c r="G77" i="97"/>
  <c r="G76" i="97"/>
  <c r="G75" i="97"/>
  <c r="G74" i="97"/>
  <c r="G73" i="97"/>
  <c r="G72" i="97"/>
  <c r="G71" i="97"/>
  <c r="G70" i="97"/>
  <c r="G69" i="97"/>
  <c r="G68" i="97"/>
  <c r="G67" i="97"/>
  <c r="G66" i="97"/>
  <c r="G65" i="97"/>
  <c r="G64" i="97"/>
  <c r="G63" i="97"/>
  <c r="G62" i="97"/>
  <c r="G61" i="97"/>
  <c r="G60" i="97"/>
  <c r="G59" i="97"/>
  <c r="G58" i="97"/>
  <c r="G57" i="97"/>
  <c r="G56" i="97"/>
  <c r="G55" i="97"/>
  <c r="G54" i="97"/>
  <c r="G53" i="97"/>
  <c r="G52" i="97"/>
  <c r="G51" i="97"/>
  <c r="G50" i="97"/>
  <c r="G49" i="97"/>
  <c r="G48" i="97"/>
  <c r="G47" i="97"/>
  <c r="G46" i="97"/>
  <c r="G45" i="97"/>
  <c r="G44" i="97"/>
  <c r="G43" i="97"/>
  <c r="G42" i="97"/>
  <c r="G41" i="97"/>
  <c r="G40" i="97"/>
  <c r="G39" i="97"/>
  <c r="G38" i="97"/>
  <c r="G37" i="97"/>
  <c r="G36" i="97"/>
  <c r="G35" i="97"/>
  <c r="G34" i="97"/>
  <c r="G33" i="97"/>
  <c r="G32" i="97"/>
  <c r="G31" i="97"/>
  <c r="G30" i="97"/>
  <c r="G29" i="97"/>
  <c r="G28" i="97"/>
  <c r="G27" i="97"/>
  <c r="G26" i="97"/>
  <c r="G25" i="97"/>
  <c r="G24" i="97"/>
  <c r="G23" i="97"/>
  <c r="G22" i="97"/>
  <c r="G21" i="97"/>
  <c r="G20" i="97"/>
  <c r="G19" i="97"/>
  <c r="G18" i="97"/>
  <c r="G17" i="97"/>
  <c r="G16" i="97"/>
  <c r="G15" i="97"/>
  <c r="G14" i="97"/>
  <c r="G13" i="97"/>
  <c r="G12" i="97"/>
  <c r="G11" i="97"/>
  <c r="G10" i="97"/>
  <c r="G9" i="97"/>
  <c r="G8" i="97"/>
  <c r="C8" i="97"/>
  <c r="C9" i="97" s="1"/>
  <c r="B8" i="97"/>
  <c r="G7" i="97"/>
  <c r="G6" i="97"/>
  <c r="C6" i="97"/>
  <c r="C7" i="97" s="1"/>
  <c r="B6" i="97"/>
  <c r="G5" i="97"/>
  <c r="D5" i="97"/>
  <c r="B5" i="97"/>
  <c r="G4" i="97"/>
  <c r="D4" i="97"/>
  <c r="C4" i="97"/>
  <c r="C5" i="97" s="1"/>
  <c r="B4" i="97"/>
  <c r="G747" i="96"/>
  <c r="G746" i="96"/>
  <c r="G745" i="96"/>
  <c r="G744" i="96"/>
  <c r="G743" i="96"/>
  <c r="G742" i="96"/>
  <c r="G741" i="96"/>
  <c r="G740" i="96"/>
  <c r="G739" i="96"/>
  <c r="G738" i="96"/>
  <c r="G737" i="96"/>
  <c r="G736" i="96"/>
  <c r="G735" i="96"/>
  <c r="G734" i="96"/>
  <c r="G733" i="96"/>
  <c r="G732" i="96"/>
  <c r="G731" i="96"/>
  <c r="G730" i="96"/>
  <c r="G729" i="96"/>
  <c r="G728" i="96"/>
  <c r="G727" i="96"/>
  <c r="G726" i="96"/>
  <c r="G725" i="96"/>
  <c r="G724" i="96"/>
  <c r="G723" i="96"/>
  <c r="G722" i="96"/>
  <c r="G721" i="96"/>
  <c r="G720" i="96"/>
  <c r="G719" i="96"/>
  <c r="G718" i="96"/>
  <c r="G717" i="96"/>
  <c r="G716" i="96"/>
  <c r="G715" i="96"/>
  <c r="G714" i="96"/>
  <c r="G713" i="96"/>
  <c r="G712" i="96"/>
  <c r="G711" i="96"/>
  <c r="G710" i="96"/>
  <c r="G709" i="96"/>
  <c r="G708" i="96"/>
  <c r="G707" i="96"/>
  <c r="G706" i="96"/>
  <c r="G705" i="96"/>
  <c r="G704" i="96"/>
  <c r="G703" i="96"/>
  <c r="G702" i="96"/>
  <c r="G701" i="96"/>
  <c r="G700" i="96"/>
  <c r="G699" i="96"/>
  <c r="G698" i="96"/>
  <c r="G697" i="96"/>
  <c r="G696" i="96"/>
  <c r="G695" i="96"/>
  <c r="G694" i="96"/>
  <c r="G693" i="96"/>
  <c r="G692" i="96"/>
  <c r="G691" i="96"/>
  <c r="G690" i="96"/>
  <c r="G689" i="96"/>
  <c r="G688" i="96"/>
  <c r="G687" i="96"/>
  <c r="G686" i="96"/>
  <c r="G685" i="96"/>
  <c r="G684" i="96"/>
  <c r="G683" i="96"/>
  <c r="G682" i="96"/>
  <c r="G681" i="96"/>
  <c r="G680" i="96"/>
  <c r="G679" i="96"/>
  <c r="G678" i="96"/>
  <c r="G677" i="96"/>
  <c r="G676" i="96"/>
  <c r="G675" i="96"/>
  <c r="G674" i="96"/>
  <c r="G673" i="96"/>
  <c r="G672" i="96"/>
  <c r="G671" i="96"/>
  <c r="G670" i="96"/>
  <c r="G669" i="96"/>
  <c r="G668" i="96"/>
  <c r="G667" i="96"/>
  <c r="G666" i="96"/>
  <c r="G665" i="96"/>
  <c r="G664" i="96"/>
  <c r="G663" i="96"/>
  <c r="G662" i="96"/>
  <c r="G661" i="96"/>
  <c r="G660" i="96"/>
  <c r="G659" i="96"/>
  <c r="G658" i="96"/>
  <c r="G657" i="96"/>
  <c r="G656" i="96"/>
  <c r="G655" i="96"/>
  <c r="G654" i="96"/>
  <c r="G653" i="96"/>
  <c r="G652" i="96"/>
  <c r="G651" i="96"/>
  <c r="G650" i="96"/>
  <c r="G649" i="96"/>
  <c r="G648" i="96"/>
  <c r="G647" i="96"/>
  <c r="G646" i="96"/>
  <c r="G645" i="96"/>
  <c r="G644" i="96"/>
  <c r="G643" i="96"/>
  <c r="G642" i="96"/>
  <c r="G641" i="96"/>
  <c r="G640" i="96"/>
  <c r="G639" i="96"/>
  <c r="G638" i="96"/>
  <c r="G637" i="96"/>
  <c r="G636" i="96"/>
  <c r="G635" i="96"/>
  <c r="G634" i="96"/>
  <c r="G633" i="96"/>
  <c r="G632" i="96"/>
  <c r="G631" i="96"/>
  <c r="G630" i="96"/>
  <c r="G629" i="96"/>
  <c r="G628" i="96"/>
  <c r="G627" i="96"/>
  <c r="G626" i="96"/>
  <c r="G625" i="96"/>
  <c r="G624" i="96"/>
  <c r="G623" i="96"/>
  <c r="G622" i="96"/>
  <c r="G621" i="96"/>
  <c r="G620" i="96"/>
  <c r="G619" i="96"/>
  <c r="G618" i="96"/>
  <c r="G617" i="96"/>
  <c r="G616" i="96"/>
  <c r="G615" i="96"/>
  <c r="G614" i="96"/>
  <c r="G613" i="96"/>
  <c r="G612" i="96"/>
  <c r="G611" i="96"/>
  <c r="G610" i="96"/>
  <c r="G609" i="96"/>
  <c r="G608" i="96"/>
  <c r="G607" i="96"/>
  <c r="G606" i="96"/>
  <c r="G605" i="96"/>
  <c r="G604" i="96"/>
  <c r="G603" i="96"/>
  <c r="G602" i="96"/>
  <c r="G601" i="96"/>
  <c r="G600" i="96"/>
  <c r="G599" i="96"/>
  <c r="G598" i="96"/>
  <c r="G597" i="96"/>
  <c r="G596" i="96"/>
  <c r="G595" i="96"/>
  <c r="G594" i="96"/>
  <c r="G593" i="96"/>
  <c r="G592" i="96"/>
  <c r="G591" i="96"/>
  <c r="G590" i="96"/>
  <c r="G589" i="96"/>
  <c r="G588" i="96"/>
  <c r="G587" i="96"/>
  <c r="G586" i="96"/>
  <c r="G585" i="96"/>
  <c r="G584" i="96"/>
  <c r="G583" i="96"/>
  <c r="G582" i="96"/>
  <c r="G581" i="96"/>
  <c r="G580" i="96"/>
  <c r="G579" i="96"/>
  <c r="G578" i="96"/>
  <c r="G577" i="96"/>
  <c r="G576" i="96"/>
  <c r="G575" i="96"/>
  <c r="G574" i="96"/>
  <c r="G573" i="96"/>
  <c r="G572" i="96"/>
  <c r="G571" i="96"/>
  <c r="G570" i="96"/>
  <c r="G569" i="96"/>
  <c r="G568" i="96"/>
  <c r="G567" i="96"/>
  <c r="G566" i="96"/>
  <c r="G565" i="96"/>
  <c r="G564" i="96"/>
  <c r="G563" i="96"/>
  <c r="G562" i="96"/>
  <c r="G561" i="96"/>
  <c r="G560" i="96"/>
  <c r="G559" i="96"/>
  <c r="G558" i="96"/>
  <c r="G557" i="96"/>
  <c r="G556" i="96"/>
  <c r="G555" i="96"/>
  <c r="G554" i="96"/>
  <c r="G553" i="96"/>
  <c r="G552" i="96"/>
  <c r="G551" i="96"/>
  <c r="G550" i="96"/>
  <c r="G549" i="96"/>
  <c r="G548" i="96"/>
  <c r="G547" i="96"/>
  <c r="G546" i="96"/>
  <c r="G545" i="96"/>
  <c r="G544" i="96"/>
  <c r="G543" i="96"/>
  <c r="G542" i="96"/>
  <c r="G541" i="96"/>
  <c r="G540" i="96"/>
  <c r="G539" i="96"/>
  <c r="G538" i="96"/>
  <c r="G537" i="96"/>
  <c r="G536" i="96"/>
  <c r="G535" i="96"/>
  <c r="G534" i="96"/>
  <c r="G533" i="96"/>
  <c r="G532" i="96"/>
  <c r="G531" i="96"/>
  <c r="G530" i="96"/>
  <c r="G529" i="96"/>
  <c r="G528" i="96"/>
  <c r="G527" i="96"/>
  <c r="G526" i="96"/>
  <c r="G525" i="96"/>
  <c r="G524" i="96"/>
  <c r="G523" i="96"/>
  <c r="G522" i="96"/>
  <c r="G521" i="96"/>
  <c r="G520" i="96"/>
  <c r="G519" i="96"/>
  <c r="G518" i="96"/>
  <c r="G517" i="96"/>
  <c r="G516" i="96"/>
  <c r="G515" i="96"/>
  <c r="G514" i="96"/>
  <c r="G513" i="96"/>
  <c r="G512" i="96"/>
  <c r="G511" i="96"/>
  <c r="G510" i="96"/>
  <c r="G509" i="96"/>
  <c r="G508" i="96"/>
  <c r="G507" i="96"/>
  <c r="G506" i="96"/>
  <c r="G505" i="96"/>
  <c r="G504" i="96"/>
  <c r="G503" i="96"/>
  <c r="G502" i="96"/>
  <c r="G501" i="96"/>
  <c r="G500" i="96"/>
  <c r="G499" i="96"/>
  <c r="G498" i="96"/>
  <c r="G497" i="96"/>
  <c r="G496" i="96"/>
  <c r="G495" i="96"/>
  <c r="G494" i="96"/>
  <c r="G493" i="96"/>
  <c r="G492" i="96"/>
  <c r="G491" i="96"/>
  <c r="G490" i="96"/>
  <c r="G489" i="96"/>
  <c r="G488" i="96"/>
  <c r="G487" i="96"/>
  <c r="G486" i="96"/>
  <c r="G485" i="96"/>
  <c r="G484" i="96"/>
  <c r="G483" i="96"/>
  <c r="G482" i="96"/>
  <c r="G481" i="96"/>
  <c r="G480" i="96"/>
  <c r="G479" i="96"/>
  <c r="G478" i="96"/>
  <c r="G477" i="96"/>
  <c r="G476" i="96"/>
  <c r="G475" i="96"/>
  <c r="G474" i="96"/>
  <c r="G473" i="96"/>
  <c r="G472" i="96"/>
  <c r="G471" i="96"/>
  <c r="G470" i="96"/>
  <c r="G469" i="96"/>
  <c r="G468" i="96"/>
  <c r="G467" i="96"/>
  <c r="G466" i="96"/>
  <c r="G465" i="96"/>
  <c r="G464" i="96"/>
  <c r="G463" i="96"/>
  <c r="G462" i="96"/>
  <c r="G461" i="96"/>
  <c r="G460" i="96"/>
  <c r="G459" i="96"/>
  <c r="G458" i="96"/>
  <c r="G457" i="96"/>
  <c r="G456" i="96"/>
  <c r="G455" i="96"/>
  <c r="G454" i="96"/>
  <c r="G453" i="96"/>
  <c r="G452" i="96"/>
  <c r="G451" i="96"/>
  <c r="G450" i="96"/>
  <c r="G449" i="96"/>
  <c r="G448" i="96"/>
  <c r="G447" i="96"/>
  <c r="G446" i="96"/>
  <c r="G445" i="96"/>
  <c r="G444" i="96"/>
  <c r="G443" i="96"/>
  <c r="G442" i="96"/>
  <c r="G441" i="96"/>
  <c r="G440" i="96"/>
  <c r="G439" i="96"/>
  <c r="G438" i="96"/>
  <c r="G437" i="96"/>
  <c r="G436" i="96"/>
  <c r="G435" i="96"/>
  <c r="G434" i="96"/>
  <c r="G433" i="96"/>
  <c r="G432" i="96"/>
  <c r="G431" i="96"/>
  <c r="G430" i="96"/>
  <c r="G429" i="96"/>
  <c r="G428" i="96"/>
  <c r="G427" i="96"/>
  <c r="G426" i="96"/>
  <c r="G425" i="96"/>
  <c r="G424" i="96"/>
  <c r="G423" i="96"/>
  <c r="G422" i="96"/>
  <c r="G421" i="96"/>
  <c r="G420" i="96"/>
  <c r="G419" i="96"/>
  <c r="G418" i="96"/>
  <c r="G417" i="96"/>
  <c r="G416" i="96"/>
  <c r="G415" i="96"/>
  <c r="G414" i="96"/>
  <c r="G413" i="96"/>
  <c r="G412" i="96"/>
  <c r="G411" i="96"/>
  <c r="G410" i="96"/>
  <c r="G409" i="96"/>
  <c r="G408" i="96"/>
  <c r="G407" i="96"/>
  <c r="G406" i="96"/>
  <c r="G405" i="96"/>
  <c r="G404" i="96"/>
  <c r="G403" i="96"/>
  <c r="G402" i="96"/>
  <c r="G401" i="96"/>
  <c r="G400" i="96"/>
  <c r="G399" i="96"/>
  <c r="G398" i="96"/>
  <c r="G397" i="96"/>
  <c r="G396" i="96"/>
  <c r="G395" i="96"/>
  <c r="G394" i="96"/>
  <c r="G393" i="96"/>
  <c r="G392" i="96"/>
  <c r="G391" i="96"/>
  <c r="G390" i="96"/>
  <c r="G389" i="96"/>
  <c r="G388" i="96"/>
  <c r="G387" i="96"/>
  <c r="G386" i="96"/>
  <c r="G385" i="96"/>
  <c r="G384" i="96"/>
  <c r="G383" i="96"/>
  <c r="G382" i="96"/>
  <c r="G381" i="96"/>
  <c r="G380" i="96"/>
  <c r="G379" i="96"/>
  <c r="G378" i="96"/>
  <c r="G377" i="96"/>
  <c r="G376" i="96"/>
  <c r="G375" i="96"/>
  <c r="G374" i="96"/>
  <c r="G373" i="96"/>
  <c r="G372" i="96"/>
  <c r="G371" i="96"/>
  <c r="G370" i="96"/>
  <c r="G369" i="96"/>
  <c r="G368" i="96"/>
  <c r="G367" i="96"/>
  <c r="G366" i="96"/>
  <c r="G365" i="96"/>
  <c r="G364" i="96"/>
  <c r="G363" i="96"/>
  <c r="G362" i="96"/>
  <c r="G361" i="96"/>
  <c r="G360" i="96"/>
  <c r="G359" i="96"/>
  <c r="G358" i="96"/>
  <c r="G357" i="96"/>
  <c r="G356" i="96"/>
  <c r="G355" i="96"/>
  <c r="G354" i="96"/>
  <c r="G353" i="96"/>
  <c r="G352" i="96"/>
  <c r="G351" i="96"/>
  <c r="G350" i="96"/>
  <c r="G349" i="96"/>
  <c r="G348" i="96"/>
  <c r="G347" i="96"/>
  <c r="G346" i="96"/>
  <c r="G345" i="96"/>
  <c r="G344" i="96"/>
  <c r="G343" i="96"/>
  <c r="G342" i="96"/>
  <c r="G341" i="96"/>
  <c r="G340" i="96"/>
  <c r="G339" i="96"/>
  <c r="G338" i="96"/>
  <c r="G337" i="96"/>
  <c r="G336" i="96"/>
  <c r="G335" i="96"/>
  <c r="G334" i="96"/>
  <c r="G333" i="96"/>
  <c r="G332" i="96"/>
  <c r="G331" i="96"/>
  <c r="G330" i="96"/>
  <c r="G329" i="96"/>
  <c r="G328" i="96"/>
  <c r="G327" i="96"/>
  <c r="G326" i="96"/>
  <c r="G325" i="96"/>
  <c r="G324" i="96"/>
  <c r="G323" i="96"/>
  <c r="G322" i="96"/>
  <c r="G321" i="96"/>
  <c r="G320" i="96"/>
  <c r="G319" i="96"/>
  <c r="G318" i="96"/>
  <c r="G317" i="96"/>
  <c r="G316" i="96"/>
  <c r="G315" i="96"/>
  <c r="G314" i="96"/>
  <c r="G313" i="96"/>
  <c r="G312" i="96"/>
  <c r="G311" i="96"/>
  <c r="G310" i="96"/>
  <c r="G309" i="96"/>
  <c r="G308" i="96"/>
  <c r="G307" i="96"/>
  <c r="G306" i="96"/>
  <c r="G305" i="96"/>
  <c r="G304" i="96"/>
  <c r="G303" i="96"/>
  <c r="G302" i="96"/>
  <c r="G301" i="96"/>
  <c r="G300" i="96"/>
  <c r="G299" i="96"/>
  <c r="G298" i="96"/>
  <c r="G297" i="96"/>
  <c r="G296" i="96"/>
  <c r="G295" i="96"/>
  <c r="G294" i="96"/>
  <c r="G293" i="96"/>
  <c r="G292" i="96"/>
  <c r="G291" i="96"/>
  <c r="G290" i="96"/>
  <c r="G289" i="96"/>
  <c r="G288" i="96"/>
  <c r="G287" i="96"/>
  <c r="G286" i="96"/>
  <c r="G285" i="96"/>
  <c r="G284" i="96"/>
  <c r="G283" i="96"/>
  <c r="G282" i="96"/>
  <c r="G281" i="96"/>
  <c r="G280" i="96"/>
  <c r="G279" i="96"/>
  <c r="G278" i="96"/>
  <c r="G277" i="96"/>
  <c r="G276" i="96"/>
  <c r="G275" i="96"/>
  <c r="G274" i="96"/>
  <c r="G273" i="96"/>
  <c r="G272" i="96"/>
  <c r="G271" i="96"/>
  <c r="G270" i="96"/>
  <c r="G269" i="96"/>
  <c r="G268" i="96"/>
  <c r="G267" i="96"/>
  <c r="G266" i="96"/>
  <c r="G265" i="96"/>
  <c r="G264" i="96"/>
  <c r="G263" i="96"/>
  <c r="G262" i="96"/>
  <c r="G261" i="96"/>
  <c r="G260" i="96"/>
  <c r="G259" i="96"/>
  <c r="G258" i="96"/>
  <c r="G257" i="96"/>
  <c r="G256" i="96"/>
  <c r="G255" i="96"/>
  <c r="G254" i="96"/>
  <c r="G253" i="96"/>
  <c r="G252" i="96"/>
  <c r="G251" i="96"/>
  <c r="G250" i="96"/>
  <c r="G249" i="96"/>
  <c r="G248" i="96"/>
  <c r="G247" i="96"/>
  <c r="G246" i="96"/>
  <c r="G245" i="96"/>
  <c r="G244" i="96"/>
  <c r="G243" i="96"/>
  <c r="G242" i="96"/>
  <c r="G241" i="96"/>
  <c r="G240" i="96"/>
  <c r="G239" i="96"/>
  <c r="G238" i="96"/>
  <c r="G237" i="96"/>
  <c r="G236" i="96"/>
  <c r="G235" i="96"/>
  <c r="G234" i="96"/>
  <c r="G233" i="96"/>
  <c r="G232" i="96"/>
  <c r="G231" i="96"/>
  <c r="G230" i="96"/>
  <c r="G229" i="96"/>
  <c r="G228" i="96"/>
  <c r="G227" i="96"/>
  <c r="G226" i="96"/>
  <c r="G225" i="96"/>
  <c r="G224" i="96"/>
  <c r="G223" i="96"/>
  <c r="G222" i="96"/>
  <c r="G221" i="96"/>
  <c r="G220" i="96"/>
  <c r="G219" i="96"/>
  <c r="G218" i="96"/>
  <c r="G217" i="96"/>
  <c r="G216" i="96"/>
  <c r="G215" i="96"/>
  <c r="G214" i="96"/>
  <c r="G213" i="96"/>
  <c r="G212" i="96"/>
  <c r="G211" i="96"/>
  <c r="G210" i="96"/>
  <c r="G209" i="96"/>
  <c r="G208" i="96"/>
  <c r="G207" i="96"/>
  <c r="G206" i="96"/>
  <c r="G205" i="96"/>
  <c r="G204" i="96"/>
  <c r="G203" i="96"/>
  <c r="G202" i="96"/>
  <c r="G201" i="96"/>
  <c r="G200" i="96"/>
  <c r="G199" i="96"/>
  <c r="G198" i="96"/>
  <c r="G197" i="96"/>
  <c r="G196" i="96"/>
  <c r="G195" i="96"/>
  <c r="G194" i="96"/>
  <c r="G193" i="96"/>
  <c r="G192" i="96"/>
  <c r="G191" i="96"/>
  <c r="G190" i="96"/>
  <c r="G189" i="96"/>
  <c r="G188" i="96"/>
  <c r="G187" i="96"/>
  <c r="G186" i="96"/>
  <c r="G185" i="96"/>
  <c r="G184" i="96"/>
  <c r="G183" i="96"/>
  <c r="G182" i="96"/>
  <c r="G181" i="96"/>
  <c r="G180" i="96"/>
  <c r="G179" i="96"/>
  <c r="G178" i="96"/>
  <c r="G177" i="96"/>
  <c r="G176" i="96"/>
  <c r="G175" i="96"/>
  <c r="G174" i="96"/>
  <c r="G173" i="96"/>
  <c r="G172" i="96"/>
  <c r="G171" i="96"/>
  <c r="G170" i="96"/>
  <c r="G169" i="96"/>
  <c r="G168" i="96"/>
  <c r="G167" i="96"/>
  <c r="G166" i="96"/>
  <c r="G165" i="96"/>
  <c r="G164" i="96"/>
  <c r="G163" i="96"/>
  <c r="G162" i="96"/>
  <c r="G161" i="96"/>
  <c r="G160" i="96"/>
  <c r="G159" i="96"/>
  <c r="G158" i="96"/>
  <c r="G157" i="96"/>
  <c r="G156" i="96"/>
  <c r="G155" i="96"/>
  <c r="G154" i="96"/>
  <c r="G153" i="96"/>
  <c r="G152" i="96"/>
  <c r="G151" i="96"/>
  <c r="G150" i="96"/>
  <c r="G149" i="96"/>
  <c r="G148" i="96"/>
  <c r="G147" i="96"/>
  <c r="G146" i="96"/>
  <c r="G145" i="96"/>
  <c r="G144" i="96"/>
  <c r="G143" i="96"/>
  <c r="G142" i="96"/>
  <c r="G141" i="96"/>
  <c r="G140" i="96"/>
  <c r="G139" i="96"/>
  <c r="G138" i="96"/>
  <c r="G137" i="96"/>
  <c r="G136" i="96"/>
  <c r="G135" i="96"/>
  <c r="G134" i="96"/>
  <c r="G133" i="96"/>
  <c r="G132" i="96"/>
  <c r="G131" i="96"/>
  <c r="G130" i="96"/>
  <c r="G129" i="96"/>
  <c r="G128" i="96"/>
  <c r="G127" i="96"/>
  <c r="G126" i="96"/>
  <c r="G125" i="96"/>
  <c r="G124" i="96"/>
  <c r="G123" i="96"/>
  <c r="G122" i="96"/>
  <c r="G121" i="96"/>
  <c r="G120" i="96"/>
  <c r="G119" i="96"/>
  <c r="G118" i="96"/>
  <c r="G117" i="96"/>
  <c r="G116" i="96"/>
  <c r="G115" i="96"/>
  <c r="G114" i="96"/>
  <c r="G113" i="96"/>
  <c r="G112" i="96"/>
  <c r="G111" i="96"/>
  <c r="G110" i="96"/>
  <c r="G109" i="96"/>
  <c r="G108" i="96"/>
  <c r="G107" i="96"/>
  <c r="G106" i="96"/>
  <c r="G105" i="96"/>
  <c r="G104" i="96"/>
  <c r="G103" i="96"/>
  <c r="G102" i="96"/>
  <c r="G101" i="96"/>
  <c r="G100" i="96"/>
  <c r="G99" i="96"/>
  <c r="G98" i="96"/>
  <c r="G97" i="96"/>
  <c r="G96" i="96"/>
  <c r="G95" i="96"/>
  <c r="G94" i="96"/>
  <c r="G93" i="96"/>
  <c r="G92" i="96"/>
  <c r="G91" i="96"/>
  <c r="G90" i="96"/>
  <c r="G89" i="96"/>
  <c r="G88" i="96"/>
  <c r="G87" i="96"/>
  <c r="G86" i="96"/>
  <c r="G85" i="96"/>
  <c r="G84" i="96"/>
  <c r="G83" i="96"/>
  <c r="G82" i="96"/>
  <c r="G81" i="96"/>
  <c r="G80" i="96"/>
  <c r="G79" i="96"/>
  <c r="G78" i="96"/>
  <c r="G77" i="96"/>
  <c r="G76" i="96"/>
  <c r="G75" i="96"/>
  <c r="G74" i="96"/>
  <c r="G73" i="96"/>
  <c r="G72" i="96"/>
  <c r="G71" i="96"/>
  <c r="G70" i="96"/>
  <c r="G69" i="96"/>
  <c r="G68" i="96"/>
  <c r="G67" i="96"/>
  <c r="G66" i="96"/>
  <c r="G65" i="96"/>
  <c r="G64" i="96"/>
  <c r="G63" i="96"/>
  <c r="G62" i="96"/>
  <c r="G61" i="96"/>
  <c r="G60" i="96"/>
  <c r="G59" i="96"/>
  <c r="G58" i="96"/>
  <c r="G57" i="96"/>
  <c r="G56" i="96"/>
  <c r="G55" i="96"/>
  <c r="G54" i="96"/>
  <c r="G53" i="96"/>
  <c r="G52" i="96"/>
  <c r="G51" i="96"/>
  <c r="G50" i="96"/>
  <c r="G49" i="96"/>
  <c r="G48" i="96"/>
  <c r="G47" i="96"/>
  <c r="G46" i="96"/>
  <c r="G45" i="96"/>
  <c r="G44" i="96"/>
  <c r="G43" i="96"/>
  <c r="G42" i="96"/>
  <c r="G41" i="96"/>
  <c r="G40" i="96"/>
  <c r="G39" i="96"/>
  <c r="G38" i="96"/>
  <c r="G37" i="96"/>
  <c r="G36" i="96"/>
  <c r="G35" i="96"/>
  <c r="G34" i="96"/>
  <c r="G33" i="96"/>
  <c r="G32" i="96"/>
  <c r="G31" i="96"/>
  <c r="G30" i="96"/>
  <c r="G29" i="96"/>
  <c r="G28" i="96"/>
  <c r="G27" i="96"/>
  <c r="G26" i="96"/>
  <c r="G25" i="96"/>
  <c r="G24" i="96"/>
  <c r="G23" i="96"/>
  <c r="G22" i="96"/>
  <c r="G21" i="96"/>
  <c r="G20" i="96"/>
  <c r="G19" i="96"/>
  <c r="G18" i="96"/>
  <c r="G17" i="96"/>
  <c r="G16" i="96"/>
  <c r="G15" i="96"/>
  <c r="G14" i="96"/>
  <c r="G13" i="96"/>
  <c r="G12" i="96"/>
  <c r="G11" i="96"/>
  <c r="G10" i="96"/>
  <c r="G9" i="96"/>
  <c r="G8" i="96"/>
  <c r="G7" i="96"/>
  <c r="G6" i="96"/>
  <c r="G5" i="96"/>
  <c r="G4" i="96"/>
  <c r="C4" i="96"/>
  <c r="B4" i="96" s="1"/>
  <c r="G747" i="95"/>
  <c r="G746" i="95"/>
  <c r="G745" i="95"/>
  <c r="G744" i="95"/>
  <c r="G743" i="95"/>
  <c r="G742" i="95"/>
  <c r="G741" i="95"/>
  <c r="G740" i="95"/>
  <c r="G739" i="95"/>
  <c r="G738" i="95"/>
  <c r="G737" i="95"/>
  <c r="G736" i="95"/>
  <c r="G735" i="95"/>
  <c r="G734" i="95"/>
  <c r="G733" i="95"/>
  <c r="G732" i="95"/>
  <c r="G731" i="95"/>
  <c r="G730" i="95"/>
  <c r="G729" i="95"/>
  <c r="G728" i="95"/>
  <c r="G727" i="95"/>
  <c r="G726" i="95"/>
  <c r="G725" i="95"/>
  <c r="G724" i="95"/>
  <c r="G723" i="95"/>
  <c r="G722" i="95"/>
  <c r="G721" i="95"/>
  <c r="G720" i="95"/>
  <c r="G719" i="95"/>
  <c r="G718" i="95"/>
  <c r="G717" i="95"/>
  <c r="G716" i="95"/>
  <c r="G715" i="95"/>
  <c r="G714" i="95"/>
  <c r="G713" i="95"/>
  <c r="G712" i="95"/>
  <c r="G711" i="95"/>
  <c r="G710" i="95"/>
  <c r="G709" i="95"/>
  <c r="G708" i="95"/>
  <c r="G707" i="95"/>
  <c r="G706" i="95"/>
  <c r="G705" i="95"/>
  <c r="G704" i="95"/>
  <c r="G703" i="95"/>
  <c r="G702" i="95"/>
  <c r="G701" i="95"/>
  <c r="G700" i="95"/>
  <c r="G699" i="95"/>
  <c r="G698" i="95"/>
  <c r="G697" i="95"/>
  <c r="G696" i="95"/>
  <c r="G695" i="95"/>
  <c r="G694" i="95"/>
  <c r="G693" i="95"/>
  <c r="G692" i="95"/>
  <c r="G691" i="95"/>
  <c r="G690" i="95"/>
  <c r="G689" i="95"/>
  <c r="G688" i="95"/>
  <c r="G687" i="95"/>
  <c r="G686" i="95"/>
  <c r="G685" i="95"/>
  <c r="G684" i="95"/>
  <c r="G683" i="95"/>
  <c r="G682" i="95"/>
  <c r="G681" i="95"/>
  <c r="G680" i="95"/>
  <c r="G679" i="95"/>
  <c r="G678" i="95"/>
  <c r="G677" i="95"/>
  <c r="G676" i="95"/>
  <c r="G675" i="95"/>
  <c r="G674" i="95"/>
  <c r="G673" i="95"/>
  <c r="G672" i="95"/>
  <c r="G671" i="95"/>
  <c r="G670" i="95"/>
  <c r="G669" i="95"/>
  <c r="G668" i="95"/>
  <c r="G667" i="95"/>
  <c r="G666" i="95"/>
  <c r="G665" i="95"/>
  <c r="G664" i="95"/>
  <c r="G663" i="95"/>
  <c r="G662" i="95"/>
  <c r="G661" i="95"/>
  <c r="G660" i="95"/>
  <c r="G659" i="95"/>
  <c r="G658" i="95"/>
  <c r="G657" i="95"/>
  <c r="G656" i="95"/>
  <c r="G655" i="95"/>
  <c r="G654" i="95"/>
  <c r="G653" i="95"/>
  <c r="G652" i="95"/>
  <c r="G651" i="95"/>
  <c r="G650" i="95"/>
  <c r="G649" i="95"/>
  <c r="G648" i="95"/>
  <c r="G647" i="95"/>
  <c r="G646" i="95"/>
  <c r="G645" i="95"/>
  <c r="G644" i="95"/>
  <c r="G643" i="95"/>
  <c r="G642" i="95"/>
  <c r="G641" i="95"/>
  <c r="G640" i="95"/>
  <c r="G639" i="95"/>
  <c r="G638" i="95"/>
  <c r="G637" i="95"/>
  <c r="G636" i="95"/>
  <c r="G635" i="95"/>
  <c r="G634" i="95"/>
  <c r="G633" i="95"/>
  <c r="G632" i="95"/>
  <c r="G631" i="95"/>
  <c r="G630" i="95"/>
  <c r="G629" i="95"/>
  <c r="G628" i="95"/>
  <c r="G627" i="95"/>
  <c r="G626" i="95"/>
  <c r="G625" i="95"/>
  <c r="G624" i="95"/>
  <c r="G623" i="95"/>
  <c r="G622" i="95"/>
  <c r="G621" i="95"/>
  <c r="G620" i="95"/>
  <c r="G619" i="95"/>
  <c r="G618" i="95"/>
  <c r="G617" i="95"/>
  <c r="G616" i="95"/>
  <c r="G615" i="95"/>
  <c r="G614" i="95"/>
  <c r="G613" i="95"/>
  <c r="G612" i="95"/>
  <c r="G611" i="95"/>
  <c r="G610" i="95"/>
  <c r="G609" i="95"/>
  <c r="G608" i="95"/>
  <c r="G607" i="95"/>
  <c r="G606" i="95"/>
  <c r="G605" i="95"/>
  <c r="G604" i="95"/>
  <c r="G603" i="95"/>
  <c r="G602" i="95"/>
  <c r="G601" i="95"/>
  <c r="G600" i="95"/>
  <c r="G599" i="95"/>
  <c r="G598" i="95"/>
  <c r="G597" i="95"/>
  <c r="G596" i="95"/>
  <c r="G595" i="95"/>
  <c r="G594" i="95"/>
  <c r="G593" i="95"/>
  <c r="G592" i="95"/>
  <c r="G591" i="95"/>
  <c r="G590" i="95"/>
  <c r="G589" i="95"/>
  <c r="G588" i="95"/>
  <c r="G587" i="95"/>
  <c r="G586" i="95"/>
  <c r="G585" i="95"/>
  <c r="G584" i="95"/>
  <c r="G583" i="95"/>
  <c r="G582" i="95"/>
  <c r="G581" i="95"/>
  <c r="G580" i="95"/>
  <c r="G579" i="95"/>
  <c r="G578" i="95"/>
  <c r="G577" i="95"/>
  <c r="G576" i="95"/>
  <c r="G575" i="95"/>
  <c r="G574" i="95"/>
  <c r="G573" i="95"/>
  <c r="G572" i="95"/>
  <c r="G571" i="95"/>
  <c r="G570" i="95"/>
  <c r="G569" i="95"/>
  <c r="G568" i="95"/>
  <c r="G567" i="95"/>
  <c r="G566" i="95"/>
  <c r="G565" i="95"/>
  <c r="G564" i="95"/>
  <c r="G563" i="95"/>
  <c r="G562" i="95"/>
  <c r="G561" i="95"/>
  <c r="G560" i="95"/>
  <c r="G559" i="95"/>
  <c r="G558" i="95"/>
  <c r="G557" i="95"/>
  <c r="G556" i="95"/>
  <c r="G555" i="95"/>
  <c r="G554" i="95"/>
  <c r="G553" i="95"/>
  <c r="G552" i="95"/>
  <c r="G551" i="95"/>
  <c r="G550" i="95"/>
  <c r="G549" i="95"/>
  <c r="G548" i="95"/>
  <c r="G547" i="95"/>
  <c r="G546" i="95"/>
  <c r="G545" i="95"/>
  <c r="G544" i="95"/>
  <c r="G543" i="95"/>
  <c r="G542" i="95"/>
  <c r="G541" i="95"/>
  <c r="G540" i="95"/>
  <c r="G539" i="95"/>
  <c r="G538" i="95"/>
  <c r="G537" i="95"/>
  <c r="G536" i="95"/>
  <c r="G535" i="95"/>
  <c r="G534" i="95"/>
  <c r="G533" i="95"/>
  <c r="G532" i="95"/>
  <c r="G531" i="95"/>
  <c r="G530" i="95"/>
  <c r="G529" i="95"/>
  <c r="G528" i="95"/>
  <c r="G527" i="95"/>
  <c r="G526" i="95"/>
  <c r="G525" i="95"/>
  <c r="G524" i="95"/>
  <c r="G523" i="95"/>
  <c r="G522" i="95"/>
  <c r="G521" i="95"/>
  <c r="G520" i="95"/>
  <c r="G519" i="95"/>
  <c r="G518" i="95"/>
  <c r="G517" i="95"/>
  <c r="G516" i="95"/>
  <c r="G515" i="95"/>
  <c r="G514" i="95"/>
  <c r="G513" i="95"/>
  <c r="G512" i="95"/>
  <c r="G511" i="95"/>
  <c r="G510" i="95"/>
  <c r="G509" i="95"/>
  <c r="G508" i="95"/>
  <c r="G507" i="95"/>
  <c r="G506" i="95"/>
  <c r="G505" i="95"/>
  <c r="G504" i="95"/>
  <c r="G503" i="95"/>
  <c r="G502" i="95"/>
  <c r="G501" i="95"/>
  <c r="G500" i="95"/>
  <c r="G499" i="95"/>
  <c r="G498" i="95"/>
  <c r="G497" i="95"/>
  <c r="G496" i="95"/>
  <c r="G495" i="95"/>
  <c r="G494" i="95"/>
  <c r="G493" i="95"/>
  <c r="G492" i="95"/>
  <c r="G491" i="95"/>
  <c r="G490" i="95"/>
  <c r="G489" i="95"/>
  <c r="G488" i="95"/>
  <c r="G487" i="95"/>
  <c r="G486" i="95"/>
  <c r="G485" i="95"/>
  <c r="G484" i="95"/>
  <c r="G483" i="95"/>
  <c r="G482" i="95"/>
  <c r="G481" i="95"/>
  <c r="G480" i="95"/>
  <c r="G479" i="95"/>
  <c r="G478" i="95"/>
  <c r="G477" i="95"/>
  <c r="G476" i="95"/>
  <c r="G475" i="95"/>
  <c r="G474" i="95"/>
  <c r="G473" i="95"/>
  <c r="G472" i="95"/>
  <c r="G471" i="95"/>
  <c r="G470" i="95"/>
  <c r="G469" i="95"/>
  <c r="G468" i="95"/>
  <c r="G467" i="95"/>
  <c r="G466" i="95"/>
  <c r="G465" i="95"/>
  <c r="G464" i="95"/>
  <c r="G463" i="95"/>
  <c r="G462" i="95"/>
  <c r="G461" i="95"/>
  <c r="G460" i="95"/>
  <c r="G459" i="95"/>
  <c r="G458" i="95"/>
  <c r="G457" i="95"/>
  <c r="G456" i="95"/>
  <c r="G455" i="95"/>
  <c r="G454" i="95"/>
  <c r="G453" i="95"/>
  <c r="G452" i="95"/>
  <c r="G451" i="95"/>
  <c r="G450" i="95"/>
  <c r="G449" i="95"/>
  <c r="G448" i="95"/>
  <c r="G447" i="95"/>
  <c r="G446" i="95"/>
  <c r="G445" i="95"/>
  <c r="G444" i="95"/>
  <c r="G443" i="95"/>
  <c r="G442" i="95"/>
  <c r="G441" i="95"/>
  <c r="G440" i="95"/>
  <c r="G439" i="95"/>
  <c r="G438" i="95"/>
  <c r="G437" i="95"/>
  <c r="G436" i="95"/>
  <c r="G435" i="95"/>
  <c r="G434" i="95"/>
  <c r="G433" i="95"/>
  <c r="G432" i="95"/>
  <c r="G431" i="95"/>
  <c r="G430" i="95"/>
  <c r="G429" i="95"/>
  <c r="G428" i="95"/>
  <c r="G427" i="95"/>
  <c r="G426" i="95"/>
  <c r="G425" i="95"/>
  <c r="G424" i="95"/>
  <c r="G423" i="95"/>
  <c r="G422" i="95"/>
  <c r="G421" i="95"/>
  <c r="G420" i="95"/>
  <c r="G419" i="95"/>
  <c r="G418" i="95"/>
  <c r="G417" i="95"/>
  <c r="G416" i="95"/>
  <c r="G415" i="95"/>
  <c r="G414" i="95"/>
  <c r="G413" i="95"/>
  <c r="G412" i="95"/>
  <c r="G411" i="95"/>
  <c r="G410" i="95"/>
  <c r="G409" i="95"/>
  <c r="G408" i="95"/>
  <c r="G407" i="95"/>
  <c r="G406" i="95"/>
  <c r="G405" i="95"/>
  <c r="G404" i="95"/>
  <c r="G403" i="95"/>
  <c r="G402" i="95"/>
  <c r="G401" i="95"/>
  <c r="G400" i="95"/>
  <c r="G399" i="95"/>
  <c r="G398" i="95"/>
  <c r="G397" i="95"/>
  <c r="G396" i="95"/>
  <c r="G395" i="95"/>
  <c r="G394" i="95"/>
  <c r="G393" i="95"/>
  <c r="G392" i="95"/>
  <c r="G391" i="95"/>
  <c r="G390" i="95"/>
  <c r="G389" i="95"/>
  <c r="G388" i="95"/>
  <c r="G387" i="95"/>
  <c r="G386" i="95"/>
  <c r="G385" i="95"/>
  <c r="G384" i="95"/>
  <c r="G383" i="95"/>
  <c r="G382" i="95"/>
  <c r="G381" i="95"/>
  <c r="G380" i="95"/>
  <c r="G379" i="95"/>
  <c r="G378" i="95"/>
  <c r="G377" i="95"/>
  <c r="G376" i="95"/>
  <c r="G375" i="95"/>
  <c r="G374" i="95"/>
  <c r="G373" i="95"/>
  <c r="G372" i="95"/>
  <c r="G371" i="95"/>
  <c r="G370" i="95"/>
  <c r="G369" i="95"/>
  <c r="G368" i="95"/>
  <c r="G367" i="95"/>
  <c r="G366" i="95"/>
  <c r="G365" i="95"/>
  <c r="G364" i="95"/>
  <c r="G363" i="95"/>
  <c r="G362" i="95"/>
  <c r="G361" i="95"/>
  <c r="G360" i="95"/>
  <c r="G359" i="95"/>
  <c r="G358" i="95"/>
  <c r="G357" i="95"/>
  <c r="G356" i="95"/>
  <c r="G355" i="95"/>
  <c r="G354" i="95"/>
  <c r="G353" i="95"/>
  <c r="G352" i="95"/>
  <c r="G351" i="95"/>
  <c r="G350" i="95"/>
  <c r="G349" i="95"/>
  <c r="G348" i="95"/>
  <c r="G347" i="95"/>
  <c r="G346" i="95"/>
  <c r="G345" i="95"/>
  <c r="G344" i="95"/>
  <c r="G343" i="95"/>
  <c r="G342" i="95"/>
  <c r="G341" i="95"/>
  <c r="G340" i="95"/>
  <c r="G339" i="95"/>
  <c r="G338" i="95"/>
  <c r="G337" i="95"/>
  <c r="G336" i="95"/>
  <c r="G335" i="95"/>
  <c r="G334" i="95"/>
  <c r="G333" i="95"/>
  <c r="G332" i="95"/>
  <c r="G331" i="95"/>
  <c r="G330" i="95"/>
  <c r="G329" i="95"/>
  <c r="G328" i="95"/>
  <c r="G327" i="95"/>
  <c r="G326" i="95"/>
  <c r="G325" i="95"/>
  <c r="G324" i="95"/>
  <c r="G323" i="95"/>
  <c r="G322" i="95"/>
  <c r="G321" i="95"/>
  <c r="G320" i="95"/>
  <c r="G319" i="95"/>
  <c r="G318" i="95"/>
  <c r="G317" i="95"/>
  <c r="G316" i="95"/>
  <c r="G315" i="95"/>
  <c r="G314" i="95"/>
  <c r="G313" i="95"/>
  <c r="G312" i="95"/>
  <c r="G311" i="95"/>
  <c r="G310" i="95"/>
  <c r="G309" i="95"/>
  <c r="G308" i="95"/>
  <c r="G307" i="95"/>
  <c r="G306" i="95"/>
  <c r="G305" i="95"/>
  <c r="G304" i="95"/>
  <c r="G303" i="95"/>
  <c r="G302" i="95"/>
  <c r="G301" i="95"/>
  <c r="G300" i="95"/>
  <c r="G299" i="95"/>
  <c r="G298" i="95"/>
  <c r="G297" i="95"/>
  <c r="G296" i="95"/>
  <c r="G295" i="95"/>
  <c r="G294" i="95"/>
  <c r="G293" i="95"/>
  <c r="G292" i="95"/>
  <c r="G291" i="95"/>
  <c r="G290" i="95"/>
  <c r="G289" i="95"/>
  <c r="G288" i="95"/>
  <c r="G287" i="95"/>
  <c r="G286" i="95"/>
  <c r="G285" i="95"/>
  <c r="G284" i="95"/>
  <c r="G283" i="95"/>
  <c r="G282" i="95"/>
  <c r="G281" i="95"/>
  <c r="G280" i="95"/>
  <c r="G279" i="95"/>
  <c r="G278" i="95"/>
  <c r="G277" i="95"/>
  <c r="G276" i="95"/>
  <c r="G275" i="95"/>
  <c r="G274" i="95"/>
  <c r="G273" i="95"/>
  <c r="G272" i="95"/>
  <c r="G271" i="95"/>
  <c r="G270" i="95"/>
  <c r="G269" i="95"/>
  <c r="G268" i="95"/>
  <c r="G267" i="95"/>
  <c r="G266" i="95"/>
  <c r="G265" i="95"/>
  <c r="G264" i="95"/>
  <c r="G263" i="95"/>
  <c r="G262" i="95"/>
  <c r="G261" i="95"/>
  <c r="G260" i="95"/>
  <c r="G259" i="95"/>
  <c r="G258" i="95"/>
  <c r="G257" i="95"/>
  <c r="G256" i="95"/>
  <c r="G255" i="95"/>
  <c r="G254" i="95"/>
  <c r="G253" i="95"/>
  <c r="G252" i="95"/>
  <c r="G251" i="95"/>
  <c r="G250" i="95"/>
  <c r="G249" i="95"/>
  <c r="G248" i="95"/>
  <c r="G247" i="95"/>
  <c r="G246" i="95"/>
  <c r="G245" i="95"/>
  <c r="G244" i="95"/>
  <c r="G243" i="95"/>
  <c r="G242" i="95"/>
  <c r="G241" i="95"/>
  <c r="G240" i="95"/>
  <c r="G239" i="95"/>
  <c r="G238" i="95"/>
  <c r="G237" i="95"/>
  <c r="G236" i="95"/>
  <c r="G235" i="95"/>
  <c r="G234" i="95"/>
  <c r="G233" i="95"/>
  <c r="G232" i="95"/>
  <c r="G231" i="95"/>
  <c r="G230" i="95"/>
  <c r="G229" i="95"/>
  <c r="G228" i="95"/>
  <c r="G227" i="95"/>
  <c r="G226" i="95"/>
  <c r="G225" i="95"/>
  <c r="G224" i="95"/>
  <c r="G223" i="95"/>
  <c r="G222" i="95"/>
  <c r="G221" i="95"/>
  <c r="G220" i="95"/>
  <c r="G219" i="95"/>
  <c r="G218" i="95"/>
  <c r="G217" i="95"/>
  <c r="G216" i="95"/>
  <c r="G215" i="95"/>
  <c r="G214" i="95"/>
  <c r="G213" i="95"/>
  <c r="G212" i="95"/>
  <c r="G211" i="95"/>
  <c r="G210" i="95"/>
  <c r="G209" i="95"/>
  <c r="G208" i="95"/>
  <c r="G207" i="95"/>
  <c r="G206" i="95"/>
  <c r="G205" i="95"/>
  <c r="G204" i="95"/>
  <c r="G203" i="95"/>
  <c r="G202" i="95"/>
  <c r="G201" i="95"/>
  <c r="G200" i="95"/>
  <c r="G199" i="95"/>
  <c r="G198" i="95"/>
  <c r="G197" i="95"/>
  <c r="G196" i="95"/>
  <c r="G195" i="95"/>
  <c r="G194" i="95"/>
  <c r="G193" i="95"/>
  <c r="G192" i="95"/>
  <c r="G191" i="95"/>
  <c r="G190" i="95"/>
  <c r="G189" i="95"/>
  <c r="G188" i="95"/>
  <c r="G187" i="95"/>
  <c r="G186" i="95"/>
  <c r="G185" i="95"/>
  <c r="G184" i="95"/>
  <c r="G183" i="95"/>
  <c r="G182" i="95"/>
  <c r="G181" i="95"/>
  <c r="G180" i="95"/>
  <c r="G179" i="95"/>
  <c r="G178" i="95"/>
  <c r="G177" i="95"/>
  <c r="G176" i="95"/>
  <c r="G175" i="95"/>
  <c r="G174" i="95"/>
  <c r="G173" i="95"/>
  <c r="G172" i="95"/>
  <c r="G171" i="95"/>
  <c r="G170" i="95"/>
  <c r="G169" i="95"/>
  <c r="G168" i="95"/>
  <c r="G167" i="95"/>
  <c r="G166" i="95"/>
  <c r="G165" i="95"/>
  <c r="G164" i="95"/>
  <c r="G163" i="95"/>
  <c r="G162" i="95"/>
  <c r="G161" i="95"/>
  <c r="G160" i="95"/>
  <c r="G159" i="95"/>
  <c r="G158" i="95"/>
  <c r="G157" i="95"/>
  <c r="G156" i="95"/>
  <c r="G155" i="95"/>
  <c r="G154" i="95"/>
  <c r="G153" i="95"/>
  <c r="G152" i="95"/>
  <c r="G151" i="95"/>
  <c r="G150" i="95"/>
  <c r="G149" i="95"/>
  <c r="G148" i="95"/>
  <c r="G147" i="95"/>
  <c r="G146" i="95"/>
  <c r="G145" i="95"/>
  <c r="G144" i="95"/>
  <c r="G143" i="95"/>
  <c r="G142" i="95"/>
  <c r="G141" i="95"/>
  <c r="G140" i="95"/>
  <c r="G139" i="95"/>
  <c r="G138" i="95"/>
  <c r="G137" i="95"/>
  <c r="G136" i="95"/>
  <c r="G135" i="95"/>
  <c r="G134" i="95"/>
  <c r="G133" i="95"/>
  <c r="G132" i="95"/>
  <c r="G131" i="95"/>
  <c r="G130" i="95"/>
  <c r="G129" i="95"/>
  <c r="G128" i="95"/>
  <c r="G127" i="95"/>
  <c r="G126" i="95"/>
  <c r="G125" i="95"/>
  <c r="G124" i="95"/>
  <c r="G123" i="95"/>
  <c r="G122" i="95"/>
  <c r="G121" i="95"/>
  <c r="G120" i="95"/>
  <c r="G119" i="95"/>
  <c r="G118" i="95"/>
  <c r="G117" i="95"/>
  <c r="G116" i="95"/>
  <c r="G115" i="95"/>
  <c r="G114" i="95"/>
  <c r="G113" i="95"/>
  <c r="G112" i="95"/>
  <c r="G111" i="95"/>
  <c r="G110" i="95"/>
  <c r="G109" i="95"/>
  <c r="G108" i="95"/>
  <c r="G107" i="95"/>
  <c r="G106" i="95"/>
  <c r="G105" i="95"/>
  <c r="G104" i="95"/>
  <c r="G103" i="95"/>
  <c r="G102" i="95"/>
  <c r="G101" i="95"/>
  <c r="G100" i="95"/>
  <c r="G99" i="95"/>
  <c r="G98" i="95"/>
  <c r="G97" i="95"/>
  <c r="G96" i="95"/>
  <c r="G95" i="95"/>
  <c r="G94" i="95"/>
  <c r="G93" i="95"/>
  <c r="G92" i="95"/>
  <c r="G91" i="95"/>
  <c r="G90" i="95"/>
  <c r="G89" i="95"/>
  <c r="G88" i="95"/>
  <c r="G87" i="95"/>
  <c r="G86" i="95"/>
  <c r="G85" i="95"/>
  <c r="G84" i="95"/>
  <c r="G83" i="95"/>
  <c r="G82" i="95"/>
  <c r="G81" i="95"/>
  <c r="G80" i="95"/>
  <c r="G79" i="95"/>
  <c r="G78" i="95"/>
  <c r="G77" i="95"/>
  <c r="G76" i="95"/>
  <c r="G75" i="95"/>
  <c r="G74" i="95"/>
  <c r="G73" i="95"/>
  <c r="G72" i="95"/>
  <c r="G71" i="95"/>
  <c r="G70" i="95"/>
  <c r="G69" i="95"/>
  <c r="G68" i="95"/>
  <c r="G67" i="95"/>
  <c r="G66" i="95"/>
  <c r="G65" i="95"/>
  <c r="G64" i="95"/>
  <c r="G63" i="95"/>
  <c r="G62" i="95"/>
  <c r="G61" i="95"/>
  <c r="G60" i="95"/>
  <c r="G59" i="95"/>
  <c r="G58" i="95"/>
  <c r="G57" i="95"/>
  <c r="G56" i="95"/>
  <c r="G55" i="95"/>
  <c r="G54" i="95"/>
  <c r="G53" i="95"/>
  <c r="G52" i="95"/>
  <c r="G51" i="95"/>
  <c r="G50" i="95"/>
  <c r="G49" i="95"/>
  <c r="G48" i="95"/>
  <c r="G47" i="95"/>
  <c r="G46" i="95"/>
  <c r="G45" i="95"/>
  <c r="G44" i="95"/>
  <c r="G43" i="95"/>
  <c r="G42" i="95"/>
  <c r="G41" i="95"/>
  <c r="G40" i="95"/>
  <c r="G39" i="95"/>
  <c r="G38" i="95"/>
  <c r="G37" i="95"/>
  <c r="G36" i="95"/>
  <c r="G35" i="95"/>
  <c r="G34" i="95"/>
  <c r="G33" i="95"/>
  <c r="G32" i="95"/>
  <c r="G31" i="95"/>
  <c r="G30" i="95"/>
  <c r="G29" i="95"/>
  <c r="G28" i="95"/>
  <c r="G27" i="95"/>
  <c r="G26" i="95"/>
  <c r="G25" i="95"/>
  <c r="G24" i="95"/>
  <c r="G23" i="95"/>
  <c r="G22" i="95"/>
  <c r="G21" i="95"/>
  <c r="G20" i="95"/>
  <c r="G19" i="95"/>
  <c r="G18" i="95"/>
  <c r="G17" i="95"/>
  <c r="G16" i="95"/>
  <c r="G15" i="95"/>
  <c r="G14" i="95"/>
  <c r="G13" i="95"/>
  <c r="G12" i="95"/>
  <c r="G11" i="95"/>
  <c r="G10" i="95"/>
  <c r="G9" i="95"/>
  <c r="G8" i="95"/>
  <c r="G7" i="95"/>
  <c r="H2" i="95" s="1"/>
  <c r="G6" i="95"/>
  <c r="G5" i="95"/>
  <c r="C5" i="95"/>
  <c r="G4" i="95"/>
  <c r="D4" i="95"/>
  <c r="C4" i="95"/>
  <c r="B4" i="95"/>
  <c r="G747" i="94"/>
  <c r="G746" i="94"/>
  <c r="G745" i="94"/>
  <c r="G744" i="94"/>
  <c r="G743" i="94"/>
  <c r="G742" i="94"/>
  <c r="G741" i="94"/>
  <c r="G740" i="94"/>
  <c r="G739" i="94"/>
  <c r="G738" i="94"/>
  <c r="G737" i="94"/>
  <c r="G736" i="94"/>
  <c r="G735" i="94"/>
  <c r="G734" i="94"/>
  <c r="G733" i="94"/>
  <c r="G732" i="94"/>
  <c r="G731" i="94"/>
  <c r="G730" i="94"/>
  <c r="G729" i="94"/>
  <c r="G728" i="94"/>
  <c r="G727" i="94"/>
  <c r="G726" i="94"/>
  <c r="G725" i="94"/>
  <c r="G724" i="94"/>
  <c r="G723" i="94"/>
  <c r="G722" i="94"/>
  <c r="G721" i="94"/>
  <c r="G720" i="94"/>
  <c r="G719" i="94"/>
  <c r="G718" i="94"/>
  <c r="G717" i="94"/>
  <c r="G716" i="94"/>
  <c r="G715" i="94"/>
  <c r="G714" i="94"/>
  <c r="G713" i="94"/>
  <c r="G712" i="94"/>
  <c r="G711" i="94"/>
  <c r="G710" i="94"/>
  <c r="G709" i="94"/>
  <c r="G708" i="94"/>
  <c r="G707" i="94"/>
  <c r="G706" i="94"/>
  <c r="G705" i="94"/>
  <c r="G704" i="94"/>
  <c r="G703" i="94"/>
  <c r="G702" i="94"/>
  <c r="G701" i="94"/>
  <c r="G700" i="94"/>
  <c r="G699" i="94"/>
  <c r="G698" i="94"/>
  <c r="G697" i="94"/>
  <c r="G696" i="94"/>
  <c r="G695" i="94"/>
  <c r="G694" i="94"/>
  <c r="G693" i="94"/>
  <c r="G692" i="94"/>
  <c r="G691" i="94"/>
  <c r="G690" i="94"/>
  <c r="G689" i="94"/>
  <c r="G688" i="94"/>
  <c r="G687" i="94"/>
  <c r="G686" i="94"/>
  <c r="G685" i="94"/>
  <c r="G684" i="94"/>
  <c r="G683" i="94"/>
  <c r="G682" i="94"/>
  <c r="G681" i="94"/>
  <c r="G680" i="94"/>
  <c r="G679" i="94"/>
  <c r="G678" i="94"/>
  <c r="G677" i="94"/>
  <c r="G676" i="94"/>
  <c r="G675" i="94"/>
  <c r="G674" i="94"/>
  <c r="G673" i="94"/>
  <c r="G672" i="94"/>
  <c r="G671" i="94"/>
  <c r="G670" i="94"/>
  <c r="G669" i="94"/>
  <c r="G668" i="94"/>
  <c r="G667" i="94"/>
  <c r="G666" i="94"/>
  <c r="G665" i="94"/>
  <c r="G664" i="94"/>
  <c r="G663" i="94"/>
  <c r="G662" i="94"/>
  <c r="G661" i="94"/>
  <c r="G660" i="94"/>
  <c r="G659" i="94"/>
  <c r="G658" i="94"/>
  <c r="G657" i="94"/>
  <c r="G656" i="94"/>
  <c r="G655" i="94"/>
  <c r="G654" i="94"/>
  <c r="G653" i="94"/>
  <c r="G652" i="94"/>
  <c r="G651" i="94"/>
  <c r="G650" i="94"/>
  <c r="G649" i="94"/>
  <c r="G648" i="94"/>
  <c r="G647" i="94"/>
  <c r="G646" i="94"/>
  <c r="G645" i="94"/>
  <c r="G644" i="94"/>
  <c r="G643" i="94"/>
  <c r="G642" i="94"/>
  <c r="G641" i="94"/>
  <c r="G640" i="94"/>
  <c r="G639" i="94"/>
  <c r="G638" i="94"/>
  <c r="G637" i="94"/>
  <c r="G636" i="94"/>
  <c r="G635" i="94"/>
  <c r="G634" i="94"/>
  <c r="G633" i="94"/>
  <c r="G632" i="94"/>
  <c r="G631" i="94"/>
  <c r="G630" i="94"/>
  <c r="G629" i="94"/>
  <c r="G628" i="94"/>
  <c r="G627" i="94"/>
  <c r="G626" i="94"/>
  <c r="G625" i="94"/>
  <c r="G624" i="94"/>
  <c r="G623" i="94"/>
  <c r="G622" i="94"/>
  <c r="G621" i="94"/>
  <c r="G620" i="94"/>
  <c r="G619" i="94"/>
  <c r="G618" i="94"/>
  <c r="G617" i="94"/>
  <c r="G616" i="94"/>
  <c r="G615" i="94"/>
  <c r="G614" i="94"/>
  <c r="G613" i="94"/>
  <c r="G612" i="94"/>
  <c r="G611" i="94"/>
  <c r="G610" i="94"/>
  <c r="G609" i="94"/>
  <c r="G608" i="94"/>
  <c r="G607" i="94"/>
  <c r="G606" i="94"/>
  <c r="G605" i="94"/>
  <c r="G604" i="94"/>
  <c r="G603" i="94"/>
  <c r="G602" i="94"/>
  <c r="G601" i="94"/>
  <c r="G600" i="94"/>
  <c r="G599" i="94"/>
  <c r="G598" i="94"/>
  <c r="G597" i="94"/>
  <c r="G596" i="94"/>
  <c r="G595" i="94"/>
  <c r="G594" i="94"/>
  <c r="G593" i="94"/>
  <c r="G592" i="94"/>
  <c r="G591" i="94"/>
  <c r="G590" i="94"/>
  <c r="G589" i="94"/>
  <c r="G588" i="94"/>
  <c r="G587" i="94"/>
  <c r="G586" i="94"/>
  <c r="G585" i="94"/>
  <c r="G584" i="94"/>
  <c r="G583" i="94"/>
  <c r="G582" i="94"/>
  <c r="G581" i="94"/>
  <c r="G580" i="94"/>
  <c r="G579" i="94"/>
  <c r="G578" i="94"/>
  <c r="G577" i="94"/>
  <c r="G576" i="94"/>
  <c r="G575" i="94"/>
  <c r="G574" i="94"/>
  <c r="G573" i="94"/>
  <c r="G572" i="94"/>
  <c r="G571" i="94"/>
  <c r="G570" i="94"/>
  <c r="G569" i="94"/>
  <c r="G568" i="94"/>
  <c r="G567" i="94"/>
  <c r="G566" i="94"/>
  <c r="G565" i="94"/>
  <c r="G564" i="94"/>
  <c r="G563" i="94"/>
  <c r="G562" i="94"/>
  <c r="G561" i="94"/>
  <c r="G560" i="94"/>
  <c r="G559" i="94"/>
  <c r="G558" i="94"/>
  <c r="G557" i="94"/>
  <c r="G556" i="94"/>
  <c r="G555" i="94"/>
  <c r="G554" i="94"/>
  <c r="G553" i="94"/>
  <c r="G552" i="94"/>
  <c r="G551" i="94"/>
  <c r="G550" i="94"/>
  <c r="G549" i="94"/>
  <c r="G548" i="94"/>
  <c r="G547" i="94"/>
  <c r="G546" i="94"/>
  <c r="G545" i="94"/>
  <c r="G544" i="94"/>
  <c r="G543" i="94"/>
  <c r="G542" i="94"/>
  <c r="G541" i="94"/>
  <c r="G540" i="94"/>
  <c r="G539" i="94"/>
  <c r="G538" i="94"/>
  <c r="G537" i="94"/>
  <c r="G536" i="94"/>
  <c r="G535" i="94"/>
  <c r="G534" i="94"/>
  <c r="G533" i="94"/>
  <c r="G532" i="94"/>
  <c r="G531" i="94"/>
  <c r="G530" i="94"/>
  <c r="G529" i="94"/>
  <c r="G528" i="94"/>
  <c r="G527" i="94"/>
  <c r="G526" i="94"/>
  <c r="G525" i="94"/>
  <c r="G524" i="94"/>
  <c r="G523" i="94"/>
  <c r="G522" i="94"/>
  <c r="G521" i="94"/>
  <c r="G520" i="94"/>
  <c r="G519" i="94"/>
  <c r="G518" i="94"/>
  <c r="G517" i="94"/>
  <c r="G516" i="94"/>
  <c r="G515" i="94"/>
  <c r="G514" i="94"/>
  <c r="G513" i="94"/>
  <c r="G512" i="94"/>
  <c r="G511" i="94"/>
  <c r="G510" i="94"/>
  <c r="G509" i="94"/>
  <c r="G508" i="94"/>
  <c r="G507" i="94"/>
  <c r="G506" i="94"/>
  <c r="G505" i="94"/>
  <c r="G504" i="94"/>
  <c r="G503" i="94"/>
  <c r="G502" i="94"/>
  <c r="G501" i="94"/>
  <c r="G500" i="94"/>
  <c r="G499" i="94"/>
  <c r="G498" i="94"/>
  <c r="G497" i="94"/>
  <c r="G496" i="94"/>
  <c r="G495" i="94"/>
  <c r="G494" i="94"/>
  <c r="G493" i="94"/>
  <c r="G492" i="94"/>
  <c r="G491" i="94"/>
  <c r="G490" i="94"/>
  <c r="G489" i="94"/>
  <c r="G488" i="94"/>
  <c r="G487" i="94"/>
  <c r="G486" i="94"/>
  <c r="G485" i="94"/>
  <c r="G484" i="94"/>
  <c r="G483" i="94"/>
  <c r="G482" i="94"/>
  <c r="G481" i="94"/>
  <c r="G480" i="94"/>
  <c r="G479" i="94"/>
  <c r="G478" i="94"/>
  <c r="G477" i="94"/>
  <c r="G476" i="94"/>
  <c r="G475" i="94"/>
  <c r="G474" i="94"/>
  <c r="G473" i="94"/>
  <c r="G472" i="94"/>
  <c r="G471" i="94"/>
  <c r="G470" i="94"/>
  <c r="G469" i="94"/>
  <c r="G468" i="94"/>
  <c r="G467" i="94"/>
  <c r="G466" i="94"/>
  <c r="G465" i="94"/>
  <c r="G464" i="94"/>
  <c r="G463" i="94"/>
  <c r="G462" i="94"/>
  <c r="G461" i="94"/>
  <c r="G460" i="94"/>
  <c r="G459" i="94"/>
  <c r="G458" i="94"/>
  <c r="G457" i="94"/>
  <c r="G456" i="94"/>
  <c r="G455" i="94"/>
  <c r="G454" i="94"/>
  <c r="G453" i="94"/>
  <c r="G452" i="94"/>
  <c r="G451" i="94"/>
  <c r="G450" i="94"/>
  <c r="G449" i="94"/>
  <c r="G448" i="94"/>
  <c r="G447" i="94"/>
  <c r="G446" i="94"/>
  <c r="G445" i="94"/>
  <c r="G444" i="94"/>
  <c r="G443" i="94"/>
  <c r="G442" i="94"/>
  <c r="G441" i="94"/>
  <c r="G440" i="94"/>
  <c r="G439" i="94"/>
  <c r="G438" i="94"/>
  <c r="G437" i="94"/>
  <c r="G436" i="94"/>
  <c r="G435" i="94"/>
  <c r="G434" i="94"/>
  <c r="G433" i="94"/>
  <c r="G432" i="94"/>
  <c r="G431" i="94"/>
  <c r="G430" i="94"/>
  <c r="G429" i="94"/>
  <c r="G428" i="94"/>
  <c r="G427" i="94"/>
  <c r="G426" i="94"/>
  <c r="G425" i="94"/>
  <c r="G424" i="94"/>
  <c r="G423" i="94"/>
  <c r="G422" i="94"/>
  <c r="G421" i="94"/>
  <c r="G420" i="94"/>
  <c r="G419" i="94"/>
  <c r="G418" i="94"/>
  <c r="G417" i="94"/>
  <c r="G416" i="94"/>
  <c r="G415" i="94"/>
  <c r="G414" i="94"/>
  <c r="G413" i="94"/>
  <c r="G412" i="94"/>
  <c r="G411" i="94"/>
  <c r="G410" i="94"/>
  <c r="G409" i="94"/>
  <c r="G408" i="94"/>
  <c r="G407" i="94"/>
  <c r="G406" i="94"/>
  <c r="G405" i="94"/>
  <c r="G404" i="94"/>
  <c r="G403" i="94"/>
  <c r="G402" i="94"/>
  <c r="G401" i="94"/>
  <c r="G400" i="94"/>
  <c r="G399" i="94"/>
  <c r="G398" i="94"/>
  <c r="G397" i="94"/>
  <c r="G396" i="94"/>
  <c r="G395" i="94"/>
  <c r="G394" i="94"/>
  <c r="G393" i="94"/>
  <c r="G392" i="94"/>
  <c r="G391" i="94"/>
  <c r="G390" i="94"/>
  <c r="G389" i="94"/>
  <c r="G388" i="94"/>
  <c r="G387" i="94"/>
  <c r="G386" i="94"/>
  <c r="G385" i="94"/>
  <c r="G384" i="94"/>
  <c r="G383" i="94"/>
  <c r="G382" i="94"/>
  <c r="G381" i="94"/>
  <c r="G380" i="94"/>
  <c r="G379" i="94"/>
  <c r="G378" i="94"/>
  <c r="G377" i="94"/>
  <c r="G376" i="94"/>
  <c r="G375" i="94"/>
  <c r="G374" i="94"/>
  <c r="G373" i="94"/>
  <c r="G372" i="94"/>
  <c r="G371" i="94"/>
  <c r="G370" i="94"/>
  <c r="G369" i="94"/>
  <c r="G368" i="94"/>
  <c r="G367" i="94"/>
  <c r="G366" i="94"/>
  <c r="G365" i="94"/>
  <c r="G364" i="94"/>
  <c r="G363" i="94"/>
  <c r="G362" i="94"/>
  <c r="G361" i="94"/>
  <c r="G360" i="94"/>
  <c r="G359" i="94"/>
  <c r="G358" i="94"/>
  <c r="G357" i="94"/>
  <c r="G356" i="94"/>
  <c r="G355" i="94"/>
  <c r="G354" i="94"/>
  <c r="G353" i="94"/>
  <c r="G352" i="94"/>
  <c r="G351" i="94"/>
  <c r="G350" i="94"/>
  <c r="G349" i="94"/>
  <c r="G348" i="94"/>
  <c r="G347" i="94"/>
  <c r="G346" i="94"/>
  <c r="G345" i="94"/>
  <c r="G344" i="94"/>
  <c r="G343" i="94"/>
  <c r="G342" i="94"/>
  <c r="G341" i="94"/>
  <c r="G340" i="94"/>
  <c r="G339" i="94"/>
  <c r="G338" i="94"/>
  <c r="G337" i="94"/>
  <c r="G336" i="94"/>
  <c r="G335" i="94"/>
  <c r="G334" i="94"/>
  <c r="G333" i="94"/>
  <c r="G332" i="94"/>
  <c r="G331" i="94"/>
  <c r="G330" i="94"/>
  <c r="G329" i="94"/>
  <c r="G328" i="94"/>
  <c r="G327" i="94"/>
  <c r="G326" i="94"/>
  <c r="G325" i="94"/>
  <c r="G324" i="94"/>
  <c r="G323" i="94"/>
  <c r="G322" i="94"/>
  <c r="G321" i="94"/>
  <c r="G320" i="94"/>
  <c r="G319" i="94"/>
  <c r="G318" i="94"/>
  <c r="G317" i="94"/>
  <c r="G316" i="94"/>
  <c r="G315" i="94"/>
  <c r="G314" i="94"/>
  <c r="G313" i="94"/>
  <c r="G312" i="94"/>
  <c r="G311" i="94"/>
  <c r="G310" i="94"/>
  <c r="G309" i="94"/>
  <c r="G308" i="94"/>
  <c r="G307" i="94"/>
  <c r="G306" i="94"/>
  <c r="G305" i="94"/>
  <c r="G304" i="94"/>
  <c r="G303" i="94"/>
  <c r="G302" i="94"/>
  <c r="G301" i="94"/>
  <c r="G300" i="94"/>
  <c r="G299" i="94"/>
  <c r="G298" i="94"/>
  <c r="G297" i="94"/>
  <c r="G296" i="94"/>
  <c r="G295" i="94"/>
  <c r="G294" i="94"/>
  <c r="G293" i="94"/>
  <c r="G292" i="94"/>
  <c r="G291" i="94"/>
  <c r="G290" i="94"/>
  <c r="G289" i="94"/>
  <c r="G288" i="94"/>
  <c r="G287" i="94"/>
  <c r="G286" i="94"/>
  <c r="G285" i="94"/>
  <c r="G284" i="94"/>
  <c r="G283" i="94"/>
  <c r="G282" i="94"/>
  <c r="G281" i="94"/>
  <c r="G280" i="94"/>
  <c r="G279" i="94"/>
  <c r="G278" i="94"/>
  <c r="G277" i="94"/>
  <c r="G276" i="94"/>
  <c r="G275" i="94"/>
  <c r="G274" i="94"/>
  <c r="G273" i="94"/>
  <c r="G272" i="94"/>
  <c r="G271" i="94"/>
  <c r="G270" i="94"/>
  <c r="G269" i="94"/>
  <c r="G268" i="94"/>
  <c r="G267" i="94"/>
  <c r="G266" i="94"/>
  <c r="G265" i="94"/>
  <c r="G264" i="94"/>
  <c r="G263" i="94"/>
  <c r="G262" i="94"/>
  <c r="G261" i="94"/>
  <c r="G260" i="94"/>
  <c r="G259" i="94"/>
  <c r="G258" i="94"/>
  <c r="G257" i="94"/>
  <c r="G256" i="94"/>
  <c r="G255" i="94"/>
  <c r="G254" i="94"/>
  <c r="G253" i="94"/>
  <c r="G252" i="94"/>
  <c r="G251" i="94"/>
  <c r="G250" i="94"/>
  <c r="G249" i="94"/>
  <c r="G248" i="94"/>
  <c r="G247" i="94"/>
  <c r="G246" i="94"/>
  <c r="G245" i="94"/>
  <c r="G244" i="94"/>
  <c r="G243" i="94"/>
  <c r="G242" i="94"/>
  <c r="G241" i="94"/>
  <c r="G240" i="94"/>
  <c r="G239" i="94"/>
  <c r="G238" i="94"/>
  <c r="G237" i="94"/>
  <c r="G236" i="94"/>
  <c r="G235" i="94"/>
  <c r="G234" i="94"/>
  <c r="G233" i="94"/>
  <c r="G232" i="94"/>
  <c r="G231" i="94"/>
  <c r="G230" i="94"/>
  <c r="G229" i="94"/>
  <c r="G228" i="94"/>
  <c r="G227" i="94"/>
  <c r="G226" i="94"/>
  <c r="G225" i="94"/>
  <c r="G224" i="94"/>
  <c r="G223" i="94"/>
  <c r="G222" i="94"/>
  <c r="G221" i="94"/>
  <c r="G220" i="94"/>
  <c r="G219" i="94"/>
  <c r="G218" i="94"/>
  <c r="G217" i="94"/>
  <c r="G216" i="94"/>
  <c r="G215" i="94"/>
  <c r="G214" i="94"/>
  <c r="G213" i="94"/>
  <c r="G212" i="94"/>
  <c r="G211" i="94"/>
  <c r="G210" i="94"/>
  <c r="G209" i="94"/>
  <c r="G208" i="94"/>
  <c r="G207" i="94"/>
  <c r="G206" i="94"/>
  <c r="G205" i="94"/>
  <c r="G204" i="94"/>
  <c r="G203" i="94"/>
  <c r="G202" i="94"/>
  <c r="G201" i="94"/>
  <c r="G200" i="94"/>
  <c r="G199" i="94"/>
  <c r="G198" i="94"/>
  <c r="G197" i="94"/>
  <c r="G196" i="94"/>
  <c r="G195" i="94"/>
  <c r="G194" i="94"/>
  <c r="G193" i="94"/>
  <c r="G192" i="94"/>
  <c r="G191" i="94"/>
  <c r="G190" i="94"/>
  <c r="G189" i="94"/>
  <c r="G188" i="94"/>
  <c r="G187" i="94"/>
  <c r="G186" i="94"/>
  <c r="G185" i="94"/>
  <c r="G184" i="94"/>
  <c r="G183" i="94"/>
  <c r="G182" i="94"/>
  <c r="G181" i="94"/>
  <c r="G180" i="94"/>
  <c r="G179" i="94"/>
  <c r="G178" i="94"/>
  <c r="G177" i="94"/>
  <c r="G176" i="94"/>
  <c r="G175" i="94"/>
  <c r="G174" i="94"/>
  <c r="G173" i="94"/>
  <c r="G172" i="94"/>
  <c r="G171" i="94"/>
  <c r="G170" i="94"/>
  <c r="G169" i="94"/>
  <c r="G168" i="94"/>
  <c r="G167" i="94"/>
  <c r="G166" i="94"/>
  <c r="G165" i="94"/>
  <c r="G164" i="94"/>
  <c r="G163" i="94"/>
  <c r="G162" i="94"/>
  <c r="G161" i="94"/>
  <c r="G160" i="94"/>
  <c r="G159" i="94"/>
  <c r="G158" i="94"/>
  <c r="G157" i="94"/>
  <c r="G156" i="94"/>
  <c r="G155" i="94"/>
  <c r="G154" i="94"/>
  <c r="G153" i="94"/>
  <c r="G152" i="94"/>
  <c r="G151" i="94"/>
  <c r="G150" i="94"/>
  <c r="G149" i="94"/>
  <c r="G148" i="94"/>
  <c r="G147" i="94"/>
  <c r="G146" i="94"/>
  <c r="G145" i="94"/>
  <c r="G144" i="94"/>
  <c r="G143" i="94"/>
  <c r="G142" i="94"/>
  <c r="G141" i="94"/>
  <c r="G140" i="94"/>
  <c r="G139" i="94"/>
  <c r="G138" i="94"/>
  <c r="G137" i="94"/>
  <c r="G136" i="94"/>
  <c r="G135" i="94"/>
  <c r="G134" i="94"/>
  <c r="G133" i="94"/>
  <c r="G132" i="94"/>
  <c r="G131" i="94"/>
  <c r="G130" i="94"/>
  <c r="G129" i="94"/>
  <c r="G128" i="94"/>
  <c r="G127" i="94"/>
  <c r="G126" i="94"/>
  <c r="G125" i="94"/>
  <c r="G124" i="94"/>
  <c r="G123" i="94"/>
  <c r="G122" i="94"/>
  <c r="G121" i="94"/>
  <c r="G120" i="94"/>
  <c r="G119" i="94"/>
  <c r="G118" i="94"/>
  <c r="G117" i="94"/>
  <c r="G116" i="94"/>
  <c r="G115" i="94"/>
  <c r="G114" i="94"/>
  <c r="G113" i="94"/>
  <c r="G112" i="94"/>
  <c r="G111" i="94"/>
  <c r="G110" i="94"/>
  <c r="G109" i="94"/>
  <c r="G108" i="94"/>
  <c r="G107" i="94"/>
  <c r="G106" i="94"/>
  <c r="G105" i="94"/>
  <c r="G104" i="94"/>
  <c r="G103" i="94"/>
  <c r="G102" i="94"/>
  <c r="G101" i="94"/>
  <c r="G100" i="94"/>
  <c r="G99" i="94"/>
  <c r="G98" i="94"/>
  <c r="G97" i="94"/>
  <c r="G96" i="94"/>
  <c r="G95" i="94"/>
  <c r="G94" i="94"/>
  <c r="G93" i="94"/>
  <c r="G92" i="94"/>
  <c r="G91" i="94"/>
  <c r="G90" i="94"/>
  <c r="G89" i="94"/>
  <c r="G88" i="94"/>
  <c r="G87" i="94"/>
  <c r="G86" i="94"/>
  <c r="G85" i="94"/>
  <c r="G84" i="94"/>
  <c r="G83" i="94"/>
  <c r="G82" i="94"/>
  <c r="G81" i="94"/>
  <c r="G80" i="94"/>
  <c r="G79" i="94"/>
  <c r="G78" i="94"/>
  <c r="G77" i="94"/>
  <c r="G76" i="94"/>
  <c r="G75" i="94"/>
  <c r="G74" i="94"/>
  <c r="G73" i="94"/>
  <c r="G72" i="94"/>
  <c r="G71" i="94"/>
  <c r="G70" i="94"/>
  <c r="G69" i="94"/>
  <c r="G68" i="94"/>
  <c r="G67" i="94"/>
  <c r="G66" i="94"/>
  <c r="G65" i="94"/>
  <c r="G64" i="94"/>
  <c r="G63" i="94"/>
  <c r="G62" i="94"/>
  <c r="G61" i="94"/>
  <c r="G60" i="94"/>
  <c r="G59" i="94"/>
  <c r="G58" i="94"/>
  <c r="G57" i="94"/>
  <c r="G56" i="94"/>
  <c r="G55" i="94"/>
  <c r="G54" i="94"/>
  <c r="G53" i="94"/>
  <c r="G52" i="94"/>
  <c r="G51" i="94"/>
  <c r="G50" i="94"/>
  <c r="G49" i="94"/>
  <c r="G48" i="94"/>
  <c r="G47" i="94"/>
  <c r="G46" i="94"/>
  <c r="G45" i="94"/>
  <c r="G44" i="94"/>
  <c r="G43" i="94"/>
  <c r="G42" i="94"/>
  <c r="G41" i="94"/>
  <c r="G40" i="94"/>
  <c r="G39" i="94"/>
  <c r="G38" i="94"/>
  <c r="G37" i="94"/>
  <c r="G36" i="94"/>
  <c r="G35" i="94"/>
  <c r="G34" i="94"/>
  <c r="G33" i="94"/>
  <c r="G32" i="94"/>
  <c r="G31" i="94"/>
  <c r="G30" i="94"/>
  <c r="G29" i="94"/>
  <c r="G28" i="94"/>
  <c r="G27" i="94"/>
  <c r="G26" i="94"/>
  <c r="G25" i="94"/>
  <c r="G24" i="94"/>
  <c r="G23" i="94"/>
  <c r="G22" i="94"/>
  <c r="G21" i="94"/>
  <c r="G20" i="94"/>
  <c r="G19" i="94"/>
  <c r="G18" i="94"/>
  <c r="G17" i="94"/>
  <c r="G16" i="94"/>
  <c r="G15" i="94"/>
  <c r="G14" i="94"/>
  <c r="G13" i="94"/>
  <c r="G12" i="94"/>
  <c r="G11" i="94"/>
  <c r="I2" i="94" s="1"/>
  <c r="G10" i="94"/>
  <c r="G9" i="94"/>
  <c r="G8" i="94"/>
  <c r="G7" i="94"/>
  <c r="G6" i="94"/>
  <c r="G5" i="94"/>
  <c r="D5" i="94"/>
  <c r="C5" i="94"/>
  <c r="G4" i="94"/>
  <c r="C4" i="94"/>
  <c r="D4" i="94" s="1"/>
  <c r="G747" i="93"/>
  <c r="G746" i="93"/>
  <c r="G745" i="93"/>
  <c r="G744" i="93"/>
  <c r="G743" i="93"/>
  <c r="G742" i="93"/>
  <c r="G741" i="93"/>
  <c r="G740" i="93"/>
  <c r="G739" i="93"/>
  <c r="G738" i="93"/>
  <c r="G737" i="93"/>
  <c r="G736" i="93"/>
  <c r="G735" i="93"/>
  <c r="G734" i="93"/>
  <c r="G733" i="93"/>
  <c r="G732" i="93"/>
  <c r="G731" i="93"/>
  <c r="G730" i="93"/>
  <c r="G729" i="93"/>
  <c r="G728" i="93"/>
  <c r="G727" i="93"/>
  <c r="G726" i="93"/>
  <c r="G725" i="93"/>
  <c r="G724" i="93"/>
  <c r="G723" i="93"/>
  <c r="G722" i="93"/>
  <c r="G721" i="93"/>
  <c r="G720" i="93"/>
  <c r="G719" i="93"/>
  <c r="G718" i="93"/>
  <c r="G717" i="93"/>
  <c r="G716" i="93"/>
  <c r="G715" i="93"/>
  <c r="G714" i="93"/>
  <c r="G713" i="93"/>
  <c r="G712" i="93"/>
  <c r="G711" i="93"/>
  <c r="G710" i="93"/>
  <c r="G709" i="93"/>
  <c r="G708" i="93"/>
  <c r="G707" i="93"/>
  <c r="G706" i="93"/>
  <c r="G705" i="93"/>
  <c r="G704" i="93"/>
  <c r="G703" i="93"/>
  <c r="G702" i="93"/>
  <c r="G701" i="93"/>
  <c r="G700" i="93"/>
  <c r="G699" i="93"/>
  <c r="G698" i="93"/>
  <c r="G697" i="93"/>
  <c r="G696" i="93"/>
  <c r="G695" i="93"/>
  <c r="G694" i="93"/>
  <c r="G693" i="93"/>
  <c r="G692" i="93"/>
  <c r="G691" i="93"/>
  <c r="G690" i="93"/>
  <c r="G689" i="93"/>
  <c r="G688" i="93"/>
  <c r="G687" i="93"/>
  <c r="G686" i="93"/>
  <c r="G685" i="93"/>
  <c r="G684" i="93"/>
  <c r="G683" i="93"/>
  <c r="G682" i="93"/>
  <c r="G681" i="93"/>
  <c r="G680" i="93"/>
  <c r="G679" i="93"/>
  <c r="G678" i="93"/>
  <c r="G677" i="93"/>
  <c r="G676" i="93"/>
  <c r="G675" i="93"/>
  <c r="G674" i="93"/>
  <c r="G673" i="93"/>
  <c r="G672" i="93"/>
  <c r="G671" i="93"/>
  <c r="G670" i="93"/>
  <c r="G669" i="93"/>
  <c r="G668" i="93"/>
  <c r="G667" i="93"/>
  <c r="G666" i="93"/>
  <c r="G665" i="93"/>
  <c r="G664" i="93"/>
  <c r="G663" i="93"/>
  <c r="G662" i="93"/>
  <c r="G661" i="93"/>
  <c r="G660" i="93"/>
  <c r="G659" i="93"/>
  <c r="G658" i="93"/>
  <c r="G657" i="93"/>
  <c r="G656" i="93"/>
  <c r="G655" i="93"/>
  <c r="G654" i="93"/>
  <c r="G653" i="93"/>
  <c r="G652" i="93"/>
  <c r="G651" i="93"/>
  <c r="G650" i="93"/>
  <c r="G649" i="93"/>
  <c r="G648" i="93"/>
  <c r="G647" i="93"/>
  <c r="G646" i="93"/>
  <c r="G645" i="93"/>
  <c r="G644" i="93"/>
  <c r="G643" i="93"/>
  <c r="G642" i="93"/>
  <c r="G641" i="93"/>
  <c r="G640" i="93"/>
  <c r="G639" i="93"/>
  <c r="G638" i="93"/>
  <c r="G637" i="93"/>
  <c r="G636" i="93"/>
  <c r="G635" i="93"/>
  <c r="G634" i="93"/>
  <c r="G633" i="93"/>
  <c r="G632" i="93"/>
  <c r="G631" i="93"/>
  <c r="G630" i="93"/>
  <c r="G629" i="93"/>
  <c r="G628" i="93"/>
  <c r="G627" i="93"/>
  <c r="G626" i="93"/>
  <c r="G625" i="93"/>
  <c r="G624" i="93"/>
  <c r="G623" i="93"/>
  <c r="G622" i="93"/>
  <c r="G621" i="93"/>
  <c r="G620" i="93"/>
  <c r="G619" i="93"/>
  <c r="G618" i="93"/>
  <c r="G617" i="93"/>
  <c r="G616" i="93"/>
  <c r="G615" i="93"/>
  <c r="G614" i="93"/>
  <c r="G613" i="93"/>
  <c r="G612" i="93"/>
  <c r="G611" i="93"/>
  <c r="G610" i="93"/>
  <c r="G609" i="93"/>
  <c r="G608" i="93"/>
  <c r="G607" i="93"/>
  <c r="G606" i="93"/>
  <c r="G605" i="93"/>
  <c r="G604" i="93"/>
  <c r="G603" i="93"/>
  <c r="G602" i="93"/>
  <c r="G601" i="93"/>
  <c r="G600" i="93"/>
  <c r="G599" i="93"/>
  <c r="G598" i="93"/>
  <c r="G597" i="93"/>
  <c r="G596" i="93"/>
  <c r="G595" i="93"/>
  <c r="G594" i="93"/>
  <c r="G593" i="93"/>
  <c r="G592" i="93"/>
  <c r="G591" i="93"/>
  <c r="G590" i="93"/>
  <c r="G589" i="93"/>
  <c r="G588" i="93"/>
  <c r="G587" i="93"/>
  <c r="G586" i="93"/>
  <c r="G585" i="93"/>
  <c r="G584" i="93"/>
  <c r="G583" i="93"/>
  <c r="G582" i="93"/>
  <c r="G581" i="93"/>
  <c r="G580" i="93"/>
  <c r="G579" i="93"/>
  <c r="G578" i="93"/>
  <c r="G577" i="93"/>
  <c r="G576" i="93"/>
  <c r="G575" i="93"/>
  <c r="G574" i="93"/>
  <c r="G573" i="93"/>
  <c r="G572" i="93"/>
  <c r="G571" i="93"/>
  <c r="G570" i="93"/>
  <c r="G569" i="93"/>
  <c r="G568" i="93"/>
  <c r="G567" i="93"/>
  <c r="G566" i="93"/>
  <c r="G565" i="93"/>
  <c r="G564" i="93"/>
  <c r="G563" i="93"/>
  <c r="G562" i="93"/>
  <c r="G561" i="93"/>
  <c r="G560" i="93"/>
  <c r="G559" i="93"/>
  <c r="G558" i="93"/>
  <c r="G557" i="93"/>
  <c r="G556" i="93"/>
  <c r="G555" i="93"/>
  <c r="G554" i="93"/>
  <c r="G553" i="93"/>
  <c r="G552" i="93"/>
  <c r="G551" i="93"/>
  <c r="G550" i="93"/>
  <c r="G549" i="93"/>
  <c r="G548" i="93"/>
  <c r="G547" i="93"/>
  <c r="G546" i="93"/>
  <c r="G545" i="93"/>
  <c r="G544" i="93"/>
  <c r="G543" i="93"/>
  <c r="G542" i="93"/>
  <c r="G541" i="93"/>
  <c r="G540" i="93"/>
  <c r="G539" i="93"/>
  <c r="G538" i="93"/>
  <c r="G537" i="93"/>
  <c r="G536" i="93"/>
  <c r="G535" i="93"/>
  <c r="G534" i="93"/>
  <c r="G533" i="93"/>
  <c r="G532" i="93"/>
  <c r="G531" i="93"/>
  <c r="G530" i="93"/>
  <c r="G529" i="93"/>
  <c r="G528" i="93"/>
  <c r="G527" i="93"/>
  <c r="G526" i="93"/>
  <c r="G525" i="93"/>
  <c r="G524" i="93"/>
  <c r="G523" i="93"/>
  <c r="G522" i="93"/>
  <c r="G521" i="93"/>
  <c r="G520" i="93"/>
  <c r="G519" i="93"/>
  <c r="G518" i="93"/>
  <c r="G517" i="93"/>
  <c r="G516" i="93"/>
  <c r="G515" i="93"/>
  <c r="G514" i="93"/>
  <c r="G513" i="93"/>
  <c r="G512" i="93"/>
  <c r="G511" i="93"/>
  <c r="G510" i="93"/>
  <c r="G509" i="93"/>
  <c r="G508" i="93"/>
  <c r="G507" i="93"/>
  <c r="G506" i="93"/>
  <c r="G505" i="93"/>
  <c r="G504" i="93"/>
  <c r="G503" i="93"/>
  <c r="G502" i="93"/>
  <c r="G501" i="93"/>
  <c r="G500" i="93"/>
  <c r="G499" i="93"/>
  <c r="G498" i="93"/>
  <c r="G497" i="93"/>
  <c r="G496" i="93"/>
  <c r="G495" i="93"/>
  <c r="G494" i="93"/>
  <c r="G493" i="93"/>
  <c r="G492" i="93"/>
  <c r="G491" i="93"/>
  <c r="G490" i="93"/>
  <c r="G489" i="93"/>
  <c r="G488" i="93"/>
  <c r="G487" i="93"/>
  <c r="G486" i="93"/>
  <c r="G485" i="93"/>
  <c r="G484" i="93"/>
  <c r="G483" i="93"/>
  <c r="G482" i="93"/>
  <c r="G481" i="93"/>
  <c r="G480" i="93"/>
  <c r="G479" i="93"/>
  <c r="G478" i="93"/>
  <c r="G477" i="93"/>
  <c r="G476" i="93"/>
  <c r="G475" i="93"/>
  <c r="G474" i="93"/>
  <c r="G473" i="93"/>
  <c r="G472" i="93"/>
  <c r="G471" i="93"/>
  <c r="G470" i="93"/>
  <c r="G469" i="93"/>
  <c r="G468" i="93"/>
  <c r="G467" i="93"/>
  <c r="G466" i="93"/>
  <c r="G465" i="93"/>
  <c r="G464" i="93"/>
  <c r="G463" i="93"/>
  <c r="G462" i="93"/>
  <c r="G461" i="93"/>
  <c r="G460" i="93"/>
  <c r="G459" i="93"/>
  <c r="G458" i="93"/>
  <c r="G457" i="93"/>
  <c r="G456" i="93"/>
  <c r="G455" i="93"/>
  <c r="G454" i="93"/>
  <c r="G453" i="93"/>
  <c r="G452" i="93"/>
  <c r="G451" i="93"/>
  <c r="G450" i="93"/>
  <c r="G449" i="93"/>
  <c r="G448" i="93"/>
  <c r="G447" i="93"/>
  <c r="G446" i="93"/>
  <c r="G445" i="93"/>
  <c r="G444" i="93"/>
  <c r="G443" i="93"/>
  <c r="G442" i="93"/>
  <c r="G441" i="93"/>
  <c r="G440" i="93"/>
  <c r="G439" i="93"/>
  <c r="G438" i="93"/>
  <c r="G437" i="93"/>
  <c r="G436" i="93"/>
  <c r="G435" i="93"/>
  <c r="G434" i="93"/>
  <c r="G433" i="93"/>
  <c r="G432" i="93"/>
  <c r="G431" i="93"/>
  <c r="G430" i="93"/>
  <c r="G429" i="93"/>
  <c r="G428" i="93"/>
  <c r="G427" i="93"/>
  <c r="G426" i="93"/>
  <c r="G425" i="93"/>
  <c r="G424" i="93"/>
  <c r="G423" i="93"/>
  <c r="G422" i="93"/>
  <c r="G421" i="93"/>
  <c r="G420" i="93"/>
  <c r="G419" i="93"/>
  <c r="G418" i="93"/>
  <c r="G417" i="93"/>
  <c r="G416" i="93"/>
  <c r="G415" i="93"/>
  <c r="G414" i="93"/>
  <c r="G413" i="93"/>
  <c r="G412" i="93"/>
  <c r="G411" i="93"/>
  <c r="G410" i="93"/>
  <c r="G409" i="93"/>
  <c r="G408" i="93"/>
  <c r="G407" i="93"/>
  <c r="G406" i="93"/>
  <c r="G405" i="93"/>
  <c r="G404" i="93"/>
  <c r="G403" i="93"/>
  <c r="G402" i="93"/>
  <c r="G401" i="93"/>
  <c r="G400" i="93"/>
  <c r="G399" i="93"/>
  <c r="G398" i="93"/>
  <c r="G397" i="93"/>
  <c r="G396" i="93"/>
  <c r="G395" i="93"/>
  <c r="G394" i="93"/>
  <c r="G393" i="93"/>
  <c r="G392" i="93"/>
  <c r="G391" i="93"/>
  <c r="G390" i="93"/>
  <c r="G389" i="93"/>
  <c r="G388" i="93"/>
  <c r="G387" i="93"/>
  <c r="G386" i="93"/>
  <c r="G385" i="93"/>
  <c r="G384" i="93"/>
  <c r="G383" i="93"/>
  <c r="G382" i="93"/>
  <c r="G381" i="93"/>
  <c r="G380" i="93"/>
  <c r="G379" i="93"/>
  <c r="G378" i="93"/>
  <c r="G377" i="93"/>
  <c r="G376" i="93"/>
  <c r="G375" i="93"/>
  <c r="G374" i="93"/>
  <c r="G373" i="93"/>
  <c r="G372" i="93"/>
  <c r="G371" i="93"/>
  <c r="G370" i="93"/>
  <c r="G369" i="93"/>
  <c r="G368" i="93"/>
  <c r="G367" i="93"/>
  <c r="G366" i="93"/>
  <c r="G365" i="93"/>
  <c r="G364" i="93"/>
  <c r="G363" i="93"/>
  <c r="G362" i="93"/>
  <c r="G361" i="93"/>
  <c r="G360" i="93"/>
  <c r="G359" i="93"/>
  <c r="G358" i="93"/>
  <c r="G357" i="93"/>
  <c r="G356" i="93"/>
  <c r="G355" i="93"/>
  <c r="G354" i="93"/>
  <c r="G353" i="93"/>
  <c r="G352" i="93"/>
  <c r="G351" i="93"/>
  <c r="G350" i="93"/>
  <c r="G349" i="93"/>
  <c r="G348" i="93"/>
  <c r="G347" i="93"/>
  <c r="G346" i="93"/>
  <c r="G345" i="93"/>
  <c r="G344" i="93"/>
  <c r="G343" i="93"/>
  <c r="G342" i="93"/>
  <c r="G341" i="93"/>
  <c r="G340" i="93"/>
  <c r="G339" i="93"/>
  <c r="G338" i="93"/>
  <c r="G337" i="93"/>
  <c r="G336" i="93"/>
  <c r="G335" i="93"/>
  <c r="G334" i="93"/>
  <c r="G333" i="93"/>
  <c r="G332" i="93"/>
  <c r="G331" i="93"/>
  <c r="G330" i="93"/>
  <c r="G329" i="93"/>
  <c r="G328" i="93"/>
  <c r="G327" i="93"/>
  <c r="G326" i="93"/>
  <c r="G325" i="93"/>
  <c r="G324" i="93"/>
  <c r="G323" i="93"/>
  <c r="G322" i="93"/>
  <c r="G321" i="93"/>
  <c r="G320" i="93"/>
  <c r="G319" i="93"/>
  <c r="G318" i="93"/>
  <c r="G317" i="93"/>
  <c r="G316" i="93"/>
  <c r="G315" i="93"/>
  <c r="G314" i="93"/>
  <c r="G313" i="93"/>
  <c r="G312" i="93"/>
  <c r="G311" i="93"/>
  <c r="G310" i="93"/>
  <c r="G309" i="93"/>
  <c r="G308" i="93"/>
  <c r="G307" i="93"/>
  <c r="G306" i="93"/>
  <c r="G305" i="93"/>
  <c r="G304" i="93"/>
  <c r="G303" i="93"/>
  <c r="G302" i="93"/>
  <c r="G301" i="93"/>
  <c r="G300" i="93"/>
  <c r="G299" i="93"/>
  <c r="G298" i="93"/>
  <c r="G297" i="93"/>
  <c r="G296" i="93"/>
  <c r="G295" i="93"/>
  <c r="G294" i="93"/>
  <c r="G293" i="93"/>
  <c r="G292" i="93"/>
  <c r="G291" i="93"/>
  <c r="G290" i="93"/>
  <c r="G289" i="93"/>
  <c r="G288" i="93"/>
  <c r="G287" i="93"/>
  <c r="G286" i="93"/>
  <c r="G285" i="93"/>
  <c r="G284" i="93"/>
  <c r="G283" i="93"/>
  <c r="G282" i="93"/>
  <c r="G281" i="93"/>
  <c r="G280" i="93"/>
  <c r="G279" i="93"/>
  <c r="G278" i="93"/>
  <c r="G277" i="93"/>
  <c r="G276" i="93"/>
  <c r="G275" i="93"/>
  <c r="G274" i="93"/>
  <c r="G273" i="93"/>
  <c r="G272" i="93"/>
  <c r="G271" i="93"/>
  <c r="G270" i="93"/>
  <c r="G269" i="93"/>
  <c r="G268" i="93"/>
  <c r="G267" i="93"/>
  <c r="G266" i="93"/>
  <c r="G265" i="93"/>
  <c r="G264" i="93"/>
  <c r="G263" i="93"/>
  <c r="G262" i="93"/>
  <c r="G261" i="93"/>
  <c r="G260" i="93"/>
  <c r="G259" i="93"/>
  <c r="G258" i="93"/>
  <c r="G257" i="93"/>
  <c r="G256" i="93"/>
  <c r="G255" i="93"/>
  <c r="G254" i="93"/>
  <c r="G253" i="93"/>
  <c r="G252" i="93"/>
  <c r="G251" i="93"/>
  <c r="G250" i="93"/>
  <c r="G249" i="93"/>
  <c r="G248" i="93"/>
  <c r="G247" i="93"/>
  <c r="G246" i="93"/>
  <c r="G245" i="93"/>
  <c r="G244" i="93"/>
  <c r="G243" i="93"/>
  <c r="G242" i="93"/>
  <c r="G241" i="93"/>
  <c r="G240" i="93"/>
  <c r="G239" i="93"/>
  <c r="G238" i="93"/>
  <c r="G237" i="93"/>
  <c r="G236" i="93"/>
  <c r="G235" i="93"/>
  <c r="G234" i="93"/>
  <c r="G233" i="93"/>
  <c r="G232" i="93"/>
  <c r="G231" i="93"/>
  <c r="G230" i="93"/>
  <c r="G229" i="93"/>
  <c r="G228" i="93"/>
  <c r="G227" i="93"/>
  <c r="G226" i="93"/>
  <c r="G225" i="93"/>
  <c r="G224" i="93"/>
  <c r="G223" i="93"/>
  <c r="G222" i="93"/>
  <c r="G221" i="93"/>
  <c r="G220" i="93"/>
  <c r="G219" i="93"/>
  <c r="G218" i="93"/>
  <c r="G217" i="93"/>
  <c r="G216" i="93"/>
  <c r="G215" i="93"/>
  <c r="G214" i="93"/>
  <c r="G213" i="93"/>
  <c r="G212" i="93"/>
  <c r="G211" i="93"/>
  <c r="G210" i="93"/>
  <c r="G209" i="93"/>
  <c r="G208" i="93"/>
  <c r="G207" i="93"/>
  <c r="G206" i="93"/>
  <c r="G205" i="93"/>
  <c r="G204" i="93"/>
  <c r="G203" i="93"/>
  <c r="G202" i="93"/>
  <c r="G201" i="93"/>
  <c r="G200" i="93"/>
  <c r="G199" i="93"/>
  <c r="G198" i="93"/>
  <c r="G197" i="93"/>
  <c r="G196" i="93"/>
  <c r="G195" i="93"/>
  <c r="G194" i="93"/>
  <c r="G193" i="93"/>
  <c r="G192" i="93"/>
  <c r="G191" i="93"/>
  <c r="G190" i="93"/>
  <c r="G189" i="93"/>
  <c r="G188" i="93"/>
  <c r="G187" i="93"/>
  <c r="G186" i="93"/>
  <c r="G185" i="93"/>
  <c r="G184" i="93"/>
  <c r="G183" i="93"/>
  <c r="G182" i="93"/>
  <c r="G181" i="93"/>
  <c r="G180" i="93"/>
  <c r="G179" i="93"/>
  <c r="G178" i="93"/>
  <c r="G177" i="93"/>
  <c r="G176" i="93"/>
  <c r="G175" i="93"/>
  <c r="G174" i="93"/>
  <c r="G173" i="93"/>
  <c r="G172" i="93"/>
  <c r="G171" i="93"/>
  <c r="G170" i="93"/>
  <c r="G169" i="93"/>
  <c r="G168" i="93"/>
  <c r="G167" i="93"/>
  <c r="G166" i="93"/>
  <c r="G165" i="93"/>
  <c r="G164" i="93"/>
  <c r="G163" i="93"/>
  <c r="G162" i="93"/>
  <c r="G161" i="93"/>
  <c r="G160" i="93"/>
  <c r="G159" i="93"/>
  <c r="G158" i="93"/>
  <c r="G157" i="93"/>
  <c r="G156" i="93"/>
  <c r="G2" i="93" s="1"/>
  <c r="G155" i="93"/>
  <c r="G154" i="93"/>
  <c r="G153" i="93"/>
  <c r="G152" i="93"/>
  <c r="G151" i="93"/>
  <c r="G150" i="93"/>
  <c r="G149" i="93"/>
  <c r="G148" i="93"/>
  <c r="G147" i="93"/>
  <c r="G146" i="93"/>
  <c r="G145" i="93"/>
  <c r="G144" i="93"/>
  <c r="G143" i="93"/>
  <c r="G142" i="93"/>
  <c r="G141" i="93"/>
  <c r="G140" i="93"/>
  <c r="G139" i="93"/>
  <c r="G138" i="93"/>
  <c r="G137" i="93"/>
  <c r="G136" i="93"/>
  <c r="G135" i="93"/>
  <c r="G134" i="93"/>
  <c r="G133" i="93"/>
  <c r="G132" i="93"/>
  <c r="G131" i="93"/>
  <c r="G130" i="93"/>
  <c r="G129" i="93"/>
  <c r="G128" i="93"/>
  <c r="G127" i="93"/>
  <c r="G126" i="93"/>
  <c r="G125" i="93"/>
  <c r="G124" i="93"/>
  <c r="G123" i="93"/>
  <c r="G122" i="93"/>
  <c r="G121" i="93"/>
  <c r="G120" i="93"/>
  <c r="G119" i="93"/>
  <c r="G118" i="93"/>
  <c r="G117" i="93"/>
  <c r="G116" i="93"/>
  <c r="G115" i="93"/>
  <c r="G114" i="93"/>
  <c r="G113" i="93"/>
  <c r="G112" i="93"/>
  <c r="G111" i="93"/>
  <c r="G110" i="93"/>
  <c r="G109" i="93"/>
  <c r="G108" i="93"/>
  <c r="G107" i="93"/>
  <c r="G106" i="93"/>
  <c r="G105" i="93"/>
  <c r="G104" i="93"/>
  <c r="G103" i="93"/>
  <c r="G102" i="93"/>
  <c r="G101" i="93"/>
  <c r="G100" i="93"/>
  <c r="G99" i="93"/>
  <c r="G98" i="93"/>
  <c r="G97" i="93"/>
  <c r="G96" i="93"/>
  <c r="G95" i="93"/>
  <c r="G94" i="93"/>
  <c r="G93" i="93"/>
  <c r="G92" i="93"/>
  <c r="G91" i="93"/>
  <c r="G90" i="93"/>
  <c r="G89" i="93"/>
  <c r="G88" i="93"/>
  <c r="G87" i="93"/>
  <c r="G86" i="93"/>
  <c r="G85" i="93"/>
  <c r="G84" i="93"/>
  <c r="G83" i="93"/>
  <c r="G82" i="93"/>
  <c r="G81" i="93"/>
  <c r="G80" i="93"/>
  <c r="G79" i="93"/>
  <c r="G78" i="93"/>
  <c r="G77" i="93"/>
  <c r="G76" i="93"/>
  <c r="G75" i="93"/>
  <c r="G74" i="93"/>
  <c r="G73" i="93"/>
  <c r="G72" i="93"/>
  <c r="G71" i="93"/>
  <c r="G70" i="93"/>
  <c r="G69" i="93"/>
  <c r="G68" i="93"/>
  <c r="G67" i="93"/>
  <c r="G66" i="93"/>
  <c r="G65" i="93"/>
  <c r="G64" i="93"/>
  <c r="G63" i="93"/>
  <c r="G62" i="93"/>
  <c r="G61" i="93"/>
  <c r="G60" i="93"/>
  <c r="G59" i="93"/>
  <c r="G58" i="93"/>
  <c r="G57" i="93"/>
  <c r="G56" i="93"/>
  <c r="G55" i="93"/>
  <c r="G54" i="93"/>
  <c r="G53" i="93"/>
  <c r="G52" i="93"/>
  <c r="G51" i="93"/>
  <c r="G50" i="93"/>
  <c r="G49" i="93"/>
  <c r="G48" i="93"/>
  <c r="G47" i="93"/>
  <c r="G46" i="93"/>
  <c r="G45" i="93"/>
  <c r="G44" i="93"/>
  <c r="G43" i="93"/>
  <c r="G42" i="93"/>
  <c r="G41" i="93"/>
  <c r="G40" i="93"/>
  <c r="G39" i="93"/>
  <c r="G38" i="93"/>
  <c r="G37" i="93"/>
  <c r="G36" i="93"/>
  <c r="G35" i="93"/>
  <c r="G34" i="93"/>
  <c r="G33" i="93"/>
  <c r="G32" i="93"/>
  <c r="G31" i="93"/>
  <c r="G30" i="93"/>
  <c r="G29" i="93"/>
  <c r="G28" i="93"/>
  <c r="G27" i="93"/>
  <c r="G26" i="93"/>
  <c r="G25" i="93"/>
  <c r="G24" i="93"/>
  <c r="I2" i="93" s="1"/>
  <c r="G23" i="93"/>
  <c r="G22" i="93"/>
  <c r="G21" i="93"/>
  <c r="G20" i="93"/>
  <c r="G19" i="93"/>
  <c r="G18" i="93"/>
  <c r="G17" i="93"/>
  <c r="G16" i="93"/>
  <c r="G15" i="93"/>
  <c r="G14" i="93"/>
  <c r="G13" i="93"/>
  <c r="K2" i="93" s="1"/>
  <c r="G12" i="93"/>
  <c r="G11" i="93"/>
  <c r="G10" i="93"/>
  <c r="G9" i="93"/>
  <c r="G8" i="93"/>
  <c r="G7" i="93"/>
  <c r="G6" i="93"/>
  <c r="C6" i="93"/>
  <c r="C7" i="93" s="1"/>
  <c r="C8" i="93" s="1"/>
  <c r="B6" i="93"/>
  <c r="G5" i="93"/>
  <c r="D5" i="93"/>
  <c r="C5" i="93"/>
  <c r="B5" i="93" s="1"/>
  <c r="G4" i="93"/>
  <c r="D4" i="93"/>
  <c r="C4" i="93"/>
  <c r="B4" i="93"/>
  <c r="C9" i="93" l="1"/>
  <c r="D8" i="93"/>
  <c r="B8" i="93"/>
  <c r="I745" i="93"/>
  <c r="I733" i="93"/>
  <c r="I721" i="93"/>
  <c r="I709" i="93"/>
  <c r="I697" i="93"/>
  <c r="I685" i="93"/>
  <c r="I673" i="93"/>
  <c r="I661" i="93"/>
  <c r="I649" i="93"/>
  <c r="I637" i="93"/>
  <c r="I625" i="93"/>
  <c r="I613" i="93"/>
  <c r="I601" i="93"/>
  <c r="I589" i="93"/>
  <c r="I577" i="93"/>
  <c r="I565" i="93"/>
  <c r="I553" i="93"/>
  <c r="I541" i="93"/>
  <c r="I529" i="93"/>
  <c r="I517" i="93"/>
  <c r="I505" i="93"/>
  <c r="I493" i="93"/>
  <c r="I481" i="93"/>
  <c r="I469" i="93"/>
  <c r="I457" i="93"/>
  <c r="I445" i="93"/>
  <c r="I433" i="93"/>
  <c r="I421" i="93"/>
  <c r="I409" i="93"/>
  <c r="I397" i="93"/>
  <c r="I385" i="93"/>
  <c r="I373" i="93"/>
  <c r="I361" i="93"/>
  <c r="I349" i="93"/>
  <c r="I337" i="93"/>
  <c r="I325" i="93"/>
  <c r="I313" i="93"/>
  <c r="I301" i="93"/>
  <c r="I289" i="93"/>
  <c r="I277" i="93"/>
  <c r="I265" i="93"/>
  <c r="I253" i="93"/>
  <c r="I241" i="93"/>
  <c r="I229" i="93"/>
  <c r="I217" i="93"/>
  <c r="I205" i="93"/>
  <c r="I193" i="93"/>
  <c r="I744" i="93"/>
  <c r="I732" i="93"/>
  <c r="I720" i="93"/>
  <c r="I708" i="93"/>
  <c r="I696" i="93"/>
  <c r="I684" i="93"/>
  <c r="I672" i="93"/>
  <c r="I660" i="93"/>
  <c r="I648" i="93"/>
  <c r="I636" i="93"/>
  <c r="I624" i="93"/>
  <c r="I612" i="93"/>
  <c r="I600" i="93"/>
  <c r="I588" i="93"/>
  <c r="I576" i="93"/>
  <c r="I564" i="93"/>
  <c r="I552" i="93"/>
  <c r="I540" i="93"/>
  <c r="I528" i="93"/>
  <c r="I516" i="93"/>
  <c r="I504" i="93"/>
  <c r="I492" i="93"/>
  <c r="I480" i="93"/>
  <c r="I468" i="93"/>
  <c r="I456" i="93"/>
  <c r="I444" i="93"/>
  <c r="I432" i="93"/>
  <c r="I420" i="93"/>
  <c r="I408" i="93"/>
  <c r="I396" i="93"/>
  <c r="I384" i="93"/>
  <c r="I372" i="93"/>
  <c r="I360" i="93"/>
  <c r="I348" i="93"/>
  <c r="I336" i="93"/>
  <c r="I324" i="93"/>
  <c r="I312" i="93"/>
  <c r="I300" i="93"/>
  <c r="I288" i="93"/>
  <c r="I276" i="93"/>
  <c r="I264" i="93"/>
  <c r="I252" i="93"/>
  <c r="I240" i="93"/>
  <c r="I228" i="93"/>
  <c r="I216" i="93"/>
  <c r="I204" i="93"/>
  <c r="I192" i="93"/>
  <c r="I738" i="93"/>
  <c r="I702" i="93"/>
  <c r="I666" i="93"/>
  <c r="I630" i="93"/>
  <c r="I594" i="93"/>
  <c r="I558" i="93"/>
  <c r="I690" i="93"/>
  <c r="I664" i="93"/>
  <c r="I582" i="93"/>
  <c r="I556" i="93"/>
  <c r="I530" i="93"/>
  <c r="I519" i="93"/>
  <c r="I508" i="93"/>
  <c r="I494" i="93"/>
  <c r="I483" i="93"/>
  <c r="I472" i="93"/>
  <c r="I458" i="93"/>
  <c r="I447" i="93"/>
  <c r="I436" i="93"/>
  <c r="I422" i="93"/>
  <c r="I411" i="93"/>
  <c r="I400" i="93"/>
  <c r="I386" i="93"/>
  <c r="I375" i="93"/>
  <c r="I364" i="93"/>
  <c r="I350" i="93"/>
  <c r="I339" i="93"/>
  <c r="I328" i="93"/>
  <c r="I314" i="93"/>
  <c r="I303" i="93"/>
  <c r="I292" i="93"/>
  <c r="I278" i="93"/>
  <c r="I267" i="93"/>
  <c r="I256" i="93"/>
  <c r="I242" i="93"/>
  <c r="I231" i="93"/>
  <c r="I220" i="93"/>
  <c r="I206" i="93"/>
  <c r="I195" i="93"/>
  <c r="I177" i="93"/>
  <c r="I165" i="93"/>
  <c r="I153" i="93"/>
  <c r="I141" i="93"/>
  <c r="I129" i="93"/>
  <c r="I117" i="93"/>
  <c r="I105" i="93"/>
  <c r="I93" i="93"/>
  <c r="I81" i="93"/>
  <c r="I69" i="93"/>
  <c r="I57" i="93"/>
  <c r="I45" i="93"/>
  <c r="I33" i="93"/>
  <c r="I21" i="93"/>
  <c r="I9" i="93"/>
  <c r="I347" i="93"/>
  <c r="I333" i="93"/>
  <c r="I322" i="93"/>
  <c r="I319" i="93"/>
  <c r="I311" i="93"/>
  <c r="I308" i="93"/>
  <c r="I297" i="93"/>
  <c r="I286" i="93"/>
  <c r="I283" i="93"/>
  <c r="I275" i="93"/>
  <c r="I272" i="93"/>
  <c r="I261" i="93"/>
  <c r="I247" i="93"/>
  <c r="I225" i="93"/>
  <c r="I214" i="93"/>
  <c r="I211" i="93"/>
  <c r="I200" i="93"/>
  <c r="I189" i="93"/>
  <c r="I184" i="93"/>
  <c r="I136" i="93"/>
  <c r="I124" i="93"/>
  <c r="I100" i="93"/>
  <c r="I88" i="93"/>
  <c r="I76" i="93"/>
  <c r="I64" i="93"/>
  <c r="I52" i="93"/>
  <c r="I40" i="93"/>
  <c r="I28" i="93"/>
  <c r="I16" i="93"/>
  <c r="I4" i="93"/>
  <c r="I35" i="93"/>
  <c r="I725" i="93"/>
  <c r="I722" i="93"/>
  <c r="I719" i="93"/>
  <c r="I716" i="93"/>
  <c r="I687" i="93"/>
  <c r="I681" i="93"/>
  <c r="I652" i="93"/>
  <c r="I646" i="93"/>
  <c r="I643" i="93"/>
  <c r="I617" i="93"/>
  <c r="I614" i="93"/>
  <c r="I611" i="93"/>
  <c r="I608" i="93"/>
  <c r="I579" i="93"/>
  <c r="I573" i="93"/>
  <c r="I544" i="93"/>
  <c r="I538" i="93"/>
  <c r="I535" i="93"/>
  <c r="I527" i="93"/>
  <c r="I524" i="93"/>
  <c r="I513" i="93"/>
  <c r="I502" i="93"/>
  <c r="I499" i="93"/>
  <c r="I491" i="93"/>
  <c r="I488" i="93"/>
  <c r="I477" i="93"/>
  <c r="I466" i="93"/>
  <c r="I463" i="93"/>
  <c r="I455" i="93"/>
  <c r="I452" i="93"/>
  <c r="I441" i="93"/>
  <c r="I430" i="93"/>
  <c r="I427" i="93"/>
  <c r="I419" i="93"/>
  <c r="I416" i="93"/>
  <c r="I405" i="93"/>
  <c r="I394" i="93"/>
  <c r="I391" i="93"/>
  <c r="I383" i="93"/>
  <c r="I380" i="93"/>
  <c r="I369" i="93"/>
  <c r="I358" i="93"/>
  <c r="I355" i="93"/>
  <c r="I344" i="93"/>
  <c r="I250" i="93"/>
  <c r="I239" i="93"/>
  <c r="I236" i="93"/>
  <c r="I203" i="93"/>
  <c r="I172" i="93"/>
  <c r="I160" i="93"/>
  <c r="I148" i="93"/>
  <c r="I112" i="93"/>
  <c r="I11" i="93"/>
  <c r="I742" i="93"/>
  <c r="I739" i="93"/>
  <c r="I713" i="93"/>
  <c r="I710" i="93"/>
  <c r="I707" i="93"/>
  <c r="I704" i="93"/>
  <c r="I678" i="93"/>
  <c r="I669" i="93"/>
  <c r="I634" i="93"/>
  <c r="I631" i="93"/>
  <c r="I605" i="93"/>
  <c r="I602" i="93"/>
  <c r="I599" i="93"/>
  <c r="I596" i="93"/>
  <c r="I570" i="93"/>
  <c r="I561" i="93"/>
  <c r="I510" i="93"/>
  <c r="I474" i="93"/>
  <c r="I438" i="93"/>
  <c r="I402" i="93"/>
  <c r="I366" i="93"/>
  <c r="I330" i="93"/>
  <c r="I294" i="93"/>
  <c r="I258" i="93"/>
  <c r="I222" i="93"/>
  <c r="I179" i="93"/>
  <c r="I167" i="93"/>
  <c r="I155" i="93"/>
  <c r="I143" i="93"/>
  <c r="I131" i="93"/>
  <c r="I119" i="93"/>
  <c r="I107" i="93"/>
  <c r="I95" i="93"/>
  <c r="I83" i="93"/>
  <c r="I71" i="93"/>
  <c r="I59" i="93"/>
  <c r="I47" i="93"/>
  <c r="I23" i="93"/>
  <c r="I730" i="93"/>
  <c r="I727" i="93"/>
  <c r="I701" i="93"/>
  <c r="I698" i="93"/>
  <c r="I695" i="93"/>
  <c r="I692" i="93"/>
  <c r="I675" i="93"/>
  <c r="I663" i="93"/>
  <c r="I657" i="93"/>
  <c r="I640" i="93"/>
  <c r="I622" i="93"/>
  <c r="I619" i="93"/>
  <c r="I593" i="93"/>
  <c r="I590" i="93"/>
  <c r="I587" i="93"/>
  <c r="I584" i="93"/>
  <c r="I567" i="93"/>
  <c r="I555" i="93"/>
  <c r="I549" i="93"/>
  <c r="I521" i="93"/>
  <c r="I485" i="93"/>
  <c r="I449" i="93"/>
  <c r="I413" i="93"/>
  <c r="I377" i="93"/>
  <c r="I341" i="93"/>
  <c r="I305" i="93"/>
  <c r="I269" i="93"/>
  <c r="I233" i="93"/>
  <c r="I197" i="93"/>
  <c r="I186" i="93"/>
  <c r="I174" i="93"/>
  <c r="I162" i="93"/>
  <c r="I150" i="93"/>
  <c r="I138" i="93"/>
  <c r="I126" i="93"/>
  <c r="I114" i="93"/>
  <c r="I102" i="93"/>
  <c r="I90" i="93"/>
  <c r="I78" i="93"/>
  <c r="I66" i="93"/>
  <c r="I54" i="93"/>
  <c r="I42" i="93"/>
  <c r="I30" i="93"/>
  <c r="I18" i="93"/>
  <c r="I6" i="93"/>
  <c r="I736" i="93"/>
  <c r="I654" i="93"/>
  <c r="I628" i="93"/>
  <c r="I546" i="93"/>
  <c r="I532" i="93"/>
  <c r="I518" i="93"/>
  <c r="I507" i="93"/>
  <c r="I496" i="93"/>
  <c r="I482" i="93"/>
  <c r="I471" i="93"/>
  <c r="I460" i="93"/>
  <c r="I446" i="93"/>
  <c r="I435" i="93"/>
  <c r="I424" i="93"/>
  <c r="I410" i="93"/>
  <c r="I399" i="93"/>
  <c r="I388" i="93"/>
  <c r="I374" i="93"/>
  <c r="I363" i="93"/>
  <c r="I352" i="93"/>
  <c r="I338" i="93"/>
  <c r="I327" i="93"/>
  <c r="I316" i="93"/>
  <c r="I302" i="93"/>
  <c r="I291" i="93"/>
  <c r="I280" i="93"/>
  <c r="I266" i="93"/>
  <c r="I255" i="93"/>
  <c r="I244" i="93"/>
  <c r="I230" i="93"/>
  <c r="I219" i="93"/>
  <c r="I208" i="93"/>
  <c r="I194" i="93"/>
  <c r="I181" i="93"/>
  <c r="I169" i="93"/>
  <c r="I157" i="93"/>
  <c r="I145" i="93"/>
  <c r="I133" i="93"/>
  <c r="I121" i="93"/>
  <c r="I109" i="93"/>
  <c r="I97" i="93"/>
  <c r="I85" i="93"/>
  <c r="I73" i="93"/>
  <c r="I61" i="93"/>
  <c r="I49" i="93"/>
  <c r="I37" i="93"/>
  <c r="I25" i="93"/>
  <c r="I13" i="93"/>
  <c r="I741" i="93"/>
  <c r="I706" i="93"/>
  <c r="I703" i="93"/>
  <c r="I677" i="93"/>
  <c r="I674" i="93"/>
  <c r="I671" i="93"/>
  <c r="I668" i="93"/>
  <c r="I642" i="93"/>
  <c r="I633" i="93"/>
  <c r="I598" i="93"/>
  <c r="I595" i="93"/>
  <c r="I569" i="93"/>
  <c r="I566" i="93"/>
  <c r="I563" i="93"/>
  <c r="I560" i="93"/>
  <c r="I534" i="93"/>
  <c r="I498" i="93"/>
  <c r="I462" i="93"/>
  <c r="I426" i="93"/>
  <c r="I390" i="93"/>
  <c r="I354" i="93"/>
  <c r="I318" i="93"/>
  <c r="I282" i="93"/>
  <c r="I246" i="93"/>
  <c r="I210" i="93"/>
  <c r="I183" i="93"/>
  <c r="I171" i="93"/>
  <c r="I159" i="93"/>
  <c r="I147" i="93"/>
  <c r="I135" i="93"/>
  <c r="I123" i="93"/>
  <c r="I111" i="93"/>
  <c r="I99" i="93"/>
  <c r="I87" i="93"/>
  <c r="I75" i="93"/>
  <c r="I63" i="93"/>
  <c r="I51" i="93"/>
  <c r="I39" i="93"/>
  <c r="I27" i="93"/>
  <c r="I747" i="93"/>
  <c r="I735" i="93"/>
  <c r="I729" i="93"/>
  <c r="I712" i="93"/>
  <c r="I694" i="93"/>
  <c r="I691" i="93"/>
  <c r="I665" i="93"/>
  <c r="I662" i="93"/>
  <c r="I659" i="93"/>
  <c r="I656" i="93"/>
  <c r="I639" i="93"/>
  <c r="I627" i="93"/>
  <c r="I621" i="93"/>
  <c r="I604" i="93"/>
  <c r="I586" i="93"/>
  <c r="I583" i="93"/>
  <c r="I557" i="93"/>
  <c r="I554" i="93"/>
  <c r="I551" i="93"/>
  <c r="I548" i="93"/>
  <c r="I509" i="93"/>
  <c r="I473" i="93"/>
  <c r="I437" i="93"/>
  <c r="I401" i="93"/>
  <c r="I365" i="93"/>
  <c r="I329" i="93"/>
  <c r="I293" i="93"/>
  <c r="I699" i="93"/>
  <c r="I683" i="93"/>
  <c r="I653" i="93"/>
  <c r="I632" i="93"/>
  <c r="I12" i="93"/>
  <c r="I8" i="93"/>
  <c r="I15" i="93"/>
  <c r="I459" i="93"/>
  <c r="I356" i="93"/>
  <c r="I279" i="93"/>
  <c r="I224" i="93"/>
  <c r="I188" i="93"/>
  <c r="I176" i="93"/>
  <c r="I116" i="93"/>
  <c r="I104" i="93"/>
  <c r="I92" i="93"/>
  <c r="I20" i="93"/>
  <c r="I479" i="93"/>
  <c r="I371" i="93"/>
  <c r="I335" i="93"/>
  <c r="I180" i="93"/>
  <c r="I132" i="93"/>
  <c r="I120" i="93"/>
  <c r="I108" i="93"/>
  <c r="I84" i="93"/>
  <c r="I36" i="93"/>
  <c r="I381" i="93"/>
  <c r="I5" i="93"/>
  <c r="I734" i="93"/>
  <c r="I724" i="93"/>
  <c r="I714" i="93"/>
  <c r="I693" i="93"/>
  <c r="I688" i="93"/>
  <c r="I658" i="93"/>
  <c r="I647" i="93"/>
  <c r="I591" i="93"/>
  <c r="I575" i="93"/>
  <c r="I545" i="93"/>
  <c r="I514" i="93"/>
  <c r="I478" i="93"/>
  <c r="I442" i="93"/>
  <c r="I406" i="93"/>
  <c r="I370" i="93"/>
  <c r="I334" i="93"/>
  <c r="I298" i="93"/>
  <c r="I268" i="93"/>
  <c r="I263" i="93"/>
  <c r="I259" i="93"/>
  <c r="I232" i="93"/>
  <c r="I227" i="93"/>
  <c r="I223" i="93"/>
  <c r="I196" i="93"/>
  <c r="I191" i="93"/>
  <c r="I80" i="93"/>
  <c r="I623" i="93"/>
  <c r="I299" i="93"/>
  <c r="I718" i="93"/>
  <c r="I626" i="93"/>
  <c r="I616" i="93"/>
  <c r="I606" i="93"/>
  <c r="I585" i="93"/>
  <c r="I580" i="93"/>
  <c r="I550" i="93"/>
  <c r="I539" i="93"/>
  <c r="I503" i="93"/>
  <c r="I467" i="93"/>
  <c r="I431" i="93"/>
  <c r="I395" i="93"/>
  <c r="I359" i="93"/>
  <c r="I323" i="93"/>
  <c r="I287" i="93"/>
  <c r="I254" i="93"/>
  <c r="I249" i="93"/>
  <c r="I218" i="93"/>
  <c r="I213" i="93"/>
  <c r="I187" i="93"/>
  <c r="I175" i="93"/>
  <c r="I163" i="93"/>
  <c r="I151" i="93"/>
  <c r="I139" i="93"/>
  <c r="I127" i="93"/>
  <c r="I115" i="93"/>
  <c r="I103" i="93"/>
  <c r="I91" i="93"/>
  <c r="I79" i="93"/>
  <c r="I67" i="93"/>
  <c r="I55" i="93"/>
  <c r="I43" i="93"/>
  <c r="I31" i="93"/>
  <c r="I19" i="93"/>
  <c r="I164" i="93"/>
  <c r="I638" i="93"/>
  <c r="I682" i="93"/>
  <c r="I610" i="93"/>
  <c r="I523" i="93"/>
  <c r="I487" i="93"/>
  <c r="I451" i="93"/>
  <c r="I415" i="93"/>
  <c r="I379" i="93"/>
  <c r="I343" i="93"/>
  <c r="I307" i="93"/>
  <c r="I271" i="93"/>
  <c r="I245" i="93"/>
  <c r="I235" i="93"/>
  <c r="I209" i="93"/>
  <c r="I199" i="93"/>
  <c r="I178" i="93"/>
  <c r="I166" i="93"/>
  <c r="I154" i="93"/>
  <c r="I142" i="93"/>
  <c r="I130" i="93"/>
  <c r="I118" i="93"/>
  <c r="I106" i="93"/>
  <c r="I94" i="93"/>
  <c r="I82" i="93"/>
  <c r="I70" i="93"/>
  <c r="I58" i="93"/>
  <c r="I46" i="93"/>
  <c r="I34" i="93"/>
  <c r="I22" i="93"/>
  <c r="I423" i="93"/>
  <c r="I489" i="93"/>
  <c r="I743" i="93"/>
  <c r="I728" i="93"/>
  <c r="I723" i="93"/>
  <c r="I667" i="93"/>
  <c r="I651" i="93"/>
  <c r="I641" i="93"/>
  <c r="I574" i="93"/>
  <c r="I717" i="93"/>
  <c r="I686" i="93"/>
  <c r="I645" i="93"/>
  <c r="I635" i="93"/>
  <c r="I620" i="93"/>
  <c r="I615" i="93"/>
  <c r="I559" i="93"/>
  <c r="I543" i="93"/>
  <c r="I512" i="93"/>
  <c r="I476" i="93"/>
  <c r="I440" i="93"/>
  <c r="I404" i="93"/>
  <c r="I368" i="93"/>
  <c r="I332" i="93"/>
  <c r="I296" i="93"/>
  <c r="I262" i="93"/>
  <c r="I226" i="93"/>
  <c r="I190" i="93"/>
  <c r="I182" i="93"/>
  <c r="I170" i="93"/>
  <c r="I158" i="93"/>
  <c r="I146" i="93"/>
  <c r="I134" i="93"/>
  <c r="I122" i="93"/>
  <c r="I110" i="93"/>
  <c r="I98" i="93"/>
  <c r="I86" i="93"/>
  <c r="I74" i="93"/>
  <c r="I62" i="93"/>
  <c r="I50" i="93"/>
  <c r="I38" i="93"/>
  <c r="I26" i="93"/>
  <c r="I7" i="93"/>
  <c r="I700" i="93"/>
  <c r="I670" i="93"/>
  <c r="I495" i="93"/>
  <c r="I464" i="93"/>
  <c r="I392" i="93"/>
  <c r="I387" i="93"/>
  <c r="I351" i="93"/>
  <c r="I320" i="93"/>
  <c r="I284" i="93"/>
  <c r="I260" i="93"/>
  <c r="I68" i="93"/>
  <c r="I56" i="93"/>
  <c r="I44" i="93"/>
  <c r="I679" i="93"/>
  <c r="I562" i="93"/>
  <c r="I443" i="93"/>
  <c r="I407" i="93"/>
  <c r="I215" i="93"/>
  <c r="I168" i="93"/>
  <c r="I72" i="93"/>
  <c r="I60" i="93"/>
  <c r="I48" i="93"/>
  <c r="I740" i="93"/>
  <c r="I581" i="93"/>
  <c r="I571" i="93"/>
  <c r="I520" i="93"/>
  <c r="I484" i="93"/>
  <c r="I453" i="93"/>
  <c r="I417" i="93"/>
  <c r="I412" i="93"/>
  <c r="I376" i="93"/>
  <c r="I345" i="93"/>
  <c r="I340" i="93"/>
  <c r="I309" i="93"/>
  <c r="I304" i="93"/>
  <c r="I273" i="93"/>
  <c r="I237" i="93"/>
  <c r="I609" i="93"/>
  <c r="I578" i="93"/>
  <c r="I537" i="93"/>
  <c r="I533" i="93"/>
  <c r="I501" i="93"/>
  <c r="I497" i="93"/>
  <c r="I465" i="93"/>
  <c r="I461" i="93"/>
  <c r="I429" i="93"/>
  <c r="I425" i="93"/>
  <c r="I393" i="93"/>
  <c r="I389" i="93"/>
  <c r="I357" i="93"/>
  <c r="I353" i="93"/>
  <c r="I321" i="93"/>
  <c r="I317" i="93"/>
  <c r="I285" i="93"/>
  <c r="I281" i="93"/>
  <c r="I257" i="93"/>
  <c r="I248" i="93"/>
  <c r="I221" i="93"/>
  <c r="I212" i="93"/>
  <c r="I14" i="93"/>
  <c r="I10" i="93"/>
  <c r="I53" i="93"/>
  <c r="I715" i="93"/>
  <c r="I531" i="93"/>
  <c r="I128" i="93"/>
  <c r="I592" i="93"/>
  <c r="I737" i="93"/>
  <c r="I680" i="93"/>
  <c r="I676" i="93"/>
  <c r="I650" i="93"/>
  <c r="I522" i="93"/>
  <c r="I506" i="93"/>
  <c r="I486" i="93"/>
  <c r="I470" i="93"/>
  <c r="I450" i="93"/>
  <c r="I434" i="93"/>
  <c r="I414" i="93"/>
  <c r="I398" i="93"/>
  <c r="I378" i="93"/>
  <c r="I362" i="93"/>
  <c r="I342" i="93"/>
  <c r="I326" i="93"/>
  <c r="I306" i="93"/>
  <c r="I290" i="93"/>
  <c r="I243" i="93"/>
  <c r="I238" i="93"/>
  <c r="I207" i="93"/>
  <c r="I202" i="93"/>
  <c r="I185" i="93"/>
  <c r="I173" i="93"/>
  <c r="I161" i="93"/>
  <c r="I149" i="93"/>
  <c r="I137" i="93"/>
  <c r="I125" i="93"/>
  <c r="I113" i="93"/>
  <c r="I101" i="93"/>
  <c r="I89" i="93"/>
  <c r="I77" i="93"/>
  <c r="I65" i="93"/>
  <c r="I41" i="93"/>
  <c r="I29" i="93"/>
  <c r="I17" i="93"/>
  <c r="I746" i="93"/>
  <c r="I731" i="93"/>
  <c r="I603" i="93"/>
  <c r="I500" i="93"/>
  <c r="I315" i="93"/>
  <c r="I689" i="93"/>
  <c r="I144" i="93"/>
  <c r="I24" i="93"/>
  <c r="I525" i="93"/>
  <c r="I201" i="93"/>
  <c r="I726" i="93"/>
  <c r="I711" i="93"/>
  <c r="I655" i="93"/>
  <c r="I644" i="93"/>
  <c r="I629" i="93"/>
  <c r="I572" i="93"/>
  <c r="I568" i="93"/>
  <c r="I542" i="93"/>
  <c r="I526" i="93"/>
  <c r="I511" i="93"/>
  <c r="I490" i="93"/>
  <c r="I475" i="93"/>
  <c r="I454" i="93"/>
  <c r="I439" i="93"/>
  <c r="I418" i="93"/>
  <c r="I403" i="93"/>
  <c r="I382" i="93"/>
  <c r="I367" i="93"/>
  <c r="I346" i="93"/>
  <c r="I331" i="93"/>
  <c r="I310" i="93"/>
  <c r="I295" i="93"/>
  <c r="I274" i="93"/>
  <c r="I270" i="93"/>
  <c r="I234" i="93"/>
  <c r="I198" i="93"/>
  <c r="I536" i="93"/>
  <c r="I428" i="93"/>
  <c r="I152" i="93"/>
  <c r="I515" i="93"/>
  <c r="I156" i="93"/>
  <c r="I96" i="93"/>
  <c r="I448" i="93"/>
  <c r="I618" i="93"/>
  <c r="I547" i="93"/>
  <c r="I140" i="93"/>
  <c r="I32" i="93"/>
  <c r="I705" i="93"/>
  <c r="I607" i="93"/>
  <c r="I251" i="93"/>
  <c r="I597" i="93"/>
  <c r="G2" i="95"/>
  <c r="D6" i="93"/>
  <c r="H2" i="93"/>
  <c r="J2" i="93"/>
  <c r="H2" i="94"/>
  <c r="J2" i="94"/>
  <c r="D7" i="93"/>
  <c r="B7" i="93"/>
  <c r="B5" i="94"/>
  <c r="C6" i="94"/>
  <c r="K2" i="94"/>
  <c r="G2" i="94"/>
  <c r="K2" i="96"/>
  <c r="J2" i="96"/>
  <c r="I2" i="96"/>
  <c r="H2" i="96"/>
  <c r="G2" i="96"/>
  <c r="B4" i="94"/>
  <c r="C6" i="95"/>
  <c r="D5" i="95"/>
  <c r="B5" i="95"/>
  <c r="K2" i="95"/>
  <c r="J2" i="95"/>
  <c r="I2" i="95"/>
  <c r="K2" i="97"/>
  <c r="D9" i="97"/>
  <c r="B9" i="97"/>
  <c r="C10" i="97"/>
  <c r="D8" i="97"/>
  <c r="J2" i="98"/>
  <c r="J2" i="97"/>
  <c r="H2" i="101"/>
  <c r="D4" i="96"/>
  <c r="G2" i="97"/>
  <c r="D7" i="97"/>
  <c r="B7" i="97"/>
  <c r="H2" i="97"/>
  <c r="K2" i="98"/>
  <c r="I2" i="97"/>
  <c r="C5" i="96"/>
  <c r="C5" i="100"/>
  <c r="B4" i="100"/>
  <c r="D4" i="100"/>
  <c r="D6" i="97"/>
  <c r="G2" i="98"/>
  <c r="C7" i="99"/>
  <c r="D6" i="99"/>
  <c r="B6" i="99"/>
  <c r="H2" i="98"/>
  <c r="I2" i="98"/>
  <c r="C7" i="98"/>
  <c r="D6" i="98"/>
  <c r="H2" i="99"/>
  <c r="J2" i="99"/>
  <c r="K2" i="100"/>
  <c r="J2" i="100"/>
  <c r="G2" i="100"/>
  <c r="I2" i="100"/>
  <c r="H2" i="100"/>
  <c r="G2" i="99"/>
  <c r="I2" i="99"/>
  <c r="G2" i="101"/>
  <c r="K2" i="99"/>
  <c r="K2" i="101"/>
  <c r="J2" i="101"/>
  <c r="I2" i="101"/>
  <c r="D6" i="101"/>
  <c r="C7" i="101"/>
  <c r="J2" i="102"/>
  <c r="D4" i="101"/>
  <c r="K2" i="102"/>
  <c r="I2" i="102"/>
  <c r="H2" i="102"/>
  <c r="G2" i="102"/>
  <c r="D6" i="102"/>
  <c r="C7" i="102"/>
  <c r="D5" i="103"/>
  <c r="C6" i="103"/>
  <c r="K2" i="103"/>
  <c r="J2" i="103"/>
  <c r="H2" i="104"/>
  <c r="G2" i="104"/>
  <c r="I2" i="103"/>
  <c r="H2" i="103"/>
  <c r="G2" i="103"/>
  <c r="B4" i="103"/>
  <c r="C5" i="104"/>
  <c r="D4" i="104"/>
  <c r="K2" i="104"/>
  <c r="I2" i="104"/>
  <c r="J2" i="104"/>
  <c r="K2" i="105"/>
  <c r="I2" i="105"/>
  <c r="J2" i="105"/>
  <c r="H2" i="105"/>
  <c r="G2" i="105"/>
  <c r="D4" i="105"/>
  <c r="B4" i="105"/>
  <c r="C5" i="105"/>
  <c r="I736" i="98" l="1"/>
  <c r="I724" i="98"/>
  <c r="I712" i="98"/>
  <c r="I700" i="98"/>
  <c r="I741" i="98"/>
  <c r="I723" i="98"/>
  <c r="I705" i="98"/>
  <c r="I680" i="98"/>
  <c r="I668" i="98"/>
  <c r="I656" i="98"/>
  <c r="I644" i="98"/>
  <c r="I632" i="98"/>
  <c r="I620" i="98"/>
  <c r="I608" i="98"/>
  <c r="I596" i="98"/>
  <c r="I584" i="98"/>
  <c r="I572" i="98"/>
  <c r="I560" i="98"/>
  <c r="I548" i="98"/>
  <c r="I536" i="98"/>
  <c r="I524" i="98"/>
  <c r="I512" i="98"/>
  <c r="I500" i="98"/>
  <c r="I488" i="98"/>
  <c r="I476" i="98"/>
  <c r="I464" i="98"/>
  <c r="I452" i="98"/>
  <c r="I440" i="98"/>
  <c r="I428" i="98"/>
  <c r="I416" i="98"/>
  <c r="I404" i="98"/>
  <c r="I392" i="98"/>
  <c r="I746" i="98"/>
  <c r="I733" i="98"/>
  <c r="I728" i="98"/>
  <c r="I735" i="98"/>
  <c r="I717" i="98"/>
  <c r="I699" i="98"/>
  <c r="I684" i="98"/>
  <c r="I672" i="98"/>
  <c r="I660" i="98"/>
  <c r="I648" i="98"/>
  <c r="I636" i="98"/>
  <c r="I624" i="98"/>
  <c r="I612" i="98"/>
  <c r="I719" i="98"/>
  <c r="I687" i="98"/>
  <c r="I676" i="98"/>
  <c r="I662" i="98"/>
  <c r="I651" i="98"/>
  <c r="I640" i="98"/>
  <c r="I626" i="98"/>
  <c r="I615" i="98"/>
  <c r="I594" i="98"/>
  <c r="I581" i="98"/>
  <c r="I576" i="98"/>
  <c r="I558" i="98"/>
  <c r="I545" i="98"/>
  <c r="I540" i="98"/>
  <c r="I522" i="98"/>
  <c r="I509" i="98"/>
  <c r="I504" i="98"/>
  <c r="I486" i="98"/>
  <c r="I473" i="98"/>
  <c r="I468" i="98"/>
  <c r="I450" i="98"/>
  <c r="I437" i="98"/>
  <c r="I432" i="98"/>
  <c r="I414" i="98"/>
  <c r="I401" i="98"/>
  <c r="I396" i="98"/>
  <c r="I386" i="98"/>
  <c r="I374" i="98"/>
  <c r="I362" i="98"/>
  <c r="I350" i="98"/>
  <c r="I338" i="98"/>
  <c r="I326" i="98"/>
  <c r="I314" i="98"/>
  <c r="I302" i="98"/>
  <c r="I290" i="98"/>
  <c r="I278" i="98"/>
  <c r="I266" i="98"/>
  <c r="I254" i="98"/>
  <c r="I242" i="98"/>
  <c r="I230" i="98"/>
  <c r="I218" i="98"/>
  <c r="I206" i="98"/>
  <c r="I194" i="98"/>
  <c r="I182" i="98"/>
  <c r="I170" i="98"/>
  <c r="I158" i="98"/>
  <c r="I146" i="98"/>
  <c r="I134" i="98"/>
  <c r="I122" i="98"/>
  <c r="I110" i="98"/>
  <c r="I98" i="98"/>
  <c r="I86" i="98"/>
  <c r="I74" i="98"/>
  <c r="I62" i="98"/>
  <c r="I50" i="98"/>
  <c r="I38" i="98"/>
  <c r="I26" i="98"/>
  <c r="I14" i="98"/>
  <c r="I738" i="98"/>
  <c r="I725" i="98"/>
  <c r="I722" i="98"/>
  <c r="I673" i="98"/>
  <c r="I637" i="98"/>
  <c r="I604" i="98"/>
  <c r="I599" i="98"/>
  <c r="I591" i="98"/>
  <c r="I586" i="98"/>
  <c r="I568" i="98"/>
  <c r="I563" i="98"/>
  <c r="I555" i="98"/>
  <c r="I550" i="98"/>
  <c r="I532" i="98"/>
  <c r="I527" i="98"/>
  <c r="I519" i="98"/>
  <c r="I514" i="98"/>
  <c r="I496" i="98"/>
  <c r="I491" i="98"/>
  <c r="I483" i="98"/>
  <c r="I478" i="98"/>
  <c r="I460" i="98"/>
  <c r="I455" i="98"/>
  <c r="I447" i="98"/>
  <c r="I442" i="98"/>
  <c r="I424" i="98"/>
  <c r="I419" i="98"/>
  <c r="I411" i="98"/>
  <c r="I406" i="98"/>
  <c r="I381" i="98"/>
  <c r="I369" i="98"/>
  <c r="I357" i="98"/>
  <c r="I345" i="98"/>
  <c r="I333" i="98"/>
  <c r="I321" i="98"/>
  <c r="I309" i="98"/>
  <c r="I297" i="98"/>
  <c r="I285" i="98"/>
  <c r="I273" i="98"/>
  <c r="I261" i="98"/>
  <c r="I249" i="98"/>
  <c r="I237" i="98"/>
  <c r="I225" i="98"/>
  <c r="I213" i="98"/>
  <c r="I716" i="98"/>
  <c r="I713" i="98"/>
  <c r="I707" i="98"/>
  <c r="I704" i="98"/>
  <c r="I701" i="98"/>
  <c r="I695" i="98"/>
  <c r="I681" i="98"/>
  <c r="I670" i="98"/>
  <c r="I667" i="98"/>
  <c r="I659" i="98"/>
  <c r="I645" i="98"/>
  <c r="I634" i="98"/>
  <c r="I631" i="98"/>
  <c r="I623" i="98"/>
  <c r="I609" i="98"/>
  <c r="I578" i="98"/>
  <c r="I573" i="98"/>
  <c r="I542" i="98"/>
  <c r="I537" i="98"/>
  <c r="I506" i="98"/>
  <c r="I501" i="98"/>
  <c r="I470" i="98"/>
  <c r="I465" i="98"/>
  <c r="I434" i="98"/>
  <c r="I429" i="98"/>
  <c r="I398" i="98"/>
  <c r="I393" i="98"/>
  <c r="I388" i="98"/>
  <c r="I376" i="98"/>
  <c r="I364" i="98"/>
  <c r="I352" i="98"/>
  <c r="I340" i="98"/>
  <c r="I328" i="98"/>
  <c r="I316" i="98"/>
  <c r="I304" i="98"/>
  <c r="I292" i="98"/>
  <c r="I280" i="98"/>
  <c r="I268" i="98"/>
  <c r="I256" i="98"/>
  <c r="I244" i="98"/>
  <c r="I232" i="98"/>
  <c r="I220" i="98"/>
  <c r="I208" i="98"/>
  <c r="I196" i="98"/>
  <c r="I184" i="98"/>
  <c r="I172" i="98"/>
  <c r="I160" i="98"/>
  <c r="I148" i="98"/>
  <c r="I136" i="98"/>
  <c r="I124" i="98"/>
  <c r="I112" i="98"/>
  <c r="I100" i="98"/>
  <c r="I88" i="98"/>
  <c r="I76" i="98"/>
  <c r="I64" i="98"/>
  <c r="I52" i="98"/>
  <c r="I40" i="98"/>
  <c r="I28" i="98"/>
  <c r="I16" i="98"/>
  <c r="I4" i="98"/>
  <c r="I731" i="98"/>
  <c r="I710" i="98"/>
  <c r="I698" i="98"/>
  <c r="I692" i="98"/>
  <c r="I689" i="98"/>
  <c r="I678" i="98"/>
  <c r="I653" i="98"/>
  <c r="I642" i="98"/>
  <c r="I617" i="98"/>
  <c r="I601" i="98"/>
  <c r="I583" i="98"/>
  <c r="I565" i="98"/>
  <c r="I547" i="98"/>
  <c r="I529" i="98"/>
  <c r="I511" i="98"/>
  <c r="I493" i="98"/>
  <c r="I475" i="98"/>
  <c r="I457" i="98"/>
  <c r="I439" i="98"/>
  <c r="I421" i="98"/>
  <c r="I403" i="98"/>
  <c r="I383" i="98"/>
  <c r="I371" i="98"/>
  <c r="I359" i="98"/>
  <c r="I347" i="98"/>
  <c r="I335" i="98"/>
  <c r="I323" i="98"/>
  <c r="I311" i="98"/>
  <c r="I299" i="98"/>
  <c r="I287" i="98"/>
  <c r="I275" i="98"/>
  <c r="I263" i="98"/>
  <c r="I251" i="98"/>
  <c r="I239" i="98"/>
  <c r="I227" i="98"/>
  <c r="I215" i="98"/>
  <c r="I203" i="98"/>
  <c r="I191" i="98"/>
  <c r="I179" i="98"/>
  <c r="I167" i="98"/>
  <c r="I155" i="98"/>
  <c r="I143" i="98"/>
  <c r="I131" i="98"/>
  <c r="I119" i="98"/>
  <c r="I107" i="98"/>
  <c r="I95" i="98"/>
  <c r="I83" i="98"/>
  <c r="I71" i="98"/>
  <c r="I59" i="98"/>
  <c r="I47" i="98"/>
  <c r="I35" i="98"/>
  <c r="I23" i="98"/>
  <c r="I11" i="98"/>
  <c r="I744" i="98"/>
  <c r="I686" i="98"/>
  <c r="I675" i="98"/>
  <c r="I664" i="98"/>
  <c r="I650" i="98"/>
  <c r="I639" i="98"/>
  <c r="I628" i="98"/>
  <c r="I614" i="98"/>
  <c r="I606" i="98"/>
  <c r="I593" i="98"/>
  <c r="I588" i="98"/>
  <c r="I570" i="98"/>
  <c r="I557" i="98"/>
  <c r="I552" i="98"/>
  <c r="I534" i="98"/>
  <c r="I521" i="98"/>
  <c r="I516" i="98"/>
  <c r="I498" i="98"/>
  <c r="I485" i="98"/>
  <c r="I480" i="98"/>
  <c r="I462" i="98"/>
  <c r="I449" i="98"/>
  <c r="I444" i="98"/>
  <c r="I426" i="98"/>
  <c r="I413" i="98"/>
  <c r="I408" i="98"/>
  <c r="I390" i="98"/>
  <c r="I378" i="98"/>
  <c r="I366" i="98"/>
  <c r="I354" i="98"/>
  <c r="I342" i="98"/>
  <c r="I330" i="98"/>
  <c r="I318" i="98"/>
  <c r="I306" i="98"/>
  <c r="I294" i="98"/>
  <c r="I282" i="98"/>
  <c r="I270" i="98"/>
  <c r="I258" i="98"/>
  <c r="I246" i="98"/>
  <c r="I234" i="98"/>
  <c r="I222" i="98"/>
  <c r="I210" i="98"/>
  <c r="I198" i="98"/>
  <c r="I186" i="98"/>
  <c r="I174" i="98"/>
  <c r="I162" i="98"/>
  <c r="I150" i="98"/>
  <c r="I138" i="98"/>
  <c r="I126" i="98"/>
  <c r="I114" i="98"/>
  <c r="I102" i="98"/>
  <c r="I90" i="98"/>
  <c r="I78" i="98"/>
  <c r="I66" i="98"/>
  <c r="I54" i="98"/>
  <c r="I42" i="98"/>
  <c r="I30" i="98"/>
  <c r="I18" i="98"/>
  <c r="I6" i="98"/>
  <c r="I747" i="98"/>
  <c r="I737" i="98"/>
  <c r="I734" i="98"/>
  <c r="I721" i="98"/>
  <c r="I718" i="98"/>
  <c r="I661" i="98"/>
  <c r="I625" i="98"/>
  <c r="I603" i="98"/>
  <c r="I598" i="98"/>
  <c r="I580" i="98"/>
  <c r="I575" i="98"/>
  <c r="I567" i="98"/>
  <c r="I562" i="98"/>
  <c r="I544" i="98"/>
  <c r="I539" i="98"/>
  <c r="I531" i="98"/>
  <c r="I526" i="98"/>
  <c r="I508" i="98"/>
  <c r="I503" i="98"/>
  <c r="I495" i="98"/>
  <c r="I490" i="98"/>
  <c r="I472" i="98"/>
  <c r="I467" i="98"/>
  <c r="I459" i="98"/>
  <c r="I454" i="98"/>
  <c r="I436" i="98"/>
  <c r="I431" i="98"/>
  <c r="I423" i="98"/>
  <c r="I418" i="98"/>
  <c r="I400" i="98"/>
  <c r="I395" i="98"/>
  <c r="I385" i="98"/>
  <c r="I373" i="98"/>
  <c r="I361" i="98"/>
  <c r="I349" i="98"/>
  <c r="I337" i="98"/>
  <c r="I325" i="98"/>
  <c r="I313" i="98"/>
  <c r="I301" i="98"/>
  <c r="I289" i="98"/>
  <c r="I277" i="98"/>
  <c r="I265" i="98"/>
  <c r="I253" i="98"/>
  <c r="I241" i="98"/>
  <c r="I229" i="98"/>
  <c r="I217" i="98"/>
  <c r="I205" i="98"/>
  <c r="I193" i="98"/>
  <c r="I181" i="98"/>
  <c r="I169" i="98"/>
  <c r="I157" i="98"/>
  <c r="I145" i="98"/>
  <c r="I133" i="98"/>
  <c r="I121" i="98"/>
  <c r="I109" i="98"/>
  <c r="I97" i="98"/>
  <c r="I85" i="98"/>
  <c r="I73" i="98"/>
  <c r="I61" i="98"/>
  <c r="I49" i="98"/>
  <c r="I37" i="98"/>
  <c r="I25" i="98"/>
  <c r="I13" i="98"/>
  <c r="I743" i="98"/>
  <c r="I740" i="98"/>
  <c r="I730" i="98"/>
  <c r="I727" i="98"/>
  <c r="I715" i="98"/>
  <c r="I709" i="98"/>
  <c r="I706" i="98"/>
  <c r="I697" i="98"/>
  <c r="I694" i="98"/>
  <c r="I683" i="98"/>
  <c r="I669" i="98"/>
  <c r="I658" i="98"/>
  <c r="I655" i="98"/>
  <c r="I647" i="98"/>
  <c r="I633" i="98"/>
  <c r="I622" i="98"/>
  <c r="I619" i="98"/>
  <c r="I611" i="98"/>
  <c r="I590" i="98"/>
  <c r="I585" i="98"/>
  <c r="I554" i="98"/>
  <c r="I549" i="98"/>
  <c r="I518" i="98"/>
  <c r="I513" i="98"/>
  <c r="I482" i="98"/>
  <c r="I477" i="98"/>
  <c r="I446" i="98"/>
  <c r="I441" i="98"/>
  <c r="I410" i="98"/>
  <c r="I405" i="98"/>
  <c r="I380" i="98"/>
  <c r="I368" i="98"/>
  <c r="I356" i="98"/>
  <c r="I344" i="98"/>
  <c r="I332" i="98"/>
  <c r="I320" i="98"/>
  <c r="I308" i="98"/>
  <c r="I296" i="98"/>
  <c r="I284" i="98"/>
  <c r="I272" i="98"/>
  <c r="I260" i="98"/>
  <c r="I248" i="98"/>
  <c r="I236" i="98"/>
  <c r="I224" i="98"/>
  <c r="I212" i="98"/>
  <c r="I200" i="98"/>
  <c r="I188" i="98"/>
  <c r="I176" i="98"/>
  <c r="I164" i="98"/>
  <c r="I152" i="98"/>
  <c r="I140" i="98"/>
  <c r="I128" i="98"/>
  <c r="I116" i="98"/>
  <c r="I104" i="98"/>
  <c r="I92" i="98"/>
  <c r="I80" i="98"/>
  <c r="I68" i="98"/>
  <c r="I56" i="98"/>
  <c r="I44" i="98"/>
  <c r="I32" i="98"/>
  <c r="I20" i="98"/>
  <c r="I8" i="98"/>
  <c r="I691" i="98"/>
  <c r="I538" i="98"/>
  <c r="I533" i="98"/>
  <c r="I453" i="98"/>
  <c r="I448" i="98"/>
  <c r="I438" i="98"/>
  <c r="I433" i="98"/>
  <c r="I391" i="98"/>
  <c r="I355" i="98"/>
  <c r="I319" i="98"/>
  <c r="I283" i="98"/>
  <c r="I247" i="98"/>
  <c r="I211" i="98"/>
  <c r="I202" i="98"/>
  <c r="I190" i="98"/>
  <c r="I178" i="98"/>
  <c r="I166" i="98"/>
  <c r="I154" i="98"/>
  <c r="I142" i="98"/>
  <c r="I130" i="98"/>
  <c r="I118" i="98"/>
  <c r="I106" i="98"/>
  <c r="I94" i="98"/>
  <c r="I82" i="98"/>
  <c r="I70" i="98"/>
  <c r="I58" i="98"/>
  <c r="I46" i="98"/>
  <c r="I34" i="98"/>
  <c r="I22" i="98"/>
  <c r="I10" i="98"/>
  <c r="I671" i="98"/>
  <c r="I635" i="98"/>
  <c r="I571" i="98"/>
  <c r="I528" i="98"/>
  <c r="I523" i="98"/>
  <c r="I481" i="98"/>
  <c r="I471" i="98"/>
  <c r="I443" i="98"/>
  <c r="I377" i="98"/>
  <c r="I363" i="98"/>
  <c r="I341" i="98"/>
  <c r="I327" i="98"/>
  <c r="I305" i="98"/>
  <c r="I291" i="98"/>
  <c r="I269" i="98"/>
  <c r="I255" i="98"/>
  <c r="I233" i="98"/>
  <c r="I219" i="98"/>
  <c r="I708" i="98"/>
  <c r="I702" i="98"/>
  <c r="I696" i="98"/>
  <c r="I665" i="98"/>
  <c r="I629" i="98"/>
  <c r="I566" i="98"/>
  <c r="I466" i="98"/>
  <c r="I461" i="98"/>
  <c r="I729" i="98"/>
  <c r="I561" i="98"/>
  <c r="I556" i="98"/>
  <c r="I546" i="98"/>
  <c r="I541" i="98"/>
  <c r="I499" i="98"/>
  <c r="I456" i="98"/>
  <c r="I451" i="98"/>
  <c r="I409" i="98"/>
  <c r="I399" i="98"/>
  <c r="I372" i="98"/>
  <c r="I358" i="98"/>
  <c r="I336" i="98"/>
  <c r="I322" i="98"/>
  <c r="I300" i="98"/>
  <c r="I286" i="98"/>
  <c r="I264" i="98"/>
  <c r="I250" i="98"/>
  <c r="I228" i="98"/>
  <c r="I214" i="98"/>
  <c r="I745" i="98"/>
  <c r="I690" i="98"/>
  <c r="I685" i="98"/>
  <c r="I674" i="98"/>
  <c r="I654" i="98"/>
  <c r="I649" i="98"/>
  <c r="I638" i="98"/>
  <c r="I618" i="98"/>
  <c r="I613" i="98"/>
  <c r="I589" i="98"/>
  <c r="I579" i="98"/>
  <c r="I551" i="98"/>
  <c r="I494" i="98"/>
  <c r="I394" i="98"/>
  <c r="I367" i="98"/>
  <c r="I331" i="98"/>
  <c r="I295" i="98"/>
  <c r="I259" i="98"/>
  <c r="I223" i="98"/>
  <c r="I201" i="98"/>
  <c r="I197" i="98"/>
  <c r="I189" i="98"/>
  <c r="I185" i="98"/>
  <c r="I177" i="98"/>
  <c r="I173" i="98"/>
  <c r="I165" i="98"/>
  <c r="I161" i="98"/>
  <c r="I153" i="98"/>
  <c r="I149" i="98"/>
  <c r="I141" i="98"/>
  <c r="I137" i="98"/>
  <c r="I129" i="98"/>
  <c r="I125" i="98"/>
  <c r="I117" i="98"/>
  <c r="I113" i="98"/>
  <c r="I105" i="98"/>
  <c r="I101" i="98"/>
  <c r="I93" i="98"/>
  <c r="I89" i="98"/>
  <c r="I81" i="98"/>
  <c r="I77" i="98"/>
  <c r="I69" i="98"/>
  <c r="I65" i="98"/>
  <c r="I57" i="98"/>
  <c r="I53" i="98"/>
  <c r="I45" i="98"/>
  <c r="I41" i="98"/>
  <c r="I33" i="98"/>
  <c r="I29" i="98"/>
  <c r="I21" i="98"/>
  <c r="I17" i="98"/>
  <c r="I9" i="98"/>
  <c r="I5" i="98"/>
  <c r="I739" i="98"/>
  <c r="I679" i="98"/>
  <c r="I643" i="98"/>
  <c r="I574" i="98"/>
  <c r="I569" i="98"/>
  <c r="I489" i="98"/>
  <c r="I484" i="98"/>
  <c r="I474" i="98"/>
  <c r="I469" i="98"/>
  <c r="I427" i="98"/>
  <c r="I389" i="98"/>
  <c r="I375" i="98"/>
  <c r="I353" i="98"/>
  <c r="I339" i="98"/>
  <c r="I317" i="98"/>
  <c r="I303" i="98"/>
  <c r="I281" i="98"/>
  <c r="I267" i="98"/>
  <c r="I245" i="98"/>
  <c r="I231" i="98"/>
  <c r="I209" i="98"/>
  <c r="I663" i="98"/>
  <c r="I627" i="98"/>
  <c r="I607" i="98"/>
  <c r="I564" i="98"/>
  <c r="I559" i="98"/>
  <c r="I517" i="98"/>
  <c r="I507" i="98"/>
  <c r="I479" i="98"/>
  <c r="I422" i="98"/>
  <c r="I600" i="98"/>
  <c r="I535" i="98"/>
  <c r="I505" i="98"/>
  <c r="I425" i="98"/>
  <c r="I417" i="98"/>
  <c r="I387" i="98"/>
  <c r="I360" i="98"/>
  <c r="I226" i="98"/>
  <c r="I187" i="98"/>
  <c r="I147" i="98"/>
  <c r="I115" i="98"/>
  <c r="I75" i="98"/>
  <c r="I43" i="98"/>
  <c r="I732" i="98"/>
  <c r="I646" i="98"/>
  <c r="I630" i="98"/>
  <c r="I592" i="98"/>
  <c r="I310" i="98"/>
  <c r="I240" i="98"/>
  <c r="I192" i="98"/>
  <c r="I120" i="98"/>
  <c r="I48" i="98"/>
  <c r="I652" i="98"/>
  <c r="I577" i="98"/>
  <c r="I520" i="98"/>
  <c r="I379" i="98"/>
  <c r="I365" i="98"/>
  <c r="I351" i="98"/>
  <c r="I324" i="98"/>
  <c r="I199" i="98"/>
  <c r="I159" i="98"/>
  <c r="I127" i="98"/>
  <c r="I87" i="98"/>
  <c r="I55" i="98"/>
  <c r="I15" i="98"/>
  <c r="I621" i="98"/>
  <c r="I445" i="98"/>
  <c r="I415" i="98"/>
  <c r="I407" i="98"/>
  <c r="I274" i="98"/>
  <c r="I204" i="98"/>
  <c r="I132" i="98"/>
  <c r="I60" i="98"/>
  <c r="I714" i="98"/>
  <c r="I605" i="98"/>
  <c r="I502" i="98"/>
  <c r="I487" i="98"/>
  <c r="I430" i="98"/>
  <c r="I370" i="98"/>
  <c r="I343" i="98"/>
  <c r="I329" i="98"/>
  <c r="I315" i="98"/>
  <c r="I288" i="98"/>
  <c r="I171" i="98"/>
  <c r="I139" i="98"/>
  <c r="I99" i="98"/>
  <c r="I67" i="98"/>
  <c r="I27" i="98"/>
  <c r="I682" i="98"/>
  <c r="I666" i="98"/>
  <c r="I597" i="98"/>
  <c r="I510" i="98"/>
  <c r="I384" i="98"/>
  <c r="I238" i="98"/>
  <c r="I144" i="98"/>
  <c r="I72" i="98"/>
  <c r="I688" i="98"/>
  <c r="I582" i="98"/>
  <c r="I525" i="98"/>
  <c r="I458" i="98"/>
  <c r="I397" i="98"/>
  <c r="I334" i="98"/>
  <c r="I307" i="98"/>
  <c r="I293" i="98"/>
  <c r="I279" i="98"/>
  <c r="I252" i="98"/>
  <c r="I183" i="98"/>
  <c r="I151" i="98"/>
  <c r="I111" i="98"/>
  <c r="I79" i="98"/>
  <c r="I39" i="98"/>
  <c r="I7" i="98"/>
  <c r="I610" i="98"/>
  <c r="I543" i="98"/>
  <c r="I515" i="98"/>
  <c r="I221" i="98"/>
  <c r="I96" i="98"/>
  <c r="I677" i="98"/>
  <c r="I24" i="98"/>
  <c r="I657" i="98"/>
  <c r="I276" i="98"/>
  <c r="I726" i="98"/>
  <c r="I616" i="98"/>
  <c r="I492" i="98"/>
  <c r="I257" i="98"/>
  <c r="I175" i="98"/>
  <c r="I156" i="98"/>
  <c r="I435" i="98"/>
  <c r="I103" i="98"/>
  <c r="I84" i="98"/>
  <c r="I693" i="98"/>
  <c r="I595" i="98"/>
  <c r="I530" i="98"/>
  <c r="I348" i="98"/>
  <c r="I235" i="98"/>
  <c r="I207" i="98"/>
  <c r="I180" i="98"/>
  <c r="I742" i="98"/>
  <c r="I463" i="98"/>
  <c r="I243" i="98"/>
  <c r="I216" i="98"/>
  <c r="I163" i="98"/>
  <c r="I135" i="98"/>
  <c r="I108" i="98"/>
  <c r="I711" i="98"/>
  <c r="I641" i="98"/>
  <c r="I497" i="98"/>
  <c r="I412" i="98"/>
  <c r="I402" i="98"/>
  <c r="I262" i="98"/>
  <c r="I91" i="98"/>
  <c r="I63" i="98"/>
  <c r="I36" i="98"/>
  <c r="I123" i="98"/>
  <c r="I587" i="98"/>
  <c r="I553" i="98"/>
  <c r="I382" i="98"/>
  <c r="I12" i="98"/>
  <c r="I720" i="98"/>
  <c r="I195" i="98"/>
  <c r="I271" i="98"/>
  <c r="I31" i="98"/>
  <c r="I19" i="98"/>
  <c r="I602" i="98"/>
  <c r="I420" i="98"/>
  <c r="I51" i="98"/>
  <c r="I168" i="98"/>
  <c r="I703" i="98"/>
  <c r="I312" i="98"/>
  <c r="I346" i="98"/>
  <c r="I298" i="98"/>
  <c r="C6" i="100"/>
  <c r="D5" i="100"/>
  <c r="B5" i="100"/>
  <c r="B10" i="97"/>
  <c r="C11" i="97"/>
  <c r="D10" i="97"/>
  <c r="B6" i="103"/>
  <c r="C7" i="103"/>
  <c r="D6" i="103"/>
  <c r="I747" i="96"/>
  <c r="I735" i="96"/>
  <c r="I723" i="96"/>
  <c r="I711" i="96"/>
  <c r="I699" i="96"/>
  <c r="I687" i="96"/>
  <c r="I675" i="96"/>
  <c r="I663" i="96"/>
  <c r="I651" i="96"/>
  <c r="I639" i="96"/>
  <c r="I627" i="96"/>
  <c r="I615" i="96"/>
  <c r="I603" i="96"/>
  <c r="I591" i="96"/>
  <c r="I579" i="96"/>
  <c r="I567" i="96"/>
  <c r="I555" i="96"/>
  <c r="I543" i="96"/>
  <c r="I531" i="96"/>
  <c r="I519" i="96"/>
  <c r="I507" i="96"/>
  <c r="I495" i="96"/>
  <c r="I731" i="96"/>
  <c r="I726" i="96"/>
  <c r="I718" i="96"/>
  <c r="I713" i="96"/>
  <c r="I695" i="96"/>
  <c r="I690" i="96"/>
  <c r="I682" i="96"/>
  <c r="I677" i="96"/>
  <c r="I659" i="96"/>
  <c r="I654" i="96"/>
  <c r="I646" i="96"/>
  <c r="I641" i="96"/>
  <c r="I623" i="96"/>
  <c r="I618" i="96"/>
  <c r="I610" i="96"/>
  <c r="I605" i="96"/>
  <c r="I587" i="96"/>
  <c r="I582" i="96"/>
  <c r="I574" i="96"/>
  <c r="I569" i="96"/>
  <c r="I551" i="96"/>
  <c r="I546" i="96"/>
  <c r="I538" i="96"/>
  <c r="I533" i="96"/>
  <c r="I515" i="96"/>
  <c r="I510" i="96"/>
  <c r="I502" i="96"/>
  <c r="I497" i="96"/>
  <c r="I477" i="96"/>
  <c r="I465" i="96"/>
  <c r="I453" i="96"/>
  <c r="I441" i="96"/>
  <c r="I429" i="96"/>
  <c r="I417" i="96"/>
  <c r="I405" i="96"/>
  <c r="I393" i="96"/>
  <c r="I381" i="96"/>
  <c r="I369" i="96"/>
  <c r="I357" i="96"/>
  <c r="I345" i="96"/>
  <c r="I333" i="96"/>
  <c r="I321" i="96"/>
  <c r="I309" i="96"/>
  <c r="I297" i="96"/>
  <c r="I285" i="96"/>
  <c r="I273" i="96"/>
  <c r="I261" i="96"/>
  <c r="I249" i="96"/>
  <c r="I237" i="96"/>
  <c r="I225" i="96"/>
  <c r="I213" i="96"/>
  <c r="I201" i="96"/>
  <c r="I189" i="96"/>
  <c r="I177" i="96"/>
  <c r="I165" i="96"/>
  <c r="I153" i="96"/>
  <c r="I141" i="96"/>
  <c r="I129" i="96"/>
  <c r="I117" i="96"/>
  <c r="I105" i="96"/>
  <c r="I93" i="96"/>
  <c r="I81" i="96"/>
  <c r="I69" i="96"/>
  <c r="I57" i="96"/>
  <c r="I45" i="96"/>
  <c r="I33" i="96"/>
  <c r="I21" i="96"/>
  <c r="I9" i="96"/>
  <c r="I741" i="96"/>
  <c r="I736" i="96"/>
  <c r="I705" i="96"/>
  <c r="I700" i="96"/>
  <c r="I669" i="96"/>
  <c r="I664" i="96"/>
  <c r="I633" i="96"/>
  <c r="I628" i="96"/>
  <c r="I597" i="96"/>
  <c r="I592" i="96"/>
  <c r="I561" i="96"/>
  <c r="I556" i="96"/>
  <c r="I525" i="96"/>
  <c r="I520" i="96"/>
  <c r="I489" i="96"/>
  <c r="I484" i="96"/>
  <c r="I472" i="96"/>
  <c r="I460" i="96"/>
  <c r="I448" i="96"/>
  <c r="I436" i="96"/>
  <c r="I424" i="96"/>
  <c r="I412" i="96"/>
  <c r="I400" i="96"/>
  <c r="I388" i="96"/>
  <c r="I376" i="96"/>
  <c r="I364" i="96"/>
  <c r="I352" i="96"/>
  <c r="I340" i="96"/>
  <c r="I746" i="96"/>
  <c r="I728" i="96"/>
  <c r="I710" i="96"/>
  <c r="I692" i="96"/>
  <c r="I674" i="96"/>
  <c r="I656" i="96"/>
  <c r="I638" i="96"/>
  <c r="I620" i="96"/>
  <c r="I602" i="96"/>
  <c r="I584" i="96"/>
  <c r="I566" i="96"/>
  <c r="I548" i="96"/>
  <c r="I530" i="96"/>
  <c r="I512" i="96"/>
  <c r="I494" i="96"/>
  <c r="I479" i="96"/>
  <c r="I467" i="96"/>
  <c r="I455" i="96"/>
  <c r="I443" i="96"/>
  <c r="I431" i="96"/>
  <c r="I419" i="96"/>
  <c r="I407" i="96"/>
  <c r="I395" i="96"/>
  <c r="I383" i="96"/>
  <c r="I371" i="96"/>
  <c r="I359" i="96"/>
  <c r="I347" i="96"/>
  <c r="I335" i="96"/>
  <c r="I733" i="96"/>
  <c r="I720" i="96"/>
  <c r="I715" i="96"/>
  <c r="I697" i="96"/>
  <c r="I684" i="96"/>
  <c r="I679" i="96"/>
  <c r="I661" i="96"/>
  <c r="I648" i="96"/>
  <c r="I643" i="96"/>
  <c r="I625" i="96"/>
  <c r="I612" i="96"/>
  <c r="I607" i="96"/>
  <c r="I589" i="96"/>
  <c r="I576" i="96"/>
  <c r="I571" i="96"/>
  <c r="I553" i="96"/>
  <c r="I540" i="96"/>
  <c r="I535" i="96"/>
  <c r="I517" i="96"/>
  <c r="I504" i="96"/>
  <c r="I499" i="96"/>
  <c r="I474" i="96"/>
  <c r="I462" i="96"/>
  <c r="I450" i="96"/>
  <c r="I438" i="96"/>
  <c r="I426" i="96"/>
  <c r="I414" i="96"/>
  <c r="I402" i="96"/>
  <c r="I390" i="96"/>
  <c r="I378" i="96"/>
  <c r="I366" i="96"/>
  <c r="I354" i="96"/>
  <c r="I342" i="96"/>
  <c r="I330" i="96"/>
  <c r="I318" i="96"/>
  <c r="I306" i="96"/>
  <c r="I294" i="96"/>
  <c r="I282" i="96"/>
  <c r="I270" i="96"/>
  <c r="I258" i="96"/>
  <c r="I246" i="96"/>
  <c r="I234" i="96"/>
  <c r="I222" i="96"/>
  <c r="I210" i="96"/>
  <c r="I198" i="96"/>
  <c r="I186" i="96"/>
  <c r="I174" i="96"/>
  <c r="I162" i="96"/>
  <c r="I150" i="96"/>
  <c r="I138" i="96"/>
  <c r="I743" i="96"/>
  <c r="I738" i="96"/>
  <c r="I730" i="96"/>
  <c r="I725" i="96"/>
  <c r="I707" i="96"/>
  <c r="I702" i="96"/>
  <c r="I694" i="96"/>
  <c r="I689" i="96"/>
  <c r="I671" i="96"/>
  <c r="I666" i="96"/>
  <c r="I658" i="96"/>
  <c r="I653" i="96"/>
  <c r="I635" i="96"/>
  <c r="I630" i="96"/>
  <c r="I622" i="96"/>
  <c r="I617" i="96"/>
  <c r="I599" i="96"/>
  <c r="I594" i="96"/>
  <c r="I586" i="96"/>
  <c r="I581" i="96"/>
  <c r="I563" i="96"/>
  <c r="I558" i="96"/>
  <c r="I550" i="96"/>
  <c r="I545" i="96"/>
  <c r="I527" i="96"/>
  <c r="I522" i="96"/>
  <c r="I514" i="96"/>
  <c r="I509" i="96"/>
  <c r="I491" i="96"/>
  <c r="I486" i="96"/>
  <c r="I481" i="96"/>
  <c r="I469" i="96"/>
  <c r="I457" i="96"/>
  <c r="I445" i="96"/>
  <c r="I717" i="96"/>
  <c r="I712" i="96"/>
  <c r="I681" i="96"/>
  <c r="I676" i="96"/>
  <c r="I645" i="96"/>
  <c r="I640" i="96"/>
  <c r="I609" i="96"/>
  <c r="I604" i="96"/>
  <c r="I573" i="96"/>
  <c r="I568" i="96"/>
  <c r="I537" i="96"/>
  <c r="I532" i="96"/>
  <c r="I501" i="96"/>
  <c r="I496" i="96"/>
  <c r="I476" i="96"/>
  <c r="I464" i="96"/>
  <c r="I452" i="96"/>
  <c r="I440" i="96"/>
  <c r="I428" i="96"/>
  <c r="I416" i="96"/>
  <c r="I404" i="96"/>
  <c r="I392" i="96"/>
  <c r="I380" i="96"/>
  <c r="I368" i="96"/>
  <c r="I356" i="96"/>
  <c r="I344" i="96"/>
  <c r="I332" i="96"/>
  <c r="I320" i="96"/>
  <c r="I308" i="96"/>
  <c r="I296" i="96"/>
  <c r="I284" i="96"/>
  <c r="I272" i="96"/>
  <c r="I260" i="96"/>
  <c r="I248" i="96"/>
  <c r="I236" i="96"/>
  <c r="I224" i="96"/>
  <c r="I212" i="96"/>
  <c r="I200" i="96"/>
  <c r="I188" i="96"/>
  <c r="I176" i="96"/>
  <c r="I164" i="96"/>
  <c r="I152" i="96"/>
  <c r="I140" i="96"/>
  <c r="I128" i="96"/>
  <c r="I116" i="96"/>
  <c r="I104" i="96"/>
  <c r="I92" i="96"/>
  <c r="I80" i="96"/>
  <c r="I68" i="96"/>
  <c r="I56" i="96"/>
  <c r="I44" i="96"/>
  <c r="I32" i="96"/>
  <c r="I20" i="96"/>
  <c r="I8" i="96"/>
  <c r="I740" i="96"/>
  <c r="I722" i="96"/>
  <c r="I704" i="96"/>
  <c r="I686" i="96"/>
  <c r="I668" i="96"/>
  <c r="I650" i="96"/>
  <c r="I632" i="96"/>
  <c r="I614" i="96"/>
  <c r="I596" i="96"/>
  <c r="I578" i="96"/>
  <c r="I560" i="96"/>
  <c r="I542" i="96"/>
  <c r="I524" i="96"/>
  <c r="I506" i="96"/>
  <c r="I488" i="96"/>
  <c r="I483" i="96"/>
  <c r="I471" i="96"/>
  <c r="I459" i="96"/>
  <c r="I739" i="96"/>
  <c r="I701" i="96"/>
  <c r="I696" i="96"/>
  <c r="I631" i="96"/>
  <c r="I593" i="96"/>
  <c r="I588" i="96"/>
  <c r="I523" i="96"/>
  <c r="I485" i="96"/>
  <c r="I463" i="96"/>
  <c r="I423" i="96"/>
  <c r="I420" i="96"/>
  <c r="I387" i="96"/>
  <c r="I384" i="96"/>
  <c r="I351" i="96"/>
  <c r="I348" i="96"/>
  <c r="I132" i="96"/>
  <c r="I118" i="96"/>
  <c r="I107" i="96"/>
  <c r="I96" i="96"/>
  <c r="I82" i="96"/>
  <c r="I71" i="96"/>
  <c r="I60" i="96"/>
  <c r="I46" i="96"/>
  <c r="I35" i="96"/>
  <c r="I24" i="96"/>
  <c r="I10" i="96"/>
  <c r="I734" i="96"/>
  <c r="I729" i="96"/>
  <c r="I691" i="96"/>
  <c r="I626" i="96"/>
  <c r="I621" i="96"/>
  <c r="I583" i="96"/>
  <c r="I518" i="96"/>
  <c r="I513" i="96"/>
  <c r="I458" i="96"/>
  <c r="I449" i="96"/>
  <c r="I434" i="96"/>
  <c r="I427" i="96"/>
  <c r="I398" i="96"/>
  <c r="I391" i="96"/>
  <c r="I362" i="96"/>
  <c r="I355" i="96"/>
  <c r="I317" i="96"/>
  <c r="I314" i="96"/>
  <c r="I305" i="96"/>
  <c r="I302" i="96"/>
  <c r="I293" i="96"/>
  <c r="I290" i="96"/>
  <c r="I281" i="96"/>
  <c r="I278" i="96"/>
  <c r="I269" i="96"/>
  <c r="I266" i="96"/>
  <c r="I257" i="96"/>
  <c r="I254" i="96"/>
  <c r="I245" i="96"/>
  <c r="I242" i="96"/>
  <c r="I233" i="96"/>
  <c r="I230" i="96"/>
  <c r="I221" i="96"/>
  <c r="I218" i="96"/>
  <c r="I209" i="96"/>
  <c r="I206" i="96"/>
  <c r="I197" i="96"/>
  <c r="I194" i="96"/>
  <c r="I185" i="96"/>
  <c r="I182" i="96"/>
  <c r="I173" i="96"/>
  <c r="I170" i="96"/>
  <c r="I161" i="96"/>
  <c r="I158" i="96"/>
  <c r="I149" i="96"/>
  <c r="I146" i="96"/>
  <c r="I137" i="96"/>
  <c r="I126" i="96"/>
  <c r="I123" i="96"/>
  <c r="I115" i="96"/>
  <c r="I112" i="96"/>
  <c r="I101" i="96"/>
  <c r="I90" i="96"/>
  <c r="I87" i="96"/>
  <c r="I79" i="96"/>
  <c r="I76" i="96"/>
  <c r="I65" i="96"/>
  <c r="I54" i="96"/>
  <c r="I51" i="96"/>
  <c r="I43" i="96"/>
  <c r="I40" i="96"/>
  <c r="I29" i="96"/>
  <c r="I18" i="96"/>
  <c r="I15" i="96"/>
  <c r="I7" i="96"/>
  <c r="I4" i="96"/>
  <c r="I724" i="96"/>
  <c r="I719" i="96"/>
  <c r="I649" i="96"/>
  <c r="I616" i="96"/>
  <c r="I611" i="96"/>
  <c r="I541" i="96"/>
  <c r="I508" i="96"/>
  <c r="I503" i="96"/>
  <c r="I480" i="96"/>
  <c r="I466" i="96"/>
  <c r="I437" i="96"/>
  <c r="I430" i="96"/>
  <c r="I401" i="96"/>
  <c r="I394" i="96"/>
  <c r="I365" i="96"/>
  <c r="I358" i="96"/>
  <c r="I329" i="96"/>
  <c r="I326" i="96"/>
  <c r="I323" i="96"/>
  <c r="I311" i="96"/>
  <c r="I299" i="96"/>
  <c r="I287" i="96"/>
  <c r="I275" i="96"/>
  <c r="I263" i="96"/>
  <c r="I251" i="96"/>
  <c r="I239" i="96"/>
  <c r="I227" i="96"/>
  <c r="I215" i="96"/>
  <c r="I203" i="96"/>
  <c r="I191" i="96"/>
  <c r="I179" i="96"/>
  <c r="I167" i="96"/>
  <c r="I155" i="96"/>
  <c r="I143" i="96"/>
  <c r="I134" i="96"/>
  <c r="I98" i="96"/>
  <c r="I62" i="96"/>
  <c r="I26" i="96"/>
  <c r="I742" i="96"/>
  <c r="I714" i="96"/>
  <c r="I709" i="96"/>
  <c r="I672" i="96"/>
  <c r="I644" i="96"/>
  <c r="I634" i="96"/>
  <c r="I606" i="96"/>
  <c r="I601" i="96"/>
  <c r="I564" i="96"/>
  <c r="I536" i="96"/>
  <c r="I526" i="96"/>
  <c r="I498" i="96"/>
  <c r="I493" i="96"/>
  <c r="I433" i="96"/>
  <c r="I397" i="96"/>
  <c r="I361" i="96"/>
  <c r="I109" i="96"/>
  <c r="I73" i="96"/>
  <c r="I37" i="96"/>
  <c r="I737" i="96"/>
  <c r="I732" i="96"/>
  <c r="I667" i="96"/>
  <c r="I629" i="96"/>
  <c r="I624" i="96"/>
  <c r="I559" i="96"/>
  <c r="I521" i="96"/>
  <c r="I516" i="96"/>
  <c r="I475" i="96"/>
  <c r="I461" i="96"/>
  <c r="I411" i="96"/>
  <c r="I408" i="96"/>
  <c r="I375" i="96"/>
  <c r="I372" i="96"/>
  <c r="I339" i="96"/>
  <c r="I336" i="96"/>
  <c r="I131" i="96"/>
  <c r="I120" i="96"/>
  <c r="I106" i="96"/>
  <c r="I95" i="96"/>
  <c r="I84" i="96"/>
  <c r="I70" i="96"/>
  <c r="I59" i="96"/>
  <c r="I48" i="96"/>
  <c r="I34" i="96"/>
  <c r="I23" i="96"/>
  <c r="I12" i="96"/>
  <c r="I727" i="96"/>
  <c r="I662" i="96"/>
  <c r="I657" i="96"/>
  <c r="I619" i="96"/>
  <c r="I554" i="96"/>
  <c r="I549" i="96"/>
  <c r="I511" i="96"/>
  <c r="I470" i="96"/>
  <c r="I444" i="96"/>
  <c r="I422" i="96"/>
  <c r="I415" i="96"/>
  <c r="I386" i="96"/>
  <c r="I379" i="96"/>
  <c r="I350" i="96"/>
  <c r="I343" i="96"/>
  <c r="I325" i="96"/>
  <c r="I316" i="96"/>
  <c r="I313" i="96"/>
  <c r="I304" i="96"/>
  <c r="I301" i="96"/>
  <c r="I292" i="96"/>
  <c r="I289" i="96"/>
  <c r="I280" i="96"/>
  <c r="I277" i="96"/>
  <c r="I268" i="96"/>
  <c r="I265" i="96"/>
  <c r="I256" i="96"/>
  <c r="I253" i="96"/>
  <c r="I244" i="96"/>
  <c r="I241" i="96"/>
  <c r="I232" i="96"/>
  <c r="I229" i="96"/>
  <c r="I220" i="96"/>
  <c r="I217" i="96"/>
  <c r="I208" i="96"/>
  <c r="I205" i="96"/>
  <c r="I196" i="96"/>
  <c r="I193" i="96"/>
  <c r="I184" i="96"/>
  <c r="I181" i="96"/>
  <c r="I172" i="96"/>
  <c r="I169" i="96"/>
  <c r="I160" i="96"/>
  <c r="I157" i="96"/>
  <c r="I148" i="96"/>
  <c r="I145" i="96"/>
  <c r="I136" i="96"/>
  <c r="I125" i="96"/>
  <c r="I114" i="96"/>
  <c r="I111" i="96"/>
  <c r="I103" i="96"/>
  <c r="I100" i="96"/>
  <c r="I89" i="96"/>
  <c r="I78" i="96"/>
  <c r="I75" i="96"/>
  <c r="I67" i="96"/>
  <c r="I64" i="96"/>
  <c r="I53" i="96"/>
  <c r="I42" i="96"/>
  <c r="I39" i="96"/>
  <c r="I31" i="96"/>
  <c r="I28" i="96"/>
  <c r="I17" i="96"/>
  <c r="I6" i="96"/>
  <c r="I685" i="96"/>
  <c r="I652" i="96"/>
  <c r="I647" i="96"/>
  <c r="I577" i="96"/>
  <c r="I544" i="96"/>
  <c r="I539" i="96"/>
  <c r="I478" i="96"/>
  <c r="I456" i="96"/>
  <c r="I447" i="96"/>
  <c r="I425" i="96"/>
  <c r="I418" i="96"/>
  <c r="I389" i="96"/>
  <c r="I382" i="96"/>
  <c r="I353" i="96"/>
  <c r="I346" i="96"/>
  <c r="I328" i="96"/>
  <c r="I322" i="96"/>
  <c r="I319" i="96"/>
  <c r="I310" i="96"/>
  <c r="I307" i="96"/>
  <c r="I298" i="96"/>
  <c r="I295" i="96"/>
  <c r="I286" i="96"/>
  <c r="I283" i="96"/>
  <c r="I274" i="96"/>
  <c r="I271" i="96"/>
  <c r="I262" i="96"/>
  <c r="I259" i="96"/>
  <c r="I250" i="96"/>
  <c r="I247" i="96"/>
  <c r="I238" i="96"/>
  <c r="I235" i="96"/>
  <c r="I226" i="96"/>
  <c r="I223" i="96"/>
  <c r="I214" i="96"/>
  <c r="I211" i="96"/>
  <c r="I202" i="96"/>
  <c r="I199" i="96"/>
  <c r="I190" i="96"/>
  <c r="I187" i="96"/>
  <c r="I178" i="96"/>
  <c r="I175" i="96"/>
  <c r="I166" i="96"/>
  <c r="I163" i="96"/>
  <c r="I154" i="96"/>
  <c r="I151" i="96"/>
  <c r="I142" i="96"/>
  <c r="I139" i="96"/>
  <c r="I122" i="96"/>
  <c r="I86" i="96"/>
  <c r="I50" i="96"/>
  <c r="I14" i="96"/>
  <c r="I703" i="96"/>
  <c r="I572" i="96"/>
  <c r="I565" i="96"/>
  <c r="I406" i="96"/>
  <c r="I399" i="96"/>
  <c r="I337" i="96"/>
  <c r="I331" i="96"/>
  <c r="I264" i="96"/>
  <c r="I192" i="96"/>
  <c r="I77" i="96"/>
  <c r="I72" i="96"/>
  <c r="I38" i="96"/>
  <c r="I680" i="96"/>
  <c r="I673" i="96"/>
  <c r="I580" i="96"/>
  <c r="I557" i="96"/>
  <c r="I534" i="96"/>
  <c r="I528" i="96"/>
  <c r="I500" i="96"/>
  <c r="I492" i="96"/>
  <c r="I374" i="96"/>
  <c r="I279" i="96"/>
  <c r="I207" i="96"/>
  <c r="I121" i="96"/>
  <c r="I52" i="96"/>
  <c r="I47" i="96"/>
  <c r="I13" i="96"/>
  <c r="I688" i="96"/>
  <c r="I665" i="96"/>
  <c r="I642" i="96"/>
  <c r="I636" i="96"/>
  <c r="I608" i="96"/>
  <c r="I600" i="96"/>
  <c r="I385" i="96"/>
  <c r="I324" i="96"/>
  <c r="I252" i="96"/>
  <c r="I180" i="96"/>
  <c r="I135" i="96"/>
  <c r="I130" i="96"/>
  <c r="I91" i="96"/>
  <c r="I61" i="96"/>
  <c r="I27" i="96"/>
  <c r="I22" i="96"/>
  <c r="I744" i="96"/>
  <c r="I716" i="96"/>
  <c r="I708" i="96"/>
  <c r="I442" i="96"/>
  <c r="I435" i="96"/>
  <c r="I373" i="96"/>
  <c r="I367" i="96"/>
  <c r="I267" i="96"/>
  <c r="I195" i="96"/>
  <c r="I66" i="96"/>
  <c r="I585" i="96"/>
  <c r="I570" i="96"/>
  <c r="I562" i="96"/>
  <c r="I505" i="96"/>
  <c r="I410" i="96"/>
  <c r="I360" i="96"/>
  <c r="I341" i="96"/>
  <c r="I312" i="96"/>
  <c r="I240" i="96"/>
  <c r="I168" i="96"/>
  <c r="I110" i="96"/>
  <c r="I41" i="96"/>
  <c r="I36" i="96"/>
  <c r="I721" i="96"/>
  <c r="I598" i="96"/>
  <c r="I547" i="96"/>
  <c r="I409" i="96"/>
  <c r="I403" i="96"/>
  <c r="I334" i="96"/>
  <c r="I327" i="96"/>
  <c r="I300" i="96"/>
  <c r="I228" i="96"/>
  <c r="I156" i="96"/>
  <c r="I133" i="96"/>
  <c r="I99" i="96"/>
  <c r="I94" i="96"/>
  <c r="I55" i="96"/>
  <c r="I25" i="96"/>
  <c r="I706" i="96"/>
  <c r="I655" i="96"/>
  <c r="I482" i="96"/>
  <c r="I468" i="96"/>
  <c r="I396" i="96"/>
  <c r="I377" i="96"/>
  <c r="I315" i="96"/>
  <c r="I243" i="96"/>
  <c r="I171" i="96"/>
  <c r="I30" i="96"/>
  <c r="I590" i="96"/>
  <c r="I575" i="96"/>
  <c r="I446" i="96"/>
  <c r="I288" i="96"/>
  <c r="I216" i="96"/>
  <c r="I144" i="96"/>
  <c r="I113" i="96"/>
  <c r="I108" i="96"/>
  <c r="I74" i="96"/>
  <c r="I5" i="96"/>
  <c r="I613" i="96"/>
  <c r="I595" i="96"/>
  <c r="I490" i="96"/>
  <c r="I349" i="96"/>
  <c r="I303" i="96"/>
  <c r="I58" i="96"/>
  <c r="I49" i="96"/>
  <c r="I16" i="96"/>
  <c r="I183" i="96"/>
  <c r="I670" i="96"/>
  <c r="I660" i="96"/>
  <c r="I451" i="96"/>
  <c r="I432" i="96"/>
  <c r="I413" i="96"/>
  <c r="I338" i="96"/>
  <c r="I276" i="96"/>
  <c r="I97" i="96"/>
  <c r="I88" i="96"/>
  <c r="I678" i="96"/>
  <c r="I421" i="96"/>
  <c r="I147" i="96"/>
  <c r="I698" i="96"/>
  <c r="I439" i="96"/>
  <c r="I231" i="96"/>
  <c r="I63" i="96"/>
  <c r="I745" i="96"/>
  <c r="I637" i="96"/>
  <c r="I363" i="96"/>
  <c r="I204" i="96"/>
  <c r="I127" i="96"/>
  <c r="I119" i="96"/>
  <c r="I291" i="96"/>
  <c r="I102" i="96"/>
  <c r="I85" i="96"/>
  <c r="I159" i="96"/>
  <c r="I683" i="96"/>
  <c r="I693" i="96"/>
  <c r="I124" i="96"/>
  <c r="I83" i="96"/>
  <c r="I487" i="96"/>
  <c r="I11" i="96"/>
  <c r="I454" i="96"/>
  <c r="I370" i="96"/>
  <c r="I255" i="96"/>
  <c r="I19" i="96"/>
  <c r="I219" i="96"/>
  <c r="I552" i="96"/>
  <c r="I529" i="96"/>
  <c r="I473" i="96"/>
  <c r="D7" i="102"/>
  <c r="B7" i="102"/>
  <c r="C8" i="102"/>
  <c r="B5" i="96"/>
  <c r="C6" i="96"/>
  <c r="D5" i="96"/>
  <c r="C6" i="105"/>
  <c r="D5" i="105"/>
  <c r="B5" i="105"/>
  <c r="B5" i="104"/>
  <c r="D5" i="104"/>
  <c r="C6" i="104"/>
  <c r="B7" i="98"/>
  <c r="D7" i="98"/>
  <c r="C8" i="98"/>
  <c r="I743" i="102"/>
  <c r="I731" i="102"/>
  <c r="I719" i="102"/>
  <c r="I707" i="102"/>
  <c r="I695" i="102"/>
  <c r="I683" i="102"/>
  <c r="I745" i="102"/>
  <c r="I733" i="102"/>
  <c r="I721" i="102"/>
  <c r="I709" i="102"/>
  <c r="I740" i="102"/>
  <c r="I728" i="102"/>
  <c r="I716" i="102"/>
  <c r="I704" i="102"/>
  <c r="I737" i="102"/>
  <c r="I725" i="102"/>
  <c r="I713" i="102"/>
  <c r="I701" i="102"/>
  <c r="I744" i="102"/>
  <c r="I732" i="102"/>
  <c r="I720" i="102"/>
  <c r="I708" i="102"/>
  <c r="I734" i="102"/>
  <c r="I691" i="102"/>
  <c r="I686" i="102"/>
  <c r="I676" i="102"/>
  <c r="I664" i="102"/>
  <c r="I652" i="102"/>
  <c r="I640" i="102"/>
  <c r="I628" i="102"/>
  <c r="I616" i="102"/>
  <c r="I604" i="102"/>
  <c r="I592" i="102"/>
  <c r="I580" i="102"/>
  <c r="I568" i="102"/>
  <c r="I556" i="102"/>
  <c r="I544" i="102"/>
  <c r="I532" i="102"/>
  <c r="I520" i="102"/>
  <c r="I508" i="102"/>
  <c r="I496" i="102"/>
  <c r="I484" i="102"/>
  <c r="I472" i="102"/>
  <c r="I460" i="102"/>
  <c r="I448" i="102"/>
  <c r="I436" i="102"/>
  <c r="I424" i="102"/>
  <c r="I412" i="102"/>
  <c r="I400" i="102"/>
  <c r="I388" i="102"/>
  <c r="I376" i="102"/>
  <c r="I364" i="102"/>
  <c r="I352" i="102"/>
  <c r="I741" i="102"/>
  <c r="I730" i="102"/>
  <c r="I723" i="102"/>
  <c r="I705" i="102"/>
  <c r="I726" i="102"/>
  <c r="I715" i="102"/>
  <c r="I712" i="102"/>
  <c r="I688" i="102"/>
  <c r="I678" i="102"/>
  <c r="I666" i="102"/>
  <c r="I654" i="102"/>
  <c r="I642" i="102"/>
  <c r="I693" i="102"/>
  <c r="I673" i="102"/>
  <c r="I661" i="102"/>
  <c r="I649" i="102"/>
  <c r="I637" i="102"/>
  <c r="I625" i="102"/>
  <c r="I613" i="102"/>
  <c r="I601" i="102"/>
  <c r="I589" i="102"/>
  <c r="I577" i="102"/>
  <c r="I565" i="102"/>
  <c r="I553" i="102"/>
  <c r="I541" i="102"/>
  <c r="I529" i="102"/>
  <c r="I517" i="102"/>
  <c r="I505" i="102"/>
  <c r="I493" i="102"/>
  <c r="I481" i="102"/>
  <c r="I469" i="102"/>
  <c r="I457" i="102"/>
  <c r="I445" i="102"/>
  <c r="I433" i="102"/>
  <c r="I421" i="102"/>
  <c r="I409" i="102"/>
  <c r="I397" i="102"/>
  <c r="I385" i="102"/>
  <c r="I373" i="102"/>
  <c r="I722" i="102"/>
  <c r="I698" i="102"/>
  <c r="I690" i="102"/>
  <c r="I685" i="102"/>
  <c r="I680" i="102"/>
  <c r="I668" i="102"/>
  <c r="I656" i="102"/>
  <c r="I644" i="102"/>
  <c r="I632" i="102"/>
  <c r="I620" i="102"/>
  <c r="I608" i="102"/>
  <c r="I596" i="102"/>
  <c r="I584" i="102"/>
  <c r="I572" i="102"/>
  <c r="I560" i="102"/>
  <c r="I548" i="102"/>
  <c r="I536" i="102"/>
  <c r="I524" i="102"/>
  <c r="I512" i="102"/>
  <c r="I500" i="102"/>
  <c r="I488" i="102"/>
  <c r="I476" i="102"/>
  <c r="I464" i="102"/>
  <c r="I452" i="102"/>
  <c r="I440" i="102"/>
  <c r="I428" i="102"/>
  <c r="I416" i="102"/>
  <c r="I404" i="102"/>
  <c r="I392" i="102"/>
  <c r="I380" i="102"/>
  <c r="I368" i="102"/>
  <c r="I356" i="102"/>
  <c r="I344" i="102"/>
  <c r="I332" i="102"/>
  <c r="I320" i="102"/>
  <c r="I308" i="102"/>
  <c r="I296" i="102"/>
  <c r="I284" i="102"/>
  <c r="I272" i="102"/>
  <c r="I260" i="102"/>
  <c r="I248" i="102"/>
  <c r="I236" i="102"/>
  <c r="I224" i="102"/>
  <c r="I212" i="102"/>
  <c r="I200" i="102"/>
  <c r="I188" i="102"/>
  <c r="I176" i="102"/>
  <c r="I164" i="102"/>
  <c r="I152" i="102"/>
  <c r="I140" i="102"/>
  <c r="I128" i="102"/>
  <c r="I116" i="102"/>
  <c r="I104" i="102"/>
  <c r="I92" i="102"/>
  <c r="I80" i="102"/>
  <c r="I68" i="102"/>
  <c r="I56" i="102"/>
  <c r="I44" i="102"/>
  <c r="I32" i="102"/>
  <c r="I20" i="102"/>
  <c r="I8" i="102"/>
  <c r="I739" i="102"/>
  <c r="I736" i="102"/>
  <c r="I714" i="102"/>
  <c r="I703" i="102"/>
  <c r="I700" i="102"/>
  <c r="I682" i="102"/>
  <c r="I670" i="102"/>
  <c r="I658" i="102"/>
  <c r="I646" i="102"/>
  <c r="I634" i="102"/>
  <c r="I622" i="102"/>
  <c r="I610" i="102"/>
  <c r="I598" i="102"/>
  <c r="I586" i="102"/>
  <c r="I574" i="102"/>
  <c r="I562" i="102"/>
  <c r="I550" i="102"/>
  <c r="I538" i="102"/>
  <c r="I526" i="102"/>
  <c r="I514" i="102"/>
  <c r="I502" i="102"/>
  <c r="I490" i="102"/>
  <c r="I478" i="102"/>
  <c r="I466" i="102"/>
  <c r="I454" i="102"/>
  <c r="I442" i="102"/>
  <c r="I747" i="102"/>
  <c r="I742" i="102"/>
  <c r="I679" i="102"/>
  <c r="I675" i="102"/>
  <c r="I643" i="102"/>
  <c r="I639" i="102"/>
  <c r="I629" i="102"/>
  <c r="I626" i="102"/>
  <c r="I593" i="102"/>
  <c r="I590" i="102"/>
  <c r="I557" i="102"/>
  <c r="I554" i="102"/>
  <c r="I521" i="102"/>
  <c r="I518" i="102"/>
  <c r="I485" i="102"/>
  <c r="I482" i="102"/>
  <c r="I449" i="102"/>
  <c r="I446" i="102"/>
  <c r="I430" i="102"/>
  <c r="I418" i="102"/>
  <c r="I406" i="102"/>
  <c r="I718" i="102"/>
  <c r="I657" i="102"/>
  <c r="I653" i="102"/>
  <c r="I609" i="102"/>
  <c r="I573" i="102"/>
  <c r="I746" i="102"/>
  <c r="I735" i="102"/>
  <c r="I729" i="102"/>
  <c r="I702" i="102"/>
  <c r="I694" i="102"/>
  <c r="I671" i="102"/>
  <c r="I660" i="102"/>
  <c r="I635" i="102"/>
  <c r="I615" i="102"/>
  <c r="I612" i="102"/>
  <c r="I599" i="102"/>
  <c r="I579" i="102"/>
  <c r="I576" i="102"/>
  <c r="I563" i="102"/>
  <c r="I724" i="102"/>
  <c r="I697" i="102"/>
  <c r="I667" i="102"/>
  <c r="I663" i="102"/>
  <c r="I605" i="102"/>
  <c r="I602" i="102"/>
  <c r="I569" i="102"/>
  <c r="I566" i="102"/>
  <c r="I699" i="102"/>
  <c r="I655" i="102"/>
  <c r="I611" i="102"/>
  <c r="I594" i="102"/>
  <c r="I585" i="102"/>
  <c r="I564" i="102"/>
  <c r="I551" i="102"/>
  <c r="I467" i="102"/>
  <c r="I439" i="102"/>
  <c r="I426" i="102"/>
  <c r="I413" i="102"/>
  <c r="I403" i="102"/>
  <c r="I361" i="102"/>
  <c r="I350" i="102"/>
  <c r="I337" i="102"/>
  <c r="I319" i="102"/>
  <c r="I301" i="102"/>
  <c r="I283" i="102"/>
  <c r="I265" i="102"/>
  <c r="I717" i="102"/>
  <c r="I641" i="102"/>
  <c r="I627" i="102"/>
  <c r="I619" i="102"/>
  <c r="I559" i="102"/>
  <c r="I546" i="102"/>
  <c r="I522" i="102"/>
  <c r="I515" i="102"/>
  <c r="I501" i="102"/>
  <c r="I491" i="102"/>
  <c r="I477" i="102"/>
  <c r="I470" i="102"/>
  <c r="I463" i="102"/>
  <c r="I453" i="102"/>
  <c r="I738" i="102"/>
  <c r="I710" i="102"/>
  <c r="I669" i="102"/>
  <c r="I659" i="102"/>
  <c r="I650" i="102"/>
  <c r="I636" i="102"/>
  <c r="I623" i="102"/>
  <c r="I606" i="102"/>
  <c r="I539" i="102"/>
  <c r="I511" i="102"/>
  <c r="I497" i="102"/>
  <c r="I494" i="102"/>
  <c r="I487" i="102"/>
  <c r="I480" i="102"/>
  <c r="I473" i="102"/>
  <c r="I459" i="102"/>
  <c r="I456" i="102"/>
  <c r="I435" i="102"/>
  <c r="I432" i="102"/>
  <c r="I419" i="102"/>
  <c r="I399" i="102"/>
  <c r="I387" i="102"/>
  <c r="I375" i="102"/>
  <c r="I347" i="102"/>
  <c r="I339" i="102"/>
  <c r="I334" i="102"/>
  <c r="I316" i="102"/>
  <c r="I311" i="102"/>
  <c r="I303" i="102"/>
  <c r="I298" i="102"/>
  <c r="I280" i="102"/>
  <c r="I275" i="102"/>
  <c r="I267" i="102"/>
  <c r="I262" i="102"/>
  <c r="I244" i="102"/>
  <c r="I239" i="102"/>
  <c r="I231" i="102"/>
  <c r="I226" i="102"/>
  <c r="I208" i="102"/>
  <c r="I203" i="102"/>
  <c r="I195" i="102"/>
  <c r="I190" i="102"/>
  <c r="I172" i="102"/>
  <c r="I167" i="102"/>
  <c r="I159" i="102"/>
  <c r="I154" i="102"/>
  <c r="I631" i="102"/>
  <c r="I618" i="102"/>
  <c r="I614" i="102"/>
  <c r="I588" i="102"/>
  <c r="I567" i="102"/>
  <c r="I542" i="102"/>
  <c r="I535" i="102"/>
  <c r="I525" i="102"/>
  <c r="I507" i="102"/>
  <c r="I504" i="102"/>
  <c r="I483" i="102"/>
  <c r="I422" i="102"/>
  <c r="I396" i="102"/>
  <c r="I393" i="102"/>
  <c r="I692" i="102"/>
  <c r="I687" i="102"/>
  <c r="I677" i="102"/>
  <c r="I645" i="102"/>
  <c r="I597" i="102"/>
  <c r="I571" i="102"/>
  <c r="I545" i="102"/>
  <c r="I531" i="102"/>
  <c r="I528" i="102"/>
  <c r="I462" i="102"/>
  <c r="I438" i="102"/>
  <c r="I425" i="102"/>
  <c r="I415" i="102"/>
  <c r="I402" i="102"/>
  <c r="I349" i="102"/>
  <c r="I331" i="102"/>
  <c r="I313" i="102"/>
  <c r="I295" i="102"/>
  <c r="I277" i="102"/>
  <c r="I259" i="102"/>
  <c r="I241" i="102"/>
  <c r="I223" i="102"/>
  <c r="I205" i="102"/>
  <c r="I672" i="102"/>
  <c r="I575" i="102"/>
  <c r="I558" i="102"/>
  <c r="I549" i="102"/>
  <c r="I405" i="102"/>
  <c r="I360" i="102"/>
  <c r="I341" i="102"/>
  <c r="I336" i="102"/>
  <c r="I318" i="102"/>
  <c r="I305" i="102"/>
  <c r="I300" i="102"/>
  <c r="I282" i="102"/>
  <c r="I269" i="102"/>
  <c r="I264" i="102"/>
  <c r="I246" i="102"/>
  <c r="I233" i="102"/>
  <c r="I228" i="102"/>
  <c r="I210" i="102"/>
  <c r="I197" i="102"/>
  <c r="I192" i="102"/>
  <c r="I174" i="102"/>
  <c r="I161" i="102"/>
  <c r="I156" i="102"/>
  <c r="I138" i="102"/>
  <c r="I125" i="102"/>
  <c r="I120" i="102"/>
  <c r="I662" i="102"/>
  <c r="I617" i="102"/>
  <c r="I591" i="102"/>
  <c r="I583" i="102"/>
  <c r="I534" i="102"/>
  <c r="I510" i="102"/>
  <c r="I486" i="102"/>
  <c r="I479" i="102"/>
  <c r="I465" i="102"/>
  <c r="I455" i="102"/>
  <c r="I441" i="102"/>
  <c r="I431" i="102"/>
  <c r="I411" i="102"/>
  <c r="I408" i="102"/>
  <c r="I357" i="102"/>
  <c r="I346" i="102"/>
  <c r="I328" i="102"/>
  <c r="I323" i="102"/>
  <c r="I315" i="102"/>
  <c r="I310" i="102"/>
  <c r="I292" i="102"/>
  <c r="I287" i="102"/>
  <c r="I279" i="102"/>
  <c r="I274" i="102"/>
  <c r="I256" i="102"/>
  <c r="I251" i="102"/>
  <c r="I243" i="102"/>
  <c r="I238" i="102"/>
  <c r="I220" i="102"/>
  <c r="I711" i="102"/>
  <c r="I607" i="102"/>
  <c r="I552" i="102"/>
  <c r="I540" i="102"/>
  <c r="I516" i="102"/>
  <c r="I474" i="102"/>
  <c r="I468" i="102"/>
  <c r="I444" i="102"/>
  <c r="I423" i="102"/>
  <c r="I383" i="102"/>
  <c r="I379" i="102"/>
  <c r="I370" i="102"/>
  <c r="I366" i="102"/>
  <c r="I362" i="102"/>
  <c r="I358" i="102"/>
  <c r="I338" i="102"/>
  <c r="I304" i="102"/>
  <c r="I261" i="102"/>
  <c r="I219" i="102"/>
  <c r="I213" i="102"/>
  <c r="I191" i="102"/>
  <c r="I185" i="102"/>
  <c r="I182" i="102"/>
  <c r="I173" i="102"/>
  <c r="I170" i="102"/>
  <c r="I158" i="102"/>
  <c r="I132" i="102"/>
  <c r="I118" i="102"/>
  <c r="I110" i="102"/>
  <c r="I105" i="102"/>
  <c r="I74" i="102"/>
  <c r="I69" i="102"/>
  <c r="I38" i="102"/>
  <c r="I33" i="102"/>
  <c r="I665" i="102"/>
  <c r="I578" i="102"/>
  <c r="I533" i="102"/>
  <c r="I498" i="102"/>
  <c r="I492" i="102"/>
  <c r="I461" i="102"/>
  <c r="I450" i="102"/>
  <c r="I374" i="102"/>
  <c r="I342" i="102"/>
  <c r="I307" i="102"/>
  <c r="I288" i="102"/>
  <c r="I254" i="102"/>
  <c r="I240" i="102"/>
  <c r="I216" i="102"/>
  <c r="I206" i="102"/>
  <c r="I179" i="102"/>
  <c r="I155" i="102"/>
  <c r="I149" i="102"/>
  <c r="I146" i="102"/>
  <c r="I137" i="102"/>
  <c r="I129" i="102"/>
  <c r="I115" i="102"/>
  <c r="I97" i="102"/>
  <c r="I79" i="102"/>
  <c r="I61" i="102"/>
  <c r="I43" i="102"/>
  <c r="I25" i="102"/>
  <c r="I7" i="102"/>
  <c r="I527" i="102"/>
  <c r="I509" i="102"/>
  <c r="I503" i="102"/>
  <c r="I407" i="102"/>
  <c r="I401" i="102"/>
  <c r="I365" i="102"/>
  <c r="I330" i="102"/>
  <c r="I326" i="102"/>
  <c r="I276" i="102"/>
  <c r="I247" i="102"/>
  <c r="I222" i="102"/>
  <c r="I209" i="102"/>
  <c r="I143" i="102"/>
  <c r="I134" i="102"/>
  <c r="I126" i="102"/>
  <c r="I123" i="102"/>
  <c r="I102" i="102"/>
  <c r="I89" i="102"/>
  <c r="I84" i="102"/>
  <c r="I66" i="102"/>
  <c r="I53" i="102"/>
  <c r="I48" i="102"/>
  <c r="I30" i="102"/>
  <c r="I17" i="102"/>
  <c r="I12" i="102"/>
  <c r="I727" i="102"/>
  <c r="I648" i="102"/>
  <c r="I570" i="102"/>
  <c r="I427" i="102"/>
  <c r="I417" i="102"/>
  <c r="I391" i="102"/>
  <c r="I382" i="102"/>
  <c r="I378" i="102"/>
  <c r="I369" i="102"/>
  <c r="I353" i="102"/>
  <c r="I345" i="102"/>
  <c r="I333" i="102"/>
  <c r="I322" i="102"/>
  <c r="I314" i="102"/>
  <c r="I299" i="102"/>
  <c r="I291" i="102"/>
  <c r="I257" i="102"/>
  <c r="I250" i="102"/>
  <c r="I229" i="102"/>
  <c r="I225" i="102"/>
  <c r="I202" i="102"/>
  <c r="I199" i="102"/>
  <c r="I187" i="102"/>
  <c r="I112" i="102"/>
  <c r="I107" i="102"/>
  <c r="I99" i="102"/>
  <c r="I94" i="102"/>
  <c r="I76" i="102"/>
  <c r="I71" i="102"/>
  <c r="I63" i="102"/>
  <c r="I58" i="102"/>
  <c r="I40" i="102"/>
  <c r="I35" i="102"/>
  <c r="I27" i="102"/>
  <c r="I22" i="102"/>
  <c r="I4" i="102"/>
  <c r="I443" i="102"/>
  <c r="I437" i="102"/>
  <c r="I395" i="102"/>
  <c r="I386" i="102"/>
  <c r="I302" i="102"/>
  <c r="I268" i="102"/>
  <c r="I253" i="102"/>
  <c r="I218" i="102"/>
  <c r="I215" i="102"/>
  <c r="I196" i="102"/>
  <c r="I193" i="102"/>
  <c r="I184" i="102"/>
  <c r="I181" i="102"/>
  <c r="I169" i="102"/>
  <c r="I166" i="102"/>
  <c r="I163" i="102"/>
  <c r="I151" i="102"/>
  <c r="I117" i="102"/>
  <c r="I86" i="102"/>
  <c r="I81" i="102"/>
  <c r="I50" i="102"/>
  <c r="I45" i="102"/>
  <c r="I14" i="102"/>
  <c r="I9" i="102"/>
  <c r="I684" i="102"/>
  <c r="I543" i="102"/>
  <c r="I519" i="102"/>
  <c r="I513" i="102"/>
  <c r="I495" i="102"/>
  <c r="I447" i="102"/>
  <c r="I390" i="102"/>
  <c r="I381" i="102"/>
  <c r="I348" i="102"/>
  <c r="I321" i="102"/>
  <c r="I317" i="102"/>
  <c r="I294" i="102"/>
  <c r="I290" i="102"/>
  <c r="I242" i="102"/>
  <c r="I221" i="102"/>
  <c r="I142" i="102"/>
  <c r="I139" i="102"/>
  <c r="I136" i="102"/>
  <c r="I122" i="102"/>
  <c r="I114" i="102"/>
  <c r="I101" i="102"/>
  <c r="I96" i="102"/>
  <c r="I78" i="102"/>
  <c r="I65" i="102"/>
  <c r="I60" i="102"/>
  <c r="I42" i="102"/>
  <c r="I29" i="102"/>
  <c r="I24" i="102"/>
  <c r="I6" i="102"/>
  <c r="I706" i="102"/>
  <c r="I647" i="102"/>
  <c r="I638" i="102"/>
  <c r="I624" i="102"/>
  <c r="I603" i="102"/>
  <c r="I595" i="102"/>
  <c r="I555" i="102"/>
  <c r="I489" i="102"/>
  <c r="I410" i="102"/>
  <c r="I394" i="102"/>
  <c r="I372" i="102"/>
  <c r="I309" i="102"/>
  <c r="I297" i="102"/>
  <c r="I286" i="102"/>
  <c r="I278" i="102"/>
  <c r="I263" i="102"/>
  <c r="I249" i="102"/>
  <c r="I189" i="102"/>
  <c r="I171" i="102"/>
  <c r="I133" i="102"/>
  <c r="I111" i="102"/>
  <c r="I106" i="102"/>
  <c r="I88" i="102"/>
  <c r="I83" i="102"/>
  <c r="I75" i="102"/>
  <c r="I70" i="102"/>
  <c r="I52" i="102"/>
  <c r="I47" i="102"/>
  <c r="I39" i="102"/>
  <c r="I34" i="102"/>
  <c r="I16" i="102"/>
  <c r="I11" i="102"/>
  <c r="I633" i="102"/>
  <c r="I458" i="102"/>
  <c r="I434" i="102"/>
  <c r="I354" i="102"/>
  <c r="I273" i="102"/>
  <c r="I266" i="102"/>
  <c r="I145" i="102"/>
  <c r="I135" i="102"/>
  <c r="I130" i="102"/>
  <c r="I121" i="102"/>
  <c r="I21" i="102"/>
  <c r="I335" i="102"/>
  <c r="I285" i="102"/>
  <c r="I230" i="102"/>
  <c r="I178" i="102"/>
  <c r="I150" i="102"/>
  <c r="I59" i="102"/>
  <c r="I49" i="102"/>
  <c r="I499" i="102"/>
  <c r="I359" i="102"/>
  <c r="I235" i="102"/>
  <c r="I217" i="102"/>
  <c r="I183" i="102"/>
  <c r="I87" i="102"/>
  <c r="I82" i="102"/>
  <c r="I77" i="102"/>
  <c r="I67" i="102"/>
  <c r="I54" i="102"/>
  <c r="I681" i="102"/>
  <c r="I651" i="102"/>
  <c r="I523" i="102"/>
  <c r="I506" i="102"/>
  <c r="I371" i="102"/>
  <c r="I340" i="102"/>
  <c r="I271" i="102"/>
  <c r="I211" i="102"/>
  <c r="I194" i="102"/>
  <c r="I160" i="102"/>
  <c r="I91" i="102"/>
  <c r="I72" i="102"/>
  <c r="I62" i="102"/>
  <c r="I630" i="102"/>
  <c r="I621" i="102"/>
  <c r="I530" i="102"/>
  <c r="I327" i="102"/>
  <c r="I258" i="102"/>
  <c r="I252" i="102"/>
  <c r="I245" i="102"/>
  <c r="I177" i="102"/>
  <c r="I144" i="102"/>
  <c r="I124" i="102"/>
  <c r="I119" i="102"/>
  <c r="I109" i="102"/>
  <c r="I100" i="102"/>
  <c r="I15" i="102"/>
  <c r="I10" i="102"/>
  <c r="I5" i="102"/>
  <c r="I600" i="102"/>
  <c r="I582" i="102"/>
  <c r="I363" i="102"/>
  <c r="I270" i="102"/>
  <c r="I234" i="102"/>
  <c r="I198" i="102"/>
  <c r="I153" i="102"/>
  <c r="I95" i="102"/>
  <c r="I85" i="102"/>
  <c r="I37" i="102"/>
  <c r="I28" i="102"/>
  <c r="I537" i="102"/>
  <c r="I398" i="102"/>
  <c r="I325" i="102"/>
  <c r="I113" i="102"/>
  <c r="I103" i="102"/>
  <c r="I90" i="102"/>
  <c r="I696" i="102"/>
  <c r="I429" i="102"/>
  <c r="I420" i="102"/>
  <c r="I389" i="102"/>
  <c r="I306" i="102"/>
  <c r="I289" i="102"/>
  <c r="I180" i="102"/>
  <c r="I674" i="102"/>
  <c r="I355" i="102"/>
  <c r="I227" i="102"/>
  <c r="I186" i="102"/>
  <c r="I147" i="102"/>
  <c r="I98" i="102"/>
  <c r="I131" i="102"/>
  <c r="I41" i="102"/>
  <c r="I19" i="102"/>
  <c r="I561" i="102"/>
  <c r="I329" i="102"/>
  <c r="I162" i="102"/>
  <c r="I55" i="102"/>
  <c r="I26" i="102"/>
  <c r="I475" i="102"/>
  <c r="I312" i="102"/>
  <c r="I201" i="102"/>
  <c r="I581" i="102"/>
  <c r="I377" i="102"/>
  <c r="I18" i="102"/>
  <c r="I351" i="102"/>
  <c r="I343" i="102"/>
  <c r="I293" i="102"/>
  <c r="I232" i="102"/>
  <c r="I168" i="102"/>
  <c r="I46" i="102"/>
  <c r="I31" i="102"/>
  <c r="I367" i="102"/>
  <c r="I157" i="102"/>
  <c r="I127" i="102"/>
  <c r="I324" i="102"/>
  <c r="I204" i="102"/>
  <c r="I175" i="102"/>
  <c r="I165" i="102"/>
  <c r="I471" i="102"/>
  <c r="I451" i="102"/>
  <c r="I281" i="102"/>
  <c r="I51" i="102"/>
  <c r="I23" i="102"/>
  <c r="I13" i="102"/>
  <c r="I689" i="102"/>
  <c r="I384" i="102"/>
  <c r="I547" i="102"/>
  <c r="I57" i="102"/>
  <c r="I414" i="102"/>
  <c r="I93" i="102"/>
  <c r="I73" i="102"/>
  <c r="I148" i="102"/>
  <c r="I255" i="102"/>
  <c r="I36" i="102"/>
  <c r="I587" i="102"/>
  <c r="I207" i="102"/>
  <c r="I64" i="102"/>
  <c r="I141" i="102"/>
  <c r="I108" i="102"/>
  <c r="I237" i="102"/>
  <c r="I214" i="102"/>
  <c r="I741" i="101"/>
  <c r="I729" i="101"/>
  <c r="I747" i="101"/>
  <c r="I742" i="101"/>
  <c r="I724" i="101"/>
  <c r="I712" i="101"/>
  <c r="I700" i="101"/>
  <c r="I688" i="101"/>
  <c r="I676" i="101"/>
  <c r="I664" i="101"/>
  <c r="I652" i="101"/>
  <c r="I640" i="101"/>
  <c r="I628" i="101"/>
  <c r="I616" i="101"/>
  <c r="I604" i="101"/>
  <c r="I592" i="101"/>
  <c r="I580" i="101"/>
  <c r="I568" i="101"/>
  <c r="I556" i="101"/>
  <c r="I544" i="101"/>
  <c r="I532" i="101"/>
  <c r="I520" i="101"/>
  <c r="I508" i="101"/>
  <c r="I496" i="101"/>
  <c r="I484" i="101"/>
  <c r="I472" i="101"/>
  <c r="I460" i="101"/>
  <c r="I448" i="101"/>
  <c r="I436" i="101"/>
  <c r="I424" i="101"/>
  <c r="I412" i="101"/>
  <c r="I400" i="101"/>
  <c r="I388" i="101"/>
  <c r="I376" i="101"/>
  <c r="I364" i="101"/>
  <c r="I352" i="101"/>
  <c r="I340" i="101"/>
  <c r="I328" i="101"/>
  <c r="I316" i="101"/>
  <c r="I304" i="101"/>
  <c r="I292" i="101"/>
  <c r="I280" i="101"/>
  <c r="I268" i="101"/>
  <c r="I256" i="101"/>
  <c r="I244" i="101"/>
  <c r="I232" i="101"/>
  <c r="I220" i="101"/>
  <c r="I208" i="101"/>
  <c r="I196" i="101"/>
  <c r="I184" i="101"/>
  <c r="I172" i="101"/>
  <c r="I160" i="101"/>
  <c r="I148" i="101"/>
  <c r="I136" i="101"/>
  <c r="I124" i="101"/>
  <c r="I734" i="101"/>
  <c r="I719" i="101"/>
  <c r="I707" i="101"/>
  <c r="I695" i="101"/>
  <c r="I683" i="101"/>
  <c r="I671" i="101"/>
  <c r="I659" i="101"/>
  <c r="I647" i="101"/>
  <c r="I635" i="101"/>
  <c r="I623" i="101"/>
  <c r="I611" i="101"/>
  <c r="I599" i="101"/>
  <c r="I587" i="101"/>
  <c r="I575" i="101"/>
  <c r="I563" i="101"/>
  <c r="I551" i="101"/>
  <c r="I539" i="101"/>
  <c r="I527" i="101"/>
  <c r="I515" i="101"/>
  <c r="I503" i="101"/>
  <c r="I491" i="101"/>
  <c r="I479" i="101"/>
  <c r="I467" i="101"/>
  <c r="I455" i="101"/>
  <c r="I443" i="101"/>
  <c r="I431" i="101"/>
  <c r="I419" i="101"/>
  <c r="I407" i="101"/>
  <c r="I744" i="101"/>
  <c r="I736" i="101"/>
  <c r="I731" i="101"/>
  <c r="I721" i="101"/>
  <c r="I709" i="101"/>
  <c r="I697" i="101"/>
  <c r="I685" i="101"/>
  <c r="I673" i="101"/>
  <c r="I661" i="101"/>
  <c r="I649" i="101"/>
  <c r="I637" i="101"/>
  <c r="I625" i="101"/>
  <c r="I613" i="101"/>
  <c r="I601" i="101"/>
  <c r="I589" i="101"/>
  <c r="I577" i="101"/>
  <c r="I565" i="101"/>
  <c r="I553" i="101"/>
  <c r="I541" i="101"/>
  <c r="I529" i="101"/>
  <c r="I517" i="101"/>
  <c r="I505" i="101"/>
  <c r="I493" i="101"/>
  <c r="I481" i="101"/>
  <c r="I469" i="101"/>
  <c r="I457" i="101"/>
  <c r="I445" i="101"/>
  <c r="I433" i="101"/>
  <c r="I421" i="101"/>
  <c r="I409" i="101"/>
  <c r="I397" i="101"/>
  <c r="I385" i="101"/>
  <c r="I373" i="101"/>
  <c r="I361" i="101"/>
  <c r="I349" i="101"/>
  <c r="I337" i="101"/>
  <c r="I325" i="101"/>
  <c r="I313" i="101"/>
  <c r="I301" i="101"/>
  <c r="I289" i="101"/>
  <c r="I277" i="101"/>
  <c r="I265" i="101"/>
  <c r="I253" i="101"/>
  <c r="I241" i="101"/>
  <c r="I229" i="101"/>
  <c r="I217" i="101"/>
  <c r="I205" i="101"/>
  <c r="I193" i="101"/>
  <c r="I181" i="101"/>
  <c r="I169" i="101"/>
  <c r="I716" i="101"/>
  <c r="I704" i="101"/>
  <c r="I692" i="101"/>
  <c r="I680" i="101"/>
  <c r="I668" i="101"/>
  <c r="I656" i="101"/>
  <c r="I644" i="101"/>
  <c r="I632" i="101"/>
  <c r="I620" i="101"/>
  <c r="I608" i="101"/>
  <c r="I596" i="101"/>
  <c r="I584" i="101"/>
  <c r="I572" i="101"/>
  <c r="I560" i="101"/>
  <c r="I548" i="101"/>
  <c r="I536" i="101"/>
  <c r="I524" i="101"/>
  <c r="I512" i="101"/>
  <c r="I500" i="101"/>
  <c r="I488" i="101"/>
  <c r="I476" i="101"/>
  <c r="I464" i="101"/>
  <c r="I452" i="101"/>
  <c r="I440" i="101"/>
  <c r="I428" i="101"/>
  <c r="I416" i="101"/>
  <c r="I404" i="101"/>
  <c r="I392" i="101"/>
  <c r="I380" i="101"/>
  <c r="I368" i="101"/>
  <c r="I356" i="101"/>
  <c r="I344" i="101"/>
  <c r="I332" i="101"/>
  <c r="I320" i="101"/>
  <c r="I308" i="101"/>
  <c r="I296" i="101"/>
  <c r="I284" i="101"/>
  <c r="I272" i="101"/>
  <c r="I260" i="101"/>
  <c r="I248" i="101"/>
  <c r="I236" i="101"/>
  <c r="I224" i="101"/>
  <c r="I212" i="101"/>
  <c r="I200" i="101"/>
  <c r="I188" i="101"/>
  <c r="I176" i="101"/>
  <c r="I164" i="101"/>
  <c r="I152" i="101"/>
  <c r="I140" i="101"/>
  <c r="I128" i="101"/>
  <c r="I116" i="101"/>
  <c r="I104" i="101"/>
  <c r="I92" i="101"/>
  <c r="I80" i="101"/>
  <c r="I68" i="101"/>
  <c r="I56" i="101"/>
  <c r="I44" i="101"/>
  <c r="I32" i="101"/>
  <c r="I20" i="101"/>
  <c r="I8" i="101"/>
  <c r="I738" i="101"/>
  <c r="I733" i="101"/>
  <c r="I718" i="101"/>
  <c r="I706" i="101"/>
  <c r="I694" i="101"/>
  <c r="I682" i="101"/>
  <c r="I670" i="101"/>
  <c r="I658" i="101"/>
  <c r="I646" i="101"/>
  <c r="I634" i="101"/>
  <c r="I622" i="101"/>
  <c r="I610" i="101"/>
  <c r="I598" i="101"/>
  <c r="I586" i="101"/>
  <c r="I574" i="101"/>
  <c r="I562" i="101"/>
  <c r="I550" i="101"/>
  <c r="I538" i="101"/>
  <c r="I526" i="101"/>
  <c r="I514" i="101"/>
  <c r="I502" i="101"/>
  <c r="I490" i="101"/>
  <c r="I478" i="101"/>
  <c r="I466" i="101"/>
  <c r="I454" i="101"/>
  <c r="I442" i="101"/>
  <c r="I430" i="101"/>
  <c r="I418" i="101"/>
  <c r="I406" i="101"/>
  <c r="I394" i="101"/>
  <c r="I743" i="101"/>
  <c r="I725" i="101"/>
  <c r="I713" i="101"/>
  <c r="I701" i="101"/>
  <c r="I689" i="101"/>
  <c r="I677" i="101"/>
  <c r="I665" i="101"/>
  <c r="I653" i="101"/>
  <c r="I641" i="101"/>
  <c r="I629" i="101"/>
  <c r="I591" i="101"/>
  <c r="I555" i="101"/>
  <c r="I519" i="101"/>
  <c r="I483" i="101"/>
  <c r="I447" i="101"/>
  <c r="I411" i="101"/>
  <c r="I387" i="101"/>
  <c r="I375" i="101"/>
  <c r="I363" i="101"/>
  <c r="I351" i="101"/>
  <c r="I339" i="101"/>
  <c r="I327" i="101"/>
  <c r="I315" i="101"/>
  <c r="I303" i="101"/>
  <c r="I291" i="101"/>
  <c r="I279" i="101"/>
  <c r="I267" i="101"/>
  <c r="I255" i="101"/>
  <c r="I243" i="101"/>
  <c r="I231" i="101"/>
  <c r="I219" i="101"/>
  <c r="I207" i="101"/>
  <c r="I195" i="101"/>
  <c r="I183" i="101"/>
  <c r="I171" i="101"/>
  <c r="I157" i="101"/>
  <c r="I146" i="101"/>
  <c r="I121" i="101"/>
  <c r="I100" i="101"/>
  <c r="I95" i="101"/>
  <c r="I87" i="101"/>
  <c r="I82" i="101"/>
  <c r="I64" i="101"/>
  <c r="I59" i="101"/>
  <c r="I51" i="101"/>
  <c r="I46" i="101"/>
  <c r="I739" i="101"/>
  <c r="I735" i="101"/>
  <c r="I723" i="101"/>
  <c r="I715" i="101"/>
  <c r="I711" i="101"/>
  <c r="I703" i="101"/>
  <c r="I699" i="101"/>
  <c r="I691" i="101"/>
  <c r="I687" i="101"/>
  <c r="I679" i="101"/>
  <c r="I675" i="101"/>
  <c r="I667" i="101"/>
  <c r="I663" i="101"/>
  <c r="I655" i="101"/>
  <c r="I651" i="101"/>
  <c r="I643" i="101"/>
  <c r="I639" i="101"/>
  <c r="I631" i="101"/>
  <c r="I627" i="101"/>
  <c r="I609" i="101"/>
  <c r="I605" i="101"/>
  <c r="I602" i="101"/>
  <c r="I573" i="101"/>
  <c r="I569" i="101"/>
  <c r="I566" i="101"/>
  <c r="I537" i="101"/>
  <c r="I533" i="101"/>
  <c r="I530" i="101"/>
  <c r="I501" i="101"/>
  <c r="I497" i="101"/>
  <c r="I494" i="101"/>
  <c r="I465" i="101"/>
  <c r="I461" i="101"/>
  <c r="I458" i="101"/>
  <c r="I429" i="101"/>
  <c r="I425" i="101"/>
  <c r="I422" i="101"/>
  <c r="I384" i="101"/>
  <c r="I381" i="101"/>
  <c r="I378" i="101"/>
  <c r="I372" i="101"/>
  <c r="I369" i="101"/>
  <c r="I366" i="101"/>
  <c r="I360" i="101"/>
  <c r="I357" i="101"/>
  <c r="I354" i="101"/>
  <c r="I348" i="101"/>
  <c r="I345" i="101"/>
  <c r="I342" i="101"/>
  <c r="I336" i="101"/>
  <c r="I333" i="101"/>
  <c r="I330" i="101"/>
  <c r="I324" i="101"/>
  <c r="I321" i="101"/>
  <c r="I318" i="101"/>
  <c r="I312" i="101"/>
  <c r="I309" i="101"/>
  <c r="I306" i="101"/>
  <c r="I300" i="101"/>
  <c r="I297" i="101"/>
  <c r="I294" i="101"/>
  <c r="I288" i="101"/>
  <c r="I285" i="101"/>
  <c r="I282" i="101"/>
  <c r="I276" i="101"/>
  <c r="I273" i="101"/>
  <c r="I270" i="101"/>
  <c r="I264" i="101"/>
  <c r="I261" i="101"/>
  <c r="I258" i="101"/>
  <c r="I252" i="101"/>
  <c r="I249" i="101"/>
  <c r="I246" i="101"/>
  <c r="I240" i="101"/>
  <c r="I237" i="101"/>
  <c r="I234" i="101"/>
  <c r="I228" i="101"/>
  <c r="I225" i="101"/>
  <c r="I222" i="101"/>
  <c r="I727" i="101"/>
  <c r="I594" i="101"/>
  <c r="I558" i="101"/>
  <c r="I522" i="101"/>
  <c r="I486" i="101"/>
  <c r="I450" i="101"/>
  <c r="I414" i="101"/>
  <c r="I390" i="101"/>
  <c r="I619" i="101"/>
  <c r="I612" i="101"/>
  <c r="I583" i="101"/>
  <c r="I576" i="101"/>
  <c r="I547" i="101"/>
  <c r="I540" i="101"/>
  <c r="I511" i="101"/>
  <c r="I504" i="101"/>
  <c r="I475" i="101"/>
  <c r="I468" i="101"/>
  <c r="I439" i="101"/>
  <c r="I432" i="101"/>
  <c r="I403" i="101"/>
  <c r="I393" i="101"/>
  <c r="I162" i="101"/>
  <c r="I159" i="101"/>
  <c r="I151" i="101"/>
  <c r="I137" i="101"/>
  <c r="I126" i="101"/>
  <c r="I123" i="101"/>
  <c r="I115" i="101"/>
  <c r="I102" i="101"/>
  <c r="I89" i="101"/>
  <c r="I84" i="101"/>
  <c r="I66" i="101"/>
  <c r="I53" i="101"/>
  <c r="I48" i="101"/>
  <c r="I30" i="101"/>
  <c r="I17" i="101"/>
  <c r="I12" i="101"/>
  <c r="I730" i="101"/>
  <c r="I726" i="101"/>
  <c r="I714" i="101"/>
  <c r="I702" i="101"/>
  <c r="I690" i="101"/>
  <c r="I678" i="101"/>
  <c r="I666" i="101"/>
  <c r="I654" i="101"/>
  <c r="I642" i="101"/>
  <c r="I630" i="101"/>
  <c r="I615" i="101"/>
  <c r="I579" i="101"/>
  <c r="I543" i="101"/>
  <c r="I507" i="101"/>
  <c r="I471" i="101"/>
  <c r="I435" i="101"/>
  <c r="I399" i="101"/>
  <c r="I396" i="101"/>
  <c r="I145" i="101"/>
  <c r="I134" i="101"/>
  <c r="I112" i="101"/>
  <c r="I107" i="101"/>
  <c r="I99" i="101"/>
  <c r="I94" i="101"/>
  <c r="I76" i="101"/>
  <c r="I71" i="101"/>
  <c r="I63" i="101"/>
  <c r="I58" i="101"/>
  <c r="I40" i="101"/>
  <c r="I35" i="101"/>
  <c r="I27" i="101"/>
  <c r="I22" i="101"/>
  <c r="I4" i="101"/>
  <c r="I618" i="101"/>
  <c r="I582" i="101"/>
  <c r="I546" i="101"/>
  <c r="I510" i="101"/>
  <c r="I474" i="101"/>
  <c r="I438" i="101"/>
  <c r="I402" i="101"/>
  <c r="I153" i="101"/>
  <c r="I117" i="101"/>
  <c r="I109" i="101"/>
  <c r="I91" i="101"/>
  <c r="I73" i="101"/>
  <c r="I55" i="101"/>
  <c r="I607" i="101"/>
  <c r="I600" i="101"/>
  <c r="I571" i="101"/>
  <c r="I564" i="101"/>
  <c r="I535" i="101"/>
  <c r="I528" i="101"/>
  <c r="I499" i="101"/>
  <c r="I492" i="101"/>
  <c r="I463" i="101"/>
  <c r="I456" i="101"/>
  <c r="I427" i="101"/>
  <c r="I420" i="101"/>
  <c r="I717" i="101"/>
  <c r="I710" i="101"/>
  <c r="I669" i="101"/>
  <c r="I662" i="101"/>
  <c r="I603" i="101"/>
  <c r="I597" i="101"/>
  <c r="I567" i="101"/>
  <c r="I561" i="101"/>
  <c r="I531" i="101"/>
  <c r="I525" i="101"/>
  <c r="I495" i="101"/>
  <c r="I489" i="101"/>
  <c r="I459" i="101"/>
  <c r="I453" i="101"/>
  <c r="I423" i="101"/>
  <c r="I417" i="101"/>
  <c r="I379" i="101"/>
  <c r="I374" i="101"/>
  <c r="I204" i="101"/>
  <c r="I179" i="101"/>
  <c r="I175" i="101"/>
  <c r="I149" i="101"/>
  <c r="I138" i="101"/>
  <c r="I120" i="101"/>
  <c r="I74" i="101"/>
  <c r="I67" i="101"/>
  <c r="I43" i="101"/>
  <c r="I28" i="101"/>
  <c r="I25" i="101"/>
  <c r="I16" i="101"/>
  <c r="I13" i="101"/>
  <c r="I737" i="101"/>
  <c r="I696" i="101"/>
  <c r="I648" i="101"/>
  <c r="I621" i="101"/>
  <c r="I585" i="101"/>
  <c r="I549" i="101"/>
  <c r="I513" i="101"/>
  <c r="I477" i="101"/>
  <c r="I441" i="101"/>
  <c r="I405" i="101"/>
  <c r="I383" i="101"/>
  <c r="I346" i="101"/>
  <c r="I341" i="101"/>
  <c r="I319" i="101"/>
  <c r="I310" i="101"/>
  <c r="I305" i="101"/>
  <c r="I283" i="101"/>
  <c r="I274" i="101"/>
  <c r="I269" i="101"/>
  <c r="I247" i="101"/>
  <c r="I238" i="101"/>
  <c r="I233" i="101"/>
  <c r="I216" i="101"/>
  <c r="I191" i="101"/>
  <c r="I187" i="101"/>
  <c r="I156" i="101"/>
  <c r="I127" i="101"/>
  <c r="I98" i="101"/>
  <c r="I70" i="101"/>
  <c r="I10" i="101"/>
  <c r="I7" i="101"/>
  <c r="I355" i="101"/>
  <c r="I350" i="101"/>
  <c r="I323" i="101"/>
  <c r="I314" i="101"/>
  <c r="I287" i="101"/>
  <c r="I278" i="101"/>
  <c r="I251" i="101"/>
  <c r="I242" i="101"/>
  <c r="I203" i="101"/>
  <c r="I199" i="101"/>
  <c r="I170" i="101"/>
  <c r="I163" i="101"/>
  <c r="I141" i="101"/>
  <c r="I130" i="101"/>
  <c r="I105" i="101"/>
  <c r="I77" i="101"/>
  <c r="I49" i="101"/>
  <c r="I722" i="101"/>
  <c r="I681" i="101"/>
  <c r="I674" i="101"/>
  <c r="I633" i="101"/>
  <c r="I626" i="101"/>
  <c r="I614" i="101"/>
  <c r="I590" i="101"/>
  <c r="I578" i="101"/>
  <c r="I554" i="101"/>
  <c r="I542" i="101"/>
  <c r="I518" i="101"/>
  <c r="I506" i="101"/>
  <c r="I482" i="101"/>
  <c r="I470" i="101"/>
  <c r="I446" i="101"/>
  <c r="I434" i="101"/>
  <c r="I410" i="101"/>
  <c r="I398" i="101"/>
  <c r="I359" i="101"/>
  <c r="I215" i="101"/>
  <c r="I211" i="101"/>
  <c r="I182" i="101"/>
  <c r="I178" i="101"/>
  <c r="I174" i="101"/>
  <c r="I166" i="101"/>
  <c r="I101" i="101"/>
  <c r="I52" i="101"/>
  <c r="I39" i="101"/>
  <c r="I708" i="101"/>
  <c r="I660" i="101"/>
  <c r="I382" i="101"/>
  <c r="I377" i="101"/>
  <c r="I194" i="101"/>
  <c r="I190" i="101"/>
  <c r="I186" i="101"/>
  <c r="I144" i="101"/>
  <c r="I133" i="101"/>
  <c r="I119" i="101"/>
  <c r="I108" i="101"/>
  <c r="I90" i="101"/>
  <c r="I62" i="101"/>
  <c r="I45" i="101"/>
  <c r="I42" i="101"/>
  <c r="I36" i="101"/>
  <c r="I33" i="101"/>
  <c r="I24" i="101"/>
  <c r="I21" i="101"/>
  <c r="I18" i="101"/>
  <c r="I15" i="101"/>
  <c r="I9" i="101"/>
  <c r="I728" i="101"/>
  <c r="I595" i="101"/>
  <c r="I559" i="101"/>
  <c r="I523" i="101"/>
  <c r="I487" i="101"/>
  <c r="I451" i="101"/>
  <c r="I415" i="101"/>
  <c r="I386" i="101"/>
  <c r="I331" i="101"/>
  <c r="I322" i="101"/>
  <c r="I317" i="101"/>
  <c r="I295" i="101"/>
  <c r="I286" i="101"/>
  <c r="I281" i="101"/>
  <c r="I259" i="101"/>
  <c r="I250" i="101"/>
  <c r="I245" i="101"/>
  <c r="I223" i="101"/>
  <c r="I206" i="101"/>
  <c r="I202" i="101"/>
  <c r="I198" i="101"/>
  <c r="I173" i="101"/>
  <c r="I155" i="101"/>
  <c r="I111" i="101"/>
  <c r="I97" i="101"/>
  <c r="I86" i="101"/>
  <c r="I83" i="101"/>
  <c r="I69" i="101"/>
  <c r="I6" i="101"/>
  <c r="I693" i="101"/>
  <c r="I686" i="101"/>
  <c r="I645" i="101"/>
  <c r="I638" i="101"/>
  <c r="I391" i="101"/>
  <c r="I358" i="101"/>
  <c r="I353" i="101"/>
  <c r="I335" i="101"/>
  <c r="I326" i="101"/>
  <c r="I299" i="101"/>
  <c r="I290" i="101"/>
  <c r="I263" i="101"/>
  <c r="I254" i="101"/>
  <c r="I227" i="101"/>
  <c r="I218" i="101"/>
  <c r="I214" i="101"/>
  <c r="I210" i="101"/>
  <c r="I185" i="101"/>
  <c r="I147" i="101"/>
  <c r="I129" i="101"/>
  <c r="I122" i="101"/>
  <c r="I93" i="101"/>
  <c r="I65" i="101"/>
  <c r="I745" i="101"/>
  <c r="I672" i="101"/>
  <c r="I617" i="101"/>
  <c r="I521" i="101"/>
  <c r="I401" i="101"/>
  <c r="I307" i="101"/>
  <c r="I72" i="101"/>
  <c r="I54" i="101"/>
  <c r="I444" i="101"/>
  <c r="I426" i="101"/>
  <c r="I334" i="101"/>
  <c r="I257" i="101"/>
  <c r="I230" i="101"/>
  <c r="I132" i="101"/>
  <c r="I125" i="101"/>
  <c r="I78" i="101"/>
  <c r="I60" i="101"/>
  <c r="I581" i="101"/>
  <c r="I485" i="101"/>
  <c r="I370" i="101"/>
  <c r="I362" i="101"/>
  <c r="I271" i="101"/>
  <c r="I189" i="101"/>
  <c r="I150" i="101"/>
  <c r="I113" i="101"/>
  <c r="I37" i="101"/>
  <c r="I26" i="101"/>
  <c r="I624" i="101"/>
  <c r="I606" i="101"/>
  <c r="I408" i="101"/>
  <c r="I347" i="101"/>
  <c r="I298" i="101"/>
  <c r="I221" i="101"/>
  <c r="I143" i="101"/>
  <c r="I131" i="101"/>
  <c r="I118" i="101"/>
  <c r="I11" i="101"/>
  <c r="I698" i="101"/>
  <c r="I545" i="101"/>
  <c r="I449" i="101"/>
  <c r="I235" i="101"/>
  <c r="I201" i="101"/>
  <c r="I168" i="101"/>
  <c r="I106" i="101"/>
  <c r="I88" i="101"/>
  <c r="I47" i="101"/>
  <c r="I41" i="101"/>
  <c r="I31" i="101"/>
  <c r="I588" i="101"/>
  <c r="I570" i="101"/>
  <c r="I389" i="101"/>
  <c r="I311" i="101"/>
  <c r="I262" i="101"/>
  <c r="I161" i="101"/>
  <c r="I142" i="101"/>
  <c r="I5" i="101"/>
  <c r="I650" i="101"/>
  <c r="I509" i="101"/>
  <c r="I413" i="101"/>
  <c r="I367" i="101"/>
  <c r="I213" i="101"/>
  <c r="I180" i="101"/>
  <c r="I167" i="101"/>
  <c r="I75" i="101"/>
  <c r="I14" i="101"/>
  <c r="I226" i="101"/>
  <c r="I96" i="101"/>
  <c r="I557" i="101"/>
  <c r="I473" i="101"/>
  <c r="I365" i="101"/>
  <c r="I197" i="101"/>
  <c r="I154" i="101"/>
  <c r="I79" i="101"/>
  <c r="I38" i="101"/>
  <c r="I732" i="101"/>
  <c r="I534" i="101"/>
  <c r="I462" i="101"/>
  <c r="I103" i="101"/>
  <c r="I29" i="101"/>
  <c r="I23" i="101"/>
  <c r="I720" i="101"/>
  <c r="I110" i="101"/>
  <c r="I61" i="101"/>
  <c r="I480" i="101"/>
  <c r="I740" i="101"/>
  <c r="I371" i="101"/>
  <c r="I343" i="101"/>
  <c r="I177" i="101"/>
  <c r="I135" i="101"/>
  <c r="I85" i="101"/>
  <c r="I50" i="101"/>
  <c r="I684" i="101"/>
  <c r="I516" i="101"/>
  <c r="I192" i="101"/>
  <c r="I57" i="101"/>
  <c r="I705" i="101"/>
  <c r="I593" i="101"/>
  <c r="I437" i="101"/>
  <c r="I329" i="101"/>
  <c r="I266" i="101"/>
  <c r="I338" i="101"/>
  <c r="I275" i="101"/>
  <c r="I209" i="101"/>
  <c r="I139" i="101"/>
  <c r="I34" i="101"/>
  <c r="I158" i="101"/>
  <c r="I395" i="101"/>
  <c r="I239" i="101"/>
  <c r="I81" i="101"/>
  <c r="I114" i="101"/>
  <c r="I498" i="101"/>
  <c r="I293" i="101"/>
  <c r="I302" i="101"/>
  <c r="I746" i="101"/>
  <c r="I19" i="101"/>
  <c r="I165" i="101"/>
  <c r="I552" i="101"/>
  <c r="I657" i="101"/>
  <c r="I636" i="101"/>
  <c r="I738" i="103"/>
  <c r="I726" i="103"/>
  <c r="I714" i="103"/>
  <c r="I702" i="103"/>
  <c r="I690" i="103"/>
  <c r="I737" i="103"/>
  <c r="I725" i="103"/>
  <c r="I713" i="103"/>
  <c r="I701" i="103"/>
  <c r="I689" i="103"/>
  <c r="I746" i="103"/>
  <c r="I735" i="103"/>
  <c r="I732" i="103"/>
  <c r="I724" i="103"/>
  <c r="I721" i="103"/>
  <c r="I710" i="103"/>
  <c r="I699" i="103"/>
  <c r="I696" i="103"/>
  <c r="I688" i="103"/>
  <c r="I685" i="103"/>
  <c r="I673" i="103"/>
  <c r="I661" i="103"/>
  <c r="I649" i="103"/>
  <c r="I637" i="103"/>
  <c r="I625" i="103"/>
  <c r="I613" i="103"/>
  <c r="I601" i="103"/>
  <c r="I589" i="103"/>
  <c r="I577" i="103"/>
  <c r="I565" i="103"/>
  <c r="I553" i="103"/>
  <c r="I541" i="103"/>
  <c r="I529" i="103"/>
  <c r="I517" i="103"/>
  <c r="I505" i="103"/>
  <c r="I493" i="103"/>
  <c r="I481" i="103"/>
  <c r="I469" i="103"/>
  <c r="I457" i="103"/>
  <c r="I445" i="103"/>
  <c r="I433" i="103"/>
  <c r="I421" i="103"/>
  <c r="I409" i="103"/>
  <c r="I397" i="103"/>
  <c r="I385" i="103"/>
  <c r="I373" i="103"/>
  <c r="I361" i="103"/>
  <c r="I349" i="103"/>
  <c r="I337" i="103"/>
  <c r="I743" i="103"/>
  <c r="I707" i="103"/>
  <c r="I680" i="103"/>
  <c r="I668" i="103"/>
  <c r="I656" i="103"/>
  <c r="I644" i="103"/>
  <c r="I632" i="103"/>
  <c r="I620" i="103"/>
  <c r="I608" i="103"/>
  <c r="I596" i="103"/>
  <c r="I584" i="103"/>
  <c r="I572" i="103"/>
  <c r="I560" i="103"/>
  <c r="I548" i="103"/>
  <c r="I536" i="103"/>
  <c r="I524" i="103"/>
  <c r="I512" i="103"/>
  <c r="I500" i="103"/>
  <c r="I488" i="103"/>
  <c r="I476" i="103"/>
  <c r="I464" i="103"/>
  <c r="I452" i="103"/>
  <c r="I440" i="103"/>
  <c r="I428" i="103"/>
  <c r="I416" i="103"/>
  <c r="I404" i="103"/>
  <c r="I392" i="103"/>
  <c r="I380" i="103"/>
  <c r="I368" i="103"/>
  <c r="I356" i="103"/>
  <c r="I344" i="103"/>
  <c r="I332" i="103"/>
  <c r="I718" i="103"/>
  <c r="I675" i="103"/>
  <c r="I663" i="103"/>
  <c r="I651" i="103"/>
  <c r="I639" i="103"/>
  <c r="I627" i="103"/>
  <c r="I615" i="103"/>
  <c r="I603" i="103"/>
  <c r="I591" i="103"/>
  <c r="I579" i="103"/>
  <c r="I567" i="103"/>
  <c r="I555" i="103"/>
  <c r="I543" i="103"/>
  <c r="I531" i="103"/>
  <c r="I519" i="103"/>
  <c r="I507" i="103"/>
  <c r="I495" i="103"/>
  <c r="I483" i="103"/>
  <c r="I471" i="103"/>
  <c r="I459" i="103"/>
  <c r="I447" i="103"/>
  <c r="I435" i="103"/>
  <c r="I423" i="103"/>
  <c r="I411" i="103"/>
  <c r="I399" i="103"/>
  <c r="I387" i="103"/>
  <c r="I375" i="103"/>
  <c r="I363" i="103"/>
  <c r="I351" i="103"/>
  <c r="I339" i="103"/>
  <c r="I327" i="103"/>
  <c r="I315" i="103"/>
  <c r="I303" i="103"/>
  <c r="I740" i="103"/>
  <c r="I729" i="103"/>
  <c r="I715" i="103"/>
  <c r="I704" i="103"/>
  <c r="I693" i="103"/>
  <c r="I682" i="103"/>
  <c r="I670" i="103"/>
  <c r="I658" i="103"/>
  <c r="I646" i="103"/>
  <c r="I634" i="103"/>
  <c r="I622" i="103"/>
  <c r="I610" i="103"/>
  <c r="I598" i="103"/>
  <c r="I586" i="103"/>
  <c r="I574" i="103"/>
  <c r="I562" i="103"/>
  <c r="I550" i="103"/>
  <c r="I538" i="103"/>
  <c r="I526" i="103"/>
  <c r="I514" i="103"/>
  <c r="I502" i="103"/>
  <c r="I490" i="103"/>
  <c r="I478" i="103"/>
  <c r="I466" i="103"/>
  <c r="I454" i="103"/>
  <c r="I442" i="103"/>
  <c r="I430" i="103"/>
  <c r="I418" i="103"/>
  <c r="I406" i="103"/>
  <c r="I394" i="103"/>
  <c r="I382" i="103"/>
  <c r="I370" i="103"/>
  <c r="I358" i="103"/>
  <c r="I346" i="103"/>
  <c r="I334" i="103"/>
  <c r="I322" i="103"/>
  <c r="I310" i="103"/>
  <c r="I298" i="103"/>
  <c r="I286" i="103"/>
  <c r="I274" i="103"/>
  <c r="I262" i="103"/>
  <c r="I250" i="103"/>
  <c r="I238" i="103"/>
  <c r="I226" i="103"/>
  <c r="I214" i="103"/>
  <c r="I202" i="103"/>
  <c r="I190" i="103"/>
  <c r="I178" i="103"/>
  <c r="I166" i="103"/>
  <c r="I154" i="103"/>
  <c r="I142" i="103"/>
  <c r="I742" i="103"/>
  <c r="I706" i="103"/>
  <c r="I679" i="103"/>
  <c r="I667" i="103"/>
  <c r="I655" i="103"/>
  <c r="I643" i="103"/>
  <c r="I631" i="103"/>
  <c r="I619" i="103"/>
  <c r="I607" i="103"/>
  <c r="I595" i="103"/>
  <c r="I583" i="103"/>
  <c r="I571" i="103"/>
  <c r="I559" i="103"/>
  <c r="I547" i="103"/>
  <c r="I535" i="103"/>
  <c r="I523" i="103"/>
  <c r="I511" i="103"/>
  <c r="I499" i="103"/>
  <c r="I487" i="103"/>
  <c r="I475" i="103"/>
  <c r="I463" i="103"/>
  <c r="I451" i="103"/>
  <c r="I439" i="103"/>
  <c r="I427" i="103"/>
  <c r="I415" i="103"/>
  <c r="I403" i="103"/>
  <c r="I391" i="103"/>
  <c r="I379" i="103"/>
  <c r="I367" i="103"/>
  <c r="I355" i="103"/>
  <c r="I343" i="103"/>
  <c r="I331" i="103"/>
  <c r="I319" i="103"/>
  <c r="I307" i="103"/>
  <c r="I295" i="103"/>
  <c r="I283" i="103"/>
  <c r="I739" i="103"/>
  <c r="I728" i="103"/>
  <c r="I717" i="103"/>
  <c r="I703" i="103"/>
  <c r="I692" i="103"/>
  <c r="I674" i="103"/>
  <c r="I662" i="103"/>
  <c r="I650" i="103"/>
  <c r="I638" i="103"/>
  <c r="I626" i="103"/>
  <c r="I614" i="103"/>
  <c r="I602" i="103"/>
  <c r="I590" i="103"/>
  <c r="I578" i="103"/>
  <c r="I566" i="103"/>
  <c r="I554" i="103"/>
  <c r="I542" i="103"/>
  <c r="I530" i="103"/>
  <c r="I518" i="103"/>
  <c r="I506" i="103"/>
  <c r="I494" i="103"/>
  <c r="I482" i="103"/>
  <c r="I470" i="103"/>
  <c r="I458" i="103"/>
  <c r="I446" i="103"/>
  <c r="I434" i="103"/>
  <c r="I422" i="103"/>
  <c r="I720" i="103"/>
  <c r="I716" i="103"/>
  <c r="I393" i="103"/>
  <c r="I357" i="103"/>
  <c r="I316" i="103"/>
  <c r="I304" i="103"/>
  <c r="I287" i="103"/>
  <c r="I276" i="103"/>
  <c r="I258" i="103"/>
  <c r="I253" i="103"/>
  <c r="I245" i="103"/>
  <c r="I240" i="103"/>
  <c r="I222" i="103"/>
  <c r="I217" i="103"/>
  <c r="I209" i="103"/>
  <c r="I204" i="103"/>
  <c r="I186" i="103"/>
  <c r="I181" i="103"/>
  <c r="I173" i="103"/>
  <c r="I168" i="103"/>
  <c r="I150" i="103"/>
  <c r="I145" i="103"/>
  <c r="I130" i="103"/>
  <c r="I118" i="103"/>
  <c r="I106" i="103"/>
  <c r="I94" i="103"/>
  <c r="I82" i="103"/>
  <c r="I70" i="103"/>
  <c r="I58" i="103"/>
  <c r="I46" i="103"/>
  <c r="I34" i="103"/>
  <c r="I22" i="103"/>
  <c r="I10" i="103"/>
  <c r="I734" i="103"/>
  <c r="I730" i="103"/>
  <c r="I687" i="103"/>
  <c r="I683" i="103"/>
  <c r="I671" i="103"/>
  <c r="I659" i="103"/>
  <c r="I647" i="103"/>
  <c r="I635" i="103"/>
  <c r="I623" i="103"/>
  <c r="I611" i="103"/>
  <c r="I599" i="103"/>
  <c r="I587" i="103"/>
  <c r="I575" i="103"/>
  <c r="I563" i="103"/>
  <c r="I551" i="103"/>
  <c r="I539" i="103"/>
  <c r="I527" i="103"/>
  <c r="I515" i="103"/>
  <c r="I503" i="103"/>
  <c r="I491" i="103"/>
  <c r="I479" i="103"/>
  <c r="I467" i="103"/>
  <c r="I455" i="103"/>
  <c r="I443" i="103"/>
  <c r="I431" i="103"/>
  <c r="I419" i="103"/>
  <c r="I400" i="103"/>
  <c r="I389" i="103"/>
  <c r="I364" i="103"/>
  <c r="I353" i="103"/>
  <c r="I328" i="103"/>
  <c r="I325" i="103"/>
  <c r="I313" i="103"/>
  <c r="I301" i="103"/>
  <c r="I292" i="103"/>
  <c r="I284" i="103"/>
  <c r="I281" i="103"/>
  <c r="I268" i="103"/>
  <c r="I263" i="103"/>
  <c r="I232" i="103"/>
  <c r="I227" i="103"/>
  <c r="I196" i="103"/>
  <c r="I191" i="103"/>
  <c r="I160" i="103"/>
  <c r="I155" i="103"/>
  <c r="I137" i="103"/>
  <c r="I125" i="103"/>
  <c r="I113" i="103"/>
  <c r="I101" i="103"/>
  <c r="I89" i="103"/>
  <c r="I77" i="103"/>
  <c r="I65" i="103"/>
  <c r="I396" i="103"/>
  <c r="I360" i="103"/>
  <c r="I273" i="103"/>
  <c r="I255" i="103"/>
  <c r="I237" i="103"/>
  <c r="I219" i="103"/>
  <c r="I201" i="103"/>
  <c r="I183" i="103"/>
  <c r="I165" i="103"/>
  <c r="I147" i="103"/>
  <c r="I132" i="103"/>
  <c r="I120" i="103"/>
  <c r="I108" i="103"/>
  <c r="I96" i="103"/>
  <c r="I84" i="103"/>
  <c r="I72" i="103"/>
  <c r="I60" i="103"/>
  <c r="I48" i="103"/>
  <c r="I36" i="103"/>
  <c r="I24" i="103"/>
  <c r="I12" i="103"/>
  <c r="I733" i="103"/>
  <c r="I719" i="103"/>
  <c r="I686" i="103"/>
  <c r="I410" i="103"/>
  <c r="I407" i="103"/>
  <c r="I378" i="103"/>
  <c r="I374" i="103"/>
  <c r="I371" i="103"/>
  <c r="I342" i="103"/>
  <c r="I338" i="103"/>
  <c r="I335" i="103"/>
  <c r="I289" i="103"/>
  <c r="I278" i="103"/>
  <c r="I260" i="103"/>
  <c r="I247" i="103"/>
  <c r="I242" i="103"/>
  <c r="I224" i="103"/>
  <c r="I211" i="103"/>
  <c r="I206" i="103"/>
  <c r="I188" i="103"/>
  <c r="I175" i="103"/>
  <c r="I170" i="103"/>
  <c r="I152" i="103"/>
  <c r="I139" i="103"/>
  <c r="I127" i="103"/>
  <c r="I115" i="103"/>
  <c r="I103" i="103"/>
  <c r="I91" i="103"/>
  <c r="I79" i="103"/>
  <c r="I67" i="103"/>
  <c r="I55" i="103"/>
  <c r="I43" i="103"/>
  <c r="I31" i="103"/>
  <c r="I19" i="103"/>
  <c r="I7" i="103"/>
  <c r="I708" i="103"/>
  <c r="I677" i="103"/>
  <c r="I665" i="103"/>
  <c r="I653" i="103"/>
  <c r="I641" i="103"/>
  <c r="I629" i="103"/>
  <c r="I617" i="103"/>
  <c r="I605" i="103"/>
  <c r="I593" i="103"/>
  <c r="I581" i="103"/>
  <c r="I569" i="103"/>
  <c r="I557" i="103"/>
  <c r="I545" i="103"/>
  <c r="I533" i="103"/>
  <c r="I521" i="103"/>
  <c r="I509" i="103"/>
  <c r="I497" i="103"/>
  <c r="I485" i="103"/>
  <c r="I473" i="103"/>
  <c r="I461" i="103"/>
  <c r="I449" i="103"/>
  <c r="I437" i="103"/>
  <c r="I425" i="103"/>
  <c r="I413" i="103"/>
  <c r="I384" i="103"/>
  <c r="I348" i="103"/>
  <c r="I291" i="103"/>
  <c r="I267" i="103"/>
  <c r="I249" i="103"/>
  <c r="I231" i="103"/>
  <c r="I213" i="103"/>
  <c r="I195" i="103"/>
  <c r="I177" i="103"/>
  <c r="I159" i="103"/>
  <c r="I141" i="103"/>
  <c r="I136" i="103"/>
  <c r="I124" i="103"/>
  <c r="I112" i="103"/>
  <c r="I100" i="103"/>
  <c r="I88" i="103"/>
  <c r="I76" i="103"/>
  <c r="I64" i="103"/>
  <c r="I52" i="103"/>
  <c r="I40" i="103"/>
  <c r="I28" i="103"/>
  <c r="I16" i="103"/>
  <c r="I4" i="103"/>
  <c r="I722" i="103"/>
  <c r="I402" i="103"/>
  <c r="I398" i="103"/>
  <c r="I395" i="103"/>
  <c r="I366" i="103"/>
  <c r="I362" i="103"/>
  <c r="I359" i="103"/>
  <c r="I330" i="103"/>
  <c r="I288" i="103"/>
  <c r="I272" i="103"/>
  <c r="I259" i="103"/>
  <c r="I254" i="103"/>
  <c r="I236" i="103"/>
  <c r="I223" i="103"/>
  <c r="I218" i="103"/>
  <c r="I200" i="103"/>
  <c r="I187" i="103"/>
  <c r="I182" i="103"/>
  <c r="I164" i="103"/>
  <c r="I151" i="103"/>
  <c r="I146" i="103"/>
  <c r="I131" i="103"/>
  <c r="I119" i="103"/>
  <c r="I107" i="103"/>
  <c r="I95" i="103"/>
  <c r="I83" i="103"/>
  <c r="I71" i="103"/>
  <c r="I59" i="103"/>
  <c r="I47" i="103"/>
  <c r="I35" i="103"/>
  <c r="I23" i="103"/>
  <c r="I11" i="103"/>
  <c r="I745" i="103"/>
  <c r="I736" i="103"/>
  <c r="I727" i="103"/>
  <c r="I700" i="103"/>
  <c r="I648" i="103"/>
  <c r="I642" i="103"/>
  <c r="I604" i="103"/>
  <c r="I573" i="103"/>
  <c r="I504" i="103"/>
  <c r="I498" i="103"/>
  <c r="I468" i="103"/>
  <c r="I429" i="103"/>
  <c r="I350" i="103"/>
  <c r="I326" i="103"/>
  <c r="I321" i="103"/>
  <c r="I269" i="103"/>
  <c r="I252" i="103"/>
  <c r="I205" i="103"/>
  <c r="I133" i="103"/>
  <c r="I129" i="103"/>
  <c r="I121" i="103"/>
  <c r="I117" i="103"/>
  <c r="I109" i="103"/>
  <c r="I105" i="103"/>
  <c r="I97" i="103"/>
  <c r="I93" i="103"/>
  <c r="I85" i="103"/>
  <c r="I81" i="103"/>
  <c r="I73" i="103"/>
  <c r="I69" i="103"/>
  <c r="I744" i="103"/>
  <c r="I660" i="103"/>
  <c r="I654" i="103"/>
  <c r="I616" i="103"/>
  <c r="I585" i="103"/>
  <c r="I516" i="103"/>
  <c r="I510" i="103"/>
  <c r="I462" i="103"/>
  <c r="I412" i="103"/>
  <c r="I405" i="103"/>
  <c r="I372" i="103"/>
  <c r="I311" i="103"/>
  <c r="I306" i="103"/>
  <c r="I296" i="103"/>
  <c r="I282" i="103"/>
  <c r="I265" i="103"/>
  <c r="I261" i="103"/>
  <c r="I256" i="103"/>
  <c r="I248" i="103"/>
  <c r="I239" i="103"/>
  <c r="I235" i="103"/>
  <c r="I192" i="103"/>
  <c r="I179" i="103"/>
  <c r="I171" i="103"/>
  <c r="I162" i="103"/>
  <c r="I149" i="103"/>
  <c r="I61" i="103"/>
  <c r="I25" i="103"/>
  <c r="I672" i="103"/>
  <c r="I666" i="103"/>
  <c r="I628" i="103"/>
  <c r="I597" i="103"/>
  <c r="I528" i="103"/>
  <c r="I522" i="103"/>
  <c r="I484" i="103"/>
  <c r="I456" i="103"/>
  <c r="I417" i="103"/>
  <c r="I377" i="103"/>
  <c r="I365" i="103"/>
  <c r="I277" i="103"/>
  <c r="I158" i="103"/>
  <c r="I57" i="103"/>
  <c r="I50" i="103"/>
  <c r="I32" i="103"/>
  <c r="I21" i="103"/>
  <c r="I14" i="103"/>
  <c r="I712" i="103"/>
  <c r="I698" i="103"/>
  <c r="I691" i="103"/>
  <c r="I684" i="103"/>
  <c r="I678" i="103"/>
  <c r="I640" i="103"/>
  <c r="I609" i="103"/>
  <c r="I540" i="103"/>
  <c r="I534" i="103"/>
  <c r="I496" i="103"/>
  <c r="I472" i="103"/>
  <c r="I450" i="103"/>
  <c r="I388" i="103"/>
  <c r="I354" i="103"/>
  <c r="I320" i="103"/>
  <c r="I305" i="103"/>
  <c r="I300" i="103"/>
  <c r="I264" i="103"/>
  <c r="I251" i="103"/>
  <c r="I243" i="103"/>
  <c r="I234" i="103"/>
  <c r="I221" i="103"/>
  <c r="I174" i="103"/>
  <c r="I161" i="103"/>
  <c r="I144" i="103"/>
  <c r="I53" i="103"/>
  <c r="I42" i="103"/>
  <c r="I39" i="103"/>
  <c r="I17" i="103"/>
  <c r="I6" i="103"/>
  <c r="I705" i="103"/>
  <c r="I652" i="103"/>
  <c r="I621" i="103"/>
  <c r="I552" i="103"/>
  <c r="I546" i="103"/>
  <c r="I508" i="103"/>
  <c r="I477" i="103"/>
  <c r="I444" i="103"/>
  <c r="I383" i="103"/>
  <c r="I230" i="103"/>
  <c r="I208" i="103"/>
  <c r="I157" i="103"/>
  <c r="I153" i="103"/>
  <c r="I148" i="103"/>
  <c r="I140" i="103"/>
  <c r="I128" i="103"/>
  <c r="I116" i="103"/>
  <c r="I104" i="103"/>
  <c r="I92" i="103"/>
  <c r="I80" i="103"/>
  <c r="I68" i="103"/>
  <c r="I741" i="103"/>
  <c r="I676" i="103"/>
  <c r="I645" i="103"/>
  <c r="I576" i="103"/>
  <c r="I570" i="103"/>
  <c r="I532" i="103"/>
  <c r="I501" i="103"/>
  <c r="I465" i="103"/>
  <c r="I432" i="103"/>
  <c r="I341" i="103"/>
  <c r="I329" i="103"/>
  <c r="I299" i="103"/>
  <c r="I294" i="103"/>
  <c r="I290" i="103"/>
  <c r="I280" i="103"/>
  <c r="I229" i="103"/>
  <c r="I225" i="103"/>
  <c r="I220" i="103"/>
  <c r="I212" i="103"/>
  <c r="I203" i="103"/>
  <c r="I199" i="103"/>
  <c r="I156" i="103"/>
  <c r="I143" i="103"/>
  <c r="I56" i="103"/>
  <c r="I45" i="103"/>
  <c r="I38" i="103"/>
  <c r="I20" i="103"/>
  <c r="I9" i="103"/>
  <c r="I657" i="103"/>
  <c r="I588" i="103"/>
  <c r="I582" i="103"/>
  <c r="I544" i="103"/>
  <c r="I513" i="103"/>
  <c r="I448" i="103"/>
  <c r="I426" i="103"/>
  <c r="I381" i="103"/>
  <c r="I352" i="103"/>
  <c r="I241" i="103"/>
  <c r="I135" i="103"/>
  <c r="I123" i="103"/>
  <c r="I111" i="103"/>
  <c r="I99" i="103"/>
  <c r="I87" i="103"/>
  <c r="I75" i="103"/>
  <c r="I63" i="103"/>
  <c r="I41" i="103"/>
  <c r="I30" i="103"/>
  <c r="I27" i="103"/>
  <c r="I731" i="103"/>
  <c r="I669" i="103"/>
  <c r="I636" i="103"/>
  <c r="I549" i="103"/>
  <c r="I408" i="103"/>
  <c r="I324" i="103"/>
  <c r="I317" i="103"/>
  <c r="I309" i="103"/>
  <c r="I302" i="103"/>
  <c r="I193" i="103"/>
  <c r="I167" i="103"/>
  <c r="I126" i="103"/>
  <c r="I74" i="103"/>
  <c r="I695" i="103"/>
  <c r="I600" i="103"/>
  <c r="I592" i="103"/>
  <c r="I480" i="103"/>
  <c r="I340" i="103"/>
  <c r="I711" i="103"/>
  <c r="I618" i="103"/>
  <c r="I564" i="103"/>
  <c r="I556" i="103"/>
  <c r="I520" i="103"/>
  <c r="I424" i="103"/>
  <c r="I323" i="103"/>
  <c r="I308" i="103"/>
  <c r="I172" i="103"/>
  <c r="I138" i="103"/>
  <c r="I86" i="103"/>
  <c r="I66" i="103"/>
  <c r="I54" i="103"/>
  <c r="I37" i="103"/>
  <c r="I13" i="103"/>
  <c r="I694" i="103"/>
  <c r="I438" i="103"/>
  <c r="I390" i="103"/>
  <c r="I633" i="103"/>
  <c r="I537" i="103"/>
  <c r="I414" i="103"/>
  <c r="I314" i="103"/>
  <c r="I285" i="103"/>
  <c r="I279" i="103"/>
  <c r="I266" i="103"/>
  <c r="I184" i="103"/>
  <c r="I98" i="103"/>
  <c r="I78" i="103"/>
  <c r="I709" i="103"/>
  <c r="I606" i="103"/>
  <c r="I580" i="103"/>
  <c r="I486" i="103"/>
  <c r="I271" i="103"/>
  <c r="I197" i="103"/>
  <c r="I29" i="103"/>
  <c r="I747" i="103"/>
  <c r="I624" i="103"/>
  <c r="I345" i="103"/>
  <c r="I110" i="103"/>
  <c r="I90" i="103"/>
  <c r="I723" i="103"/>
  <c r="I489" i="103"/>
  <c r="I176" i="103"/>
  <c r="I257" i="103"/>
  <c r="I681" i="103"/>
  <c r="I568" i="103"/>
  <c r="I386" i="103"/>
  <c r="I376" i="103"/>
  <c r="I318" i="103"/>
  <c r="I216" i="103"/>
  <c r="I49" i="103"/>
  <c r="I558" i="103"/>
  <c r="I347" i="103"/>
  <c r="I297" i="103"/>
  <c r="I233" i="103"/>
  <c r="I207" i="103"/>
  <c r="I122" i="103"/>
  <c r="I114" i="103"/>
  <c r="I630" i="103"/>
  <c r="I525" i="103"/>
  <c r="I436" i="103"/>
  <c r="I336" i="103"/>
  <c r="I270" i="103"/>
  <c r="I215" i="103"/>
  <c r="I26" i="103"/>
  <c r="I18" i="103"/>
  <c r="I5" i="103"/>
  <c r="I198" i="103"/>
  <c r="I189" i="103"/>
  <c r="I62" i="103"/>
  <c r="I33" i="103"/>
  <c r="I697" i="103"/>
  <c r="I474" i="103"/>
  <c r="I453" i="103"/>
  <c r="I246" i="103"/>
  <c r="I180" i="103"/>
  <c r="I163" i="103"/>
  <c r="I561" i="103"/>
  <c r="I244" i="103"/>
  <c r="I492" i="103"/>
  <c r="I369" i="103"/>
  <c r="I293" i="103"/>
  <c r="I594" i="103"/>
  <c r="I210" i="103"/>
  <c r="I169" i="103"/>
  <c r="I401" i="103"/>
  <c r="I312" i="103"/>
  <c r="I333" i="103"/>
  <c r="I44" i="103"/>
  <c r="I8" i="103"/>
  <c r="I612" i="103"/>
  <c r="I420" i="103"/>
  <c r="I228" i="103"/>
  <c r="I134" i="103"/>
  <c r="I460" i="103"/>
  <c r="I275" i="103"/>
  <c r="I51" i="103"/>
  <c r="I185" i="103"/>
  <c r="I664" i="103"/>
  <c r="I15" i="103"/>
  <c r="I441" i="103"/>
  <c r="I102" i="103"/>
  <c r="I194" i="103"/>
  <c r="I742" i="95"/>
  <c r="I730" i="95"/>
  <c r="I718" i="95"/>
  <c r="I706" i="95"/>
  <c r="I694" i="95"/>
  <c r="I682" i="95"/>
  <c r="I670" i="95"/>
  <c r="I658" i="95"/>
  <c r="I646" i="95"/>
  <c r="I634" i="95"/>
  <c r="I622" i="95"/>
  <c r="I610" i="95"/>
  <c r="I598" i="95"/>
  <c r="I586" i="95"/>
  <c r="I574" i="95"/>
  <c r="I562" i="95"/>
  <c r="I550" i="95"/>
  <c r="I538" i="95"/>
  <c r="I526" i="95"/>
  <c r="I514" i="95"/>
  <c r="I502" i="95"/>
  <c r="I490" i="95"/>
  <c r="I478" i="95"/>
  <c r="I466" i="95"/>
  <c r="I454" i="95"/>
  <c r="I442" i="95"/>
  <c r="I430" i="95"/>
  <c r="I418" i="95"/>
  <c r="I406" i="95"/>
  <c r="I394" i="95"/>
  <c r="I382" i="95"/>
  <c r="I370" i="95"/>
  <c r="I358" i="95"/>
  <c r="I346" i="95"/>
  <c r="I334" i="95"/>
  <c r="I322" i="95"/>
  <c r="I310" i="95"/>
  <c r="I741" i="95"/>
  <c r="I729" i="95"/>
  <c r="I717" i="95"/>
  <c r="I705" i="95"/>
  <c r="I693" i="95"/>
  <c r="I681" i="95"/>
  <c r="I669" i="95"/>
  <c r="I657" i="95"/>
  <c r="I645" i="95"/>
  <c r="I633" i="95"/>
  <c r="I621" i="95"/>
  <c r="I609" i="95"/>
  <c r="I597" i="95"/>
  <c r="I585" i="95"/>
  <c r="I573" i="95"/>
  <c r="I561" i="95"/>
  <c r="I549" i="95"/>
  <c r="I537" i="95"/>
  <c r="I525" i="95"/>
  <c r="I513" i="95"/>
  <c r="I501" i="95"/>
  <c r="I489" i="95"/>
  <c r="I477" i="95"/>
  <c r="I465" i="95"/>
  <c r="I453" i="95"/>
  <c r="I441" i="95"/>
  <c r="I429" i="95"/>
  <c r="I417" i="95"/>
  <c r="I405" i="95"/>
  <c r="I393" i="95"/>
  <c r="I381" i="95"/>
  <c r="I369" i="95"/>
  <c r="I357" i="95"/>
  <c r="I345" i="95"/>
  <c r="I333" i="95"/>
  <c r="I321" i="95"/>
  <c r="I309" i="95"/>
  <c r="I744" i="95"/>
  <c r="I733" i="95"/>
  <c r="I719" i="95"/>
  <c r="I708" i="95"/>
  <c r="I697" i="95"/>
  <c r="I683" i="95"/>
  <c r="I672" i="95"/>
  <c r="I661" i="95"/>
  <c r="I647" i="95"/>
  <c r="I636" i="95"/>
  <c r="I625" i="95"/>
  <c r="I611" i="95"/>
  <c r="I600" i="95"/>
  <c r="I589" i="95"/>
  <c r="I575" i="95"/>
  <c r="I564" i="95"/>
  <c r="I553" i="95"/>
  <c r="I539" i="95"/>
  <c r="I528" i="95"/>
  <c r="I517" i="95"/>
  <c r="I503" i="95"/>
  <c r="I492" i="95"/>
  <c r="I481" i="95"/>
  <c r="I467" i="95"/>
  <c r="I456" i="95"/>
  <c r="I445" i="95"/>
  <c r="I431" i="95"/>
  <c r="I420" i="95"/>
  <c r="I409" i="95"/>
  <c r="I395" i="95"/>
  <c r="I384" i="95"/>
  <c r="I373" i="95"/>
  <c r="I359" i="95"/>
  <c r="I348" i="95"/>
  <c r="I337" i="95"/>
  <c r="I323" i="95"/>
  <c r="I312" i="95"/>
  <c r="I299" i="95"/>
  <c r="I287" i="95"/>
  <c r="I275" i="95"/>
  <c r="I263" i="95"/>
  <c r="I251" i="95"/>
  <c r="I239" i="95"/>
  <c r="I227" i="95"/>
  <c r="I215" i="95"/>
  <c r="I203" i="95"/>
  <c r="I191" i="95"/>
  <c r="I179" i="95"/>
  <c r="I167" i="95"/>
  <c r="I155" i="95"/>
  <c r="I143" i="95"/>
  <c r="I131" i="95"/>
  <c r="I119" i="95"/>
  <c r="I107" i="95"/>
  <c r="I95" i="95"/>
  <c r="I83" i="95"/>
  <c r="I71" i="95"/>
  <c r="I59" i="95"/>
  <c r="I47" i="95"/>
  <c r="I35" i="95"/>
  <c r="I23" i="95"/>
  <c r="I11" i="95"/>
  <c r="I738" i="95"/>
  <c r="I727" i="95"/>
  <c r="I724" i="95"/>
  <c r="I716" i="95"/>
  <c r="I713" i="95"/>
  <c r="I702" i="95"/>
  <c r="I691" i="95"/>
  <c r="I688" i="95"/>
  <c r="I680" i="95"/>
  <c r="I677" i="95"/>
  <c r="I666" i="95"/>
  <c r="I655" i="95"/>
  <c r="I652" i="95"/>
  <c r="I644" i="95"/>
  <c r="I641" i="95"/>
  <c r="I630" i="95"/>
  <c r="I619" i="95"/>
  <c r="I616" i="95"/>
  <c r="I608" i="95"/>
  <c r="I605" i="95"/>
  <c r="I594" i="95"/>
  <c r="I583" i="95"/>
  <c r="I580" i="95"/>
  <c r="I572" i="95"/>
  <c r="I569" i="95"/>
  <c r="I558" i="95"/>
  <c r="I547" i="95"/>
  <c r="I544" i="95"/>
  <c r="I536" i="95"/>
  <c r="I533" i="95"/>
  <c r="I522" i="95"/>
  <c r="I511" i="95"/>
  <c r="I508" i="95"/>
  <c r="I500" i="95"/>
  <c r="I497" i="95"/>
  <c r="I486" i="95"/>
  <c r="I475" i="95"/>
  <c r="I472" i="95"/>
  <c r="I464" i="95"/>
  <c r="I461" i="95"/>
  <c r="I450" i="95"/>
  <c r="I439" i="95"/>
  <c r="I436" i="95"/>
  <c r="I428" i="95"/>
  <c r="I425" i="95"/>
  <c r="I414" i="95"/>
  <c r="I403" i="95"/>
  <c r="I400" i="95"/>
  <c r="I392" i="95"/>
  <c r="I389" i="95"/>
  <c r="I378" i="95"/>
  <c r="I367" i="95"/>
  <c r="I364" i="95"/>
  <c r="I356" i="95"/>
  <c r="I353" i="95"/>
  <c r="I342" i="95"/>
  <c r="I331" i="95"/>
  <c r="I328" i="95"/>
  <c r="I320" i="95"/>
  <c r="I317" i="95"/>
  <c r="I294" i="95"/>
  <c r="I282" i="95"/>
  <c r="I270" i="95"/>
  <c r="I258" i="95"/>
  <c r="I246" i="95"/>
  <c r="I234" i="95"/>
  <c r="I222" i="95"/>
  <c r="I210" i="95"/>
  <c r="I198" i="95"/>
  <c r="I186" i="95"/>
  <c r="I174" i="95"/>
  <c r="I162" i="95"/>
  <c r="I150" i="95"/>
  <c r="I138" i="95"/>
  <c r="I126" i="95"/>
  <c r="I114" i="95"/>
  <c r="I102" i="95"/>
  <c r="I90" i="95"/>
  <c r="I78" i="95"/>
  <c r="I66" i="95"/>
  <c r="I54" i="95"/>
  <c r="I42" i="95"/>
  <c r="I30" i="95"/>
  <c r="I18" i="95"/>
  <c r="I6" i="95"/>
  <c r="I735" i="95"/>
  <c r="I699" i="95"/>
  <c r="I663" i="95"/>
  <c r="I627" i="95"/>
  <c r="I591" i="95"/>
  <c r="I555" i="95"/>
  <c r="I519" i="95"/>
  <c r="I483" i="95"/>
  <c r="I447" i="95"/>
  <c r="I411" i="95"/>
  <c r="I375" i="95"/>
  <c r="I339" i="95"/>
  <c r="I306" i="95"/>
  <c r="I301" i="95"/>
  <c r="I289" i="95"/>
  <c r="I277" i="95"/>
  <c r="I265" i="95"/>
  <c r="I253" i="95"/>
  <c r="I241" i="95"/>
  <c r="I229" i="95"/>
  <c r="I217" i="95"/>
  <c r="I205" i="95"/>
  <c r="I193" i="95"/>
  <c r="I181" i="95"/>
  <c r="I169" i="95"/>
  <c r="I157" i="95"/>
  <c r="I145" i="95"/>
  <c r="I133" i="95"/>
  <c r="I121" i="95"/>
  <c r="I109" i="95"/>
  <c r="I97" i="95"/>
  <c r="I85" i="95"/>
  <c r="I73" i="95"/>
  <c r="I61" i="95"/>
  <c r="I49" i="95"/>
  <c r="I37" i="95"/>
  <c r="I25" i="95"/>
  <c r="I13" i="95"/>
  <c r="I746" i="95"/>
  <c r="I710" i="95"/>
  <c r="I674" i="95"/>
  <c r="I638" i="95"/>
  <c r="I602" i="95"/>
  <c r="I566" i="95"/>
  <c r="I530" i="95"/>
  <c r="I494" i="95"/>
  <c r="I458" i="95"/>
  <c r="I422" i="95"/>
  <c r="I386" i="95"/>
  <c r="I350" i="95"/>
  <c r="I314" i="95"/>
  <c r="I296" i="95"/>
  <c r="I284" i="95"/>
  <c r="I272" i="95"/>
  <c r="I260" i="95"/>
  <c r="I248" i="95"/>
  <c r="I236" i="95"/>
  <c r="I224" i="95"/>
  <c r="I212" i="95"/>
  <c r="I200" i="95"/>
  <c r="I188" i="95"/>
  <c r="I176" i="95"/>
  <c r="I164" i="95"/>
  <c r="I152" i="95"/>
  <c r="I140" i="95"/>
  <c r="I128" i="95"/>
  <c r="I116" i="95"/>
  <c r="I104" i="95"/>
  <c r="I92" i="95"/>
  <c r="I80" i="95"/>
  <c r="I68" i="95"/>
  <c r="I56" i="95"/>
  <c r="I44" i="95"/>
  <c r="I32" i="95"/>
  <c r="I20" i="95"/>
  <c r="I8" i="95"/>
  <c r="I743" i="95"/>
  <c r="I732" i="95"/>
  <c r="I721" i="95"/>
  <c r="I707" i="95"/>
  <c r="I696" i="95"/>
  <c r="I685" i="95"/>
  <c r="I671" i="95"/>
  <c r="I660" i="95"/>
  <c r="I649" i="95"/>
  <c r="I635" i="95"/>
  <c r="I624" i="95"/>
  <c r="I613" i="95"/>
  <c r="I599" i="95"/>
  <c r="I588" i="95"/>
  <c r="I577" i="95"/>
  <c r="I563" i="95"/>
  <c r="I552" i="95"/>
  <c r="I541" i="95"/>
  <c r="I527" i="95"/>
  <c r="I516" i="95"/>
  <c r="I505" i="95"/>
  <c r="I491" i="95"/>
  <c r="I480" i="95"/>
  <c r="I469" i="95"/>
  <c r="I455" i="95"/>
  <c r="I444" i="95"/>
  <c r="I433" i="95"/>
  <c r="I419" i="95"/>
  <c r="I408" i="95"/>
  <c r="I397" i="95"/>
  <c r="I383" i="95"/>
  <c r="I372" i="95"/>
  <c r="I361" i="95"/>
  <c r="I347" i="95"/>
  <c r="I336" i="95"/>
  <c r="I325" i="95"/>
  <c r="I311" i="95"/>
  <c r="I303" i="95"/>
  <c r="I291" i="95"/>
  <c r="I279" i="95"/>
  <c r="I267" i="95"/>
  <c r="I255" i="95"/>
  <c r="I243" i="95"/>
  <c r="I231" i="95"/>
  <c r="I219" i="95"/>
  <c r="I207" i="95"/>
  <c r="I195" i="95"/>
  <c r="I183" i="95"/>
  <c r="I171" i="95"/>
  <c r="I159" i="95"/>
  <c r="I147" i="95"/>
  <c r="I135" i="95"/>
  <c r="I123" i="95"/>
  <c r="I111" i="95"/>
  <c r="I99" i="95"/>
  <c r="I87" i="95"/>
  <c r="I75" i="95"/>
  <c r="I63" i="95"/>
  <c r="I51" i="95"/>
  <c r="I39" i="95"/>
  <c r="I27" i="95"/>
  <c r="I15" i="95"/>
  <c r="I740" i="95"/>
  <c r="I737" i="95"/>
  <c r="I726" i="95"/>
  <c r="I715" i="95"/>
  <c r="I712" i="95"/>
  <c r="I704" i="95"/>
  <c r="I701" i="95"/>
  <c r="I690" i="95"/>
  <c r="I679" i="95"/>
  <c r="I676" i="95"/>
  <c r="I668" i="95"/>
  <c r="I665" i="95"/>
  <c r="I654" i="95"/>
  <c r="I643" i="95"/>
  <c r="I640" i="95"/>
  <c r="I632" i="95"/>
  <c r="I629" i="95"/>
  <c r="I618" i="95"/>
  <c r="I607" i="95"/>
  <c r="I604" i="95"/>
  <c r="I596" i="95"/>
  <c r="I593" i="95"/>
  <c r="I582" i="95"/>
  <c r="I571" i="95"/>
  <c r="I568" i="95"/>
  <c r="I560" i="95"/>
  <c r="I557" i="95"/>
  <c r="I546" i="95"/>
  <c r="I535" i="95"/>
  <c r="I532" i="95"/>
  <c r="I524" i="95"/>
  <c r="I521" i="95"/>
  <c r="I510" i="95"/>
  <c r="I499" i="95"/>
  <c r="I496" i="95"/>
  <c r="I488" i="95"/>
  <c r="I485" i="95"/>
  <c r="I474" i="95"/>
  <c r="I463" i="95"/>
  <c r="I460" i="95"/>
  <c r="I452" i="95"/>
  <c r="I449" i="95"/>
  <c r="I438" i="95"/>
  <c r="I427" i="95"/>
  <c r="I424" i="95"/>
  <c r="I416" i="95"/>
  <c r="I413" i="95"/>
  <c r="I402" i="95"/>
  <c r="I391" i="95"/>
  <c r="I388" i="95"/>
  <c r="I380" i="95"/>
  <c r="I377" i="95"/>
  <c r="I366" i="95"/>
  <c r="I355" i="95"/>
  <c r="I352" i="95"/>
  <c r="I344" i="95"/>
  <c r="I341" i="95"/>
  <c r="I330" i="95"/>
  <c r="I319" i="95"/>
  <c r="I316" i="95"/>
  <c r="I308" i="95"/>
  <c r="I298" i="95"/>
  <c r="I286" i="95"/>
  <c r="I274" i="95"/>
  <c r="I262" i="95"/>
  <c r="I250" i="95"/>
  <c r="I238" i="95"/>
  <c r="I226" i="95"/>
  <c r="I214" i="95"/>
  <c r="I202" i="95"/>
  <c r="I190" i="95"/>
  <c r="I178" i="95"/>
  <c r="I166" i="95"/>
  <c r="I154" i="95"/>
  <c r="I142" i="95"/>
  <c r="I130" i="95"/>
  <c r="I118" i="95"/>
  <c r="I106" i="95"/>
  <c r="I94" i="95"/>
  <c r="I82" i="95"/>
  <c r="I70" i="95"/>
  <c r="I58" i="95"/>
  <c r="I46" i="95"/>
  <c r="I34" i="95"/>
  <c r="I22" i="95"/>
  <c r="I10" i="95"/>
  <c r="I723" i="95"/>
  <c r="I687" i="95"/>
  <c r="I651" i="95"/>
  <c r="I615" i="95"/>
  <c r="I579" i="95"/>
  <c r="I543" i="95"/>
  <c r="I507" i="95"/>
  <c r="I471" i="95"/>
  <c r="I435" i="95"/>
  <c r="I399" i="95"/>
  <c r="I363" i="95"/>
  <c r="I327" i="95"/>
  <c r="I293" i="95"/>
  <c r="I281" i="95"/>
  <c r="I269" i="95"/>
  <c r="I257" i="95"/>
  <c r="I245" i="95"/>
  <c r="I233" i="95"/>
  <c r="I221" i="95"/>
  <c r="I209" i="95"/>
  <c r="I197" i="95"/>
  <c r="I185" i="95"/>
  <c r="I173" i="95"/>
  <c r="I161" i="95"/>
  <c r="I149" i="95"/>
  <c r="I137" i="95"/>
  <c r="I125" i="95"/>
  <c r="I113" i="95"/>
  <c r="I101" i="95"/>
  <c r="I89" i="95"/>
  <c r="I77" i="95"/>
  <c r="I65" i="95"/>
  <c r="I53" i="95"/>
  <c r="I41" i="95"/>
  <c r="I29" i="95"/>
  <c r="I17" i="95"/>
  <c r="I5" i="95"/>
  <c r="I714" i="95"/>
  <c r="I709" i="95"/>
  <c r="I675" i="95"/>
  <c r="I606" i="95"/>
  <c r="I601" i="95"/>
  <c r="I567" i="95"/>
  <c r="I498" i="95"/>
  <c r="I493" i="95"/>
  <c r="I459" i="95"/>
  <c r="I390" i="95"/>
  <c r="I385" i="95"/>
  <c r="I351" i="95"/>
  <c r="I307" i="95"/>
  <c r="I302" i="95"/>
  <c r="I288" i="95"/>
  <c r="I266" i="95"/>
  <c r="I252" i="95"/>
  <c r="I230" i="95"/>
  <c r="I216" i="95"/>
  <c r="I194" i="95"/>
  <c r="I180" i="95"/>
  <c r="I158" i="95"/>
  <c r="I144" i="95"/>
  <c r="I122" i="95"/>
  <c r="I108" i="95"/>
  <c r="I86" i="95"/>
  <c r="I72" i="95"/>
  <c r="I50" i="95"/>
  <c r="I36" i="95"/>
  <c r="I14" i="95"/>
  <c r="I689" i="95"/>
  <c r="I684" i="95"/>
  <c r="I650" i="95"/>
  <c r="I581" i="95"/>
  <c r="I576" i="95"/>
  <c r="I542" i="95"/>
  <c r="I473" i="95"/>
  <c r="I468" i="95"/>
  <c r="I434" i="95"/>
  <c r="I365" i="95"/>
  <c r="I360" i="95"/>
  <c r="I326" i="95"/>
  <c r="I728" i="95"/>
  <c r="I698" i="95"/>
  <c r="I664" i="95"/>
  <c r="I659" i="95"/>
  <c r="I620" i="95"/>
  <c r="I590" i="95"/>
  <c r="I556" i="95"/>
  <c r="I551" i="95"/>
  <c r="I512" i="95"/>
  <c r="I482" i="95"/>
  <c r="I448" i="95"/>
  <c r="I443" i="95"/>
  <c r="I404" i="95"/>
  <c r="I374" i="95"/>
  <c r="I340" i="95"/>
  <c r="I335" i="95"/>
  <c r="I297" i="95"/>
  <c r="I283" i="95"/>
  <c r="I261" i="95"/>
  <c r="I247" i="95"/>
  <c r="I225" i="95"/>
  <c r="I211" i="95"/>
  <c r="I189" i="95"/>
  <c r="I175" i="95"/>
  <c r="I153" i="95"/>
  <c r="I139" i="95"/>
  <c r="I117" i="95"/>
  <c r="I103" i="95"/>
  <c r="I81" i="95"/>
  <c r="I67" i="95"/>
  <c r="I45" i="95"/>
  <c r="I31" i="95"/>
  <c r="I9" i="95"/>
  <c r="I703" i="95"/>
  <c r="I595" i="95"/>
  <c r="I487" i="95"/>
  <c r="I379" i="95"/>
  <c r="I305" i="95"/>
  <c r="I292" i="95"/>
  <c r="I256" i="95"/>
  <c r="I220" i="95"/>
  <c r="I184" i="95"/>
  <c r="I148" i="95"/>
  <c r="I112" i="95"/>
  <c r="I76" i="95"/>
  <c r="I40" i="95"/>
  <c r="I747" i="95"/>
  <c r="I678" i="95"/>
  <c r="I673" i="95"/>
  <c r="I639" i="95"/>
  <c r="I570" i="95"/>
  <c r="I565" i="95"/>
  <c r="I531" i="95"/>
  <c r="I462" i="95"/>
  <c r="I457" i="95"/>
  <c r="I423" i="95"/>
  <c r="I354" i="95"/>
  <c r="I349" i="95"/>
  <c r="I315" i="95"/>
  <c r="I300" i="95"/>
  <c r="I278" i="95"/>
  <c r="I264" i="95"/>
  <c r="I242" i="95"/>
  <c r="I228" i="95"/>
  <c r="I206" i="95"/>
  <c r="I192" i="95"/>
  <c r="I170" i="95"/>
  <c r="I156" i="95"/>
  <c r="I134" i="95"/>
  <c r="I120" i="95"/>
  <c r="I98" i="95"/>
  <c r="I84" i="95"/>
  <c r="I62" i="95"/>
  <c r="I48" i="95"/>
  <c r="I26" i="95"/>
  <c r="I12" i="95"/>
  <c r="I736" i="95"/>
  <c r="I731" i="95"/>
  <c r="I692" i="95"/>
  <c r="I662" i="95"/>
  <c r="I628" i="95"/>
  <c r="I623" i="95"/>
  <c r="I584" i="95"/>
  <c r="I554" i="95"/>
  <c r="I520" i="95"/>
  <c r="I515" i="95"/>
  <c r="I476" i="95"/>
  <c r="I446" i="95"/>
  <c r="I412" i="95"/>
  <c r="I407" i="95"/>
  <c r="I368" i="95"/>
  <c r="I338" i="95"/>
  <c r="I295" i="95"/>
  <c r="I273" i="95"/>
  <c r="I259" i="95"/>
  <c r="I237" i="95"/>
  <c r="I223" i="95"/>
  <c r="I201" i="95"/>
  <c r="I187" i="95"/>
  <c r="I165" i="95"/>
  <c r="I151" i="95"/>
  <c r="I129" i="95"/>
  <c r="I115" i="95"/>
  <c r="I93" i="95"/>
  <c r="I667" i="95"/>
  <c r="I559" i="95"/>
  <c r="I451" i="95"/>
  <c r="I343" i="95"/>
  <c r="I304" i="95"/>
  <c r="I268" i="95"/>
  <c r="I232" i="95"/>
  <c r="I196" i="95"/>
  <c r="I160" i="95"/>
  <c r="I124" i="95"/>
  <c r="I88" i="95"/>
  <c r="I52" i="95"/>
  <c r="I745" i="95"/>
  <c r="I711" i="95"/>
  <c r="I642" i="95"/>
  <c r="I637" i="95"/>
  <c r="I603" i="95"/>
  <c r="I534" i="95"/>
  <c r="I529" i="95"/>
  <c r="I495" i="95"/>
  <c r="I426" i="95"/>
  <c r="I421" i="95"/>
  <c r="I387" i="95"/>
  <c r="I720" i="95"/>
  <c r="I548" i="95"/>
  <c r="I540" i="95"/>
  <c r="I376" i="95"/>
  <c r="I290" i="95"/>
  <c r="I276" i="95"/>
  <c r="I254" i="95"/>
  <c r="I240" i="95"/>
  <c r="I218" i="95"/>
  <c r="I204" i="95"/>
  <c r="I182" i="95"/>
  <c r="I168" i="95"/>
  <c r="I146" i="95"/>
  <c r="I132" i="95"/>
  <c r="I110" i="95"/>
  <c r="I96" i="95"/>
  <c r="I523" i="95"/>
  <c r="I506" i="95"/>
  <c r="I695" i="95"/>
  <c r="I686" i="95"/>
  <c r="I653" i="95"/>
  <c r="I612" i="95"/>
  <c r="I440" i="95"/>
  <c r="I432" i="95"/>
  <c r="I74" i="95"/>
  <c r="I55" i="95"/>
  <c r="I16" i="95"/>
  <c r="I4" i="95"/>
  <c r="I415" i="95"/>
  <c r="I398" i="95"/>
  <c r="I318" i="95"/>
  <c r="I60" i="95"/>
  <c r="I28" i="95"/>
  <c r="I734" i="95"/>
  <c r="I725" i="95"/>
  <c r="I587" i="95"/>
  <c r="I578" i="95"/>
  <c r="I545" i="95"/>
  <c r="I504" i="95"/>
  <c r="I21" i="95"/>
  <c r="I700" i="95"/>
  <c r="I626" i="95"/>
  <c r="I617" i="95"/>
  <c r="I479" i="95"/>
  <c r="I470" i="95"/>
  <c r="I437" i="95"/>
  <c r="I396" i="95"/>
  <c r="I332" i="95"/>
  <c r="I324" i="95"/>
  <c r="I280" i="95"/>
  <c r="I244" i="95"/>
  <c r="I208" i="95"/>
  <c r="I172" i="95"/>
  <c r="I136" i="95"/>
  <c r="I100" i="95"/>
  <c r="I7" i="95"/>
  <c r="I43" i="95"/>
  <c r="I24" i="95"/>
  <c r="I177" i="95"/>
  <c r="I127" i="95"/>
  <c r="I69" i="95"/>
  <c r="I33" i="95"/>
  <c r="I631" i="95"/>
  <c r="I739" i="95"/>
  <c r="I648" i="95"/>
  <c r="I484" i="95"/>
  <c r="I105" i="95"/>
  <c r="I362" i="95"/>
  <c r="I313" i="95"/>
  <c r="I285" i="95"/>
  <c r="I235" i="95"/>
  <c r="I656" i="95"/>
  <c r="I614" i="95"/>
  <c r="I371" i="95"/>
  <c r="I213" i="95"/>
  <c r="I163" i="95"/>
  <c r="I57" i="95"/>
  <c r="I38" i="95"/>
  <c r="I518" i="95"/>
  <c r="I249" i="95"/>
  <c r="I401" i="95"/>
  <c r="I19" i="95"/>
  <c r="I509" i="95"/>
  <c r="I271" i="95"/>
  <c r="I199" i="95"/>
  <c r="I592" i="95"/>
  <c r="I329" i="95"/>
  <c r="I141" i="95"/>
  <c r="I91" i="95"/>
  <c r="I64" i="95"/>
  <c r="I410" i="95"/>
  <c r="I722" i="95"/>
  <c r="I79" i="95"/>
  <c r="D7" i="101"/>
  <c r="B7" i="101"/>
  <c r="C8" i="101"/>
  <c r="I740" i="99"/>
  <c r="I728" i="99"/>
  <c r="I742" i="99"/>
  <c r="I724" i="99"/>
  <c r="I712" i="99"/>
  <c r="I700" i="99"/>
  <c r="I688" i="99"/>
  <c r="I676" i="99"/>
  <c r="I664" i="99"/>
  <c r="I652" i="99"/>
  <c r="I640" i="99"/>
  <c r="I628" i="99"/>
  <c r="I616" i="99"/>
  <c r="I604" i="99"/>
  <c r="I592" i="99"/>
  <c r="I580" i="99"/>
  <c r="I568" i="99"/>
  <c r="I556" i="99"/>
  <c r="I544" i="99"/>
  <c r="I532" i="99"/>
  <c r="I520" i="99"/>
  <c r="I508" i="99"/>
  <c r="I496" i="99"/>
  <c r="I484" i="99"/>
  <c r="I472" i="99"/>
  <c r="I460" i="99"/>
  <c r="I448" i="99"/>
  <c r="I436" i="99"/>
  <c r="I424" i="99"/>
  <c r="I412" i="99"/>
  <c r="I400" i="99"/>
  <c r="I388" i="99"/>
  <c r="I376" i="99"/>
  <c r="I364" i="99"/>
  <c r="I352" i="99"/>
  <c r="I340" i="99"/>
  <c r="I328" i="99"/>
  <c r="I316" i="99"/>
  <c r="I304" i="99"/>
  <c r="I734" i="99"/>
  <c r="I729" i="99"/>
  <c r="I719" i="99"/>
  <c r="I707" i="99"/>
  <c r="I695" i="99"/>
  <c r="I683" i="99"/>
  <c r="I671" i="99"/>
  <c r="I659" i="99"/>
  <c r="I647" i="99"/>
  <c r="I635" i="99"/>
  <c r="I623" i="99"/>
  <c r="I611" i="99"/>
  <c r="I599" i="99"/>
  <c r="I587" i="99"/>
  <c r="I575" i="99"/>
  <c r="I563" i="99"/>
  <c r="I551" i="99"/>
  <c r="I539" i="99"/>
  <c r="I527" i="99"/>
  <c r="I515" i="99"/>
  <c r="I503" i="99"/>
  <c r="I491" i="99"/>
  <c r="I479" i="99"/>
  <c r="I467" i="99"/>
  <c r="I455" i="99"/>
  <c r="I443" i="99"/>
  <c r="I431" i="99"/>
  <c r="I419" i="99"/>
  <c r="I407" i="99"/>
  <c r="I395" i="99"/>
  <c r="I383" i="99"/>
  <c r="I371" i="99"/>
  <c r="I359" i="99"/>
  <c r="I347" i="99"/>
  <c r="I335" i="99"/>
  <c r="I323" i="99"/>
  <c r="I747" i="99"/>
  <c r="I739" i="99"/>
  <c r="I714" i="99"/>
  <c r="I702" i="99"/>
  <c r="I690" i="99"/>
  <c r="I678" i="99"/>
  <c r="I666" i="99"/>
  <c r="I654" i="99"/>
  <c r="I642" i="99"/>
  <c r="I630" i="99"/>
  <c r="I618" i="99"/>
  <c r="I606" i="99"/>
  <c r="I594" i="99"/>
  <c r="I582" i="99"/>
  <c r="I570" i="99"/>
  <c r="I558" i="99"/>
  <c r="I546" i="99"/>
  <c r="I534" i="99"/>
  <c r="I522" i="99"/>
  <c r="I510" i="99"/>
  <c r="I498" i="99"/>
  <c r="I486" i="99"/>
  <c r="I474" i="99"/>
  <c r="I462" i="99"/>
  <c r="I450" i="99"/>
  <c r="I438" i="99"/>
  <c r="I426" i="99"/>
  <c r="I414" i="99"/>
  <c r="I402" i="99"/>
  <c r="I390" i="99"/>
  <c r="I378" i="99"/>
  <c r="I366" i="99"/>
  <c r="I354" i="99"/>
  <c r="I342" i="99"/>
  <c r="I330" i="99"/>
  <c r="I318" i="99"/>
  <c r="I306" i="99"/>
  <c r="I294" i="99"/>
  <c r="I282" i="99"/>
  <c r="I270" i="99"/>
  <c r="I258" i="99"/>
  <c r="I246" i="99"/>
  <c r="I726" i="99"/>
  <c r="I721" i="99"/>
  <c r="I709" i="99"/>
  <c r="I697" i="99"/>
  <c r="I685" i="99"/>
  <c r="I673" i="99"/>
  <c r="I661" i="99"/>
  <c r="I649" i="99"/>
  <c r="I637" i="99"/>
  <c r="I625" i="99"/>
  <c r="I613" i="99"/>
  <c r="I601" i="99"/>
  <c r="I589" i="99"/>
  <c r="I577" i="99"/>
  <c r="I565" i="99"/>
  <c r="I553" i="99"/>
  <c r="I541" i="99"/>
  <c r="I529" i="99"/>
  <c r="I517" i="99"/>
  <c r="I505" i="99"/>
  <c r="I493" i="99"/>
  <c r="I481" i="99"/>
  <c r="I469" i="99"/>
  <c r="I457" i="99"/>
  <c r="I445" i="99"/>
  <c r="I433" i="99"/>
  <c r="I421" i="99"/>
  <c r="I409" i="99"/>
  <c r="I397" i="99"/>
  <c r="I385" i="99"/>
  <c r="I373" i="99"/>
  <c r="I361" i="99"/>
  <c r="I349" i="99"/>
  <c r="I337" i="99"/>
  <c r="I744" i="99"/>
  <c r="I736" i="99"/>
  <c r="I731" i="99"/>
  <c r="I716" i="99"/>
  <c r="I704" i="99"/>
  <c r="I692" i="99"/>
  <c r="I680" i="99"/>
  <c r="I668" i="99"/>
  <c r="I656" i="99"/>
  <c r="I644" i="99"/>
  <c r="I632" i="99"/>
  <c r="I620" i="99"/>
  <c r="I608" i="99"/>
  <c r="I596" i="99"/>
  <c r="I584" i="99"/>
  <c r="I572" i="99"/>
  <c r="I560" i="99"/>
  <c r="I548" i="99"/>
  <c r="I536" i="99"/>
  <c r="I524" i="99"/>
  <c r="I512" i="99"/>
  <c r="I500" i="99"/>
  <c r="I488" i="99"/>
  <c r="I476" i="99"/>
  <c r="I464" i="99"/>
  <c r="I452" i="99"/>
  <c r="I440" i="99"/>
  <c r="I428" i="99"/>
  <c r="I416" i="99"/>
  <c r="I404" i="99"/>
  <c r="I392" i="99"/>
  <c r="I380" i="99"/>
  <c r="I368" i="99"/>
  <c r="I356" i="99"/>
  <c r="I344" i="99"/>
  <c r="I332" i="99"/>
  <c r="I320" i="99"/>
  <c r="I308" i="99"/>
  <c r="I741" i="99"/>
  <c r="I723" i="99"/>
  <c r="I711" i="99"/>
  <c r="I699" i="99"/>
  <c r="I687" i="99"/>
  <c r="I675" i="99"/>
  <c r="I663" i="99"/>
  <c r="I651" i="99"/>
  <c r="I639" i="99"/>
  <c r="I627" i="99"/>
  <c r="I615" i="99"/>
  <c r="I603" i="99"/>
  <c r="I591" i="99"/>
  <c r="I579" i="99"/>
  <c r="I567" i="99"/>
  <c r="I555" i="99"/>
  <c r="I543" i="99"/>
  <c r="I531" i="99"/>
  <c r="I519" i="99"/>
  <c r="I507" i="99"/>
  <c r="I495" i="99"/>
  <c r="I483" i="99"/>
  <c r="I471" i="99"/>
  <c r="I459" i="99"/>
  <c r="I447" i="99"/>
  <c r="I435" i="99"/>
  <c r="I423" i="99"/>
  <c r="I411" i="99"/>
  <c r="I399" i="99"/>
  <c r="I387" i="99"/>
  <c r="I375" i="99"/>
  <c r="I363" i="99"/>
  <c r="I351" i="99"/>
  <c r="I339" i="99"/>
  <c r="I327" i="99"/>
  <c r="I315" i="99"/>
  <c r="I303" i="99"/>
  <c r="I291" i="99"/>
  <c r="I279" i="99"/>
  <c r="I267" i="99"/>
  <c r="I255" i="99"/>
  <c r="I243" i="99"/>
  <c r="I231" i="99"/>
  <c r="I219" i="99"/>
  <c r="I207" i="99"/>
  <c r="I195" i="99"/>
  <c r="I183" i="99"/>
  <c r="I171" i="99"/>
  <c r="I159" i="99"/>
  <c r="I147" i="99"/>
  <c r="I135" i="99"/>
  <c r="I123" i="99"/>
  <c r="I111" i="99"/>
  <c r="I99" i="99"/>
  <c r="I87" i="99"/>
  <c r="I75" i="99"/>
  <c r="I63" i="99"/>
  <c r="I51" i="99"/>
  <c r="I39" i="99"/>
  <c r="I27" i="99"/>
  <c r="I15" i="99"/>
  <c r="I733" i="99"/>
  <c r="I718" i="99"/>
  <c r="I706" i="99"/>
  <c r="I694" i="99"/>
  <c r="I682" i="99"/>
  <c r="I670" i="99"/>
  <c r="I658" i="99"/>
  <c r="I646" i="99"/>
  <c r="I634" i="99"/>
  <c r="I622" i="99"/>
  <c r="I610" i="99"/>
  <c r="I598" i="99"/>
  <c r="I586" i="99"/>
  <c r="I574" i="99"/>
  <c r="I562" i="99"/>
  <c r="I550" i="99"/>
  <c r="I538" i="99"/>
  <c r="I526" i="99"/>
  <c r="I514" i="99"/>
  <c r="I502" i="99"/>
  <c r="I490" i="99"/>
  <c r="I478" i="99"/>
  <c r="I466" i="99"/>
  <c r="I454" i="99"/>
  <c r="I442" i="99"/>
  <c r="I430" i="99"/>
  <c r="I418" i="99"/>
  <c r="I406" i="99"/>
  <c r="I394" i="99"/>
  <c r="I382" i="99"/>
  <c r="I370" i="99"/>
  <c r="I358" i="99"/>
  <c r="I346" i="99"/>
  <c r="I334" i="99"/>
  <c r="I322" i="99"/>
  <c r="I310" i="99"/>
  <c r="I298" i="99"/>
  <c r="I286" i="99"/>
  <c r="I274" i="99"/>
  <c r="I262" i="99"/>
  <c r="I250" i="99"/>
  <c r="I324" i="99"/>
  <c r="I312" i="99"/>
  <c r="I295" i="99"/>
  <c r="I292" i="99"/>
  <c r="I289" i="99"/>
  <c r="I283" i="99"/>
  <c r="I280" i="99"/>
  <c r="I277" i="99"/>
  <c r="I271" i="99"/>
  <c r="I268" i="99"/>
  <c r="I265" i="99"/>
  <c r="I259" i="99"/>
  <c r="I256" i="99"/>
  <c r="I253" i="99"/>
  <c r="I710" i="99"/>
  <c r="I696" i="99"/>
  <c r="I674" i="99"/>
  <c r="I660" i="99"/>
  <c r="I638" i="99"/>
  <c r="I624" i="99"/>
  <c r="I602" i="99"/>
  <c r="I588" i="99"/>
  <c r="I566" i="99"/>
  <c r="I552" i="99"/>
  <c r="I530" i="99"/>
  <c r="I516" i="99"/>
  <c r="I494" i="99"/>
  <c r="I480" i="99"/>
  <c r="I458" i="99"/>
  <c r="I444" i="99"/>
  <c r="I422" i="99"/>
  <c r="I408" i="99"/>
  <c r="I386" i="99"/>
  <c r="I372" i="99"/>
  <c r="I350" i="99"/>
  <c r="I336" i="99"/>
  <c r="I301" i="99"/>
  <c r="I230" i="99"/>
  <c r="I212" i="99"/>
  <c r="I194" i="99"/>
  <c r="I176" i="99"/>
  <c r="I158" i="99"/>
  <c r="I140" i="99"/>
  <c r="I122" i="99"/>
  <c r="I104" i="99"/>
  <c r="I86" i="99"/>
  <c r="I68" i="99"/>
  <c r="I50" i="99"/>
  <c r="I32" i="99"/>
  <c r="I14" i="99"/>
  <c r="I746" i="99"/>
  <c r="I737" i="99"/>
  <c r="I705" i="99"/>
  <c r="I669" i="99"/>
  <c r="I633" i="99"/>
  <c r="I597" i="99"/>
  <c r="I561" i="99"/>
  <c r="I525" i="99"/>
  <c r="I489" i="99"/>
  <c r="I453" i="99"/>
  <c r="I417" i="99"/>
  <c r="I381" i="99"/>
  <c r="I345" i="99"/>
  <c r="I235" i="99"/>
  <c r="I217" i="99"/>
  <c r="I204" i="99"/>
  <c r="I199" i="99"/>
  <c r="I181" i="99"/>
  <c r="I168" i="99"/>
  <c r="I163" i="99"/>
  <c r="I145" i="99"/>
  <c r="I132" i="99"/>
  <c r="I127" i="99"/>
  <c r="I109" i="99"/>
  <c r="I96" i="99"/>
  <c r="I91" i="99"/>
  <c r="I73" i="99"/>
  <c r="I60" i="99"/>
  <c r="I55" i="99"/>
  <c r="I37" i="99"/>
  <c r="I24" i="99"/>
  <c r="I19" i="99"/>
  <c r="I732" i="99"/>
  <c r="I713" i="99"/>
  <c r="I691" i="99"/>
  <c r="I677" i="99"/>
  <c r="I655" i="99"/>
  <c r="I641" i="99"/>
  <c r="I619" i="99"/>
  <c r="I605" i="99"/>
  <c r="I583" i="99"/>
  <c r="I569" i="99"/>
  <c r="I547" i="99"/>
  <c r="I533" i="99"/>
  <c r="I511" i="99"/>
  <c r="I497" i="99"/>
  <c r="I475" i="99"/>
  <c r="I461" i="99"/>
  <c r="I439" i="99"/>
  <c r="I425" i="99"/>
  <c r="I403" i="99"/>
  <c r="I389" i="99"/>
  <c r="I367" i="99"/>
  <c r="I353" i="99"/>
  <c r="I288" i="99"/>
  <c r="I276" i="99"/>
  <c r="I264" i="99"/>
  <c r="I252" i="99"/>
  <c r="I240" i="99"/>
  <c r="I227" i="99"/>
  <c r="I222" i="99"/>
  <c r="I214" i="99"/>
  <c r="I209" i="99"/>
  <c r="I191" i="99"/>
  <c r="I186" i="99"/>
  <c r="I178" i="99"/>
  <c r="I173" i="99"/>
  <c r="I155" i="99"/>
  <c r="I150" i="99"/>
  <c r="I142" i="99"/>
  <c r="I137" i="99"/>
  <c r="I119" i="99"/>
  <c r="I114" i="99"/>
  <c r="I106" i="99"/>
  <c r="I101" i="99"/>
  <c r="I83" i="99"/>
  <c r="I78" i="99"/>
  <c r="I70" i="99"/>
  <c r="I65" i="99"/>
  <c r="I47" i="99"/>
  <c r="I42" i="99"/>
  <c r="I34" i="99"/>
  <c r="I29" i="99"/>
  <c r="I11" i="99"/>
  <c r="I6" i="99"/>
  <c r="I727" i="99"/>
  <c r="I331" i="99"/>
  <c r="I319" i="99"/>
  <c r="I311" i="99"/>
  <c r="I300" i="99"/>
  <c r="I297" i="99"/>
  <c r="I285" i="99"/>
  <c r="I273" i="99"/>
  <c r="I261" i="99"/>
  <c r="I249" i="99"/>
  <c r="I232" i="99"/>
  <c r="I201" i="99"/>
  <c r="I196" i="99"/>
  <c r="I165" i="99"/>
  <c r="I160" i="99"/>
  <c r="I129" i="99"/>
  <c r="I124" i="99"/>
  <c r="I93" i="99"/>
  <c r="I88" i="99"/>
  <c r="I722" i="99"/>
  <c r="I708" i="99"/>
  <c r="I686" i="99"/>
  <c r="I672" i="99"/>
  <c r="I650" i="99"/>
  <c r="I636" i="99"/>
  <c r="I614" i="99"/>
  <c r="I600" i="99"/>
  <c r="I578" i="99"/>
  <c r="I564" i="99"/>
  <c r="I542" i="99"/>
  <c r="I528" i="99"/>
  <c r="I506" i="99"/>
  <c r="I492" i="99"/>
  <c r="I470" i="99"/>
  <c r="I456" i="99"/>
  <c r="I434" i="99"/>
  <c r="I420" i="99"/>
  <c r="I398" i="99"/>
  <c r="I384" i="99"/>
  <c r="I362" i="99"/>
  <c r="I348" i="99"/>
  <c r="I237" i="99"/>
  <c r="I224" i="99"/>
  <c r="I206" i="99"/>
  <c r="I188" i="99"/>
  <c r="I170" i="99"/>
  <c r="I152" i="99"/>
  <c r="I134" i="99"/>
  <c r="I116" i="99"/>
  <c r="I98" i="99"/>
  <c r="I80" i="99"/>
  <c r="I62" i="99"/>
  <c r="I44" i="99"/>
  <c r="I26" i="99"/>
  <c r="I8" i="99"/>
  <c r="I745" i="99"/>
  <c r="I735" i="99"/>
  <c r="I717" i="99"/>
  <c r="I681" i="99"/>
  <c r="I645" i="99"/>
  <c r="I609" i="99"/>
  <c r="I573" i="99"/>
  <c r="I537" i="99"/>
  <c r="I501" i="99"/>
  <c r="I465" i="99"/>
  <c r="I429" i="99"/>
  <c r="I393" i="99"/>
  <c r="I357" i="99"/>
  <c r="I307" i="99"/>
  <c r="I229" i="99"/>
  <c r="I216" i="99"/>
  <c r="I211" i="99"/>
  <c r="I693" i="99"/>
  <c r="I679" i="99"/>
  <c r="I477" i="99"/>
  <c r="I463" i="99"/>
  <c r="I293" i="99"/>
  <c r="I278" i="99"/>
  <c r="I257" i="99"/>
  <c r="I234" i="99"/>
  <c r="I221" i="99"/>
  <c r="I200" i="99"/>
  <c r="I192" i="99"/>
  <c r="I112" i="99"/>
  <c r="I89" i="99"/>
  <c r="I77" i="99"/>
  <c r="I56" i="99"/>
  <c r="I49" i="99"/>
  <c r="I10" i="99"/>
  <c r="I7" i="99"/>
  <c r="I743" i="99"/>
  <c r="I720" i="99"/>
  <c r="I629" i="99"/>
  <c r="I559" i="99"/>
  <c r="I545" i="99"/>
  <c r="I518" i="99"/>
  <c r="I504" i="99"/>
  <c r="I413" i="99"/>
  <c r="I343" i="99"/>
  <c r="I329" i="99"/>
  <c r="I208" i="99"/>
  <c r="I180" i="99"/>
  <c r="I169" i="99"/>
  <c r="I157" i="99"/>
  <c r="I146" i="99"/>
  <c r="I100" i="99"/>
  <c r="I81" i="99"/>
  <c r="I59" i="99"/>
  <c r="I52" i="99"/>
  <c r="I35" i="99"/>
  <c r="I31" i="99"/>
  <c r="I657" i="99"/>
  <c r="I643" i="99"/>
  <c r="I441" i="99"/>
  <c r="I427" i="99"/>
  <c r="I272" i="99"/>
  <c r="I247" i="99"/>
  <c r="I242" i="99"/>
  <c r="I238" i="99"/>
  <c r="I225" i="99"/>
  <c r="I184" i="99"/>
  <c r="I161" i="99"/>
  <c r="I149" i="99"/>
  <c r="I115" i="99"/>
  <c r="I92" i="99"/>
  <c r="I45" i="99"/>
  <c r="I41" i="99"/>
  <c r="I38" i="99"/>
  <c r="I17" i="99"/>
  <c r="I725" i="99"/>
  <c r="I698" i="99"/>
  <c r="I684" i="99"/>
  <c r="I593" i="99"/>
  <c r="I523" i="99"/>
  <c r="I509" i="99"/>
  <c r="I482" i="99"/>
  <c r="I468" i="99"/>
  <c r="I377" i="99"/>
  <c r="I287" i="99"/>
  <c r="I251" i="99"/>
  <c r="I203" i="99"/>
  <c r="I172" i="99"/>
  <c r="I153" i="99"/>
  <c r="I138" i="99"/>
  <c r="I130" i="99"/>
  <c r="I126" i="99"/>
  <c r="I118" i="99"/>
  <c r="I103" i="99"/>
  <c r="I84" i="99"/>
  <c r="I69" i="99"/>
  <c r="I66" i="99"/>
  <c r="I20" i="99"/>
  <c r="I13" i="99"/>
  <c r="I621" i="99"/>
  <c r="I607" i="99"/>
  <c r="I405" i="99"/>
  <c r="I391" i="99"/>
  <c r="I309" i="99"/>
  <c r="I281" i="99"/>
  <c r="I266" i="99"/>
  <c r="I233" i="99"/>
  <c r="I187" i="99"/>
  <c r="I164" i="99"/>
  <c r="I141" i="99"/>
  <c r="I107" i="99"/>
  <c r="I95" i="99"/>
  <c r="I48" i="99"/>
  <c r="I23" i="99"/>
  <c r="I16" i="99"/>
  <c r="I703" i="99"/>
  <c r="I689" i="99"/>
  <c r="I662" i="99"/>
  <c r="I648" i="99"/>
  <c r="I557" i="99"/>
  <c r="I487" i="99"/>
  <c r="I473" i="99"/>
  <c r="I446" i="99"/>
  <c r="I432" i="99"/>
  <c r="I341" i="99"/>
  <c r="I314" i="99"/>
  <c r="I245" i="99"/>
  <c r="I228" i="99"/>
  <c r="I220" i="99"/>
  <c r="I198" i="99"/>
  <c r="I190" i="99"/>
  <c r="I175" i="99"/>
  <c r="I156" i="99"/>
  <c r="I76" i="99"/>
  <c r="I72" i="99"/>
  <c r="I58" i="99"/>
  <c r="I9" i="99"/>
  <c r="I5" i="99"/>
  <c r="I585" i="99"/>
  <c r="I571" i="99"/>
  <c r="I369" i="99"/>
  <c r="I355" i="99"/>
  <c r="I321" i="99"/>
  <c r="I302" i="99"/>
  <c r="I296" i="99"/>
  <c r="I260" i="99"/>
  <c r="I241" i="99"/>
  <c r="I179" i="99"/>
  <c r="I167" i="99"/>
  <c r="I144" i="99"/>
  <c r="I133" i="99"/>
  <c r="I121" i="99"/>
  <c r="I110" i="99"/>
  <c r="I33" i="99"/>
  <c r="I30" i="99"/>
  <c r="I576" i="99"/>
  <c r="I549" i="99"/>
  <c r="I513" i="99"/>
  <c r="I485" i="99"/>
  <c r="I365" i="99"/>
  <c r="I338" i="99"/>
  <c r="I263" i="99"/>
  <c r="I226" i="99"/>
  <c r="I174" i="99"/>
  <c r="I154" i="99"/>
  <c r="I85" i="99"/>
  <c r="I67" i="99"/>
  <c r="I631" i="99"/>
  <c r="I612" i="99"/>
  <c r="I449" i="99"/>
  <c r="I401" i="99"/>
  <c r="I269" i="99"/>
  <c r="I254" i="99"/>
  <c r="I185" i="99"/>
  <c r="I97" i="99"/>
  <c r="I90" i="99"/>
  <c r="I54" i="99"/>
  <c r="I43" i="99"/>
  <c r="I25" i="99"/>
  <c r="I12" i="99"/>
  <c r="I730" i="99"/>
  <c r="I667" i="99"/>
  <c r="I374" i="99"/>
  <c r="I239" i="99"/>
  <c r="I205" i="99"/>
  <c r="I166" i="99"/>
  <c r="I128" i="99"/>
  <c r="I36" i="99"/>
  <c r="I18" i="99"/>
  <c r="I437" i="99"/>
  <c r="I410" i="99"/>
  <c r="I326" i="99"/>
  <c r="I317" i="99"/>
  <c r="I284" i="99"/>
  <c r="I218" i="99"/>
  <c r="I108" i="99"/>
  <c r="I102" i="99"/>
  <c r="I299" i="99"/>
  <c r="I275" i="99"/>
  <c r="I197" i="99"/>
  <c r="I113" i="99"/>
  <c r="I738" i="99"/>
  <c r="I701" i="99"/>
  <c r="I581" i="99"/>
  <c r="I554" i="99"/>
  <c r="I325" i="99"/>
  <c r="I290" i="99"/>
  <c r="I210" i="99"/>
  <c r="I177" i="99"/>
  <c r="I139" i="99"/>
  <c r="I120" i="99"/>
  <c r="I82" i="99"/>
  <c r="I71" i="99"/>
  <c r="I64" i="99"/>
  <c r="I53" i="99"/>
  <c r="I665" i="99"/>
  <c r="I617" i="99"/>
  <c r="I535" i="99"/>
  <c r="I499" i="99"/>
  <c r="I379" i="99"/>
  <c r="I236" i="99"/>
  <c r="I223" i="99"/>
  <c r="I202" i="99"/>
  <c r="I151" i="99"/>
  <c r="I94" i="99"/>
  <c r="I57" i="99"/>
  <c r="I46" i="99"/>
  <c r="I40" i="99"/>
  <c r="I28" i="99"/>
  <c r="I22" i="99"/>
  <c r="I715" i="99"/>
  <c r="I521" i="99"/>
  <c r="I415" i="99"/>
  <c r="I360" i="99"/>
  <c r="I248" i="99"/>
  <c r="I61" i="99"/>
  <c r="I189" i="99"/>
  <c r="I595" i="99"/>
  <c r="I162" i="99"/>
  <c r="I136" i="99"/>
  <c r="I626" i="99"/>
  <c r="I215" i="99"/>
  <c r="I540" i="99"/>
  <c r="I305" i="99"/>
  <c r="I125" i="99"/>
  <c r="I117" i="99"/>
  <c r="I244" i="99"/>
  <c r="I143" i="99"/>
  <c r="I313" i="99"/>
  <c r="I74" i="99"/>
  <c r="I451" i="99"/>
  <c r="I213" i="99"/>
  <c r="I182" i="99"/>
  <c r="I653" i="99"/>
  <c r="I333" i="99"/>
  <c r="I148" i="99"/>
  <c r="I105" i="99"/>
  <c r="I4" i="99"/>
  <c r="I590" i="99"/>
  <c r="I131" i="99"/>
  <c r="I21" i="99"/>
  <c r="I396" i="99"/>
  <c r="I193" i="99"/>
  <c r="I79" i="99"/>
  <c r="I744" i="94"/>
  <c r="I732" i="94"/>
  <c r="I720" i="94"/>
  <c r="I708" i="94"/>
  <c r="I696" i="94"/>
  <c r="I684" i="94"/>
  <c r="I672" i="94"/>
  <c r="I660" i="94"/>
  <c r="I648" i="94"/>
  <c r="I636" i="94"/>
  <c r="I624" i="94"/>
  <c r="I612" i="94"/>
  <c r="I600" i="94"/>
  <c r="I588" i="94"/>
  <c r="I576" i="94"/>
  <c r="I564" i="94"/>
  <c r="I552" i="94"/>
  <c r="I540" i="94"/>
  <c r="I528" i="94"/>
  <c r="I516" i="94"/>
  <c r="I504" i="94"/>
  <c r="I492" i="94"/>
  <c r="I480" i="94"/>
  <c r="I468" i="94"/>
  <c r="I456" i="94"/>
  <c r="I444" i="94"/>
  <c r="I432" i="94"/>
  <c r="I420" i="94"/>
  <c r="I408" i="94"/>
  <c r="I396" i="94"/>
  <c r="I384" i="94"/>
  <c r="I372" i="94"/>
  <c r="I360" i="94"/>
  <c r="I348" i="94"/>
  <c r="I336" i="94"/>
  <c r="I324" i="94"/>
  <c r="I312" i="94"/>
  <c r="I300" i="94"/>
  <c r="I288" i="94"/>
  <c r="I276" i="94"/>
  <c r="I264" i="94"/>
  <c r="I252" i="94"/>
  <c r="I240" i="94"/>
  <c r="I228" i="94"/>
  <c r="I216" i="94"/>
  <c r="I204" i="94"/>
  <c r="I192" i="94"/>
  <c r="I180" i="94"/>
  <c r="I168" i="94"/>
  <c r="I156" i="94"/>
  <c r="I144" i="94"/>
  <c r="I132" i="94"/>
  <c r="I120" i="94"/>
  <c r="I108" i="94"/>
  <c r="I96" i="94"/>
  <c r="I84" i="94"/>
  <c r="I72" i="94"/>
  <c r="I60" i="94"/>
  <c r="I48" i="94"/>
  <c r="I36" i="94"/>
  <c r="I24" i="94"/>
  <c r="I12" i="94"/>
  <c r="I739" i="94"/>
  <c r="I727" i="94"/>
  <c r="I715" i="94"/>
  <c r="I703" i="94"/>
  <c r="I691" i="94"/>
  <c r="I679" i="94"/>
  <c r="I667" i="94"/>
  <c r="I655" i="94"/>
  <c r="I643" i="94"/>
  <c r="I631" i="94"/>
  <c r="I619" i="94"/>
  <c r="I607" i="94"/>
  <c r="I595" i="94"/>
  <c r="I583" i="94"/>
  <c r="I571" i="94"/>
  <c r="I559" i="94"/>
  <c r="I547" i="94"/>
  <c r="I535" i="94"/>
  <c r="I523" i="94"/>
  <c r="I511" i="94"/>
  <c r="I499" i="94"/>
  <c r="I487" i="94"/>
  <c r="I475" i="94"/>
  <c r="I463" i="94"/>
  <c r="I451" i="94"/>
  <c r="I439" i="94"/>
  <c r="I427" i="94"/>
  <c r="I415" i="94"/>
  <c r="I403" i="94"/>
  <c r="I391" i="94"/>
  <c r="I379" i="94"/>
  <c r="I367" i="94"/>
  <c r="I355" i="94"/>
  <c r="I343" i="94"/>
  <c r="I331" i="94"/>
  <c r="I319" i="94"/>
  <c r="I307" i="94"/>
  <c r="I295" i="94"/>
  <c r="I283" i="94"/>
  <c r="I271" i="94"/>
  <c r="I259" i="94"/>
  <c r="I247" i="94"/>
  <c r="I235" i="94"/>
  <c r="I223" i="94"/>
  <c r="I746" i="94"/>
  <c r="I734" i="94"/>
  <c r="I722" i="94"/>
  <c r="I710" i="94"/>
  <c r="I698" i="94"/>
  <c r="I686" i="94"/>
  <c r="I674" i="94"/>
  <c r="I662" i="94"/>
  <c r="I650" i="94"/>
  <c r="I638" i="94"/>
  <c r="I626" i="94"/>
  <c r="I614" i="94"/>
  <c r="I602" i="94"/>
  <c r="I590" i="94"/>
  <c r="I578" i="94"/>
  <c r="I566" i="94"/>
  <c r="I554" i="94"/>
  <c r="I542" i="94"/>
  <c r="I530" i="94"/>
  <c r="I518" i="94"/>
  <c r="I506" i="94"/>
  <c r="I494" i="94"/>
  <c r="I482" i="94"/>
  <c r="I470" i="94"/>
  <c r="I458" i="94"/>
  <c r="I446" i="94"/>
  <c r="I434" i="94"/>
  <c r="I422" i="94"/>
  <c r="I410" i="94"/>
  <c r="I398" i="94"/>
  <c r="I386" i="94"/>
  <c r="I374" i="94"/>
  <c r="I362" i="94"/>
  <c r="I350" i="94"/>
  <c r="I338" i="94"/>
  <c r="I326" i="94"/>
  <c r="I314" i="94"/>
  <c r="I302" i="94"/>
  <c r="I290" i="94"/>
  <c r="I278" i="94"/>
  <c r="I266" i="94"/>
  <c r="I254" i="94"/>
  <c r="I242" i="94"/>
  <c r="I230" i="94"/>
  <c r="I218" i="94"/>
  <c r="I206" i="94"/>
  <c r="I194" i="94"/>
  <c r="I182" i="94"/>
  <c r="I170" i="94"/>
  <c r="I158" i="94"/>
  <c r="I146" i="94"/>
  <c r="I134" i="94"/>
  <c r="I741" i="94"/>
  <c r="I729" i="94"/>
  <c r="I717" i="94"/>
  <c r="I705" i="94"/>
  <c r="I693" i="94"/>
  <c r="I681" i="94"/>
  <c r="I669" i="94"/>
  <c r="I657" i="94"/>
  <c r="I645" i="94"/>
  <c r="I633" i="94"/>
  <c r="I621" i="94"/>
  <c r="I609" i="94"/>
  <c r="I597" i="94"/>
  <c r="I585" i="94"/>
  <c r="I573" i="94"/>
  <c r="I561" i="94"/>
  <c r="I549" i="94"/>
  <c r="I537" i="94"/>
  <c r="I525" i="94"/>
  <c r="I513" i="94"/>
  <c r="I501" i="94"/>
  <c r="I489" i="94"/>
  <c r="I477" i="94"/>
  <c r="I465" i="94"/>
  <c r="I453" i="94"/>
  <c r="I441" i="94"/>
  <c r="I429" i="94"/>
  <c r="I417" i="94"/>
  <c r="I405" i="94"/>
  <c r="I393" i="94"/>
  <c r="I381" i="94"/>
  <c r="I369" i="94"/>
  <c r="I357" i="94"/>
  <c r="I345" i="94"/>
  <c r="I333" i="94"/>
  <c r="I321" i="94"/>
  <c r="I309" i="94"/>
  <c r="I297" i="94"/>
  <c r="I736" i="94"/>
  <c r="I724" i="94"/>
  <c r="I712" i="94"/>
  <c r="I700" i="94"/>
  <c r="I688" i="94"/>
  <c r="I676" i="94"/>
  <c r="I664" i="94"/>
  <c r="I652" i="94"/>
  <c r="I640" i="94"/>
  <c r="I628" i="94"/>
  <c r="I616" i="94"/>
  <c r="I604" i="94"/>
  <c r="I592" i="94"/>
  <c r="I580" i="94"/>
  <c r="I568" i="94"/>
  <c r="I556" i="94"/>
  <c r="I544" i="94"/>
  <c r="I532" i="94"/>
  <c r="I520" i="94"/>
  <c r="I508" i="94"/>
  <c r="I496" i="94"/>
  <c r="I484" i="94"/>
  <c r="I472" i="94"/>
  <c r="I460" i="94"/>
  <c r="I448" i="94"/>
  <c r="I436" i="94"/>
  <c r="I424" i="94"/>
  <c r="I412" i="94"/>
  <c r="I400" i="94"/>
  <c r="I388" i="94"/>
  <c r="I376" i="94"/>
  <c r="I364" i="94"/>
  <c r="I743" i="94"/>
  <c r="I731" i="94"/>
  <c r="I719" i="94"/>
  <c r="I707" i="94"/>
  <c r="I695" i="94"/>
  <c r="I683" i="94"/>
  <c r="I671" i="94"/>
  <c r="I659" i="94"/>
  <c r="I647" i="94"/>
  <c r="I635" i="94"/>
  <c r="I623" i="94"/>
  <c r="I611" i="94"/>
  <c r="I599" i="94"/>
  <c r="I587" i="94"/>
  <c r="I575" i="94"/>
  <c r="I563" i="94"/>
  <c r="I551" i="94"/>
  <c r="I539" i="94"/>
  <c r="I527" i="94"/>
  <c r="I515" i="94"/>
  <c r="I503" i="94"/>
  <c r="I491" i="94"/>
  <c r="I479" i="94"/>
  <c r="I467" i="94"/>
  <c r="I455" i="94"/>
  <c r="I443" i="94"/>
  <c r="I431" i="94"/>
  <c r="I419" i="94"/>
  <c r="I407" i="94"/>
  <c r="I395" i="94"/>
  <c r="I383" i="94"/>
  <c r="I371" i="94"/>
  <c r="I359" i="94"/>
  <c r="I347" i="94"/>
  <c r="I335" i="94"/>
  <c r="I323" i="94"/>
  <c r="I311" i="94"/>
  <c r="I299" i="94"/>
  <c r="I287" i="94"/>
  <c r="I275" i="94"/>
  <c r="I263" i="94"/>
  <c r="I251" i="94"/>
  <c r="I239" i="94"/>
  <c r="I227" i="94"/>
  <c r="I215" i="94"/>
  <c r="I203" i="94"/>
  <c r="I191" i="94"/>
  <c r="I179" i="94"/>
  <c r="I167" i="94"/>
  <c r="I155" i="94"/>
  <c r="I143" i="94"/>
  <c r="I131" i="94"/>
  <c r="I119" i="94"/>
  <c r="I107" i="94"/>
  <c r="I95" i="94"/>
  <c r="I83" i="94"/>
  <c r="I71" i="94"/>
  <c r="I59" i="94"/>
  <c r="I47" i="94"/>
  <c r="I35" i="94"/>
  <c r="I23" i="94"/>
  <c r="I11" i="94"/>
  <c r="I738" i="94"/>
  <c r="I726" i="94"/>
  <c r="I714" i="94"/>
  <c r="I702" i="94"/>
  <c r="I690" i="94"/>
  <c r="I678" i="94"/>
  <c r="I666" i="94"/>
  <c r="I654" i="94"/>
  <c r="I742" i="94"/>
  <c r="I728" i="94"/>
  <c r="I706" i="94"/>
  <c r="I692" i="94"/>
  <c r="I670" i="94"/>
  <c r="I656" i="94"/>
  <c r="I353" i="94"/>
  <c r="I346" i="94"/>
  <c r="I317" i="94"/>
  <c r="I310" i="94"/>
  <c r="I265" i="94"/>
  <c r="I262" i="94"/>
  <c r="I229" i="94"/>
  <c r="I226" i="94"/>
  <c r="I207" i="94"/>
  <c r="I195" i="94"/>
  <c r="I183" i="94"/>
  <c r="I171" i="94"/>
  <c r="I159" i="94"/>
  <c r="I147" i="94"/>
  <c r="I135" i="94"/>
  <c r="I101" i="94"/>
  <c r="I65" i="94"/>
  <c r="I29" i="94"/>
  <c r="I745" i="94"/>
  <c r="I723" i="94"/>
  <c r="I709" i="94"/>
  <c r="I687" i="94"/>
  <c r="I673" i="94"/>
  <c r="I740" i="94"/>
  <c r="I718" i="94"/>
  <c r="I704" i="94"/>
  <c r="I682" i="94"/>
  <c r="I668" i="94"/>
  <c r="I642" i="94"/>
  <c r="I630" i="94"/>
  <c r="I618" i="94"/>
  <c r="I606" i="94"/>
  <c r="I594" i="94"/>
  <c r="I582" i="94"/>
  <c r="I570" i="94"/>
  <c r="I558" i="94"/>
  <c r="I546" i="94"/>
  <c r="I534" i="94"/>
  <c r="I522" i="94"/>
  <c r="I510" i="94"/>
  <c r="I498" i="94"/>
  <c r="I486" i="94"/>
  <c r="I474" i="94"/>
  <c r="I462" i="94"/>
  <c r="I450" i="94"/>
  <c r="I701" i="94"/>
  <c r="I637" i="94"/>
  <c r="I605" i="94"/>
  <c r="I569" i="94"/>
  <c r="I533" i="94"/>
  <c r="I497" i="94"/>
  <c r="I461" i="94"/>
  <c r="I409" i="94"/>
  <c r="I401" i="94"/>
  <c r="I392" i="94"/>
  <c r="I351" i="94"/>
  <c r="I332" i="94"/>
  <c r="I328" i="94"/>
  <c r="I320" i="94"/>
  <c r="I316" i="94"/>
  <c r="I305" i="94"/>
  <c r="I298" i="94"/>
  <c r="I272" i="94"/>
  <c r="I261" i="94"/>
  <c r="I222" i="94"/>
  <c r="I219" i="94"/>
  <c r="I186" i="94"/>
  <c r="I138" i="94"/>
  <c r="I53" i="94"/>
  <c r="I27" i="94"/>
  <c r="I651" i="94"/>
  <c r="I632" i="94"/>
  <c r="I627" i="94"/>
  <c r="I591" i="94"/>
  <c r="I555" i="94"/>
  <c r="I519" i="94"/>
  <c r="I483" i="94"/>
  <c r="I447" i="94"/>
  <c r="I438" i="94"/>
  <c r="I430" i="94"/>
  <c r="I375" i="94"/>
  <c r="I366" i="94"/>
  <c r="I354" i="94"/>
  <c r="I308" i="94"/>
  <c r="I301" i="94"/>
  <c r="I286" i="94"/>
  <c r="I282" i="94"/>
  <c r="I279" i="94"/>
  <c r="I268" i="94"/>
  <c r="I233" i="94"/>
  <c r="I205" i="94"/>
  <c r="I202" i="94"/>
  <c r="I189" i="94"/>
  <c r="I176" i="94"/>
  <c r="I173" i="94"/>
  <c r="I157" i="94"/>
  <c r="I154" i="94"/>
  <c r="I141" i="94"/>
  <c r="I123" i="94"/>
  <c r="I117" i="94"/>
  <c r="I114" i="94"/>
  <c r="I88" i="94"/>
  <c r="I85" i="94"/>
  <c r="I82" i="94"/>
  <c r="I79" i="94"/>
  <c r="I50" i="94"/>
  <c r="I44" i="94"/>
  <c r="I15" i="94"/>
  <c r="I9" i="94"/>
  <c r="I6" i="94"/>
  <c r="I733" i="94"/>
  <c r="I661" i="94"/>
  <c r="I646" i="94"/>
  <c r="I622" i="94"/>
  <c r="I613" i="94"/>
  <c r="I586" i="94"/>
  <c r="I577" i="94"/>
  <c r="I550" i="94"/>
  <c r="I541" i="94"/>
  <c r="I514" i="94"/>
  <c r="I505" i="94"/>
  <c r="I478" i="94"/>
  <c r="I469" i="94"/>
  <c r="I421" i="94"/>
  <c r="I413" i="94"/>
  <c r="I404" i="94"/>
  <c r="I342" i="94"/>
  <c r="I339" i="94"/>
  <c r="I304" i="94"/>
  <c r="I236" i="94"/>
  <c r="I225" i="94"/>
  <c r="I211" i="94"/>
  <c r="I208" i="94"/>
  <c r="I163" i="94"/>
  <c r="I160" i="94"/>
  <c r="I105" i="94"/>
  <c r="I102" i="94"/>
  <c r="I76" i="94"/>
  <c r="I73" i="94"/>
  <c r="I70" i="94"/>
  <c r="I67" i="94"/>
  <c r="I41" i="94"/>
  <c r="I32" i="94"/>
  <c r="I721" i="94"/>
  <c r="I716" i="94"/>
  <c r="I711" i="94"/>
  <c r="I689" i="94"/>
  <c r="I641" i="94"/>
  <c r="I608" i="94"/>
  <c r="I572" i="94"/>
  <c r="I536" i="94"/>
  <c r="I500" i="94"/>
  <c r="I464" i="94"/>
  <c r="I442" i="94"/>
  <c r="I387" i="94"/>
  <c r="I378" i="94"/>
  <c r="I370" i="94"/>
  <c r="I358" i="94"/>
  <c r="I293" i="94"/>
  <c r="I289" i="94"/>
  <c r="I285" i="94"/>
  <c r="I257" i="94"/>
  <c r="I250" i="94"/>
  <c r="I246" i="94"/>
  <c r="I243" i="94"/>
  <c r="I232" i="94"/>
  <c r="I198" i="94"/>
  <c r="I150" i="94"/>
  <c r="I128" i="94"/>
  <c r="I111" i="94"/>
  <c r="I93" i="94"/>
  <c r="I90" i="94"/>
  <c r="I64" i="94"/>
  <c r="I61" i="94"/>
  <c r="I58" i="94"/>
  <c r="I55" i="94"/>
  <c r="I38" i="94"/>
  <c r="I26" i="94"/>
  <c r="I20" i="94"/>
  <c r="I699" i="94"/>
  <c r="I694" i="94"/>
  <c r="I677" i="94"/>
  <c r="I617" i="94"/>
  <c r="I581" i="94"/>
  <c r="I545" i="94"/>
  <c r="I509" i="94"/>
  <c r="I473" i="94"/>
  <c r="I433" i="94"/>
  <c r="I425" i="94"/>
  <c r="I416" i="94"/>
  <c r="I327" i="94"/>
  <c r="I260" i="94"/>
  <c r="I253" i="94"/>
  <c r="I201" i="94"/>
  <c r="I188" i="94"/>
  <c r="I185" i="94"/>
  <c r="I169" i="94"/>
  <c r="I166" i="94"/>
  <c r="I153" i="94"/>
  <c r="I140" i="94"/>
  <c r="I137" i="94"/>
  <c r="I125" i="94"/>
  <c r="I99" i="94"/>
  <c r="I17" i="94"/>
  <c r="I737" i="94"/>
  <c r="I665" i="94"/>
  <c r="I649" i="94"/>
  <c r="I625" i="94"/>
  <c r="I598" i="94"/>
  <c r="I589" i="94"/>
  <c r="I562" i="94"/>
  <c r="I553" i="94"/>
  <c r="I526" i="94"/>
  <c r="I517" i="94"/>
  <c r="I490" i="94"/>
  <c r="I481" i="94"/>
  <c r="I454" i="94"/>
  <c r="I445" i="94"/>
  <c r="I437" i="94"/>
  <c r="I428" i="94"/>
  <c r="I373" i="94"/>
  <c r="I365" i="94"/>
  <c r="I318" i="94"/>
  <c r="I284" i="94"/>
  <c r="I277" i="94"/>
  <c r="I274" i="94"/>
  <c r="I270" i="94"/>
  <c r="I267" i="94"/>
  <c r="I256" i="94"/>
  <c r="I224" i="94"/>
  <c r="I217" i="94"/>
  <c r="I210" i="94"/>
  <c r="I162" i="94"/>
  <c r="I113" i="94"/>
  <c r="I104" i="94"/>
  <c r="I69" i="94"/>
  <c r="I66" i="94"/>
  <c r="I40" i="94"/>
  <c r="I37" i="94"/>
  <c r="I34" i="94"/>
  <c r="I31" i="94"/>
  <c r="I5" i="94"/>
  <c r="I644" i="94"/>
  <c r="I639" i="94"/>
  <c r="I620" i="94"/>
  <c r="I584" i="94"/>
  <c r="I548" i="94"/>
  <c r="I512" i="94"/>
  <c r="I476" i="94"/>
  <c r="I411" i="94"/>
  <c r="I402" i="94"/>
  <c r="I394" i="94"/>
  <c r="I356" i="94"/>
  <c r="I352" i="94"/>
  <c r="I341" i="94"/>
  <c r="I334" i="94"/>
  <c r="I306" i="94"/>
  <c r="I303" i="94"/>
  <c r="I245" i="94"/>
  <c r="I213" i="94"/>
  <c r="I200" i="94"/>
  <c r="I197" i="94"/>
  <c r="I181" i="94"/>
  <c r="I178" i="94"/>
  <c r="I165" i="94"/>
  <c r="I152" i="94"/>
  <c r="I149" i="94"/>
  <c r="I133" i="94"/>
  <c r="I130" i="94"/>
  <c r="I127" i="94"/>
  <c r="I110" i="94"/>
  <c r="I98" i="94"/>
  <c r="I92" i="94"/>
  <c r="I75" i="94"/>
  <c r="I57" i="94"/>
  <c r="I54" i="94"/>
  <c r="I28" i="94"/>
  <c r="I25" i="94"/>
  <c r="I22" i="94"/>
  <c r="I19" i="94"/>
  <c r="I713" i="94"/>
  <c r="I685" i="94"/>
  <c r="I629" i="94"/>
  <c r="I601" i="94"/>
  <c r="I560" i="94"/>
  <c r="I457" i="94"/>
  <c r="I389" i="94"/>
  <c r="I382" i="94"/>
  <c r="I368" i="94"/>
  <c r="I273" i="94"/>
  <c r="I249" i="94"/>
  <c r="I237" i="94"/>
  <c r="I139" i="94"/>
  <c r="I97" i="94"/>
  <c r="I87" i="94"/>
  <c r="I77" i="94"/>
  <c r="I56" i="94"/>
  <c r="I51" i="94"/>
  <c r="I21" i="94"/>
  <c r="I10" i="94"/>
  <c r="I124" i="94"/>
  <c r="I103" i="94"/>
  <c r="I574" i="94"/>
  <c r="I653" i="94"/>
  <c r="I579" i="94"/>
  <c r="I296" i="94"/>
  <c r="I196" i="94"/>
  <c r="I184" i="94"/>
  <c r="I145" i="94"/>
  <c r="I81" i="94"/>
  <c r="I663" i="94"/>
  <c r="I593" i="94"/>
  <c r="I538" i="94"/>
  <c r="I531" i="94"/>
  <c r="I449" i="94"/>
  <c r="I361" i="94"/>
  <c r="I329" i="94"/>
  <c r="I322" i="94"/>
  <c r="I248" i="94"/>
  <c r="I212" i="94"/>
  <c r="I161" i="94"/>
  <c r="I122" i="94"/>
  <c r="I112" i="94"/>
  <c r="I45" i="94"/>
  <c r="I471" i="94"/>
  <c r="I330" i="94"/>
  <c r="I238" i="94"/>
  <c r="I735" i="94"/>
  <c r="I565" i="94"/>
  <c r="I524" i="94"/>
  <c r="I435" i="94"/>
  <c r="I414" i="94"/>
  <c r="I315" i="94"/>
  <c r="I255" i="94"/>
  <c r="I241" i="94"/>
  <c r="I190" i="94"/>
  <c r="I172" i="94"/>
  <c r="I116" i="94"/>
  <c r="I106" i="94"/>
  <c r="I91" i="94"/>
  <c r="I86" i="94"/>
  <c r="I30" i="94"/>
  <c r="I14" i="94"/>
  <c r="I4" i="94"/>
  <c r="I377" i="94"/>
  <c r="I634" i="94"/>
  <c r="I543" i="94"/>
  <c r="I440" i="94"/>
  <c r="I340" i="94"/>
  <c r="I234" i="94"/>
  <c r="I80" i="94"/>
  <c r="I49" i="94"/>
  <c r="I8" i="94"/>
  <c r="I675" i="94"/>
  <c r="I557" i="94"/>
  <c r="I502" i="94"/>
  <c r="I495" i="94"/>
  <c r="I406" i="94"/>
  <c r="I399" i="94"/>
  <c r="I380" i="94"/>
  <c r="I294" i="94"/>
  <c r="I177" i="94"/>
  <c r="I121" i="94"/>
  <c r="I423" i="94"/>
  <c r="I291" i="94"/>
  <c r="I244" i="94"/>
  <c r="I174" i="94"/>
  <c r="I151" i="94"/>
  <c r="I129" i="94"/>
  <c r="I46" i="94"/>
  <c r="I725" i="94"/>
  <c r="I658" i="94"/>
  <c r="I529" i="94"/>
  <c r="I488" i="94"/>
  <c r="I426" i="94"/>
  <c r="I385" i="94"/>
  <c r="I199" i="94"/>
  <c r="I148" i="94"/>
  <c r="I136" i="94"/>
  <c r="I126" i="94"/>
  <c r="I115" i="94"/>
  <c r="I100" i="94"/>
  <c r="I43" i="94"/>
  <c r="I39" i="94"/>
  <c r="I13" i="94"/>
  <c r="I118" i="94"/>
  <c r="I507" i="94"/>
  <c r="I313" i="94"/>
  <c r="I281" i="94"/>
  <c r="I221" i="94"/>
  <c r="I187" i="94"/>
  <c r="I164" i="94"/>
  <c r="I89" i="94"/>
  <c r="I74" i="94"/>
  <c r="I18" i="94"/>
  <c r="I7" i="94"/>
  <c r="I680" i="94"/>
  <c r="I493" i="94"/>
  <c r="I397" i="94"/>
  <c r="I337" i="94"/>
  <c r="I325" i="94"/>
  <c r="I280" i="94"/>
  <c r="I220" i="94"/>
  <c r="I363" i="94"/>
  <c r="I269" i="94"/>
  <c r="I16" i="94"/>
  <c r="I610" i="94"/>
  <c r="I603" i="94"/>
  <c r="I521" i="94"/>
  <c r="I466" i="94"/>
  <c r="I459" i="94"/>
  <c r="I390" i="94"/>
  <c r="I344" i="94"/>
  <c r="I292" i="94"/>
  <c r="I258" i="94"/>
  <c r="I193" i="94"/>
  <c r="I175" i="94"/>
  <c r="I142" i="94"/>
  <c r="I109" i="94"/>
  <c r="I94" i="94"/>
  <c r="I78" i="94"/>
  <c r="I63" i="94"/>
  <c r="I33" i="94"/>
  <c r="I697" i="94"/>
  <c r="I596" i="94"/>
  <c r="I68" i="94"/>
  <c r="I52" i="94"/>
  <c r="I42" i="94"/>
  <c r="I747" i="94"/>
  <c r="I615" i="94"/>
  <c r="I730" i="94"/>
  <c r="I231" i="94"/>
  <c r="I452" i="94"/>
  <c r="I209" i="94"/>
  <c r="I418" i="94"/>
  <c r="I214" i="94"/>
  <c r="I567" i="94"/>
  <c r="I485" i="94"/>
  <c r="I349" i="94"/>
  <c r="I62" i="94"/>
  <c r="D6" i="95"/>
  <c r="B6" i="95"/>
  <c r="C7" i="95"/>
  <c r="I741" i="100"/>
  <c r="I729" i="100"/>
  <c r="I717" i="100"/>
  <c r="I705" i="100"/>
  <c r="I739" i="100"/>
  <c r="I726" i="100"/>
  <c r="I721" i="100"/>
  <c r="I703" i="100"/>
  <c r="I693" i="100"/>
  <c r="I681" i="100"/>
  <c r="I669" i="100"/>
  <c r="I657" i="100"/>
  <c r="I645" i="100"/>
  <c r="I633" i="100"/>
  <c r="I621" i="100"/>
  <c r="I609" i="100"/>
  <c r="I597" i="100"/>
  <c r="I585" i="100"/>
  <c r="I573" i="100"/>
  <c r="I561" i="100"/>
  <c r="I549" i="100"/>
  <c r="I537" i="100"/>
  <c r="I525" i="100"/>
  <c r="I513" i="100"/>
  <c r="I744" i="100"/>
  <c r="I736" i="100"/>
  <c r="I731" i="100"/>
  <c r="I713" i="100"/>
  <c r="I708" i="100"/>
  <c r="I700" i="100"/>
  <c r="I688" i="100"/>
  <c r="I676" i="100"/>
  <c r="I664" i="100"/>
  <c r="I652" i="100"/>
  <c r="I640" i="100"/>
  <c r="I628" i="100"/>
  <c r="I616" i="100"/>
  <c r="I604" i="100"/>
  <c r="I592" i="100"/>
  <c r="I580" i="100"/>
  <c r="I568" i="100"/>
  <c r="I556" i="100"/>
  <c r="I544" i="100"/>
  <c r="I532" i="100"/>
  <c r="I520" i="100"/>
  <c r="I508" i="100"/>
  <c r="I496" i="100"/>
  <c r="I484" i="100"/>
  <c r="I472" i="100"/>
  <c r="I460" i="100"/>
  <c r="I448" i="100"/>
  <c r="I436" i="100"/>
  <c r="I424" i="100"/>
  <c r="I412" i="100"/>
  <c r="I400" i="100"/>
  <c r="I388" i="100"/>
  <c r="I376" i="100"/>
  <c r="I364" i="100"/>
  <c r="I352" i="100"/>
  <c r="I340" i="100"/>
  <c r="I328" i="100"/>
  <c r="I316" i="100"/>
  <c r="I304" i="100"/>
  <c r="I292" i="100"/>
  <c r="I280" i="100"/>
  <c r="I268" i="100"/>
  <c r="I256" i="100"/>
  <c r="I244" i="100"/>
  <c r="I232" i="100"/>
  <c r="I220" i="100"/>
  <c r="I208" i="100"/>
  <c r="I196" i="100"/>
  <c r="I184" i="100"/>
  <c r="I172" i="100"/>
  <c r="I160" i="100"/>
  <c r="I148" i="100"/>
  <c r="I746" i="100"/>
  <c r="I743" i="100"/>
  <c r="I740" i="100"/>
  <c r="I728" i="100"/>
  <c r="I690" i="100"/>
  <c r="I668" i="100"/>
  <c r="I654" i="100"/>
  <c r="I632" i="100"/>
  <c r="I618" i="100"/>
  <c r="I596" i="100"/>
  <c r="I582" i="100"/>
  <c r="I560" i="100"/>
  <c r="I546" i="100"/>
  <c r="I524" i="100"/>
  <c r="I505" i="100"/>
  <c r="I500" i="100"/>
  <c r="I482" i="100"/>
  <c r="I469" i="100"/>
  <c r="I464" i="100"/>
  <c r="I446" i="100"/>
  <c r="I433" i="100"/>
  <c r="I428" i="100"/>
  <c r="I410" i="100"/>
  <c r="I397" i="100"/>
  <c r="I392" i="100"/>
  <c r="I374" i="100"/>
  <c r="I361" i="100"/>
  <c r="I356" i="100"/>
  <c r="I338" i="100"/>
  <c r="I325" i="100"/>
  <c r="I320" i="100"/>
  <c r="I302" i="100"/>
  <c r="I289" i="100"/>
  <c r="I284" i="100"/>
  <c r="I737" i="100"/>
  <c r="I734" i="100"/>
  <c r="I725" i="100"/>
  <c r="I722" i="100"/>
  <c r="I710" i="100"/>
  <c r="I707" i="100"/>
  <c r="I704" i="100"/>
  <c r="I687" i="100"/>
  <c r="I679" i="100"/>
  <c r="I665" i="100"/>
  <c r="I651" i="100"/>
  <c r="I643" i="100"/>
  <c r="I629" i="100"/>
  <c r="I615" i="100"/>
  <c r="I607" i="100"/>
  <c r="I593" i="100"/>
  <c r="I579" i="100"/>
  <c r="I571" i="100"/>
  <c r="I557" i="100"/>
  <c r="I543" i="100"/>
  <c r="I535" i="100"/>
  <c r="I521" i="100"/>
  <c r="I510" i="100"/>
  <c r="I492" i="100"/>
  <c r="I487" i="100"/>
  <c r="I479" i="100"/>
  <c r="I474" i="100"/>
  <c r="I456" i="100"/>
  <c r="I451" i="100"/>
  <c r="I443" i="100"/>
  <c r="I438" i="100"/>
  <c r="I420" i="100"/>
  <c r="I415" i="100"/>
  <c r="I407" i="100"/>
  <c r="I402" i="100"/>
  <c r="I384" i="100"/>
  <c r="I379" i="100"/>
  <c r="I371" i="100"/>
  <c r="I366" i="100"/>
  <c r="I348" i="100"/>
  <c r="I343" i="100"/>
  <c r="I335" i="100"/>
  <c r="I330" i="100"/>
  <c r="I312" i="100"/>
  <c r="I307" i="100"/>
  <c r="I299" i="100"/>
  <c r="I294" i="100"/>
  <c r="I276" i="100"/>
  <c r="I271" i="100"/>
  <c r="I263" i="100"/>
  <c r="I258" i="100"/>
  <c r="I240" i="100"/>
  <c r="I235" i="100"/>
  <c r="I227" i="100"/>
  <c r="I222" i="100"/>
  <c r="I204" i="100"/>
  <c r="I199" i="100"/>
  <c r="I191" i="100"/>
  <c r="I186" i="100"/>
  <c r="I168" i="100"/>
  <c r="I163" i="100"/>
  <c r="I155" i="100"/>
  <c r="I150" i="100"/>
  <c r="I135" i="100"/>
  <c r="I123" i="100"/>
  <c r="I111" i="100"/>
  <c r="I99" i="100"/>
  <c r="I87" i="100"/>
  <c r="I75" i="100"/>
  <c r="I63" i="100"/>
  <c r="I51" i="100"/>
  <c r="I39" i="100"/>
  <c r="I27" i="100"/>
  <c r="I15" i="100"/>
  <c r="I719" i="100"/>
  <c r="I716" i="100"/>
  <c r="I701" i="100"/>
  <c r="I698" i="100"/>
  <c r="I695" i="100"/>
  <c r="I673" i="100"/>
  <c r="I662" i="100"/>
  <c r="I659" i="100"/>
  <c r="I637" i="100"/>
  <c r="I626" i="100"/>
  <c r="I623" i="100"/>
  <c r="I601" i="100"/>
  <c r="I590" i="100"/>
  <c r="I587" i="100"/>
  <c r="I565" i="100"/>
  <c r="I554" i="100"/>
  <c r="I551" i="100"/>
  <c r="I529" i="100"/>
  <c r="I518" i="100"/>
  <c r="I515" i="100"/>
  <c r="I502" i="100"/>
  <c r="I497" i="100"/>
  <c r="I466" i="100"/>
  <c r="I461" i="100"/>
  <c r="I430" i="100"/>
  <c r="I425" i="100"/>
  <c r="I394" i="100"/>
  <c r="I389" i="100"/>
  <c r="I358" i="100"/>
  <c r="I353" i="100"/>
  <c r="I322" i="100"/>
  <c r="I317" i="100"/>
  <c r="I286" i="100"/>
  <c r="I281" i="100"/>
  <c r="I250" i="100"/>
  <c r="I245" i="100"/>
  <c r="I214" i="100"/>
  <c r="I209" i="100"/>
  <c r="I178" i="100"/>
  <c r="I173" i="100"/>
  <c r="I142" i="100"/>
  <c r="I130" i="100"/>
  <c r="I118" i="100"/>
  <c r="I106" i="100"/>
  <c r="I94" i="100"/>
  <c r="I82" i="100"/>
  <c r="I70" i="100"/>
  <c r="I58" i="100"/>
  <c r="I46" i="100"/>
  <c r="I34" i="100"/>
  <c r="I22" i="100"/>
  <c r="I10" i="100"/>
  <c r="I684" i="100"/>
  <c r="I670" i="100"/>
  <c r="I648" i="100"/>
  <c r="I634" i="100"/>
  <c r="I612" i="100"/>
  <c r="I598" i="100"/>
  <c r="I576" i="100"/>
  <c r="I562" i="100"/>
  <c r="I540" i="100"/>
  <c r="I526" i="100"/>
  <c r="I507" i="100"/>
  <c r="I489" i="100"/>
  <c r="I471" i="100"/>
  <c r="I453" i="100"/>
  <c r="I435" i="100"/>
  <c r="I417" i="100"/>
  <c r="I399" i="100"/>
  <c r="I381" i="100"/>
  <c r="I363" i="100"/>
  <c r="I345" i="100"/>
  <c r="I327" i="100"/>
  <c r="I309" i="100"/>
  <c r="I291" i="100"/>
  <c r="I273" i="100"/>
  <c r="I255" i="100"/>
  <c r="I237" i="100"/>
  <c r="I692" i="100"/>
  <c r="I678" i="100"/>
  <c r="I656" i="100"/>
  <c r="I642" i="100"/>
  <c r="I620" i="100"/>
  <c r="I606" i="100"/>
  <c r="I584" i="100"/>
  <c r="I570" i="100"/>
  <c r="I548" i="100"/>
  <c r="I534" i="100"/>
  <c r="I512" i="100"/>
  <c r="I494" i="100"/>
  <c r="I481" i="100"/>
  <c r="I476" i="100"/>
  <c r="I458" i="100"/>
  <c r="I445" i="100"/>
  <c r="I440" i="100"/>
  <c r="I422" i="100"/>
  <c r="I409" i="100"/>
  <c r="I404" i="100"/>
  <c r="I386" i="100"/>
  <c r="I373" i="100"/>
  <c r="I368" i="100"/>
  <c r="I350" i="100"/>
  <c r="I337" i="100"/>
  <c r="I332" i="100"/>
  <c r="I314" i="100"/>
  <c r="I301" i="100"/>
  <c r="I296" i="100"/>
  <c r="I278" i="100"/>
  <c r="I265" i="100"/>
  <c r="I260" i="100"/>
  <c r="I242" i="100"/>
  <c r="I229" i="100"/>
  <c r="I224" i="100"/>
  <c r="I206" i="100"/>
  <c r="I193" i="100"/>
  <c r="I188" i="100"/>
  <c r="I170" i="100"/>
  <c r="I157" i="100"/>
  <c r="I152" i="100"/>
  <c r="I132" i="100"/>
  <c r="I120" i="100"/>
  <c r="I108" i="100"/>
  <c r="I96" i="100"/>
  <c r="I84" i="100"/>
  <c r="I72" i="100"/>
  <c r="I60" i="100"/>
  <c r="I48" i="100"/>
  <c r="I36" i="100"/>
  <c r="I24" i="100"/>
  <c r="I745" i="100"/>
  <c r="I742" i="100"/>
  <c r="I733" i="100"/>
  <c r="I730" i="100"/>
  <c r="I727" i="100"/>
  <c r="I724" i="100"/>
  <c r="I718" i="100"/>
  <c r="I712" i="100"/>
  <c r="I689" i="100"/>
  <c r="I675" i="100"/>
  <c r="I667" i="100"/>
  <c r="I653" i="100"/>
  <c r="I639" i="100"/>
  <c r="I631" i="100"/>
  <c r="I617" i="100"/>
  <c r="I603" i="100"/>
  <c r="I595" i="100"/>
  <c r="I581" i="100"/>
  <c r="I567" i="100"/>
  <c r="I559" i="100"/>
  <c r="I545" i="100"/>
  <c r="I531" i="100"/>
  <c r="I523" i="100"/>
  <c r="I504" i="100"/>
  <c r="I499" i="100"/>
  <c r="I491" i="100"/>
  <c r="I486" i="100"/>
  <c r="I468" i="100"/>
  <c r="I463" i="100"/>
  <c r="I455" i="100"/>
  <c r="I450" i="100"/>
  <c r="I432" i="100"/>
  <c r="I427" i="100"/>
  <c r="I419" i="100"/>
  <c r="I414" i="100"/>
  <c r="I396" i="100"/>
  <c r="I391" i="100"/>
  <c r="I383" i="100"/>
  <c r="I378" i="100"/>
  <c r="I360" i="100"/>
  <c r="I355" i="100"/>
  <c r="I347" i="100"/>
  <c r="I342" i="100"/>
  <c r="I324" i="100"/>
  <c r="I319" i="100"/>
  <c r="I311" i="100"/>
  <c r="I306" i="100"/>
  <c r="I288" i="100"/>
  <c r="I283" i="100"/>
  <c r="I275" i="100"/>
  <c r="I270" i="100"/>
  <c r="I252" i="100"/>
  <c r="I247" i="100"/>
  <c r="I239" i="100"/>
  <c r="I234" i="100"/>
  <c r="I216" i="100"/>
  <c r="I211" i="100"/>
  <c r="I203" i="100"/>
  <c r="I198" i="100"/>
  <c r="I180" i="100"/>
  <c r="I175" i="100"/>
  <c r="I167" i="100"/>
  <c r="I162" i="100"/>
  <c r="I144" i="100"/>
  <c r="I139" i="100"/>
  <c r="I127" i="100"/>
  <c r="I115" i="100"/>
  <c r="I103" i="100"/>
  <c r="I91" i="100"/>
  <c r="I79" i="100"/>
  <c r="I67" i="100"/>
  <c r="I55" i="100"/>
  <c r="I43" i="100"/>
  <c r="I31" i="100"/>
  <c r="I19" i="100"/>
  <c r="I7" i="100"/>
  <c r="I715" i="100"/>
  <c r="I709" i="100"/>
  <c r="I706" i="100"/>
  <c r="I697" i="100"/>
  <c r="I686" i="100"/>
  <c r="I683" i="100"/>
  <c r="I661" i="100"/>
  <c r="I650" i="100"/>
  <c r="I647" i="100"/>
  <c r="I625" i="100"/>
  <c r="I614" i="100"/>
  <c r="I611" i="100"/>
  <c r="I589" i="100"/>
  <c r="I578" i="100"/>
  <c r="I575" i="100"/>
  <c r="I685" i="100"/>
  <c r="I660" i="100"/>
  <c r="I655" i="100"/>
  <c r="I594" i="100"/>
  <c r="I547" i="100"/>
  <c r="I511" i="100"/>
  <c r="I485" i="100"/>
  <c r="I429" i="100"/>
  <c r="I408" i="100"/>
  <c r="I395" i="100"/>
  <c r="I365" i="100"/>
  <c r="I339" i="100"/>
  <c r="I318" i="100"/>
  <c r="I297" i="100"/>
  <c r="I248" i="100"/>
  <c r="I236" i="100"/>
  <c r="I215" i="100"/>
  <c r="I194" i="100"/>
  <c r="I166" i="100"/>
  <c r="I122" i="100"/>
  <c r="I119" i="100"/>
  <c r="I86" i="100"/>
  <c r="I83" i="100"/>
  <c r="I50" i="100"/>
  <c r="I47" i="100"/>
  <c r="I18" i="100"/>
  <c r="I6" i="100"/>
  <c r="I747" i="100"/>
  <c r="I732" i="100"/>
  <c r="I711" i="100"/>
  <c r="I694" i="100"/>
  <c r="I644" i="100"/>
  <c r="I599" i="100"/>
  <c r="I574" i="100"/>
  <c r="I569" i="100"/>
  <c r="I564" i="100"/>
  <c r="I555" i="100"/>
  <c r="I533" i="100"/>
  <c r="I528" i="100"/>
  <c r="I519" i="100"/>
  <c r="I506" i="100"/>
  <c r="I493" i="100"/>
  <c r="I459" i="100"/>
  <c r="I416" i="100"/>
  <c r="I382" i="100"/>
  <c r="I331" i="100"/>
  <c r="I305" i="100"/>
  <c r="I259" i="100"/>
  <c r="I251" i="100"/>
  <c r="I190" i="100"/>
  <c r="I187" i="100"/>
  <c r="I169" i="100"/>
  <c r="I125" i="100"/>
  <c r="I112" i="100"/>
  <c r="I109" i="100"/>
  <c r="I89" i="100"/>
  <c r="I76" i="100"/>
  <c r="I73" i="100"/>
  <c r="I53" i="100"/>
  <c r="I40" i="100"/>
  <c r="I37" i="100"/>
  <c r="I699" i="100"/>
  <c r="I649" i="100"/>
  <c r="I624" i="100"/>
  <c r="I619" i="100"/>
  <c r="I550" i="100"/>
  <c r="I514" i="100"/>
  <c r="I501" i="100"/>
  <c r="I480" i="100"/>
  <c r="I467" i="100"/>
  <c r="I437" i="100"/>
  <c r="I411" i="100"/>
  <c r="I390" i="100"/>
  <c r="I369" i="100"/>
  <c r="I334" i="100"/>
  <c r="I326" i="100"/>
  <c r="I313" i="100"/>
  <c r="I279" i="100"/>
  <c r="I262" i="100"/>
  <c r="I225" i="100"/>
  <c r="I218" i="100"/>
  <c r="I197" i="100"/>
  <c r="I183" i="100"/>
  <c r="I145" i="100"/>
  <c r="I141" i="100"/>
  <c r="I138" i="100"/>
  <c r="I105" i="100"/>
  <c r="I102" i="100"/>
  <c r="I69" i="100"/>
  <c r="I66" i="100"/>
  <c r="I33" i="100"/>
  <c r="I30" i="100"/>
  <c r="I674" i="100"/>
  <c r="I658" i="100"/>
  <c r="I608" i="100"/>
  <c r="I541" i="100"/>
  <c r="I488" i="100"/>
  <c r="I454" i="100"/>
  <c r="I403" i="100"/>
  <c r="I377" i="100"/>
  <c r="I321" i="100"/>
  <c r="I300" i="100"/>
  <c r="I287" i="100"/>
  <c r="I266" i="100"/>
  <c r="I243" i="100"/>
  <c r="I231" i="100"/>
  <c r="I228" i="100"/>
  <c r="I221" i="100"/>
  <c r="I207" i="100"/>
  <c r="I200" i="100"/>
  <c r="I176" i="100"/>
  <c r="I165" i="100"/>
  <c r="I128" i="100"/>
  <c r="I92" i="100"/>
  <c r="I56" i="100"/>
  <c r="I17" i="100"/>
  <c r="I14" i="100"/>
  <c r="I5" i="100"/>
  <c r="I735" i="100"/>
  <c r="I663" i="100"/>
  <c r="I613" i="100"/>
  <c r="I588" i="100"/>
  <c r="I583" i="100"/>
  <c r="I563" i="100"/>
  <c r="I558" i="100"/>
  <c r="I536" i="100"/>
  <c r="I527" i="100"/>
  <c r="I522" i="100"/>
  <c r="I509" i="100"/>
  <c r="I483" i="100"/>
  <c r="I462" i="100"/>
  <c r="I441" i="100"/>
  <c r="I406" i="100"/>
  <c r="I398" i="100"/>
  <c r="I385" i="100"/>
  <c r="I351" i="100"/>
  <c r="I308" i="100"/>
  <c r="I274" i="100"/>
  <c r="I254" i="100"/>
  <c r="I179" i="100"/>
  <c r="I158" i="100"/>
  <c r="I134" i="100"/>
  <c r="I131" i="100"/>
  <c r="I98" i="100"/>
  <c r="I95" i="100"/>
  <c r="I62" i="100"/>
  <c r="I59" i="100"/>
  <c r="I26" i="100"/>
  <c r="I23" i="100"/>
  <c r="I20" i="100"/>
  <c r="I11" i="100"/>
  <c r="I8" i="100"/>
  <c r="I720" i="100"/>
  <c r="I638" i="100"/>
  <c r="I622" i="100"/>
  <c r="I572" i="100"/>
  <c r="I553" i="100"/>
  <c r="I517" i="100"/>
  <c r="I475" i="100"/>
  <c r="I449" i="100"/>
  <c r="I393" i="100"/>
  <c r="I372" i="100"/>
  <c r="I359" i="100"/>
  <c r="I329" i="100"/>
  <c r="I303" i="100"/>
  <c r="I282" i="100"/>
  <c r="I246" i="100"/>
  <c r="I210" i="100"/>
  <c r="I154" i="100"/>
  <c r="I151" i="100"/>
  <c r="I137" i="100"/>
  <c r="I124" i="100"/>
  <c r="I121" i="100"/>
  <c r="I101" i="100"/>
  <c r="I88" i="100"/>
  <c r="I85" i="100"/>
  <c r="I65" i="100"/>
  <c r="I52" i="100"/>
  <c r="I49" i="100"/>
  <c r="I29" i="100"/>
  <c r="I714" i="100"/>
  <c r="I672" i="100"/>
  <c r="I627" i="100"/>
  <c r="I577" i="100"/>
  <c r="I539" i="100"/>
  <c r="I478" i="100"/>
  <c r="I470" i="100"/>
  <c r="I457" i="100"/>
  <c r="I423" i="100"/>
  <c r="I380" i="100"/>
  <c r="I346" i="100"/>
  <c r="I295" i="100"/>
  <c r="I269" i="100"/>
  <c r="I257" i="100"/>
  <c r="I238" i="100"/>
  <c r="I217" i="100"/>
  <c r="I213" i="100"/>
  <c r="I189" i="100"/>
  <c r="I182" i="100"/>
  <c r="I161" i="100"/>
  <c r="I147" i="100"/>
  <c r="I117" i="100"/>
  <c r="I114" i="100"/>
  <c r="I81" i="100"/>
  <c r="I78" i="100"/>
  <c r="I45" i="100"/>
  <c r="I42" i="100"/>
  <c r="I677" i="100"/>
  <c r="I516" i="100"/>
  <c r="I495" i="100"/>
  <c r="I249" i="100"/>
  <c r="I219" i="100"/>
  <c r="I201" i="100"/>
  <c r="I164" i="100"/>
  <c r="I113" i="100"/>
  <c r="I80" i="100"/>
  <c r="I68" i="100"/>
  <c r="I57" i="100"/>
  <c r="I13" i="100"/>
  <c r="I723" i="100"/>
  <c r="I646" i="100"/>
  <c r="I542" i="100"/>
  <c r="I426" i="100"/>
  <c r="I413" i="100"/>
  <c r="I153" i="100"/>
  <c r="I107" i="100"/>
  <c r="I738" i="100"/>
  <c r="I630" i="100"/>
  <c r="I600" i="100"/>
  <c r="I452" i="100"/>
  <c r="I344" i="100"/>
  <c r="I310" i="100"/>
  <c r="I230" i="100"/>
  <c r="I212" i="100"/>
  <c r="I140" i="100"/>
  <c r="I129" i="100"/>
  <c r="I90" i="100"/>
  <c r="I28" i="100"/>
  <c r="I691" i="100"/>
  <c r="I473" i="100"/>
  <c r="I465" i="100"/>
  <c r="I439" i="100"/>
  <c r="I431" i="100"/>
  <c r="I418" i="100"/>
  <c r="I405" i="100"/>
  <c r="I370" i="100"/>
  <c r="I357" i="100"/>
  <c r="I323" i="100"/>
  <c r="I261" i="100"/>
  <c r="I205" i="100"/>
  <c r="I146" i="100"/>
  <c r="I12" i="100"/>
  <c r="I682" i="100"/>
  <c r="I666" i="100"/>
  <c r="I636" i="100"/>
  <c r="I591" i="100"/>
  <c r="I444" i="100"/>
  <c r="I267" i="100"/>
  <c r="I241" i="100"/>
  <c r="I223" i="100"/>
  <c r="I181" i="100"/>
  <c r="I100" i="100"/>
  <c r="I61" i="100"/>
  <c r="I38" i="100"/>
  <c r="I16" i="100"/>
  <c r="I375" i="100"/>
  <c r="I349" i="100"/>
  <c r="I336" i="100"/>
  <c r="I315" i="100"/>
  <c r="I192" i="100"/>
  <c r="I174" i="100"/>
  <c r="I77" i="100"/>
  <c r="I44" i="100"/>
  <c r="I32" i="100"/>
  <c r="I362" i="100"/>
  <c r="I253" i="100"/>
  <c r="I185" i="100"/>
  <c r="I156" i="100"/>
  <c r="I133" i="100"/>
  <c r="I110" i="100"/>
  <c r="I71" i="100"/>
  <c r="I21" i="100"/>
  <c r="I702" i="100"/>
  <c r="I552" i="100"/>
  <c r="I290" i="100"/>
  <c r="I195" i="100"/>
  <c r="I64" i="100"/>
  <c r="I635" i="100"/>
  <c r="I498" i="100"/>
  <c r="I298" i="100"/>
  <c r="I490" i="100"/>
  <c r="I434" i="100"/>
  <c r="I272" i="100"/>
  <c r="I264" i="100"/>
  <c r="I202" i="100"/>
  <c r="I177" i="100"/>
  <c r="I143" i="100"/>
  <c r="I136" i="100"/>
  <c r="I54" i="100"/>
  <c r="I671" i="100"/>
  <c r="I442" i="100"/>
  <c r="I354" i="100"/>
  <c r="I680" i="100"/>
  <c r="I605" i="100"/>
  <c r="I586" i="100"/>
  <c r="I159" i="100"/>
  <c r="I93" i="100"/>
  <c r="I4" i="100"/>
  <c r="I641" i="100"/>
  <c r="I226" i="100"/>
  <c r="I126" i="100"/>
  <c r="I566" i="100"/>
  <c r="I530" i="100"/>
  <c r="I333" i="100"/>
  <c r="I149" i="100"/>
  <c r="I35" i="100"/>
  <c r="I503" i="100"/>
  <c r="I387" i="100"/>
  <c r="I104" i="100"/>
  <c r="I9" i="100"/>
  <c r="I74" i="100"/>
  <c r="I25" i="100"/>
  <c r="I341" i="100"/>
  <c r="I277" i="100"/>
  <c r="I233" i="100"/>
  <c r="I447" i="100"/>
  <c r="I285" i="100"/>
  <c r="I477" i="100"/>
  <c r="I401" i="100"/>
  <c r="I41" i="100"/>
  <c r="I171" i="100"/>
  <c r="I367" i="100"/>
  <c r="I696" i="100"/>
  <c r="I538" i="100"/>
  <c r="I421" i="100"/>
  <c r="I293" i="100"/>
  <c r="I97" i="100"/>
  <c r="I116" i="100"/>
  <c r="I602" i="100"/>
  <c r="I610" i="100"/>
  <c r="I747" i="105"/>
  <c r="I735" i="105"/>
  <c r="I723" i="105"/>
  <c r="I711" i="105"/>
  <c r="I699" i="105"/>
  <c r="I687" i="105"/>
  <c r="I675" i="105"/>
  <c r="I663" i="105"/>
  <c r="I651" i="105"/>
  <c r="I639" i="105"/>
  <c r="I627" i="105"/>
  <c r="I615" i="105"/>
  <c r="I603" i="105"/>
  <c r="I591" i="105"/>
  <c r="I579" i="105"/>
  <c r="I567" i="105"/>
  <c r="I555" i="105"/>
  <c r="I543" i="105"/>
  <c r="I531" i="105"/>
  <c r="I742" i="105"/>
  <c r="I730" i="105"/>
  <c r="I718" i="105"/>
  <c r="I737" i="105"/>
  <c r="I725" i="105"/>
  <c r="I713" i="105"/>
  <c r="I701" i="105"/>
  <c r="I689" i="105"/>
  <c r="I677" i="105"/>
  <c r="I665" i="105"/>
  <c r="I653" i="105"/>
  <c r="I641" i="105"/>
  <c r="I629" i="105"/>
  <c r="I617" i="105"/>
  <c r="I605" i="105"/>
  <c r="I593" i="105"/>
  <c r="I581" i="105"/>
  <c r="I569" i="105"/>
  <c r="I557" i="105"/>
  <c r="I545" i="105"/>
  <c r="I533" i="105"/>
  <c r="I521" i="105"/>
  <c r="I509" i="105"/>
  <c r="I497" i="105"/>
  <c r="I741" i="105"/>
  <c r="I729" i="105"/>
  <c r="I717" i="105"/>
  <c r="I705" i="105"/>
  <c r="I693" i="105"/>
  <c r="I681" i="105"/>
  <c r="I669" i="105"/>
  <c r="I657" i="105"/>
  <c r="I645" i="105"/>
  <c r="I633" i="105"/>
  <c r="I621" i="105"/>
  <c r="I609" i="105"/>
  <c r="I597" i="105"/>
  <c r="I585" i="105"/>
  <c r="I573" i="105"/>
  <c r="I561" i="105"/>
  <c r="I549" i="105"/>
  <c r="I537" i="105"/>
  <c r="I736" i="105"/>
  <c r="I724" i="105"/>
  <c r="I712" i="105"/>
  <c r="I700" i="105"/>
  <c r="I688" i="105"/>
  <c r="I676" i="105"/>
  <c r="I664" i="105"/>
  <c r="I652" i="105"/>
  <c r="I640" i="105"/>
  <c r="I628" i="105"/>
  <c r="I616" i="105"/>
  <c r="I714" i="105"/>
  <c r="I707" i="105"/>
  <c r="I694" i="105"/>
  <c r="I678" i="105"/>
  <c r="I671" i="105"/>
  <c r="I658" i="105"/>
  <c r="I642" i="105"/>
  <c r="I635" i="105"/>
  <c r="I622" i="105"/>
  <c r="I503" i="105"/>
  <c r="I498" i="105"/>
  <c r="I488" i="105"/>
  <c r="I476" i="105"/>
  <c r="I464" i="105"/>
  <c r="I452" i="105"/>
  <c r="I440" i="105"/>
  <c r="I428" i="105"/>
  <c r="I738" i="105"/>
  <c r="I706" i="105"/>
  <c r="I690" i="105"/>
  <c r="I683" i="105"/>
  <c r="I670" i="105"/>
  <c r="I654" i="105"/>
  <c r="I647" i="105"/>
  <c r="I634" i="105"/>
  <c r="I618" i="105"/>
  <c r="I515" i="105"/>
  <c r="I510" i="105"/>
  <c r="I492" i="105"/>
  <c r="I480" i="105"/>
  <c r="I468" i="105"/>
  <c r="I456" i="105"/>
  <c r="I444" i="105"/>
  <c r="I745" i="105"/>
  <c r="I734" i="105"/>
  <c r="I727" i="105"/>
  <c r="I703" i="105"/>
  <c r="I696" i="105"/>
  <c r="I680" i="105"/>
  <c r="I667" i="105"/>
  <c r="I660" i="105"/>
  <c r="I644" i="105"/>
  <c r="I631" i="105"/>
  <c r="I624" i="105"/>
  <c r="I520" i="105"/>
  <c r="I502" i="105"/>
  <c r="I487" i="105"/>
  <c r="I475" i="105"/>
  <c r="I463" i="105"/>
  <c r="I451" i="105"/>
  <c r="I439" i="105"/>
  <c r="I733" i="105"/>
  <c r="I702" i="105"/>
  <c r="I698" i="105"/>
  <c r="I673" i="105"/>
  <c r="I661" i="105"/>
  <c r="I636" i="105"/>
  <c r="I620" i="105"/>
  <c r="I612" i="105"/>
  <c r="I608" i="105"/>
  <c r="I601" i="105"/>
  <c r="I586" i="105"/>
  <c r="I564" i="105"/>
  <c r="I560" i="105"/>
  <c r="I553" i="105"/>
  <c r="I538" i="105"/>
  <c r="I518" i="105"/>
  <c r="I499" i="105"/>
  <c r="I496" i="105"/>
  <c r="I490" i="105"/>
  <c r="I478" i="105"/>
  <c r="I466" i="105"/>
  <c r="I454" i="105"/>
  <c r="I442" i="105"/>
  <c r="I426" i="105"/>
  <c r="I416" i="105"/>
  <c r="I404" i="105"/>
  <c r="I392" i="105"/>
  <c r="I380" i="105"/>
  <c r="I368" i="105"/>
  <c r="I356" i="105"/>
  <c r="I710" i="105"/>
  <c r="I648" i="105"/>
  <c r="I746" i="105"/>
  <c r="I732" i="105"/>
  <c r="I728" i="105"/>
  <c r="I685" i="105"/>
  <c r="I708" i="105"/>
  <c r="I649" i="105"/>
  <c r="I625" i="105"/>
  <c r="I611" i="105"/>
  <c r="I599" i="105"/>
  <c r="I576" i="105"/>
  <c r="I572" i="105"/>
  <c r="I548" i="105"/>
  <c r="I529" i="105"/>
  <c r="I519" i="105"/>
  <c r="I506" i="105"/>
  <c r="I489" i="105"/>
  <c r="I470" i="105"/>
  <c r="I455" i="105"/>
  <c r="I425" i="105"/>
  <c r="I412" i="105"/>
  <c r="I407" i="105"/>
  <c r="I399" i="105"/>
  <c r="I394" i="105"/>
  <c r="I376" i="105"/>
  <c r="I371" i="105"/>
  <c r="I363" i="105"/>
  <c r="I358" i="105"/>
  <c r="I353" i="105"/>
  <c r="I341" i="105"/>
  <c r="I668" i="105"/>
  <c r="I607" i="105"/>
  <c r="I595" i="105"/>
  <c r="I587" i="105"/>
  <c r="I568" i="105"/>
  <c r="I556" i="105"/>
  <c r="I552" i="105"/>
  <c r="I536" i="105"/>
  <c r="I512" i="105"/>
  <c r="I473" i="105"/>
  <c r="I448" i="105"/>
  <c r="I445" i="105"/>
  <c r="I436" i="105"/>
  <c r="I422" i="105"/>
  <c r="I417" i="105"/>
  <c r="I740" i="105"/>
  <c r="I672" i="105"/>
  <c r="I744" i="105"/>
  <c r="I722" i="105"/>
  <c r="I697" i="105"/>
  <c r="I682" i="105"/>
  <c r="I643" i="105"/>
  <c r="I638" i="105"/>
  <c r="I623" i="105"/>
  <c r="I619" i="105"/>
  <c r="I614" i="105"/>
  <c r="I602" i="105"/>
  <c r="I571" i="105"/>
  <c r="I563" i="105"/>
  <c r="I551" i="105"/>
  <c r="I505" i="105"/>
  <c r="I485" i="105"/>
  <c r="I460" i="105"/>
  <c r="I457" i="105"/>
  <c r="I739" i="105"/>
  <c r="I662" i="105"/>
  <c r="I637" i="105"/>
  <c r="I626" i="105"/>
  <c r="I594" i="105"/>
  <c r="I562" i="105"/>
  <c r="I542" i="105"/>
  <c r="I513" i="105"/>
  <c r="I504" i="105"/>
  <c r="I484" i="105"/>
  <c r="I477" i="105"/>
  <c r="I469" i="105"/>
  <c r="I446" i="105"/>
  <c r="I443" i="105"/>
  <c r="I423" i="105"/>
  <c r="I414" i="105"/>
  <c r="I411" i="105"/>
  <c r="I388" i="105"/>
  <c r="I377" i="105"/>
  <c r="I366" i="105"/>
  <c r="I347" i="105"/>
  <c r="I342" i="105"/>
  <c r="I327" i="105"/>
  <c r="I315" i="105"/>
  <c r="I303" i="105"/>
  <c r="I291" i="105"/>
  <c r="I279" i="105"/>
  <c r="I267" i="105"/>
  <c r="I255" i="105"/>
  <c r="I686" i="105"/>
  <c r="I604" i="105"/>
  <c r="I580" i="105"/>
  <c r="I566" i="105"/>
  <c r="I532" i="105"/>
  <c r="I528" i="105"/>
  <c r="I508" i="105"/>
  <c r="I500" i="105"/>
  <c r="I465" i="105"/>
  <c r="I420" i="105"/>
  <c r="I408" i="105"/>
  <c r="I385" i="105"/>
  <c r="I374" i="105"/>
  <c r="I352" i="105"/>
  <c r="I334" i="105"/>
  <c r="I322" i="105"/>
  <c r="I310" i="105"/>
  <c r="I731" i="105"/>
  <c r="I692" i="105"/>
  <c r="I674" i="105"/>
  <c r="I655" i="105"/>
  <c r="I598" i="105"/>
  <c r="I589" i="105"/>
  <c r="I584" i="105"/>
  <c r="I575" i="105"/>
  <c r="I524" i="105"/>
  <c r="I516" i="105"/>
  <c r="I495" i="105"/>
  <c r="I472" i="105"/>
  <c r="I461" i="105"/>
  <c r="I453" i="105"/>
  <c r="I435" i="105"/>
  <c r="I432" i="105"/>
  <c r="I429" i="105"/>
  <c r="I716" i="105"/>
  <c r="I679" i="105"/>
  <c r="I630" i="105"/>
  <c r="I546" i="105"/>
  <c r="I491" i="105"/>
  <c r="I449" i="105"/>
  <c r="I393" i="105"/>
  <c r="I390" i="105"/>
  <c r="I382" i="105"/>
  <c r="I357" i="105"/>
  <c r="I349" i="105"/>
  <c r="I344" i="105"/>
  <c r="I336" i="105"/>
  <c r="I324" i="105"/>
  <c r="I312" i="105"/>
  <c r="I300" i="105"/>
  <c r="I288" i="105"/>
  <c r="I276" i="105"/>
  <c r="I264" i="105"/>
  <c r="I721" i="105"/>
  <c r="I646" i="105"/>
  <c r="I610" i="105"/>
  <c r="I527" i="105"/>
  <c r="I517" i="105"/>
  <c r="I501" i="105"/>
  <c r="I447" i="105"/>
  <c r="I421" i="105"/>
  <c r="I402" i="105"/>
  <c r="I381" i="105"/>
  <c r="I354" i="105"/>
  <c r="I299" i="105"/>
  <c r="I285" i="105"/>
  <c r="I277" i="105"/>
  <c r="I274" i="105"/>
  <c r="I263" i="105"/>
  <c r="I250" i="105"/>
  <c r="I238" i="105"/>
  <c r="I226" i="105"/>
  <c r="I214" i="105"/>
  <c r="I202" i="105"/>
  <c r="I190" i="105"/>
  <c r="I178" i="105"/>
  <c r="I166" i="105"/>
  <c r="I720" i="105"/>
  <c r="I659" i="105"/>
  <c r="I574" i="105"/>
  <c r="I550" i="105"/>
  <c r="I544" i="105"/>
  <c r="I522" i="105"/>
  <c r="I511" i="105"/>
  <c r="I481" i="105"/>
  <c r="I471" i="105"/>
  <c r="I433" i="105"/>
  <c r="I409" i="105"/>
  <c r="I398" i="105"/>
  <c r="I395" i="105"/>
  <c r="I391" i="105"/>
  <c r="I384" i="105"/>
  <c r="I361" i="105"/>
  <c r="I296" i="105"/>
  <c r="I271" i="105"/>
  <c r="I260" i="105"/>
  <c r="I245" i="105"/>
  <c r="I233" i="105"/>
  <c r="I221" i="105"/>
  <c r="I209" i="105"/>
  <c r="I704" i="105"/>
  <c r="I695" i="105"/>
  <c r="I666" i="105"/>
  <c r="I596" i="105"/>
  <c r="I578" i="105"/>
  <c r="I494" i="105"/>
  <c r="I441" i="105"/>
  <c r="I405" i="105"/>
  <c r="I387" i="105"/>
  <c r="I370" i="105"/>
  <c r="I367" i="105"/>
  <c r="I364" i="105"/>
  <c r="I331" i="105"/>
  <c r="I319" i="105"/>
  <c r="I307" i="105"/>
  <c r="I293" i="105"/>
  <c r="I282" i="105"/>
  <c r="I257" i="105"/>
  <c r="I252" i="105"/>
  <c r="I240" i="105"/>
  <c r="I228" i="105"/>
  <c r="I216" i="105"/>
  <c r="I743" i="105"/>
  <c r="I719" i="105"/>
  <c r="I590" i="105"/>
  <c r="I437" i="105"/>
  <c r="I401" i="105"/>
  <c r="I373" i="105"/>
  <c r="I360" i="105"/>
  <c r="I350" i="105"/>
  <c r="I328" i="105"/>
  <c r="I316" i="105"/>
  <c r="I304" i="105"/>
  <c r="I290" i="105"/>
  <c r="I268" i="105"/>
  <c r="I247" i="105"/>
  <c r="I235" i="105"/>
  <c r="I223" i="105"/>
  <c r="I211" i="105"/>
  <c r="I726" i="105"/>
  <c r="I582" i="105"/>
  <c r="I534" i="105"/>
  <c r="I514" i="105"/>
  <c r="I482" i="105"/>
  <c r="I459" i="105"/>
  <c r="I431" i="105"/>
  <c r="I396" i="105"/>
  <c r="I365" i="105"/>
  <c r="I335" i="105"/>
  <c r="I308" i="105"/>
  <c r="I289" i="105"/>
  <c r="I242" i="105"/>
  <c r="I239" i="105"/>
  <c r="I236" i="105"/>
  <c r="I206" i="105"/>
  <c r="I188" i="105"/>
  <c r="I175" i="105"/>
  <c r="I170" i="105"/>
  <c r="I155" i="105"/>
  <c r="I143" i="105"/>
  <c r="I131" i="105"/>
  <c r="I119" i="105"/>
  <c r="I107" i="105"/>
  <c r="I95" i="105"/>
  <c r="I83" i="105"/>
  <c r="I71" i="105"/>
  <c r="I59" i="105"/>
  <c r="I47" i="105"/>
  <c r="I35" i="105"/>
  <c r="I554" i="105"/>
  <c r="I540" i="105"/>
  <c r="I526" i="105"/>
  <c r="I507" i="105"/>
  <c r="I415" i="105"/>
  <c r="I410" i="105"/>
  <c r="I378" i="105"/>
  <c r="I369" i="105"/>
  <c r="I323" i="105"/>
  <c r="I281" i="105"/>
  <c r="I270" i="105"/>
  <c r="I262" i="105"/>
  <c r="I232" i="105"/>
  <c r="I229" i="105"/>
  <c r="I198" i="105"/>
  <c r="I193" i="105"/>
  <c r="I185" i="105"/>
  <c r="I180" i="105"/>
  <c r="I162" i="105"/>
  <c r="I150" i="105"/>
  <c r="I138" i="105"/>
  <c r="I126" i="105"/>
  <c r="I114" i="105"/>
  <c r="I102" i="105"/>
  <c r="I90" i="105"/>
  <c r="I78" i="105"/>
  <c r="I66" i="105"/>
  <c r="I54" i="105"/>
  <c r="I42" i="105"/>
  <c r="I30" i="105"/>
  <c r="I18" i="105"/>
  <c r="I6" i="105"/>
  <c r="I715" i="105"/>
  <c r="I588" i="105"/>
  <c r="I547" i="105"/>
  <c r="I419" i="105"/>
  <c r="I386" i="105"/>
  <c r="I311" i="105"/>
  <c r="I292" i="105"/>
  <c r="I273" i="105"/>
  <c r="I266" i="105"/>
  <c r="I222" i="105"/>
  <c r="I219" i="105"/>
  <c r="I203" i="105"/>
  <c r="I172" i="105"/>
  <c r="I167" i="105"/>
  <c r="I157" i="105"/>
  <c r="I145" i="105"/>
  <c r="I133" i="105"/>
  <c r="I121" i="105"/>
  <c r="I109" i="105"/>
  <c r="I97" i="105"/>
  <c r="I85" i="105"/>
  <c r="I73" i="105"/>
  <c r="I61" i="105"/>
  <c r="I49" i="105"/>
  <c r="I37" i="105"/>
  <c r="I539" i="105"/>
  <c r="I525" i="105"/>
  <c r="I458" i="105"/>
  <c r="I430" i="105"/>
  <c r="I424" i="105"/>
  <c r="I400" i="105"/>
  <c r="I351" i="105"/>
  <c r="I346" i="105"/>
  <c r="I338" i="105"/>
  <c r="I295" i="105"/>
  <c r="I284" i="105"/>
  <c r="I225" i="105"/>
  <c r="I195" i="105"/>
  <c r="I177" i="105"/>
  <c r="I152" i="105"/>
  <c r="I140" i="105"/>
  <c r="I128" i="105"/>
  <c r="I116" i="105"/>
  <c r="I104" i="105"/>
  <c r="I92" i="105"/>
  <c r="I80" i="105"/>
  <c r="I68" i="105"/>
  <c r="I56" i="105"/>
  <c r="I44" i="105"/>
  <c r="I32" i="105"/>
  <c r="I20" i="105"/>
  <c r="I8" i="105"/>
  <c r="I600" i="105"/>
  <c r="I474" i="105"/>
  <c r="I462" i="105"/>
  <c r="I450" i="105"/>
  <c r="I434" i="105"/>
  <c r="I418" i="105"/>
  <c r="I325" i="105"/>
  <c r="I321" i="105"/>
  <c r="I306" i="105"/>
  <c r="I302" i="105"/>
  <c r="I280" i="105"/>
  <c r="I234" i="105"/>
  <c r="I231" i="105"/>
  <c r="I184" i="105"/>
  <c r="I179" i="105"/>
  <c r="I161" i="105"/>
  <c r="I149" i="105"/>
  <c r="I613" i="105"/>
  <c r="I632" i="105"/>
  <c r="I403" i="105"/>
  <c r="I362" i="105"/>
  <c r="I337" i="105"/>
  <c r="I317" i="105"/>
  <c r="I249" i="105"/>
  <c r="I244" i="105"/>
  <c r="I196" i="105"/>
  <c r="I169" i="105"/>
  <c r="I158" i="105"/>
  <c r="I147" i="105"/>
  <c r="I144" i="105"/>
  <c r="I141" i="105"/>
  <c r="I111" i="105"/>
  <c r="I108" i="105"/>
  <c r="I105" i="105"/>
  <c r="I75" i="105"/>
  <c r="I72" i="105"/>
  <c r="I69" i="105"/>
  <c r="I39" i="105"/>
  <c r="I36" i="105"/>
  <c r="I33" i="105"/>
  <c r="I10" i="105"/>
  <c r="I479" i="105"/>
  <c r="I389" i="105"/>
  <c r="I343" i="105"/>
  <c r="I258" i="105"/>
  <c r="I230" i="105"/>
  <c r="I199" i="105"/>
  <c r="I176" i="105"/>
  <c r="I154" i="105"/>
  <c r="I137" i="105"/>
  <c r="I134" i="105"/>
  <c r="I101" i="105"/>
  <c r="I98" i="105"/>
  <c r="I65" i="105"/>
  <c r="I691" i="105"/>
  <c r="I570" i="105"/>
  <c r="I535" i="105"/>
  <c r="I326" i="105"/>
  <c r="I253" i="105"/>
  <c r="I248" i="105"/>
  <c r="I207" i="105"/>
  <c r="I165" i="105"/>
  <c r="I127" i="105"/>
  <c r="I124" i="105"/>
  <c r="I91" i="105"/>
  <c r="I88" i="105"/>
  <c r="I55" i="105"/>
  <c r="I52" i="105"/>
  <c r="I26" i="105"/>
  <c r="I4" i="105"/>
  <c r="I650" i="105"/>
  <c r="I523" i="105"/>
  <c r="I379" i="105"/>
  <c r="I333" i="105"/>
  <c r="I320" i="105"/>
  <c r="I314" i="105"/>
  <c r="I259" i="105"/>
  <c r="I215" i="105"/>
  <c r="I136" i="105"/>
  <c r="I132" i="105"/>
  <c r="I123" i="105"/>
  <c r="I112" i="105"/>
  <c r="I53" i="105"/>
  <c r="I541" i="105"/>
  <c r="I486" i="105"/>
  <c r="I413" i="105"/>
  <c r="I339" i="105"/>
  <c r="I301" i="105"/>
  <c r="I287" i="105"/>
  <c r="I220" i="105"/>
  <c r="I210" i="105"/>
  <c r="I200" i="105"/>
  <c r="I182" i="105"/>
  <c r="I164" i="105"/>
  <c r="I160" i="105"/>
  <c r="I100" i="105"/>
  <c r="I96" i="105"/>
  <c r="I87" i="105"/>
  <c r="I76" i="105"/>
  <c r="I57" i="105"/>
  <c r="I38" i="105"/>
  <c r="I34" i="105"/>
  <c r="I27" i="105"/>
  <c r="I24" i="105"/>
  <c r="I21" i="105"/>
  <c r="I606" i="105"/>
  <c r="I559" i="105"/>
  <c r="I530" i="105"/>
  <c r="I438" i="105"/>
  <c r="I406" i="105"/>
  <c r="I372" i="105"/>
  <c r="I359" i="105"/>
  <c r="I332" i="105"/>
  <c r="I313" i="105"/>
  <c r="I294" i="105"/>
  <c r="I275" i="105"/>
  <c r="I241" i="105"/>
  <c r="I191" i="105"/>
  <c r="I173" i="105"/>
  <c r="I151" i="105"/>
  <c r="I139" i="105"/>
  <c r="I135" i="105"/>
  <c r="I115" i="105"/>
  <c r="I577" i="105"/>
  <c r="I345" i="105"/>
  <c r="I269" i="105"/>
  <c r="I251" i="105"/>
  <c r="I246" i="105"/>
  <c r="I204" i="105"/>
  <c r="I186" i="105"/>
  <c r="I159" i="105"/>
  <c r="I103" i="105"/>
  <c r="I99" i="105"/>
  <c r="I79" i="105"/>
  <c r="I60" i="105"/>
  <c r="I45" i="105"/>
  <c r="I41" i="105"/>
  <c r="I583" i="105"/>
  <c r="I483" i="105"/>
  <c r="I467" i="105"/>
  <c r="I305" i="105"/>
  <c r="I261" i="105"/>
  <c r="I213" i="105"/>
  <c r="I94" i="105"/>
  <c r="I86" i="105"/>
  <c r="I82" i="105"/>
  <c r="I74" i="105"/>
  <c r="I70" i="105"/>
  <c r="I7" i="105"/>
  <c r="I565" i="105"/>
  <c r="I329" i="105"/>
  <c r="I256" i="105"/>
  <c r="I189" i="105"/>
  <c r="I171" i="105"/>
  <c r="I113" i="105"/>
  <c r="I197" i="105"/>
  <c r="I192" i="105"/>
  <c r="I146" i="105"/>
  <c r="I28" i="105"/>
  <c r="I13" i="105"/>
  <c r="I656" i="105"/>
  <c r="I558" i="105"/>
  <c r="I318" i="105"/>
  <c r="I254" i="105"/>
  <c r="I224" i="105"/>
  <c r="I129" i="105"/>
  <c r="I122" i="105"/>
  <c r="I110" i="105"/>
  <c r="I43" i="105"/>
  <c r="I286" i="105"/>
  <c r="I278" i="105"/>
  <c r="I237" i="105"/>
  <c r="I217" i="105"/>
  <c r="I93" i="105"/>
  <c r="I64" i="105"/>
  <c r="I58" i="105"/>
  <c r="I48" i="105"/>
  <c r="I22" i="105"/>
  <c r="I17" i="105"/>
  <c r="I309" i="105"/>
  <c r="I81" i="105"/>
  <c r="I31" i="105"/>
  <c r="I12" i="105"/>
  <c r="I493" i="105"/>
  <c r="I383" i="105"/>
  <c r="I208" i="105"/>
  <c r="I183" i="105"/>
  <c r="I63" i="105"/>
  <c r="I375" i="105"/>
  <c r="I330" i="105"/>
  <c r="I283" i="105"/>
  <c r="I156" i="105"/>
  <c r="I62" i="105"/>
  <c r="I51" i="105"/>
  <c r="I11" i="105"/>
  <c r="I684" i="105"/>
  <c r="I227" i="105"/>
  <c r="I187" i="105"/>
  <c r="I181" i="105"/>
  <c r="I168" i="105"/>
  <c r="I142" i="105"/>
  <c r="I89" i="105"/>
  <c r="I50" i="105"/>
  <c r="I340" i="105"/>
  <c r="I243" i="105"/>
  <c r="I118" i="105"/>
  <c r="I709" i="105"/>
  <c r="I272" i="105"/>
  <c r="I212" i="105"/>
  <c r="I117" i="105"/>
  <c r="I77" i="105"/>
  <c r="I40" i="105"/>
  <c r="I130" i="105"/>
  <c r="I5" i="105"/>
  <c r="I397" i="105"/>
  <c r="I218" i="105"/>
  <c r="I163" i="105"/>
  <c r="I84" i="105"/>
  <c r="I355" i="105"/>
  <c r="I297" i="105"/>
  <c r="I592" i="105"/>
  <c r="I174" i="105"/>
  <c r="I15" i="105"/>
  <c r="I125" i="105"/>
  <c r="I23" i="105"/>
  <c r="I46" i="105"/>
  <c r="I19" i="105"/>
  <c r="I348" i="105"/>
  <c r="I120" i="105"/>
  <c r="I201" i="105"/>
  <c r="I106" i="105"/>
  <c r="I298" i="105"/>
  <c r="I9" i="105"/>
  <c r="I205" i="105"/>
  <c r="I194" i="105"/>
  <c r="I153" i="105"/>
  <c r="I16" i="105"/>
  <c r="I67" i="105"/>
  <c r="I148" i="105"/>
  <c r="I25" i="105"/>
  <c r="I14" i="105"/>
  <c r="I29" i="105"/>
  <c r="I265" i="105"/>
  <c r="I427" i="105"/>
  <c r="I741" i="104"/>
  <c r="I729" i="104"/>
  <c r="I717" i="104"/>
  <c r="I705" i="104"/>
  <c r="I693" i="104"/>
  <c r="I681" i="104"/>
  <c r="I669" i="104"/>
  <c r="I657" i="104"/>
  <c r="I645" i="104"/>
  <c r="I633" i="104"/>
  <c r="I744" i="104"/>
  <c r="I736" i="104"/>
  <c r="I731" i="104"/>
  <c r="I713" i="104"/>
  <c r="I708" i="104"/>
  <c r="I700" i="104"/>
  <c r="I746" i="104"/>
  <c r="I728" i="104"/>
  <c r="I710" i="104"/>
  <c r="I692" i="104"/>
  <c r="I674" i="104"/>
  <c r="I656" i="104"/>
  <c r="I638" i="104"/>
  <c r="I618" i="104"/>
  <c r="I606" i="104"/>
  <c r="I594" i="104"/>
  <c r="I582" i="104"/>
  <c r="I570" i="104"/>
  <c r="I558" i="104"/>
  <c r="I546" i="104"/>
  <c r="I534" i="104"/>
  <c r="I522" i="104"/>
  <c r="I510" i="104"/>
  <c r="I498" i="104"/>
  <c r="I486" i="104"/>
  <c r="I474" i="104"/>
  <c r="I462" i="104"/>
  <c r="I450" i="104"/>
  <c r="I738" i="104"/>
  <c r="I735" i="104"/>
  <c r="I726" i="104"/>
  <c r="I723" i="104"/>
  <c r="I691" i="104"/>
  <c r="I688" i="104"/>
  <c r="I672" i="104"/>
  <c r="I658" i="104"/>
  <c r="I647" i="104"/>
  <c r="I625" i="104"/>
  <c r="I620" i="104"/>
  <c r="I602" i="104"/>
  <c r="I597" i="104"/>
  <c r="I589" i="104"/>
  <c r="I584" i="104"/>
  <c r="I566" i="104"/>
  <c r="I561" i="104"/>
  <c r="I553" i="104"/>
  <c r="I548" i="104"/>
  <c r="I530" i="104"/>
  <c r="I525" i="104"/>
  <c r="I517" i="104"/>
  <c r="I512" i="104"/>
  <c r="I494" i="104"/>
  <c r="I489" i="104"/>
  <c r="I481" i="104"/>
  <c r="I476" i="104"/>
  <c r="I458" i="104"/>
  <c r="I453" i="104"/>
  <c r="I443" i="104"/>
  <c r="I431" i="104"/>
  <c r="I419" i="104"/>
  <c r="I407" i="104"/>
  <c r="I395" i="104"/>
  <c r="I747" i="104"/>
  <c r="I732" i="104"/>
  <c r="I680" i="104"/>
  <c r="I666" i="104"/>
  <c r="I655" i="104"/>
  <c r="I652" i="104"/>
  <c r="I636" i="104"/>
  <c r="I612" i="104"/>
  <c r="I607" i="104"/>
  <c r="I743" i="104"/>
  <c r="I696" i="104"/>
  <c r="I685" i="104"/>
  <c r="I671" i="104"/>
  <c r="I641" i="104"/>
  <c r="I627" i="104"/>
  <c r="I622" i="104"/>
  <c r="I604" i="104"/>
  <c r="I591" i="104"/>
  <c r="I719" i="104"/>
  <c r="I704" i="104"/>
  <c r="I665" i="104"/>
  <c r="I651" i="104"/>
  <c r="I643" i="104"/>
  <c r="I640" i="104"/>
  <c r="I632" i="104"/>
  <c r="I611" i="104"/>
  <c r="I593" i="104"/>
  <c r="I716" i="104"/>
  <c r="I701" i="104"/>
  <c r="I698" i="104"/>
  <c r="I695" i="104"/>
  <c r="I684" i="104"/>
  <c r="I673" i="104"/>
  <c r="I662" i="104"/>
  <c r="I629" i="104"/>
  <c r="I616" i="104"/>
  <c r="I603" i="104"/>
  <c r="I598" i="104"/>
  <c r="I580" i="104"/>
  <c r="I727" i="104"/>
  <c r="I715" i="104"/>
  <c r="I703" i="104"/>
  <c r="I694" i="104"/>
  <c r="I686" i="104"/>
  <c r="I653" i="104"/>
  <c r="I614" i="104"/>
  <c r="I581" i="104"/>
  <c r="I564" i="104"/>
  <c r="I542" i="104"/>
  <c r="I531" i="104"/>
  <c r="I740" i="104"/>
  <c r="I689" i="104"/>
  <c r="I677" i="104"/>
  <c r="I649" i="104"/>
  <c r="I637" i="104"/>
  <c r="I621" i="104"/>
  <c r="I610" i="104"/>
  <c r="I578" i="104"/>
  <c r="I575" i="104"/>
  <c r="I550" i="104"/>
  <c r="I539" i="104"/>
  <c r="I528" i="104"/>
  <c r="I714" i="104"/>
  <c r="I702" i="104"/>
  <c r="I661" i="104"/>
  <c r="I617" i="104"/>
  <c r="I613" i="104"/>
  <c r="I590" i="104"/>
  <c r="I587" i="104"/>
  <c r="I572" i="104"/>
  <c r="I547" i="104"/>
  <c r="I514" i="104"/>
  <c r="I503" i="104"/>
  <c r="I492" i="104"/>
  <c r="I470" i="104"/>
  <c r="I459" i="104"/>
  <c r="I448" i="104"/>
  <c r="I430" i="104"/>
  <c r="I412" i="104"/>
  <c r="I394" i="104"/>
  <c r="I389" i="104"/>
  <c r="I377" i="104"/>
  <c r="I365" i="104"/>
  <c r="I353" i="104"/>
  <c r="I341" i="104"/>
  <c r="I329" i="104"/>
  <c r="I317" i="104"/>
  <c r="I305" i="104"/>
  <c r="I293" i="104"/>
  <c r="I281" i="104"/>
  <c r="I269" i="104"/>
  <c r="I257" i="104"/>
  <c r="I245" i="104"/>
  <c r="I233" i="104"/>
  <c r="I221" i="104"/>
  <c r="I722" i="104"/>
  <c r="I706" i="104"/>
  <c r="I648" i="104"/>
  <c r="I601" i="104"/>
  <c r="I569" i="104"/>
  <c r="I555" i="104"/>
  <c r="I544" i="104"/>
  <c r="I536" i="104"/>
  <c r="I511" i="104"/>
  <c r="I478" i="104"/>
  <c r="I467" i="104"/>
  <c r="I456" i="104"/>
  <c r="I440" i="104"/>
  <c r="I435" i="104"/>
  <c r="I417" i="104"/>
  <c r="I404" i="104"/>
  <c r="I399" i="104"/>
  <c r="I384" i="104"/>
  <c r="I372" i="104"/>
  <c r="I360" i="104"/>
  <c r="I348" i="104"/>
  <c r="I336" i="104"/>
  <c r="I324" i="104"/>
  <c r="I312" i="104"/>
  <c r="I300" i="104"/>
  <c r="I739" i="104"/>
  <c r="I730" i="104"/>
  <c r="I718" i="104"/>
  <c r="I697" i="104"/>
  <c r="I676" i="104"/>
  <c r="I644" i="104"/>
  <c r="I628" i="104"/>
  <c r="I624" i="104"/>
  <c r="I609" i="104"/>
  <c r="I605" i="104"/>
  <c r="I577" i="104"/>
  <c r="I563" i="104"/>
  <c r="I552" i="104"/>
  <c r="I541" i="104"/>
  <c r="I533" i="104"/>
  <c r="I519" i="104"/>
  <c r="I508" i="104"/>
  <c r="I500" i="104"/>
  <c r="I475" i="104"/>
  <c r="I445" i="104"/>
  <c r="I427" i="104"/>
  <c r="I422" i="104"/>
  <c r="I414" i="104"/>
  <c r="I409" i="104"/>
  <c r="I391" i="104"/>
  <c r="I379" i="104"/>
  <c r="I367" i="104"/>
  <c r="I355" i="104"/>
  <c r="I343" i="104"/>
  <c r="I331" i="104"/>
  <c r="I319" i="104"/>
  <c r="I725" i="104"/>
  <c r="I709" i="104"/>
  <c r="I635" i="104"/>
  <c r="I608" i="104"/>
  <c r="I600" i="104"/>
  <c r="I586" i="104"/>
  <c r="I574" i="104"/>
  <c r="I571" i="104"/>
  <c r="I557" i="104"/>
  <c r="I549" i="104"/>
  <c r="I538" i="104"/>
  <c r="I524" i="104"/>
  <c r="I491" i="104"/>
  <c r="I480" i="104"/>
  <c r="I469" i="104"/>
  <c r="I461" i="104"/>
  <c r="I442" i="104"/>
  <c r="I424" i="104"/>
  <c r="I406" i="104"/>
  <c r="I381" i="104"/>
  <c r="I369" i="104"/>
  <c r="I357" i="104"/>
  <c r="I345" i="104"/>
  <c r="I333" i="104"/>
  <c r="I321" i="104"/>
  <c r="I733" i="104"/>
  <c r="I720" i="104"/>
  <c r="I670" i="104"/>
  <c r="I576" i="104"/>
  <c r="I554" i="104"/>
  <c r="I496" i="104"/>
  <c r="I485" i="104"/>
  <c r="I482" i="104"/>
  <c r="I460" i="104"/>
  <c r="I452" i="104"/>
  <c r="I438" i="104"/>
  <c r="I366" i="104"/>
  <c r="I363" i="104"/>
  <c r="I330" i="104"/>
  <c r="I327" i="104"/>
  <c r="I306" i="104"/>
  <c r="I295" i="104"/>
  <c r="I277" i="104"/>
  <c r="I272" i="104"/>
  <c r="I264" i="104"/>
  <c r="I259" i="104"/>
  <c r="I241" i="104"/>
  <c r="I663" i="104"/>
  <c r="I646" i="104"/>
  <c r="I615" i="104"/>
  <c r="I596" i="104"/>
  <c r="I567" i="104"/>
  <c r="I535" i="104"/>
  <c r="I518" i="104"/>
  <c r="I413" i="104"/>
  <c r="I410" i="104"/>
  <c r="I314" i="104"/>
  <c r="I287" i="104"/>
  <c r="I282" i="104"/>
  <c r="I251" i="104"/>
  <c r="I246" i="104"/>
  <c r="I215" i="104"/>
  <c r="I203" i="104"/>
  <c r="I191" i="104"/>
  <c r="I179" i="104"/>
  <c r="I167" i="104"/>
  <c r="I155" i="104"/>
  <c r="I143" i="104"/>
  <c r="I131" i="104"/>
  <c r="I119" i="104"/>
  <c r="I107" i="104"/>
  <c r="I95" i="104"/>
  <c r="I83" i="104"/>
  <c r="I71" i="104"/>
  <c r="I59" i="104"/>
  <c r="I47" i="104"/>
  <c r="I35" i="104"/>
  <c r="I23" i="104"/>
  <c r="I11" i="104"/>
  <c r="I745" i="104"/>
  <c r="I724" i="104"/>
  <c r="I712" i="104"/>
  <c r="I687" i="104"/>
  <c r="I668" i="104"/>
  <c r="I639" i="104"/>
  <c r="I619" i="104"/>
  <c r="I585" i="104"/>
  <c r="I543" i="104"/>
  <c r="I521" i="104"/>
  <c r="I466" i="104"/>
  <c r="I711" i="104"/>
  <c r="I699" i="104"/>
  <c r="I679" i="104"/>
  <c r="I560" i="104"/>
  <c r="I516" i="104"/>
  <c r="I509" i="104"/>
  <c r="I505" i="104"/>
  <c r="I472" i="104"/>
  <c r="I433" i="104"/>
  <c r="I408" i="104"/>
  <c r="I374" i="104"/>
  <c r="I371" i="104"/>
  <c r="I368" i="104"/>
  <c r="I338" i="104"/>
  <c r="I335" i="104"/>
  <c r="I332" i="104"/>
  <c r="I313" i="104"/>
  <c r="I299" i="104"/>
  <c r="I286" i="104"/>
  <c r="I268" i="104"/>
  <c r="I250" i="104"/>
  <c r="I232" i="104"/>
  <c r="I214" i="104"/>
  <c r="I202" i="104"/>
  <c r="I190" i="104"/>
  <c r="I178" i="104"/>
  <c r="I166" i="104"/>
  <c r="I154" i="104"/>
  <c r="I142" i="104"/>
  <c r="I130" i="104"/>
  <c r="I118" i="104"/>
  <c r="I106" i="104"/>
  <c r="I94" i="104"/>
  <c r="I82" i="104"/>
  <c r="I70" i="104"/>
  <c r="I58" i="104"/>
  <c r="I742" i="104"/>
  <c r="I667" i="104"/>
  <c r="I660" i="104"/>
  <c r="I654" i="104"/>
  <c r="I630" i="104"/>
  <c r="I583" i="104"/>
  <c r="I556" i="104"/>
  <c r="I487" i="104"/>
  <c r="I483" i="104"/>
  <c r="I436" i="104"/>
  <c r="I429" i="104"/>
  <c r="I364" i="104"/>
  <c r="I361" i="104"/>
  <c r="I358" i="104"/>
  <c r="I328" i="104"/>
  <c r="I325" i="104"/>
  <c r="I322" i="104"/>
  <c r="I310" i="104"/>
  <c r="I307" i="104"/>
  <c r="I291" i="104"/>
  <c r="I278" i="104"/>
  <c r="I273" i="104"/>
  <c r="I255" i="104"/>
  <c r="I242" i="104"/>
  <c r="I237" i="104"/>
  <c r="I219" i="104"/>
  <c r="I209" i="104"/>
  <c r="I197" i="104"/>
  <c r="I185" i="104"/>
  <c r="I173" i="104"/>
  <c r="I161" i="104"/>
  <c r="I149" i="104"/>
  <c r="I137" i="104"/>
  <c r="I125" i="104"/>
  <c r="I113" i="104"/>
  <c r="I101" i="104"/>
  <c r="I89" i="104"/>
  <c r="I77" i="104"/>
  <c r="I65" i="104"/>
  <c r="I631" i="104"/>
  <c r="I623" i="104"/>
  <c r="I579" i="104"/>
  <c r="I495" i="104"/>
  <c r="I490" i="104"/>
  <c r="I446" i="104"/>
  <c r="I385" i="104"/>
  <c r="I342" i="104"/>
  <c r="I309" i="104"/>
  <c r="I298" i="104"/>
  <c r="I263" i="104"/>
  <c r="I256" i="104"/>
  <c r="I213" i="104"/>
  <c r="I207" i="104"/>
  <c r="I201" i="104"/>
  <c r="I678" i="104"/>
  <c r="I573" i="104"/>
  <c r="I537" i="104"/>
  <c r="I504" i="104"/>
  <c r="I499" i="104"/>
  <c r="I464" i="104"/>
  <c r="I426" i="104"/>
  <c r="I403" i="104"/>
  <c r="I376" i="104"/>
  <c r="I350" i="104"/>
  <c r="I346" i="104"/>
  <c r="I334" i="104"/>
  <c r="I284" i="104"/>
  <c r="I266" i="104"/>
  <c r="I252" i="104"/>
  <c r="I249" i="104"/>
  <c r="I238" i="104"/>
  <c r="I235" i="104"/>
  <c r="I46" i="104"/>
  <c r="I28" i="104"/>
  <c r="I10" i="104"/>
  <c r="I5" i="104"/>
  <c r="I683" i="104"/>
  <c r="I559" i="104"/>
  <c r="I540" i="104"/>
  <c r="I527" i="104"/>
  <c r="I502" i="104"/>
  <c r="I497" i="104"/>
  <c r="I457" i="104"/>
  <c r="I415" i="104"/>
  <c r="I401" i="104"/>
  <c r="I397" i="104"/>
  <c r="I392" i="104"/>
  <c r="I383" i="104"/>
  <c r="I362" i="104"/>
  <c r="I323" i="104"/>
  <c r="I318" i="104"/>
  <c r="I315" i="104"/>
  <c r="I296" i="104"/>
  <c r="I275" i="104"/>
  <c r="I258" i="104"/>
  <c r="I244" i="104"/>
  <c r="I224" i="104"/>
  <c r="I45" i="104"/>
  <c r="I32" i="104"/>
  <c r="I27" i="104"/>
  <c r="I9" i="104"/>
  <c r="I4" i="104"/>
  <c r="I707" i="104"/>
  <c r="I690" i="104"/>
  <c r="I682" i="104"/>
  <c r="I595" i="104"/>
  <c r="I506" i="104"/>
  <c r="I477" i="104"/>
  <c r="I447" i="104"/>
  <c r="I437" i="104"/>
  <c r="I405" i="104"/>
  <c r="I396" i="104"/>
  <c r="I378" i="104"/>
  <c r="I352" i="104"/>
  <c r="I292" i="104"/>
  <c r="I271" i="104"/>
  <c r="I205" i="104"/>
  <c r="I193" i="104"/>
  <c r="I181" i="104"/>
  <c r="I169" i="104"/>
  <c r="I157" i="104"/>
  <c r="I145" i="104"/>
  <c r="I133" i="104"/>
  <c r="I121" i="104"/>
  <c r="I109" i="104"/>
  <c r="I97" i="104"/>
  <c r="I85" i="104"/>
  <c r="I73" i="104"/>
  <c r="I61" i="104"/>
  <c r="I634" i="104"/>
  <c r="I545" i="104"/>
  <c r="I479" i="104"/>
  <c r="I441" i="104"/>
  <c r="I423" i="104"/>
  <c r="I411" i="104"/>
  <c r="I393" i="104"/>
  <c r="I386" i="104"/>
  <c r="I375" i="104"/>
  <c r="I370" i="104"/>
  <c r="I337" i="104"/>
  <c r="I721" i="104"/>
  <c r="I588" i="104"/>
  <c r="I565" i="104"/>
  <c r="I551" i="104"/>
  <c r="I465" i="104"/>
  <c r="I434" i="104"/>
  <c r="I304" i="104"/>
  <c r="I290" i="104"/>
  <c r="I240" i="104"/>
  <c r="I227" i="104"/>
  <c r="I223" i="104"/>
  <c r="I189" i="104"/>
  <c r="I147" i="104"/>
  <c r="I140" i="104"/>
  <c r="I136" i="104"/>
  <c r="I115" i="104"/>
  <c r="I108" i="104"/>
  <c r="I98" i="104"/>
  <c r="I66" i="104"/>
  <c r="I52" i="104"/>
  <c r="I49" i="104"/>
  <c r="I40" i="104"/>
  <c r="I37" i="104"/>
  <c r="I25" i="104"/>
  <c r="I7" i="104"/>
  <c r="I562" i="104"/>
  <c r="I420" i="104"/>
  <c r="I402" i="104"/>
  <c r="I351" i="104"/>
  <c r="I316" i="104"/>
  <c r="I302" i="104"/>
  <c r="I288" i="104"/>
  <c r="I274" i="104"/>
  <c r="I265" i="104"/>
  <c r="I261" i="104"/>
  <c r="I198" i="104"/>
  <c r="I177" i="104"/>
  <c r="I135" i="104"/>
  <c r="I128" i="104"/>
  <c r="I124" i="104"/>
  <c r="I103" i="104"/>
  <c r="I96" i="104"/>
  <c r="I86" i="104"/>
  <c r="I54" i="104"/>
  <c r="I39" i="104"/>
  <c r="I36" i="104"/>
  <c r="I33" i="104"/>
  <c r="I675" i="104"/>
  <c r="I532" i="104"/>
  <c r="I493" i="104"/>
  <c r="I468" i="104"/>
  <c r="I455" i="104"/>
  <c r="I444" i="104"/>
  <c r="I356" i="104"/>
  <c r="I311" i="104"/>
  <c r="I297" i="104"/>
  <c r="I283" i="104"/>
  <c r="I247" i="104"/>
  <c r="I229" i="104"/>
  <c r="I216" i="104"/>
  <c r="I187" i="104"/>
  <c r="I180" i="104"/>
  <c r="I170" i="104"/>
  <c r="I138" i="104"/>
  <c r="I117" i="104"/>
  <c r="I75" i="104"/>
  <c r="I68" i="104"/>
  <c r="I64" i="104"/>
  <c r="I21" i="104"/>
  <c r="I664" i="104"/>
  <c r="I523" i="104"/>
  <c r="I454" i="104"/>
  <c r="I382" i="104"/>
  <c r="I260" i="104"/>
  <c r="I228" i="104"/>
  <c r="I220" i="104"/>
  <c r="I212" i="104"/>
  <c r="I208" i="104"/>
  <c r="I194" i="104"/>
  <c r="I162" i="104"/>
  <c r="I141" i="104"/>
  <c r="I99" i="104"/>
  <c r="I92" i="104"/>
  <c r="I88" i="104"/>
  <c r="I67" i="104"/>
  <c r="I60" i="104"/>
  <c r="I50" i="104"/>
  <c r="I29" i="104"/>
  <c r="I8" i="104"/>
  <c r="I513" i="104"/>
  <c r="I354" i="104"/>
  <c r="I340" i="104"/>
  <c r="I326" i="104"/>
  <c r="I262" i="104"/>
  <c r="I239" i="104"/>
  <c r="I211" i="104"/>
  <c r="I184" i="104"/>
  <c r="I152" i="104"/>
  <c r="I78" i="104"/>
  <c r="I63" i="104"/>
  <c r="I626" i="104"/>
  <c r="I529" i="104"/>
  <c r="I473" i="104"/>
  <c r="I439" i="104"/>
  <c r="I432" i="104"/>
  <c r="I425" i="104"/>
  <c r="I222" i="104"/>
  <c r="I165" i="104"/>
  <c r="I160" i="104"/>
  <c r="I156" i="104"/>
  <c r="I110" i="104"/>
  <c r="I105" i="104"/>
  <c r="I87" i="104"/>
  <c r="I31" i="104"/>
  <c r="I19" i="104"/>
  <c r="I12" i="104"/>
  <c r="I520" i="104"/>
  <c r="I488" i="104"/>
  <c r="I463" i="104"/>
  <c r="I418" i="104"/>
  <c r="I388" i="104"/>
  <c r="I339" i="104"/>
  <c r="I276" i="104"/>
  <c r="I206" i="104"/>
  <c r="I192" i="104"/>
  <c r="I174" i="104"/>
  <c r="I151" i="104"/>
  <c r="I132" i="104"/>
  <c r="I91" i="104"/>
  <c r="I42" i="104"/>
  <c r="I380" i="104"/>
  <c r="I254" i="104"/>
  <c r="I210" i="104"/>
  <c r="I196" i="104"/>
  <c r="I188" i="104"/>
  <c r="I183" i="104"/>
  <c r="I127" i="104"/>
  <c r="I114" i="104"/>
  <c r="I100" i="104"/>
  <c r="I72" i="104"/>
  <c r="I15" i="104"/>
  <c r="I737" i="104"/>
  <c r="I416" i="104"/>
  <c r="I248" i="104"/>
  <c r="I236" i="104"/>
  <c r="I225" i="104"/>
  <c r="I199" i="104"/>
  <c r="I182" i="104"/>
  <c r="I172" i="104"/>
  <c r="I163" i="104"/>
  <c r="I14" i="104"/>
  <c r="I642" i="104"/>
  <c r="I501" i="104"/>
  <c r="I451" i="104"/>
  <c r="I421" i="104"/>
  <c r="I253" i="104"/>
  <c r="I230" i="104"/>
  <c r="I186" i="104"/>
  <c r="I126" i="104"/>
  <c r="I122" i="104"/>
  <c r="I112" i="104"/>
  <c r="I48" i="104"/>
  <c r="I44" i="104"/>
  <c r="I6" i="104"/>
  <c r="I599" i="104"/>
  <c r="I428" i="104"/>
  <c r="I289" i="104"/>
  <c r="I34" i="104"/>
  <c r="I16" i="104"/>
  <c r="I515" i="104"/>
  <c r="I484" i="104"/>
  <c r="I373" i="104"/>
  <c r="I347" i="104"/>
  <c r="I267" i="104"/>
  <c r="I243" i="104"/>
  <c r="I164" i="104"/>
  <c r="I144" i="104"/>
  <c r="I84" i="104"/>
  <c r="I57" i="104"/>
  <c r="I51" i="104"/>
  <c r="I400" i="104"/>
  <c r="I320" i="104"/>
  <c r="I303" i="104"/>
  <c r="I280" i="104"/>
  <c r="I204" i="104"/>
  <c r="I171" i="104"/>
  <c r="I150" i="104"/>
  <c r="I90" i="104"/>
  <c r="I734" i="104"/>
  <c r="I390" i="104"/>
  <c r="I234" i="104"/>
  <c r="I226" i="104"/>
  <c r="I218" i="104"/>
  <c r="I123" i="104"/>
  <c r="I116" i="104"/>
  <c r="I102" i="104"/>
  <c r="I56" i="104"/>
  <c r="I26" i="104"/>
  <c r="I20" i="104"/>
  <c r="I471" i="104"/>
  <c r="I217" i="104"/>
  <c r="I175" i="104"/>
  <c r="I168" i="104"/>
  <c r="I13" i="104"/>
  <c r="I449" i="104"/>
  <c r="I387" i="104"/>
  <c r="I308" i="104"/>
  <c r="I285" i="104"/>
  <c r="I270" i="104"/>
  <c r="I195" i="104"/>
  <c r="I134" i="104"/>
  <c r="I81" i="104"/>
  <c r="I30" i="104"/>
  <c r="I18" i="104"/>
  <c r="I650" i="104"/>
  <c r="I592" i="104"/>
  <c r="I231" i="104"/>
  <c r="I120" i="104"/>
  <c r="I53" i="104"/>
  <c r="I24" i="104"/>
  <c r="I659" i="104"/>
  <c r="I104" i="104"/>
  <c r="I69" i="104"/>
  <c r="I17" i="104"/>
  <c r="I507" i="104"/>
  <c r="I43" i="104"/>
  <c r="I349" i="104"/>
  <c r="I129" i="104"/>
  <c r="I111" i="104"/>
  <c r="I76" i="104"/>
  <c r="I359" i="104"/>
  <c r="I279" i="104"/>
  <c r="I146" i="104"/>
  <c r="I526" i="104"/>
  <c r="I398" i="104"/>
  <c r="I93" i="104"/>
  <c r="I41" i="104"/>
  <c r="I22" i="104"/>
  <c r="I294" i="104"/>
  <c r="I55" i="104"/>
  <c r="I176" i="104"/>
  <c r="I80" i="104"/>
  <c r="I38" i="104"/>
  <c r="I153" i="104"/>
  <c r="I79" i="104"/>
  <c r="I568" i="104"/>
  <c r="I139" i="104"/>
  <c r="I159" i="104"/>
  <c r="I148" i="104"/>
  <c r="I158" i="104"/>
  <c r="I200" i="104"/>
  <c r="I301" i="104"/>
  <c r="I74" i="104"/>
  <c r="I62" i="104"/>
  <c r="I344" i="104"/>
  <c r="B7" i="99"/>
  <c r="D7" i="99"/>
  <c r="C8" i="99"/>
  <c r="I747" i="97"/>
  <c r="I735" i="97"/>
  <c r="I723" i="97"/>
  <c r="I711" i="97"/>
  <c r="I699" i="97"/>
  <c r="I687" i="97"/>
  <c r="I675" i="97"/>
  <c r="I663" i="97"/>
  <c r="I651" i="97"/>
  <c r="I639" i="97"/>
  <c r="I627" i="97"/>
  <c r="I615" i="97"/>
  <c r="I603" i="97"/>
  <c r="I591" i="97"/>
  <c r="I579" i="97"/>
  <c r="I567" i="97"/>
  <c r="I555" i="97"/>
  <c r="I543" i="97"/>
  <c r="I531" i="97"/>
  <c r="I519" i="97"/>
  <c r="I507" i="97"/>
  <c r="I495" i="97"/>
  <c r="I483" i="97"/>
  <c r="I471" i="97"/>
  <c r="I459" i="97"/>
  <c r="I447" i="97"/>
  <c r="I737" i="97"/>
  <c r="I725" i="97"/>
  <c r="I713" i="97"/>
  <c r="I701" i="97"/>
  <c r="I689" i="97"/>
  <c r="I677" i="97"/>
  <c r="I665" i="97"/>
  <c r="I653" i="97"/>
  <c r="I641" i="97"/>
  <c r="I629" i="97"/>
  <c r="I617" i="97"/>
  <c r="I605" i="97"/>
  <c r="I593" i="97"/>
  <c r="I581" i="97"/>
  <c r="I569" i="97"/>
  <c r="I557" i="97"/>
  <c r="I545" i="97"/>
  <c r="I533" i="97"/>
  <c r="I521" i="97"/>
  <c r="I509" i="97"/>
  <c r="I497" i="97"/>
  <c r="I485" i="97"/>
  <c r="I473" i="97"/>
  <c r="I461" i="97"/>
  <c r="I449" i="97"/>
  <c r="I437" i="97"/>
  <c r="I425" i="97"/>
  <c r="I413" i="97"/>
  <c r="I401" i="97"/>
  <c r="I389" i="97"/>
  <c r="I377" i="97"/>
  <c r="I365" i="97"/>
  <c r="I353" i="97"/>
  <c r="I341" i="97"/>
  <c r="I329" i="97"/>
  <c r="I317" i="97"/>
  <c r="I305" i="97"/>
  <c r="I293" i="97"/>
  <c r="I281" i="97"/>
  <c r="I269" i="97"/>
  <c r="I257" i="97"/>
  <c r="I245" i="97"/>
  <c r="I233" i="97"/>
  <c r="I221" i="97"/>
  <c r="I209" i="97"/>
  <c r="I197" i="97"/>
  <c r="I185" i="97"/>
  <c r="I173" i="97"/>
  <c r="I744" i="97"/>
  <c r="I732" i="97"/>
  <c r="I720" i="97"/>
  <c r="I708" i="97"/>
  <c r="I696" i="97"/>
  <c r="I684" i="97"/>
  <c r="I672" i="97"/>
  <c r="I660" i="97"/>
  <c r="I648" i="97"/>
  <c r="I636" i="97"/>
  <c r="I624" i="97"/>
  <c r="I612" i="97"/>
  <c r="I600" i="97"/>
  <c r="I588" i="97"/>
  <c r="I576" i="97"/>
  <c r="I564" i="97"/>
  <c r="I552" i="97"/>
  <c r="I540" i="97"/>
  <c r="I528" i="97"/>
  <c r="I516" i="97"/>
  <c r="I504" i="97"/>
  <c r="I492" i="97"/>
  <c r="I480" i="97"/>
  <c r="I468" i="97"/>
  <c r="I456" i="97"/>
  <c r="I444" i="97"/>
  <c r="I432" i="97"/>
  <c r="I420" i="97"/>
  <c r="I408" i="97"/>
  <c r="I396" i="97"/>
  <c r="I384" i="97"/>
  <c r="I372" i="97"/>
  <c r="I360" i="97"/>
  <c r="I348" i="97"/>
  <c r="I336" i="97"/>
  <c r="I324" i="97"/>
  <c r="I312" i="97"/>
  <c r="I300" i="97"/>
  <c r="I288" i="97"/>
  <c r="I276" i="97"/>
  <c r="I264" i="97"/>
  <c r="I252" i="97"/>
  <c r="I240" i="97"/>
  <c r="I228" i="97"/>
  <c r="I216" i="97"/>
  <c r="I204" i="97"/>
  <c r="I739" i="97"/>
  <c r="I727" i="97"/>
  <c r="I715" i="97"/>
  <c r="I703" i="97"/>
  <c r="I691" i="97"/>
  <c r="I679" i="97"/>
  <c r="I667" i="97"/>
  <c r="I655" i="97"/>
  <c r="I643" i="97"/>
  <c r="I631" i="97"/>
  <c r="I619" i="97"/>
  <c r="I607" i="97"/>
  <c r="I595" i="97"/>
  <c r="I583" i="97"/>
  <c r="I571" i="97"/>
  <c r="I559" i="97"/>
  <c r="I547" i="97"/>
  <c r="I535" i="97"/>
  <c r="I523" i="97"/>
  <c r="I511" i="97"/>
  <c r="I499" i="97"/>
  <c r="I487" i="97"/>
  <c r="I475" i="97"/>
  <c r="I463" i="97"/>
  <c r="I451" i="97"/>
  <c r="I439" i="97"/>
  <c r="I427" i="97"/>
  <c r="I415" i="97"/>
  <c r="I403" i="97"/>
  <c r="I391" i="97"/>
  <c r="I379" i="97"/>
  <c r="I367" i="97"/>
  <c r="I355" i="97"/>
  <c r="I343" i="97"/>
  <c r="I331" i="97"/>
  <c r="I319" i="97"/>
  <c r="I307" i="97"/>
  <c r="I295" i="97"/>
  <c r="I283" i="97"/>
  <c r="I746" i="97"/>
  <c r="I734" i="97"/>
  <c r="I722" i="97"/>
  <c r="I710" i="97"/>
  <c r="I698" i="97"/>
  <c r="I686" i="97"/>
  <c r="I674" i="97"/>
  <c r="I662" i="97"/>
  <c r="I650" i="97"/>
  <c r="I638" i="97"/>
  <c r="I626" i="97"/>
  <c r="I614" i="97"/>
  <c r="I602" i="97"/>
  <c r="I590" i="97"/>
  <c r="I578" i="97"/>
  <c r="I566" i="97"/>
  <c r="I554" i="97"/>
  <c r="I542" i="97"/>
  <c r="I530" i="97"/>
  <c r="I518" i="97"/>
  <c r="I506" i="97"/>
  <c r="I494" i="97"/>
  <c r="I482" i="97"/>
  <c r="I470" i="97"/>
  <c r="I458" i="97"/>
  <c r="I446" i="97"/>
  <c r="I434" i="97"/>
  <c r="I422" i="97"/>
  <c r="I410" i="97"/>
  <c r="I398" i="97"/>
  <c r="I386" i="97"/>
  <c r="I374" i="97"/>
  <c r="I362" i="97"/>
  <c r="I350" i="97"/>
  <c r="I338" i="97"/>
  <c r="I326" i="97"/>
  <c r="I314" i="97"/>
  <c r="I302" i="97"/>
  <c r="I290" i="97"/>
  <c r="I278" i="97"/>
  <c r="I266" i="97"/>
  <c r="I254" i="97"/>
  <c r="I242" i="97"/>
  <c r="I230" i="97"/>
  <c r="I218" i="97"/>
  <c r="I206" i="97"/>
  <c r="I194" i="97"/>
  <c r="I182" i="97"/>
  <c r="I170" i="97"/>
  <c r="I158" i="97"/>
  <c r="I146" i="97"/>
  <c r="I134" i="97"/>
  <c r="I122" i="97"/>
  <c r="I110" i="97"/>
  <c r="I98" i="97"/>
  <c r="I86" i="97"/>
  <c r="I74" i="97"/>
  <c r="I62" i="97"/>
  <c r="I50" i="97"/>
  <c r="I38" i="97"/>
  <c r="I26" i="97"/>
  <c r="I14" i="97"/>
  <c r="I741" i="97"/>
  <c r="I729" i="97"/>
  <c r="I717" i="97"/>
  <c r="I705" i="97"/>
  <c r="I693" i="97"/>
  <c r="I681" i="97"/>
  <c r="I669" i="97"/>
  <c r="I657" i="97"/>
  <c r="I645" i="97"/>
  <c r="I633" i="97"/>
  <c r="I621" i="97"/>
  <c r="I609" i="97"/>
  <c r="I597" i="97"/>
  <c r="I585" i="97"/>
  <c r="I573" i="97"/>
  <c r="I561" i="97"/>
  <c r="I549" i="97"/>
  <c r="I537" i="97"/>
  <c r="I525" i="97"/>
  <c r="I513" i="97"/>
  <c r="I501" i="97"/>
  <c r="I489" i="97"/>
  <c r="I477" i="97"/>
  <c r="I465" i="97"/>
  <c r="I453" i="97"/>
  <c r="I441" i="97"/>
  <c r="I429" i="97"/>
  <c r="I417" i="97"/>
  <c r="I405" i="97"/>
  <c r="I393" i="97"/>
  <c r="I381" i="97"/>
  <c r="I430" i="97"/>
  <c r="I426" i="97"/>
  <c r="I394" i="97"/>
  <c r="I390" i="97"/>
  <c r="I349" i="97"/>
  <c r="I346" i="97"/>
  <c r="I313" i="97"/>
  <c r="I310" i="97"/>
  <c r="I277" i="97"/>
  <c r="I274" i="97"/>
  <c r="I268" i="97"/>
  <c r="I265" i="97"/>
  <c r="I262" i="97"/>
  <c r="I256" i="97"/>
  <c r="I253" i="97"/>
  <c r="I250" i="97"/>
  <c r="I244" i="97"/>
  <c r="I241" i="97"/>
  <c r="I238" i="97"/>
  <c r="I232" i="97"/>
  <c r="I229" i="97"/>
  <c r="I226" i="97"/>
  <c r="I220" i="97"/>
  <c r="I217" i="97"/>
  <c r="I214" i="97"/>
  <c r="I208" i="97"/>
  <c r="I205" i="97"/>
  <c r="I202" i="97"/>
  <c r="I199" i="97"/>
  <c r="I188" i="97"/>
  <c r="I166" i="97"/>
  <c r="I161" i="97"/>
  <c r="I153" i="97"/>
  <c r="I148" i="97"/>
  <c r="I130" i="97"/>
  <c r="I125" i="97"/>
  <c r="I117" i="97"/>
  <c r="I112" i="97"/>
  <c r="I94" i="97"/>
  <c r="I89" i="97"/>
  <c r="I81" i="97"/>
  <c r="I76" i="97"/>
  <c r="I58" i="97"/>
  <c r="I53" i="97"/>
  <c r="I45" i="97"/>
  <c r="I40" i="97"/>
  <c r="I22" i="97"/>
  <c r="I17" i="97"/>
  <c r="I9" i="97"/>
  <c r="I4" i="97"/>
  <c r="I736" i="97"/>
  <c r="I724" i="97"/>
  <c r="I712" i="97"/>
  <c r="I700" i="97"/>
  <c r="I688" i="97"/>
  <c r="I676" i="97"/>
  <c r="I664" i="97"/>
  <c r="I652" i="97"/>
  <c r="I640" i="97"/>
  <c r="I628" i="97"/>
  <c r="I616" i="97"/>
  <c r="I604" i="97"/>
  <c r="I592" i="97"/>
  <c r="I580" i="97"/>
  <c r="I568" i="97"/>
  <c r="I556" i="97"/>
  <c r="I544" i="97"/>
  <c r="I532" i="97"/>
  <c r="I520" i="97"/>
  <c r="I508" i="97"/>
  <c r="I496" i="97"/>
  <c r="I484" i="97"/>
  <c r="I472" i="97"/>
  <c r="I460" i="97"/>
  <c r="I448" i="97"/>
  <c r="I433" i="97"/>
  <c r="I397" i="97"/>
  <c r="I352" i="97"/>
  <c r="I316" i="97"/>
  <c r="I280" i="97"/>
  <c r="I196" i="97"/>
  <c r="I174" i="97"/>
  <c r="I140" i="97"/>
  <c r="I135" i="97"/>
  <c r="I104" i="97"/>
  <c r="I99" i="97"/>
  <c r="I68" i="97"/>
  <c r="I63" i="97"/>
  <c r="I32" i="97"/>
  <c r="I27" i="97"/>
  <c r="I740" i="97"/>
  <c r="I728" i="97"/>
  <c r="I716" i="97"/>
  <c r="I704" i="97"/>
  <c r="I692" i="97"/>
  <c r="I680" i="97"/>
  <c r="I668" i="97"/>
  <c r="I656" i="97"/>
  <c r="I644" i="97"/>
  <c r="I632" i="97"/>
  <c r="I620" i="97"/>
  <c r="I608" i="97"/>
  <c r="I596" i="97"/>
  <c r="I584" i="97"/>
  <c r="I572" i="97"/>
  <c r="I560" i="97"/>
  <c r="I548" i="97"/>
  <c r="I536" i="97"/>
  <c r="I524" i="97"/>
  <c r="I512" i="97"/>
  <c r="I500" i="97"/>
  <c r="I488" i="97"/>
  <c r="I476" i="97"/>
  <c r="I464" i="97"/>
  <c r="I452" i="97"/>
  <c r="I440" i="97"/>
  <c r="I436" i="97"/>
  <c r="I404" i="97"/>
  <c r="I400" i="97"/>
  <c r="I345" i="97"/>
  <c r="I342" i="97"/>
  <c r="I339" i="97"/>
  <c r="I309" i="97"/>
  <c r="I306" i="97"/>
  <c r="I303" i="97"/>
  <c r="I193" i="97"/>
  <c r="I179" i="97"/>
  <c r="I171" i="97"/>
  <c r="I163" i="97"/>
  <c r="I145" i="97"/>
  <c r="I127" i="97"/>
  <c r="I109" i="97"/>
  <c r="I91" i="97"/>
  <c r="I73" i="97"/>
  <c r="I55" i="97"/>
  <c r="I37" i="97"/>
  <c r="I19" i="97"/>
  <c r="I411" i="97"/>
  <c r="I407" i="97"/>
  <c r="I375" i="97"/>
  <c r="I371" i="97"/>
  <c r="I368" i="97"/>
  <c r="I335" i="97"/>
  <c r="I332" i="97"/>
  <c r="I299" i="97"/>
  <c r="I296" i="97"/>
  <c r="I273" i="97"/>
  <c r="I261" i="97"/>
  <c r="I249" i="97"/>
  <c r="I237" i="97"/>
  <c r="I225" i="97"/>
  <c r="I213" i="97"/>
  <c r="I201" i="97"/>
  <c r="I190" i="97"/>
  <c r="I168" i="97"/>
  <c r="I155" i="97"/>
  <c r="I150" i="97"/>
  <c r="I132" i="97"/>
  <c r="I119" i="97"/>
  <c r="I114" i="97"/>
  <c r="I96" i="97"/>
  <c r="I83" i="97"/>
  <c r="I78" i="97"/>
  <c r="I60" i="97"/>
  <c r="I47" i="97"/>
  <c r="I42" i="97"/>
  <c r="I24" i="97"/>
  <c r="I11" i="97"/>
  <c r="I6" i="97"/>
  <c r="I743" i="97"/>
  <c r="I731" i="97"/>
  <c r="I719" i="97"/>
  <c r="I707" i="97"/>
  <c r="I695" i="97"/>
  <c r="I683" i="97"/>
  <c r="I671" i="97"/>
  <c r="I659" i="97"/>
  <c r="I647" i="97"/>
  <c r="I635" i="97"/>
  <c r="I623" i="97"/>
  <c r="I611" i="97"/>
  <c r="I599" i="97"/>
  <c r="I587" i="97"/>
  <c r="I575" i="97"/>
  <c r="I563" i="97"/>
  <c r="I551" i="97"/>
  <c r="I539" i="97"/>
  <c r="I527" i="97"/>
  <c r="I515" i="97"/>
  <c r="I503" i="97"/>
  <c r="I491" i="97"/>
  <c r="I479" i="97"/>
  <c r="I467" i="97"/>
  <c r="I455" i="97"/>
  <c r="I443" i="97"/>
  <c r="I418" i="97"/>
  <c r="I414" i="97"/>
  <c r="I382" i="97"/>
  <c r="I378" i="97"/>
  <c r="I361" i="97"/>
  <c r="I358" i="97"/>
  <c r="I325" i="97"/>
  <c r="I322" i="97"/>
  <c r="I289" i="97"/>
  <c r="I286" i="97"/>
  <c r="I270" i="97"/>
  <c r="I258" i="97"/>
  <c r="I246" i="97"/>
  <c r="I234" i="97"/>
  <c r="I222" i="97"/>
  <c r="I210" i="97"/>
  <c r="I187" i="97"/>
  <c r="I176" i="97"/>
  <c r="I165" i="97"/>
  <c r="I160" i="97"/>
  <c r="I142" i="97"/>
  <c r="I137" i="97"/>
  <c r="I129" i="97"/>
  <c r="I124" i="97"/>
  <c r="I106" i="97"/>
  <c r="I101" i="97"/>
  <c r="I93" i="97"/>
  <c r="I88" i="97"/>
  <c r="I70" i="97"/>
  <c r="I65" i="97"/>
  <c r="I57" i="97"/>
  <c r="I52" i="97"/>
  <c r="I34" i="97"/>
  <c r="I29" i="97"/>
  <c r="I21" i="97"/>
  <c r="I16" i="97"/>
  <c r="I421" i="97"/>
  <c r="I385" i="97"/>
  <c r="I364" i="97"/>
  <c r="I328" i="97"/>
  <c r="I292" i="97"/>
  <c r="I267" i="97"/>
  <c r="I255" i="97"/>
  <c r="I243" i="97"/>
  <c r="I231" i="97"/>
  <c r="I219" i="97"/>
  <c r="I207" i="97"/>
  <c r="I198" i="97"/>
  <c r="I184" i="97"/>
  <c r="I152" i="97"/>
  <c r="I147" i="97"/>
  <c r="I116" i="97"/>
  <c r="I111" i="97"/>
  <c r="I80" i="97"/>
  <c r="I75" i="97"/>
  <c r="I44" i="97"/>
  <c r="I39" i="97"/>
  <c r="I8" i="97"/>
  <c r="I428" i="97"/>
  <c r="I424" i="97"/>
  <c r="I392" i="97"/>
  <c r="I388" i="97"/>
  <c r="I357" i="97"/>
  <c r="I354" i="97"/>
  <c r="I351" i="97"/>
  <c r="I321" i="97"/>
  <c r="I318" i="97"/>
  <c r="I315" i="97"/>
  <c r="I285" i="97"/>
  <c r="I282" i="97"/>
  <c r="I279" i="97"/>
  <c r="I195" i="97"/>
  <c r="I192" i="97"/>
  <c r="I181" i="97"/>
  <c r="I157" i="97"/>
  <c r="I139" i="97"/>
  <c r="I121" i="97"/>
  <c r="I103" i="97"/>
  <c r="I85" i="97"/>
  <c r="I67" i="97"/>
  <c r="I49" i="97"/>
  <c r="I31" i="97"/>
  <c r="I13" i="97"/>
  <c r="I694" i="97"/>
  <c r="I613" i="97"/>
  <c r="I606" i="97"/>
  <c r="I550" i="97"/>
  <c r="I469" i="97"/>
  <c r="I462" i="97"/>
  <c r="I366" i="97"/>
  <c r="I308" i="97"/>
  <c r="I263" i="97"/>
  <c r="I248" i="97"/>
  <c r="I227" i="97"/>
  <c r="I212" i="97"/>
  <c r="I143" i="97"/>
  <c r="I115" i="97"/>
  <c r="I105" i="97"/>
  <c r="I77" i="97"/>
  <c r="I72" i="97"/>
  <c r="I35" i="97"/>
  <c r="I7" i="97"/>
  <c r="I706" i="97"/>
  <c r="I625" i="97"/>
  <c r="I618" i="97"/>
  <c r="I562" i="97"/>
  <c r="I481" i="97"/>
  <c r="I474" i="97"/>
  <c r="I419" i="97"/>
  <c r="I383" i="97"/>
  <c r="I320" i="97"/>
  <c r="I291" i="97"/>
  <c r="I191" i="97"/>
  <c r="I186" i="97"/>
  <c r="I138" i="97"/>
  <c r="I100" i="97"/>
  <c r="I95" i="97"/>
  <c r="I30" i="97"/>
  <c r="I718" i="97"/>
  <c r="I637" i="97"/>
  <c r="I630" i="97"/>
  <c r="I574" i="97"/>
  <c r="I493" i="97"/>
  <c r="I486" i="97"/>
  <c r="I347" i="97"/>
  <c r="I301" i="97"/>
  <c r="I175" i="97"/>
  <c r="I133" i="97"/>
  <c r="I128" i="97"/>
  <c r="I90" i="97"/>
  <c r="I25" i="97"/>
  <c r="I20" i="97"/>
  <c r="I730" i="97"/>
  <c r="I649" i="97"/>
  <c r="I642" i="97"/>
  <c r="I586" i="97"/>
  <c r="I505" i="97"/>
  <c r="I498" i="97"/>
  <c r="I442" i="97"/>
  <c r="I412" i="97"/>
  <c r="I406" i="97"/>
  <c r="I376" i="97"/>
  <c r="I370" i="97"/>
  <c r="I359" i="97"/>
  <c r="I330" i="97"/>
  <c r="I247" i="97"/>
  <c r="I211" i="97"/>
  <c r="I180" i="97"/>
  <c r="I156" i="97"/>
  <c r="I123" i="97"/>
  <c r="I118" i="97"/>
  <c r="I48" i="97"/>
  <c r="I15" i="97"/>
  <c r="I10" i="97"/>
  <c r="I742" i="97"/>
  <c r="I661" i="97"/>
  <c r="I654" i="97"/>
  <c r="I598" i="97"/>
  <c r="I517" i="97"/>
  <c r="I510" i="97"/>
  <c r="I454" i="97"/>
  <c r="I435" i="97"/>
  <c r="I399" i="97"/>
  <c r="I284" i="97"/>
  <c r="I272" i="97"/>
  <c r="I251" i="97"/>
  <c r="I236" i="97"/>
  <c r="I215" i="97"/>
  <c r="I200" i="97"/>
  <c r="I189" i="97"/>
  <c r="I151" i="97"/>
  <c r="I141" i="97"/>
  <c r="I113" i="97"/>
  <c r="I108" i="97"/>
  <c r="I71" i="97"/>
  <c r="I43" i="97"/>
  <c r="I33" i="97"/>
  <c r="I673" i="97"/>
  <c r="I666" i="97"/>
  <c r="I610" i="97"/>
  <c r="I529" i="97"/>
  <c r="I522" i="97"/>
  <c r="I466" i="97"/>
  <c r="I423" i="97"/>
  <c r="I387" i="97"/>
  <c r="I369" i="97"/>
  <c r="I340" i="97"/>
  <c r="I311" i="97"/>
  <c r="I136" i="97"/>
  <c r="I131" i="97"/>
  <c r="I66" i="97"/>
  <c r="I28" i="97"/>
  <c r="I23" i="97"/>
  <c r="I5" i="97"/>
  <c r="I685" i="97"/>
  <c r="I678" i="97"/>
  <c r="I622" i="97"/>
  <c r="I541" i="97"/>
  <c r="I534" i="97"/>
  <c r="I478" i="97"/>
  <c r="I334" i="97"/>
  <c r="I323" i="97"/>
  <c r="I294" i="97"/>
  <c r="I178" i="97"/>
  <c r="I169" i="97"/>
  <c r="I164" i="97"/>
  <c r="I126" i="97"/>
  <c r="I61" i="97"/>
  <c r="I56" i="97"/>
  <c r="I18" i="97"/>
  <c r="I733" i="97"/>
  <c r="I690" i="97"/>
  <c r="I682" i="97"/>
  <c r="I601" i="97"/>
  <c r="I577" i="97"/>
  <c r="I363" i="97"/>
  <c r="I356" i="97"/>
  <c r="I297" i="97"/>
  <c r="I107" i="97"/>
  <c r="I64" i="97"/>
  <c r="I395" i="97"/>
  <c r="I304" i="97"/>
  <c r="I203" i="97"/>
  <c r="I149" i="97"/>
  <c r="I12" i="97"/>
  <c r="I714" i="97"/>
  <c r="I634" i="97"/>
  <c r="I558" i="97"/>
  <c r="I445" i="97"/>
  <c r="I271" i="97"/>
  <c r="I92" i="97"/>
  <c r="I84" i="97"/>
  <c r="I46" i="97"/>
  <c r="I738" i="97"/>
  <c r="I697" i="97"/>
  <c r="I514" i="97"/>
  <c r="I402" i="97"/>
  <c r="I337" i="97"/>
  <c r="I287" i="97"/>
  <c r="I172" i="97"/>
  <c r="I120" i="97"/>
  <c r="I69" i="97"/>
  <c r="I54" i="97"/>
  <c r="I670" i="97"/>
  <c r="I582" i="97"/>
  <c r="I344" i="97"/>
  <c r="I239" i="97"/>
  <c r="I154" i="97"/>
  <c r="I502" i="97"/>
  <c r="I327" i="97"/>
  <c r="I97" i="97"/>
  <c r="I82" i="97"/>
  <c r="I702" i="97"/>
  <c r="I589" i="97"/>
  <c r="I546" i="97"/>
  <c r="I538" i="97"/>
  <c r="I457" i="97"/>
  <c r="I416" i="97"/>
  <c r="I275" i="97"/>
  <c r="I177" i="97"/>
  <c r="I59" i="97"/>
  <c r="I51" i="97"/>
  <c r="I36" i="97"/>
  <c r="I658" i="97"/>
  <c r="I333" i="97"/>
  <c r="I260" i="97"/>
  <c r="I223" i="97"/>
  <c r="I259" i="97"/>
  <c r="I87" i="97"/>
  <c r="I526" i="97"/>
  <c r="I298" i="97"/>
  <c r="I380" i="97"/>
  <c r="I144" i="97"/>
  <c r="I565" i="97"/>
  <c r="I450" i="97"/>
  <c r="I431" i="97"/>
  <c r="I409" i="97"/>
  <c r="I553" i="97"/>
  <c r="I162" i="97"/>
  <c r="I102" i="97"/>
  <c r="I709" i="97"/>
  <c r="I490" i="97"/>
  <c r="I438" i="97"/>
  <c r="I224" i="97"/>
  <c r="I745" i="97"/>
  <c r="I167" i="97"/>
  <c r="I235" i="97"/>
  <c r="I79" i="97"/>
  <c r="I721" i="97"/>
  <c r="I41" i="97"/>
  <c r="I594" i="97"/>
  <c r="I570" i="97"/>
  <c r="I183" i="97"/>
  <c r="I646" i="97"/>
  <c r="I373" i="97"/>
  <c r="I726" i="97"/>
  <c r="I159" i="97"/>
  <c r="C7" i="94"/>
  <c r="D6" i="94"/>
  <c r="B6" i="94"/>
  <c r="D9" i="93"/>
  <c r="B9" i="93"/>
  <c r="C10" i="93"/>
  <c r="C9" i="99" l="1"/>
  <c r="B8" i="99"/>
  <c r="D8" i="99"/>
  <c r="C7" i="104"/>
  <c r="D6" i="104"/>
  <c r="B6" i="104"/>
  <c r="C9" i="98"/>
  <c r="D8" i="98"/>
  <c r="B8" i="98"/>
  <c r="B8" i="102"/>
  <c r="C9" i="102"/>
  <c r="D8" i="102"/>
  <c r="B7" i="95"/>
  <c r="C8" i="95"/>
  <c r="D7" i="95"/>
  <c r="C12" i="97"/>
  <c r="D11" i="97"/>
  <c r="B11" i="97"/>
  <c r="D6" i="105"/>
  <c r="B6" i="105"/>
  <c r="C7" i="105"/>
  <c r="C11" i="93"/>
  <c r="D10" i="93"/>
  <c r="B10" i="93"/>
  <c r="B8" i="101"/>
  <c r="C9" i="101"/>
  <c r="D8" i="101"/>
  <c r="D6" i="96"/>
  <c r="C7" i="96"/>
  <c r="B6" i="96"/>
  <c r="B7" i="94"/>
  <c r="C8" i="94"/>
  <c r="D7" i="94"/>
  <c r="B7" i="103"/>
  <c r="C8" i="103"/>
  <c r="D7" i="103"/>
  <c r="B6" i="100"/>
  <c r="D6" i="100"/>
  <c r="C7" i="100"/>
  <c r="D9" i="98" l="1"/>
  <c r="B9" i="98"/>
  <c r="C10" i="98"/>
  <c r="D8" i="103"/>
  <c r="B8" i="103"/>
  <c r="C9" i="103"/>
  <c r="C10" i="102"/>
  <c r="D9" i="102"/>
  <c r="B9" i="102"/>
  <c r="C12" i="93"/>
  <c r="D11" i="93"/>
  <c r="B11" i="93"/>
  <c r="D7" i="96"/>
  <c r="B7" i="96"/>
  <c r="C8" i="96"/>
  <c r="C8" i="104"/>
  <c r="B7" i="104"/>
  <c r="D7" i="104"/>
  <c r="C8" i="105"/>
  <c r="D7" i="105"/>
  <c r="B7" i="105"/>
  <c r="D12" i="97"/>
  <c r="B12" i="97"/>
  <c r="C13" i="97"/>
  <c r="C8" i="100"/>
  <c r="D7" i="100"/>
  <c r="B7" i="100"/>
  <c r="B8" i="94"/>
  <c r="C9" i="94"/>
  <c r="D8" i="94"/>
  <c r="C10" i="101"/>
  <c r="D9" i="101"/>
  <c r="B9" i="101"/>
  <c r="C9" i="95"/>
  <c r="D8" i="95"/>
  <c r="B8" i="95"/>
  <c r="D9" i="99"/>
  <c r="C10" i="99"/>
  <c r="B9" i="99"/>
  <c r="C11" i="101" l="1"/>
  <c r="B10" i="101"/>
  <c r="D10" i="101"/>
  <c r="C9" i="105"/>
  <c r="B8" i="105"/>
  <c r="D8" i="105"/>
  <c r="C11" i="102"/>
  <c r="D10" i="102"/>
  <c r="B10" i="102"/>
  <c r="B12" i="93"/>
  <c r="C13" i="93"/>
  <c r="D12" i="93"/>
  <c r="C10" i="103"/>
  <c r="D9" i="103"/>
  <c r="B9" i="103"/>
  <c r="D9" i="94"/>
  <c r="B9" i="94"/>
  <c r="C10" i="94"/>
  <c r="C9" i="104"/>
  <c r="D8" i="104"/>
  <c r="B8" i="104"/>
  <c r="B8" i="96"/>
  <c r="D8" i="96"/>
  <c r="C9" i="96"/>
  <c r="B10" i="98"/>
  <c r="C11" i="98"/>
  <c r="D10" i="98"/>
  <c r="C14" i="97"/>
  <c r="B13" i="97"/>
  <c r="D13" i="97"/>
  <c r="D9" i="95"/>
  <c r="B9" i="95"/>
  <c r="C10" i="95"/>
  <c r="D10" i="99"/>
  <c r="B10" i="99"/>
  <c r="C11" i="99"/>
  <c r="D8" i="100"/>
  <c r="C9" i="100"/>
  <c r="B8" i="100"/>
  <c r="D9" i="104" l="1"/>
  <c r="B9" i="104"/>
  <c r="C10" i="104"/>
  <c r="C10" i="96"/>
  <c r="D9" i="96"/>
  <c r="B9" i="96"/>
  <c r="C14" i="93"/>
  <c r="B13" i="93"/>
  <c r="D13" i="93"/>
  <c r="C11" i="95"/>
  <c r="B10" i="95"/>
  <c r="D10" i="95"/>
  <c r="B11" i="99"/>
  <c r="C12" i="99"/>
  <c r="D11" i="99"/>
  <c r="C12" i="102"/>
  <c r="D11" i="102"/>
  <c r="B11" i="102"/>
  <c r="D10" i="94"/>
  <c r="B10" i="94"/>
  <c r="C11" i="94"/>
  <c r="C15" i="97"/>
  <c r="D14" i="97"/>
  <c r="B14" i="97"/>
  <c r="D9" i="105"/>
  <c r="B9" i="105"/>
  <c r="C10" i="105"/>
  <c r="C10" i="100"/>
  <c r="D9" i="100"/>
  <c r="B9" i="100"/>
  <c r="D11" i="98"/>
  <c r="C12" i="98"/>
  <c r="B11" i="98"/>
  <c r="D10" i="103"/>
  <c r="C11" i="103"/>
  <c r="B10" i="103"/>
  <c r="B11" i="101"/>
  <c r="C12" i="101"/>
  <c r="D11" i="101"/>
  <c r="C12" i="94" l="1"/>
  <c r="D11" i="94"/>
  <c r="B11" i="94"/>
  <c r="D14" i="93"/>
  <c r="B14" i="93"/>
  <c r="C15" i="93"/>
  <c r="C13" i="101"/>
  <c r="D12" i="101"/>
  <c r="B12" i="101"/>
  <c r="D11" i="103"/>
  <c r="B11" i="103"/>
  <c r="C12" i="103"/>
  <c r="B15" i="97"/>
  <c r="C16" i="97"/>
  <c r="D15" i="97"/>
  <c r="C11" i="100"/>
  <c r="D10" i="100"/>
  <c r="B10" i="100"/>
  <c r="C13" i="102"/>
  <c r="D12" i="102"/>
  <c r="B12" i="102"/>
  <c r="C11" i="96"/>
  <c r="D10" i="96"/>
  <c r="B10" i="96"/>
  <c r="D11" i="95"/>
  <c r="B11" i="95"/>
  <c r="C12" i="95"/>
  <c r="D12" i="98"/>
  <c r="B12" i="98"/>
  <c r="C13" i="98"/>
  <c r="C11" i="105"/>
  <c r="D10" i="105"/>
  <c r="B10" i="105"/>
  <c r="C11" i="104"/>
  <c r="D10" i="104"/>
  <c r="B10" i="104"/>
  <c r="B12" i="99"/>
  <c r="C13" i="99"/>
  <c r="D12" i="99"/>
  <c r="D13" i="101" l="1"/>
  <c r="B13" i="101"/>
  <c r="C14" i="101"/>
  <c r="C16" i="93"/>
  <c r="D15" i="93"/>
  <c r="B15" i="93"/>
  <c r="C13" i="95"/>
  <c r="B12" i="95"/>
  <c r="D12" i="95"/>
  <c r="C13" i="103"/>
  <c r="B12" i="103"/>
  <c r="D12" i="103"/>
  <c r="B11" i="104"/>
  <c r="C12" i="104"/>
  <c r="D11" i="104"/>
  <c r="C12" i="96"/>
  <c r="D11" i="96"/>
  <c r="B11" i="96"/>
  <c r="D11" i="105"/>
  <c r="B11" i="105"/>
  <c r="C12" i="105"/>
  <c r="B13" i="102"/>
  <c r="C14" i="102"/>
  <c r="D13" i="102"/>
  <c r="C14" i="98"/>
  <c r="D13" i="98"/>
  <c r="B13" i="98"/>
  <c r="B11" i="100"/>
  <c r="C12" i="100"/>
  <c r="D11" i="100"/>
  <c r="D13" i="99"/>
  <c r="C14" i="99"/>
  <c r="B13" i="99"/>
  <c r="C17" i="97"/>
  <c r="D16" i="97"/>
  <c r="B16" i="97"/>
  <c r="D12" i="94"/>
  <c r="B12" i="94"/>
  <c r="C13" i="94"/>
  <c r="C15" i="102" l="1"/>
  <c r="D14" i="102"/>
  <c r="B14" i="102"/>
  <c r="D14" i="99"/>
  <c r="B14" i="99"/>
  <c r="C15" i="99"/>
  <c r="D17" i="97"/>
  <c r="B17" i="97"/>
  <c r="C18" i="97"/>
  <c r="C14" i="95"/>
  <c r="D13" i="95"/>
  <c r="B13" i="95"/>
  <c r="C13" i="100"/>
  <c r="D12" i="100"/>
  <c r="B12" i="100"/>
  <c r="D12" i="105"/>
  <c r="B12" i="105"/>
  <c r="C13" i="105"/>
  <c r="C13" i="96"/>
  <c r="D12" i="96"/>
  <c r="B12" i="96"/>
  <c r="D16" i="93"/>
  <c r="B16" i="93"/>
  <c r="C17" i="93"/>
  <c r="C14" i="103"/>
  <c r="D13" i="103"/>
  <c r="B13" i="103"/>
  <c r="C14" i="94"/>
  <c r="D13" i="94"/>
  <c r="B13" i="94"/>
  <c r="D12" i="104"/>
  <c r="B12" i="104"/>
  <c r="C13" i="104"/>
  <c r="C15" i="101"/>
  <c r="D14" i="101"/>
  <c r="B14" i="101"/>
  <c r="D14" i="98"/>
  <c r="B14" i="98"/>
  <c r="C15" i="98"/>
  <c r="C16" i="98" l="1"/>
  <c r="B15" i="98"/>
  <c r="D15" i="98"/>
  <c r="B17" i="93"/>
  <c r="C18" i="93"/>
  <c r="D17" i="93"/>
  <c r="B15" i="101"/>
  <c r="C16" i="101"/>
  <c r="D15" i="101"/>
  <c r="B14" i="95"/>
  <c r="D14" i="95"/>
  <c r="C15" i="95"/>
  <c r="D13" i="105"/>
  <c r="B13" i="105"/>
  <c r="C14" i="105"/>
  <c r="C14" i="104"/>
  <c r="D13" i="104"/>
  <c r="B13" i="104"/>
  <c r="C19" i="97"/>
  <c r="D18" i="97"/>
  <c r="B18" i="97"/>
  <c r="D13" i="96"/>
  <c r="B13" i="96"/>
  <c r="C14" i="96"/>
  <c r="B15" i="99"/>
  <c r="C16" i="99"/>
  <c r="D15" i="99"/>
  <c r="C15" i="94"/>
  <c r="D14" i="94"/>
  <c r="B14" i="94"/>
  <c r="C15" i="103"/>
  <c r="D14" i="103"/>
  <c r="B14" i="103"/>
  <c r="D13" i="100"/>
  <c r="C14" i="100"/>
  <c r="B13" i="100"/>
  <c r="D15" i="102"/>
  <c r="B15" i="102"/>
  <c r="C16" i="102"/>
  <c r="C17" i="98" l="1"/>
  <c r="D16" i="98"/>
  <c r="B16" i="98"/>
  <c r="C15" i="96"/>
  <c r="B14" i="96"/>
  <c r="D14" i="96"/>
  <c r="C16" i="95"/>
  <c r="D15" i="95"/>
  <c r="B15" i="95"/>
  <c r="B16" i="101"/>
  <c r="D16" i="101"/>
  <c r="C17" i="101"/>
  <c r="C15" i="100"/>
  <c r="D14" i="100"/>
  <c r="B14" i="100"/>
  <c r="C19" i="93"/>
  <c r="D18" i="93"/>
  <c r="B18" i="93"/>
  <c r="B15" i="103"/>
  <c r="D15" i="103"/>
  <c r="C16" i="103"/>
  <c r="C20" i="97"/>
  <c r="D19" i="97"/>
  <c r="B19" i="97"/>
  <c r="C16" i="94"/>
  <c r="D15" i="94"/>
  <c r="B15" i="94"/>
  <c r="B14" i="104"/>
  <c r="C15" i="104"/>
  <c r="D14" i="104"/>
  <c r="B16" i="102"/>
  <c r="C17" i="102"/>
  <c r="D16" i="102"/>
  <c r="B14" i="105"/>
  <c r="D14" i="105"/>
  <c r="C15" i="105"/>
  <c r="C17" i="99"/>
  <c r="D16" i="99"/>
  <c r="B16" i="99"/>
  <c r="C16" i="105" l="1"/>
  <c r="D15" i="105"/>
  <c r="B15" i="105"/>
  <c r="B20" i="97"/>
  <c r="C21" i="97"/>
  <c r="D20" i="97"/>
  <c r="C17" i="103"/>
  <c r="B16" i="103"/>
  <c r="D16" i="103"/>
  <c r="D16" i="95"/>
  <c r="B16" i="95"/>
  <c r="C17" i="95"/>
  <c r="C18" i="101"/>
  <c r="D17" i="101"/>
  <c r="B17" i="101"/>
  <c r="C18" i="102"/>
  <c r="D17" i="102"/>
  <c r="B17" i="102"/>
  <c r="B15" i="104"/>
  <c r="C16" i="104"/>
  <c r="D15" i="104"/>
  <c r="D19" i="93"/>
  <c r="B19" i="93"/>
  <c r="C20" i="93"/>
  <c r="C16" i="96"/>
  <c r="D15" i="96"/>
  <c r="B15" i="96"/>
  <c r="C18" i="99"/>
  <c r="D17" i="99"/>
  <c r="B17" i="99"/>
  <c r="B16" i="94"/>
  <c r="C17" i="94"/>
  <c r="D16" i="94"/>
  <c r="B15" i="100"/>
  <c r="D15" i="100"/>
  <c r="C16" i="100"/>
  <c r="C18" i="98"/>
  <c r="D17" i="98"/>
  <c r="B17" i="98"/>
  <c r="D17" i="103" l="1"/>
  <c r="C18" i="103"/>
  <c r="B17" i="103"/>
  <c r="C21" i="93"/>
  <c r="D20" i="93"/>
  <c r="B20" i="93"/>
  <c r="C18" i="95"/>
  <c r="D17" i="95"/>
  <c r="B17" i="95"/>
  <c r="C18" i="94"/>
  <c r="D17" i="94"/>
  <c r="B17" i="94"/>
  <c r="B16" i="104"/>
  <c r="D16" i="104"/>
  <c r="C17" i="104"/>
  <c r="C22" i="97"/>
  <c r="D21" i="97"/>
  <c r="B21" i="97"/>
  <c r="C17" i="100"/>
  <c r="D16" i="100"/>
  <c r="B16" i="100"/>
  <c r="C19" i="99"/>
  <c r="D18" i="99"/>
  <c r="B18" i="99"/>
  <c r="D18" i="102"/>
  <c r="B18" i="102"/>
  <c r="C19" i="102"/>
  <c r="C19" i="98"/>
  <c r="D18" i="98"/>
  <c r="B18" i="98"/>
  <c r="B16" i="96"/>
  <c r="C17" i="96"/>
  <c r="D16" i="96"/>
  <c r="D18" i="101"/>
  <c r="C19" i="101"/>
  <c r="B18" i="101"/>
  <c r="D16" i="105"/>
  <c r="B16" i="105"/>
  <c r="C17" i="105"/>
  <c r="C20" i="99" l="1"/>
  <c r="D19" i="99"/>
  <c r="B19" i="99"/>
  <c r="C18" i="100"/>
  <c r="D17" i="100"/>
  <c r="B17" i="100"/>
  <c r="B17" i="96"/>
  <c r="C18" i="96"/>
  <c r="D17" i="96"/>
  <c r="D18" i="95"/>
  <c r="B18" i="95"/>
  <c r="C19" i="95"/>
  <c r="B19" i="98"/>
  <c r="D19" i="98"/>
  <c r="C20" i="98"/>
  <c r="B22" i="97"/>
  <c r="D22" i="97"/>
  <c r="C23" i="97"/>
  <c r="D21" i="93"/>
  <c r="B21" i="93"/>
  <c r="C22" i="93"/>
  <c r="B18" i="103"/>
  <c r="C19" i="103"/>
  <c r="D18" i="103"/>
  <c r="C20" i="101"/>
  <c r="D19" i="101"/>
  <c r="B19" i="101"/>
  <c r="D18" i="94"/>
  <c r="B18" i="94"/>
  <c r="C19" i="94"/>
  <c r="D17" i="105"/>
  <c r="C18" i="105"/>
  <c r="B17" i="105"/>
  <c r="C20" i="102"/>
  <c r="D19" i="102"/>
  <c r="B19" i="102"/>
  <c r="D17" i="104"/>
  <c r="B17" i="104"/>
  <c r="C18" i="104"/>
  <c r="D20" i="102" l="1"/>
  <c r="B20" i="102"/>
  <c r="C21" i="102"/>
  <c r="D18" i="96"/>
  <c r="B18" i="96"/>
  <c r="C19" i="96"/>
  <c r="C23" i="93"/>
  <c r="D22" i="93"/>
  <c r="B22" i="93"/>
  <c r="B19" i="94"/>
  <c r="C20" i="94"/>
  <c r="D19" i="94"/>
  <c r="C24" i="97"/>
  <c r="D23" i="97"/>
  <c r="B23" i="97"/>
  <c r="B19" i="95"/>
  <c r="C20" i="95"/>
  <c r="D19" i="95"/>
  <c r="D18" i="105"/>
  <c r="C19" i="105"/>
  <c r="B18" i="105"/>
  <c r="B18" i="100"/>
  <c r="D18" i="100"/>
  <c r="C19" i="100"/>
  <c r="B19" i="103"/>
  <c r="C20" i="103"/>
  <c r="D19" i="103"/>
  <c r="D18" i="104"/>
  <c r="B18" i="104"/>
  <c r="C19" i="104"/>
  <c r="C21" i="98"/>
  <c r="D20" i="98"/>
  <c r="B20" i="98"/>
  <c r="D20" i="101"/>
  <c r="C21" i="101"/>
  <c r="B20" i="101"/>
  <c r="B20" i="99"/>
  <c r="C21" i="99"/>
  <c r="D20" i="99"/>
  <c r="C20" i="100" l="1"/>
  <c r="B19" i="100"/>
  <c r="D19" i="100"/>
  <c r="B19" i="105"/>
  <c r="C20" i="105"/>
  <c r="D19" i="105"/>
  <c r="C24" i="93"/>
  <c r="D23" i="93"/>
  <c r="B23" i="93"/>
  <c r="D19" i="96"/>
  <c r="B19" i="96"/>
  <c r="C20" i="96"/>
  <c r="C21" i="95"/>
  <c r="D20" i="95"/>
  <c r="B20" i="95"/>
  <c r="C22" i="101"/>
  <c r="D21" i="101"/>
  <c r="B21" i="101"/>
  <c r="D21" i="98"/>
  <c r="B21" i="98"/>
  <c r="C22" i="98"/>
  <c r="B19" i="104"/>
  <c r="C20" i="104"/>
  <c r="D19" i="104"/>
  <c r="D24" i="97"/>
  <c r="C25" i="97"/>
  <c r="B24" i="97"/>
  <c r="B21" i="102"/>
  <c r="C22" i="102"/>
  <c r="D21" i="102"/>
  <c r="B20" i="94"/>
  <c r="C21" i="94"/>
  <c r="D20" i="94"/>
  <c r="C22" i="99"/>
  <c r="D21" i="99"/>
  <c r="B21" i="99"/>
  <c r="D20" i="103"/>
  <c r="B20" i="103"/>
  <c r="C21" i="103"/>
  <c r="B22" i="98" l="1"/>
  <c r="C23" i="98"/>
  <c r="D22" i="98"/>
  <c r="D22" i="99"/>
  <c r="B22" i="99"/>
  <c r="C23" i="99"/>
  <c r="C21" i="96"/>
  <c r="D20" i="96"/>
  <c r="B20" i="96"/>
  <c r="B20" i="104"/>
  <c r="C21" i="104"/>
  <c r="D20" i="104"/>
  <c r="D21" i="94"/>
  <c r="B21" i="94"/>
  <c r="C22" i="94"/>
  <c r="B24" i="93"/>
  <c r="D24" i="93"/>
  <c r="C25" i="93"/>
  <c r="C23" i="102"/>
  <c r="B22" i="102"/>
  <c r="D22" i="102"/>
  <c r="C21" i="105"/>
  <c r="D20" i="105"/>
  <c r="B20" i="105"/>
  <c r="C23" i="101"/>
  <c r="D22" i="101"/>
  <c r="B22" i="101"/>
  <c r="C22" i="103"/>
  <c r="D21" i="103"/>
  <c r="B21" i="103"/>
  <c r="D25" i="97"/>
  <c r="B25" i="97"/>
  <c r="C26" i="97"/>
  <c r="D21" i="95"/>
  <c r="B21" i="95"/>
  <c r="C22" i="95"/>
  <c r="D20" i="100"/>
  <c r="C21" i="100"/>
  <c r="B20" i="100"/>
  <c r="D21" i="96" l="1"/>
  <c r="B21" i="96"/>
  <c r="C22" i="96"/>
  <c r="D21" i="104"/>
  <c r="B21" i="104"/>
  <c r="C22" i="104"/>
  <c r="C22" i="105"/>
  <c r="D21" i="105"/>
  <c r="B21" i="105"/>
  <c r="C27" i="97"/>
  <c r="B26" i="97"/>
  <c r="D26" i="97"/>
  <c r="D23" i="102"/>
  <c r="B23" i="102"/>
  <c r="C24" i="102"/>
  <c r="C26" i="93"/>
  <c r="D25" i="93"/>
  <c r="B25" i="93"/>
  <c r="B23" i="99"/>
  <c r="C24" i="99"/>
  <c r="D23" i="99"/>
  <c r="D22" i="103"/>
  <c r="B22" i="103"/>
  <c r="C23" i="103"/>
  <c r="C23" i="95"/>
  <c r="D22" i="95"/>
  <c r="B22" i="95"/>
  <c r="D22" i="94"/>
  <c r="B22" i="94"/>
  <c r="C23" i="94"/>
  <c r="C22" i="100"/>
  <c r="D21" i="100"/>
  <c r="B21" i="100"/>
  <c r="D23" i="98"/>
  <c r="B23" i="98"/>
  <c r="C24" i="98"/>
  <c r="B23" i="101"/>
  <c r="D23" i="101"/>
  <c r="C24" i="101"/>
  <c r="C23" i="105" l="1"/>
  <c r="B22" i="105"/>
  <c r="D22" i="105"/>
  <c r="D24" i="98"/>
  <c r="B24" i="98"/>
  <c r="C25" i="98"/>
  <c r="D23" i="103"/>
  <c r="C24" i="103"/>
  <c r="B23" i="103"/>
  <c r="D27" i="97"/>
  <c r="B27" i="97"/>
  <c r="C28" i="97"/>
  <c r="C25" i="99"/>
  <c r="D24" i="99"/>
  <c r="B24" i="99"/>
  <c r="C23" i="100"/>
  <c r="D22" i="100"/>
  <c r="B22" i="100"/>
  <c r="C24" i="94"/>
  <c r="D23" i="94"/>
  <c r="B23" i="94"/>
  <c r="C23" i="104"/>
  <c r="D22" i="104"/>
  <c r="B22" i="104"/>
  <c r="D26" i="93"/>
  <c r="B26" i="93"/>
  <c r="C27" i="93"/>
  <c r="C25" i="102"/>
  <c r="B24" i="102"/>
  <c r="D24" i="102"/>
  <c r="C25" i="101"/>
  <c r="D24" i="101"/>
  <c r="B24" i="101"/>
  <c r="C23" i="96"/>
  <c r="B22" i="96"/>
  <c r="D22" i="96"/>
  <c r="D23" i="95"/>
  <c r="B23" i="95"/>
  <c r="C24" i="95"/>
  <c r="D25" i="99" l="1"/>
  <c r="B25" i="99"/>
  <c r="C26" i="99"/>
  <c r="C29" i="97"/>
  <c r="B28" i="97"/>
  <c r="D28" i="97"/>
  <c r="C24" i="96"/>
  <c r="D23" i="96"/>
  <c r="B23" i="96"/>
  <c r="B23" i="104"/>
  <c r="C24" i="104"/>
  <c r="D23" i="104"/>
  <c r="C25" i="103"/>
  <c r="B24" i="103"/>
  <c r="D24" i="103"/>
  <c r="D25" i="101"/>
  <c r="B25" i="101"/>
  <c r="C26" i="101"/>
  <c r="D24" i="94"/>
  <c r="B24" i="94"/>
  <c r="C25" i="94"/>
  <c r="C26" i="98"/>
  <c r="D25" i="98"/>
  <c r="B25" i="98"/>
  <c r="C24" i="105"/>
  <c r="D23" i="105"/>
  <c r="B23" i="105"/>
  <c r="D25" i="102"/>
  <c r="C26" i="102"/>
  <c r="B25" i="102"/>
  <c r="B23" i="100"/>
  <c r="C24" i="100"/>
  <c r="D23" i="100"/>
  <c r="C25" i="95"/>
  <c r="B24" i="95"/>
  <c r="D24" i="95"/>
  <c r="C28" i="93"/>
  <c r="D27" i="93"/>
  <c r="B27" i="93"/>
  <c r="C25" i="100" l="1"/>
  <c r="D24" i="100"/>
  <c r="B24" i="100"/>
  <c r="D24" i="96"/>
  <c r="B24" i="96"/>
  <c r="C25" i="96"/>
  <c r="D28" i="93"/>
  <c r="B28" i="93"/>
  <c r="C29" i="93"/>
  <c r="C25" i="104"/>
  <c r="D24" i="104"/>
  <c r="B24" i="104"/>
  <c r="C27" i="101"/>
  <c r="D26" i="101"/>
  <c r="B26" i="101"/>
  <c r="B26" i="102"/>
  <c r="C27" i="102"/>
  <c r="D26" i="102"/>
  <c r="D24" i="105"/>
  <c r="C25" i="105"/>
  <c r="B24" i="105"/>
  <c r="D26" i="98"/>
  <c r="B26" i="98"/>
  <c r="C27" i="98"/>
  <c r="C26" i="94"/>
  <c r="D25" i="94"/>
  <c r="B25" i="94"/>
  <c r="C30" i="97"/>
  <c r="D29" i="97"/>
  <c r="B29" i="97"/>
  <c r="C26" i="103"/>
  <c r="D25" i="103"/>
  <c r="B25" i="103"/>
  <c r="C27" i="99"/>
  <c r="B26" i="99"/>
  <c r="D26" i="99"/>
  <c r="C26" i="95"/>
  <c r="D25" i="95"/>
  <c r="B25" i="95"/>
  <c r="B25" i="105" l="1"/>
  <c r="C26" i="105"/>
  <c r="D25" i="105"/>
  <c r="C27" i="103"/>
  <c r="D26" i="103"/>
  <c r="B26" i="103"/>
  <c r="C26" i="96"/>
  <c r="D25" i="96"/>
  <c r="B25" i="96"/>
  <c r="D27" i="99"/>
  <c r="C28" i="99"/>
  <c r="B27" i="99"/>
  <c r="B29" i="93"/>
  <c r="C30" i="93"/>
  <c r="D29" i="93"/>
  <c r="C28" i="102"/>
  <c r="B27" i="102"/>
  <c r="D27" i="102"/>
  <c r="C28" i="98"/>
  <c r="B27" i="98"/>
  <c r="D27" i="98"/>
  <c r="C26" i="104"/>
  <c r="D25" i="104"/>
  <c r="B25" i="104"/>
  <c r="D30" i="97"/>
  <c r="B30" i="97"/>
  <c r="C31" i="97"/>
  <c r="B26" i="95"/>
  <c r="C27" i="95"/>
  <c r="D26" i="95"/>
  <c r="C27" i="94"/>
  <c r="B26" i="94"/>
  <c r="D26" i="94"/>
  <c r="C28" i="101"/>
  <c r="D27" i="101"/>
  <c r="B27" i="101"/>
  <c r="D25" i="100"/>
  <c r="C26" i="100"/>
  <c r="B25" i="100"/>
  <c r="D27" i="94" l="1"/>
  <c r="B27" i="94"/>
  <c r="C28" i="94"/>
  <c r="C29" i="98"/>
  <c r="D28" i="98"/>
  <c r="B28" i="98"/>
  <c r="C27" i="96"/>
  <c r="D26" i="96"/>
  <c r="B26" i="96"/>
  <c r="B28" i="101"/>
  <c r="D28" i="101"/>
  <c r="C29" i="101"/>
  <c r="C28" i="95"/>
  <c r="D27" i="95"/>
  <c r="B27" i="95"/>
  <c r="B28" i="102"/>
  <c r="D28" i="102"/>
  <c r="C29" i="102"/>
  <c r="B27" i="103"/>
  <c r="C28" i="103"/>
  <c r="D27" i="103"/>
  <c r="C32" i="97"/>
  <c r="B31" i="97"/>
  <c r="D31" i="97"/>
  <c r="C27" i="100"/>
  <c r="D26" i="100"/>
  <c r="B26" i="100"/>
  <c r="C31" i="93"/>
  <c r="D30" i="93"/>
  <c r="B30" i="93"/>
  <c r="B26" i="105"/>
  <c r="C27" i="105"/>
  <c r="D26" i="105"/>
  <c r="D28" i="99"/>
  <c r="B28" i="99"/>
  <c r="C29" i="99"/>
  <c r="D26" i="104"/>
  <c r="C27" i="104"/>
  <c r="B26" i="104"/>
  <c r="C28" i="105" l="1"/>
  <c r="D27" i="105"/>
  <c r="B27" i="105"/>
  <c r="C29" i="103"/>
  <c r="D28" i="103"/>
  <c r="B28" i="103"/>
  <c r="C30" i="101"/>
  <c r="D29" i="101"/>
  <c r="B29" i="101"/>
  <c r="B27" i="96"/>
  <c r="C28" i="96"/>
  <c r="D27" i="96"/>
  <c r="C30" i="99"/>
  <c r="D29" i="99"/>
  <c r="B29" i="99"/>
  <c r="B28" i="94"/>
  <c r="C29" i="94"/>
  <c r="D28" i="94"/>
  <c r="D32" i="97"/>
  <c r="B32" i="97"/>
  <c r="C33" i="97"/>
  <c r="C30" i="98"/>
  <c r="D29" i="98"/>
  <c r="B29" i="98"/>
  <c r="D27" i="104"/>
  <c r="B27" i="104"/>
  <c r="C28" i="104"/>
  <c r="C30" i="102"/>
  <c r="D29" i="102"/>
  <c r="B29" i="102"/>
  <c r="D31" i="93"/>
  <c r="B31" i="93"/>
  <c r="C32" i="93"/>
  <c r="B27" i="100"/>
  <c r="C28" i="100"/>
  <c r="D27" i="100"/>
  <c r="D28" i="95"/>
  <c r="B28" i="95"/>
  <c r="C29" i="95"/>
  <c r="B28" i="96" l="1"/>
  <c r="C29" i="96"/>
  <c r="D28" i="96"/>
  <c r="D30" i="101"/>
  <c r="C31" i="101"/>
  <c r="B30" i="101"/>
  <c r="C33" i="93"/>
  <c r="B32" i="93"/>
  <c r="D32" i="93"/>
  <c r="B33" i="97"/>
  <c r="C34" i="97"/>
  <c r="D33" i="97"/>
  <c r="C30" i="94"/>
  <c r="D29" i="94"/>
  <c r="B29" i="94"/>
  <c r="B28" i="100"/>
  <c r="C29" i="100"/>
  <c r="D28" i="100"/>
  <c r="D29" i="103"/>
  <c r="B29" i="103"/>
  <c r="C30" i="103"/>
  <c r="C31" i="98"/>
  <c r="D30" i="98"/>
  <c r="B30" i="98"/>
  <c r="D30" i="102"/>
  <c r="C31" i="102"/>
  <c r="B30" i="102"/>
  <c r="C30" i="95"/>
  <c r="D29" i="95"/>
  <c r="B29" i="95"/>
  <c r="B28" i="104"/>
  <c r="D28" i="104"/>
  <c r="C29" i="104"/>
  <c r="D30" i="99"/>
  <c r="B30" i="99"/>
  <c r="C31" i="99"/>
  <c r="D28" i="105"/>
  <c r="B28" i="105"/>
  <c r="C29" i="105"/>
  <c r="B34" i="97" l="1"/>
  <c r="C35" i="97"/>
  <c r="D34" i="97"/>
  <c r="C30" i="104"/>
  <c r="B29" i="104"/>
  <c r="D29" i="104"/>
  <c r="B30" i="103"/>
  <c r="C31" i="103"/>
  <c r="D30" i="103"/>
  <c r="D33" i="93"/>
  <c r="B33" i="93"/>
  <c r="C34" i="93"/>
  <c r="C32" i="99"/>
  <c r="D31" i="99"/>
  <c r="B31" i="99"/>
  <c r="B31" i="98"/>
  <c r="D31" i="98"/>
  <c r="C32" i="98"/>
  <c r="C30" i="100"/>
  <c r="D29" i="100"/>
  <c r="B29" i="100"/>
  <c r="D31" i="101"/>
  <c r="B31" i="101"/>
  <c r="C32" i="101"/>
  <c r="D29" i="105"/>
  <c r="B29" i="105"/>
  <c r="C30" i="105"/>
  <c r="D30" i="95"/>
  <c r="B30" i="95"/>
  <c r="C31" i="95"/>
  <c r="B31" i="102"/>
  <c r="C32" i="102"/>
  <c r="D31" i="102"/>
  <c r="B29" i="96"/>
  <c r="D29" i="96"/>
  <c r="C30" i="96"/>
  <c r="D30" i="94"/>
  <c r="B30" i="94"/>
  <c r="C31" i="94"/>
  <c r="D30" i="96" l="1"/>
  <c r="B30" i="96"/>
  <c r="C31" i="96"/>
  <c r="C33" i="101"/>
  <c r="D32" i="101"/>
  <c r="B32" i="101"/>
  <c r="C35" i="93"/>
  <c r="D34" i="93"/>
  <c r="B34" i="93"/>
  <c r="C33" i="102"/>
  <c r="D32" i="102"/>
  <c r="B32" i="102"/>
  <c r="B31" i="103"/>
  <c r="C32" i="103"/>
  <c r="D31" i="103"/>
  <c r="B30" i="100"/>
  <c r="C31" i="100"/>
  <c r="D30" i="100"/>
  <c r="B31" i="95"/>
  <c r="C32" i="95"/>
  <c r="D31" i="95"/>
  <c r="C33" i="98"/>
  <c r="D32" i="98"/>
  <c r="B32" i="98"/>
  <c r="D30" i="104"/>
  <c r="C31" i="104"/>
  <c r="B30" i="104"/>
  <c r="B31" i="94"/>
  <c r="D31" i="94"/>
  <c r="C32" i="94"/>
  <c r="D30" i="105"/>
  <c r="B30" i="105"/>
  <c r="C31" i="105"/>
  <c r="D35" i="97"/>
  <c r="B35" i="97"/>
  <c r="C36" i="97"/>
  <c r="D32" i="99"/>
  <c r="B32" i="99"/>
  <c r="C33" i="99"/>
  <c r="C36" i="93" l="1"/>
  <c r="D35" i="93"/>
  <c r="B35" i="93"/>
  <c r="B31" i="104"/>
  <c r="D31" i="104"/>
  <c r="C32" i="104"/>
  <c r="D33" i="98"/>
  <c r="B33" i="98"/>
  <c r="C34" i="98"/>
  <c r="B31" i="105"/>
  <c r="D31" i="105"/>
  <c r="C32" i="105"/>
  <c r="C33" i="95"/>
  <c r="D32" i="95"/>
  <c r="B32" i="95"/>
  <c r="B32" i="94"/>
  <c r="C33" i="94"/>
  <c r="D32" i="94"/>
  <c r="B31" i="100"/>
  <c r="D31" i="100"/>
  <c r="C32" i="100"/>
  <c r="D32" i="103"/>
  <c r="B32" i="103"/>
  <c r="C33" i="103"/>
  <c r="D33" i="101"/>
  <c r="C34" i="101"/>
  <c r="B33" i="101"/>
  <c r="D36" i="97"/>
  <c r="C37" i="97"/>
  <c r="B36" i="97"/>
  <c r="D33" i="102"/>
  <c r="B33" i="102"/>
  <c r="C34" i="102"/>
  <c r="C34" i="99"/>
  <c r="D33" i="99"/>
  <c r="B33" i="99"/>
  <c r="D31" i="96"/>
  <c r="C32" i="96"/>
  <c r="B31" i="96"/>
  <c r="C33" i="105" l="1"/>
  <c r="D32" i="105"/>
  <c r="B32" i="105"/>
  <c r="C34" i="103"/>
  <c r="D33" i="103"/>
  <c r="B33" i="103"/>
  <c r="C35" i="99"/>
  <c r="D34" i="99"/>
  <c r="B34" i="99"/>
  <c r="C35" i="102"/>
  <c r="D34" i="102"/>
  <c r="B34" i="102"/>
  <c r="D32" i="100"/>
  <c r="B32" i="100"/>
  <c r="C33" i="100"/>
  <c r="B34" i="98"/>
  <c r="C35" i="98"/>
  <c r="D34" i="98"/>
  <c r="B32" i="104"/>
  <c r="C33" i="104"/>
  <c r="D32" i="104"/>
  <c r="C38" i="97"/>
  <c r="D37" i="97"/>
  <c r="B37" i="97"/>
  <c r="D33" i="94"/>
  <c r="B33" i="94"/>
  <c r="C34" i="94"/>
  <c r="D32" i="96"/>
  <c r="B32" i="96"/>
  <c r="C33" i="96"/>
  <c r="C35" i="101"/>
  <c r="D34" i="101"/>
  <c r="B34" i="101"/>
  <c r="D33" i="95"/>
  <c r="B33" i="95"/>
  <c r="C34" i="95"/>
  <c r="B36" i="93"/>
  <c r="D36" i="93"/>
  <c r="C37" i="93"/>
  <c r="B35" i="99" l="1"/>
  <c r="D35" i="99"/>
  <c r="C36" i="99"/>
  <c r="C36" i="102"/>
  <c r="B35" i="102"/>
  <c r="D35" i="102"/>
  <c r="D33" i="104"/>
  <c r="B33" i="104"/>
  <c r="C34" i="104"/>
  <c r="C36" i="101"/>
  <c r="D35" i="101"/>
  <c r="B35" i="101"/>
  <c r="B33" i="96"/>
  <c r="D33" i="96"/>
  <c r="C34" i="96"/>
  <c r="D35" i="98"/>
  <c r="C36" i="98"/>
  <c r="B35" i="98"/>
  <c r="C35" i="95"/>
  <c r="D34" i="95"/>
  <c r="B34" i="95"/>
  <c r="D34" i="103"/>
  <c r="C35" i="103"/>
  <c r="B34" i="103"/>
  <c r="B38" i="97"/>
  <c r="C39" i="97"/>
  <c r="D38" i="97"/>
  <c r="C38" i="93"/>
  <c r="D37" i="93"/>
  <c r="B37" i="93"/>
  <c r="D34" i="94"/>
  <c r="C35" i="94"/>
  <c r="B34" i="94"/>
  <c r="C34" i="100"/>
  <c r="D33" i="100"/>
  <c r="B33" i="100"/>
  <c r="D33" i="105"/>
  <c r="B33" i="105"/>
  <c r="C34" i="105"/>
  <c r="D34" i="100" l="1"/>
  <c r="B34" i="100"/>
  <c r="C35" i="100"/>
  <c r="B36" i="101"/>
  <c r="C37" i="101"/>
  <c r="D36" i="101"/>
  <c r="B34" i="104"/>
  <c r="C35" i="104"/>
  <c r="D34" i="104"/>
  <c r="D35" i="94"/>
  <c r="C36" i="94"/>
  <c r="B35" i="94"/>
  <c r="D35" i="95"/>
  <c r="B35" i="95"/>
  <c r="C36" i="95"/>
  <c r="C36" i="103"/>
  <c r="B35" i="103"/>
  <c r="D35" i="103"/>
  <c r="D36" i="98"/>
  <c r="B36" i="98"/>
  <c r="C37" i="98"/>
  <c r="D38" i="93"/>
  <c r="B38" i="93"/>
  <c r="C39" i="93"/>
  <c r="D36" i="102"/>
  <c r="B36" i="102"/>
  <c r="C37" i="102"/>
  <c r="C35" i="105"/>
  <c r="D34" i="105"/>
  <c r="B34" i="105"/>
  <c r="C35" i="96"/>
  <c r="D34" i="96"/>
  <c r="B34" i="96"/>
  <c r="B36" i="99"/>
  <c r="C37" i="99"/>
  <c r="D36" i="99"/>
  <c r="C40" i="97"/>
  <c r="D39" i="97"/>
  <c r="B39" i="97"/>
  <c r="C40" i="93" l="1"/>
  <c r="D39" i="93"/>
  <c r="B39" i="93"/>
  <c r="D35" i="104"/>
  <c r="B35" i="104"/>
  <c r="C36" i="104"/>
  <c r="C36" i="96"/>
  <c r="D35" i="96"/>
  <c r="B35" i="96"/>
  <c r="D37" i="99"/>
  <c r="B37" i="99"/>
  <c r="C38" i="99"/>
  <c r="D36" i="94"/>
  <c r="B36" i="94"/>
  <c r="C37" i="94"/>
  <c r="C38" i="98"/>
  <c r="D37" i="98"/>
  <c r="B37" i="98"/>
  <c r="C38" i="101"/>
  <c r="D37" i="101"/>
  <c r="B37" i="101"/>
  <c r="D35" i="105"/>
  <c r="B35" i="105"/>
  <c r="C36" i="105"/>
  <c r="C37" i="103"/>
  <c r="B36" i="103"/>
  <c r="D36" i="103"/>
  <c r="C38" i="102"/>
  <c r="D37" i="102"/>
  <c r="B37" i="102"/>
  <c r="C37" i="95"/>
  <c r="D36" i="95"/>
  <c r="B36" i="95"/>
  <c r="B35" i="100"/>
  <c r="C36" i="100"/>
  <c r="D35" i="100"/>
  <c r="C41" i="97"/>
  <c r="D40" i="97"/>
  <c r="B40" i="97"/>
  <c r="C38" i="95" l="1"/>
  <c r="D37" i="95"/>
  <c r="B37" i="95"/>
  <c r="D38" i="101"/>
  <c r="C39" i="101"/>
  <c r="B38" i="101"/>
  <c r="C37" i="96"/>
  <c r="D36" i="96"/>
  <c r="B36" i="96"/>
  <c r="B38" i="99"/>
  <c r="C39" i="99"/>
  <c r="D38" i="99"/>
  <c r="D36" i="104"/>
  <c r="B36" i="104"/>
  <c r="C37" i="104"/>
  <c r="D38" i="102"/>
  <c r="B38" i="102"/>
  <c r="C39" i="102"/>
  <c r="D38" i="98"/>
  <c r="B38" i="98"/>
  <c r="C39" i="98"/>
  <c r="C38" i="94"/>
  <c r="D37" i="94"/>
  <c r="B37" i="94"/>
  <c r="D36" i="105"/>
  <c r="C37" i="105"/>
  <c r="B36" i="105"/>
  <c r="C37" i="100"/>
  <c r="D36" i="100"/>
  <c r="B36" i="100"/>
  <c r="C42" i="97"/>
  <c r="D41" i="97"/>
  <c r="B41" i="97"/>
  <c r="C38" i="103"/>
  <c r="B37" i="103"/>
  <c r="D37" i="103"/>
  <c r="D40" i="93"/>
  <c r="B40" i="93"/>
  <c r="C41" i="93"/>
  <c r="C39" i="94" l="1"/>
  <c r="D38" i="94"/>
  <c r="B38" i="94"/>
  <c r="C40" i="99"/>
  <c r="B39" i="99"/>
  <c r="D39" i="99"/>
  <c r="C39" i="103"/>
  <c r="D38" i="103"/>
  <c r="B38" i="103"/>
  <c r="C40" i="98"/>
  <c r="B39" i="98"/>
  <c r="D39" i="98"/>
  <c r="C43" i="97"/>
  <c r="D42" i="97"/>
  <c r="B42" i="97"/>
  <c r="C38" i="96"/>
  <c r="D37" i="96"/>
  <c r="B37" i="96"/>
  <c r="C40" i="102"/>
  <c r="D39" i="102"/>
  <c r="B39" i="102"/>
  <c r="C40" i="101"/>
  <c r="D39" i="101"/>
  <c r="B39" i="101"/>
  <c r="D37" i="100"/>
  <c r="B37" i="100"/>
  <c r="C38" i="100"/>
  <c r="B41" i="93"/>
  <c r="C42" i="93"/>
  <c r="D41" i="93"/>
  <c r="C38" i="104"/>
  <c r="D37" i="104"/>
  <c r="B37" i="104"/>
  <c r="C38" i="105"/>
  <c r="B37" i="105"/>
  <c r="D37" i="105"/>
  <c r="B38" i="95"/>
  <c r="C39" i="95"/>
  <c r="D38" i="95"/>
  <c r="B40" i="101" l="1"/>
  <c r="D40" i="101"/>
  <c r="C41" i="101"/>
  <c r="C39" i="104"/>
  <c r="B38" i="104"/>
  <c r="D38" i="104"/>
  <c r="B40" i="102"/>
  <c r="C41" i="102"/>
  <c r="D40" i="102"/>
  <c r="B39" i="103"/>
  <c r="C40" i="103"/>
  <c r="D39" i="103"/>
  <c r="B38" i="105"/>
  <c r="D38" i="105"/>
  <c r="C39" i="105"/>
  <c r="C41" i="98"/>
  <c r="D40" i="98"/>
  <c r="B40" i="98"/>
  <c r="C43" i="93"/>
  <c r="D42" i="93"/>
  <c r="B42" i="93"/>
  <c r="D38" i="96"/>
  <c r="B38" i="96"/>
  <c r="C39" i="96"/>
  <c r="D40" i="99"/>
  <c r="C41" i="99"/>
  <c r="B40" i="99"/>
  <c r="C39" i="100"/>
  <c r="B38" i="100"/>
  <c r="D38" i="100"/>
  <c r="C40" i="95"/>
  <c r="D39" i="95"/>
  <c r="B39" i="95"/>
  <c r="D43" i="97"/>
  <c r="B43" i="97"/>
  <c r="C44" i="97"/>
  <c r="D39" i="94"/>
  <c r="B39" i="94"/>
  <c r="C40" i="94"/>
  <c r="C45" i="97" l="1"/>
  <c r="D44" i="97"/>
  <c r="B44" i="97"/>
  <c r="D41" i="102"/>
  <c r="B41" i="102"/>
  <c r="C42" i="102"/>
  <c r="C40" i="96"/>
  <c r="D39" i="96"/>
  <c r="B39" i="96"/>
  <c r="D40" i="103"/>
  <c r="B40" i="103"/>
  <c r="C41" i="103"/>
  <c r="D40" i="95"/>
  <c r="B40" i="95"/>
  <c r="C41" i="95"/>
  <c r="D43" i="93"/>
  <c r="B43" i="93"/>
  <c r="C44" i="93"/>
  <c r="B39" i="100"/>
  <c r="C40" i="100"/>
  <c r="D39" i="100"/>
  <c r="C42" i="98"/>
  <c r="D41" i="98"/>
  <c r="B41" i="98"/>
  <c r="B39" i="104"/>
  <c r="C40" i="104"/>
  <c r="D39" i="104"/>
  <c r="C41" i="94"/>
  <c r="D40" i="94"/>
  <c r="B40" i="94"/>
  <c r="C40" i="105"/>
  <c r="D39" i="105"/>
  <c r="B39" i="105"/>
  <c r="B41" i="101"/>
  <c r="C42" i="101"/>
  <c r="D41" i="101"/>
  <c r="C42" i="99"/>
  <c r="D41" i="99"/>
  <c r="B41" i="99"/>
  <c r="D40" i="100" l="1"/>
  <c r="B40" i="100"/>
  <c r="C41" i="100"/>
  <c r="B40" i="96"/>
  <c r="C41" i="96"/>
  <c r="D40" i="96"/>
  <c r="C42" i="95"/>
  <c r="D41" i="95"/>
  <c r="B41" i="95"/>
  <c r="D41" i="103"/>
  <c r="C42" i="103"/>
  <c r="B41" i="103"/>
  <c r="D42" i="101"/>
  <c r="C43" i="101"/>
  <c r="B42" i="101"/>
  <c r="C43" i="98"/>
  <c r="D42" i="98"/>
  <c r="B42" i="98"/>
  <c r="D40" i="105"/>
  <c r="B40" i="105"/>
  <c r="C41" i="105"/>
  <c r="C45" i="93"/>
  <c r="B44" i="93"/>
  <c r="D44" i="93"/>
  <c r="D42" i="102"/>
  <c r="C43" i="102"/>
  <c r="B42" i="102"/>
  <c r="B41" i="94"/>
  <c r="C42" i="94"/>
  <c r="D41" i="94"/>
  <c r="B40" i="104"/>
  <c r="D40" i="104"/>
  <c r="C41" i="104"/>
  <c r="C43" i="99"/>
  <c r="D42" i="99"/>
  <c r="B42" i="99"/>
  <c r="D45" i="97"/>
  <c r="B45" i="97"/>
  <c r="C46" i="97"/>
  <c r="D45" i="93" l="1"/>
  <c r="B45" i="93"/>
  <c r="C46" i="93"/>
  <c r="B42" i="103"/>
  <c r="C43" i="103"/>
  <c r="D42" i="103"/>
  <c r="C42" i="104"/>
  <c r="D41" i="104"/>
  <c r="B41" i="104"/>
  <c r="C42" i="105"/>
  <c r="B41" i="105"/>
  <c r="D41" i="105"/>
  <c r="B43" i="99"/>
  <c r="D43" i="99"/>
  <c r="C44" i="99"/>
  <c r="D42" i="95"/>
  <c r="B42" i="95"/>
  <c r="C43" i="95"/>
  <c r="B42" i="94"/>
  <c r="D42" i="94"/>
  <c r="C43" i="94"/>
  <c r="B41" i="96"/>
  <c r="C42" i="96"/>
  <c r="D41" i="96"/>
  <c r="B43" i="98"/>
  <c r="D43" i="98"/>
  <c r="C44" i="98"/>
  <c r="B46" i="97"/>
  <c r="C47" i="97"/>
  <c r="D46" i="97"/>
  <c r="C42" i="100"/>
  <c r="D41" i="100"/>
  <c r="B41" i="100"/>
  <c r="D43" i="102"/>
  <c r="C44" i="102"/>
  <c r="B43" i="102"/>
  <c r="C44" i="101"/>
  <c r="D43" i="101"/>
  <c r="B43" i="101"/>
  <c r="D42" i="105" l="1"/>
  <c r="C43" i="105"/>
  <c r="B42" i="105"/>
  <c r="C43" i="104"/>
  <c r="B42" i="104"/>
  <c r="D42" i="104"/>
  <c r="B44" i="101"/>
  <c r="C45" i="101"/>
  <c r="D44" i="101"/>
  <c r="B44" i="102"/>
  <c r="C45" i="102"/>
  <c r="D44" i="102"/>
  <c r="D42" i="96"/>
  <c r="C43" i="96"/>
  <c r="B42" i="96"/>
  <c r="B43" i="94"/>
  <c r="C44" i="94"/>
  <c r="D43" i="94"/>
  <c r="B42" i="100"/>
  <c r="C43" i="100"/>
  <c r="D42" i="100"/>
  <c r="B43" i="95"/>
  <c r="C44" i="95"/>
  <c r="D43" i="95"/>
  <c r="C48" i="97"/>
  <c r="D47" i="97"/>
  <c r="B47" i="97"/>
  <c r="B43" i="103"/>
  <c r="C44" i="103"/>
  <c r="D43" i="103"/>
  <c r="C45" i="98"/>
  <c r="D44" i="98"/>
  <c r="B44" i="98"/>
  <c r="C45" i="99"/>
  <c r="D44" i="99"/>
  <c r="B44" i="99"/>
  <c r="C47" i="93"/>
  <c r="D46" i="93"/>
  <c r="B46" i="93"/>
  <c r="C46" i="102" l="1"/>
  <c r="D45" i="102"/>
  <c r="B45" i="102"/>
  <c r="D45" i="99"/>
  <c r="C46" i="99"/>
  <c r="B45" i="99"/>
  <c r="C45" i="95"/>
  <c r="D44" i="95"/>
  <c r="B44" i="95"/>
  <c r="D44" i="103"/>
  <c r="B44" i="103"/>
  <c r="C45" i="103"/>
  <c r="B44" i="94"/>
  <c r="D44" i="94"/>
  <c r="C45" i="94"/>
  <c r="B43" i="104"/>
  <c r="C44" i="104"/>
  <c r="D43" i="104"/>
  <c r="C46" i="101"/>
  <c r="D45" i="101"/>
  <c r="B45" i="101"/>
  <c r="C44" i="100"/>
  <c r="D43" i="100"/>
  <c r="B43" i="100"/>
  <c r="D43" i="96"/>
  <c r="B43" i="96"/>
  <c r="C44" i="96"/>
  <c r="B43" i="105"/>
  <c r="D43" i="105"/>
  <c r="C44" i="105"/>
  <c r="D45" i="98"/>
  <c r="B45" i="98"/>
  <c r="C46" i="98"/>
  <c r="C48" i="93"/>
  <c r="D47" i="93"/>
  <c r="B47" i="93"/>
  <c r="D48" i="97"/>
  <c r="B48" i="97"/>
  <c r="C49" i="97"/>
  <c r="B48" i="93" l="1"/>
  <c r="D48" i="93"/>
  <c r="C49" i="93"/>
  <c r="D44" i="100"/>
  <c r="B44" i="100"/>
  <c r="C45" i="100"/>
  <c r="C47" i="101"/>
  <c r="B46" i="101"/>
  <c r="D46" i="101"/>
  <c r="D45" i="95"/>
  <c r="B45" i="95"/>
  <c r="C46" i="95"/>
  <c r="C46" i="103"/>
  <c r="D45" i="103"/>
  <c r="B45" i="103"/>
  <c r="B46" i="98"/>
  <c r="C47" i="98"/>
  <c r="D46" i="98"/>
  <c r="B46" i="99"/>
  <c r="C47" i="99"/>
  <c r="D46" i="99"/>
  <c r="B44" i="96"/>
  <c r="C45" i="96"/>
  <c r="D44" i="96"/>
  <c r="C45" i="104"/>
  <c r="D44" i="104"/>
  <c r="B44" i="104"/>
  <c r="C50" i="97"/>
  <c r="D49" i="97"/>
  <c r="B49" i="97"/>
  <c r="C45" i="105"/>
  <c r="D44" i="105"/>
  <c r="B44" i="105"/>
  <c r="D45" i="94"/>
  <c r="B45" i="94"/>
  <c r="C46" i="94"/>
  <c r="C47" i="102"/>
  <c r="D46" i="102"/>
  <c r="B46" i="102"/>
  <c r="B47" i="99" l="1"/>
  <c r="C48" i="99"/>
  <c r="D47" i="99"/>
  <c r="C47" i="95"/>
  <c r="B46" i="95"/>
  <c r="D46" i="95"/>
  <c r="D45" i="105"/>
  <c r="B45" i="105"/>
  <c r="C46" i="105"/>
  <c r="D47" i="101"/>
  <c r="B47" i="101"/>
  <c r="C48" i="101"/>
  <c r="D46" i="94"/>
  <c r="C47" i="94"/>
  <c r="B46" i="94"/>
  <c r="C50" i="93"/>
  <c r="D49" i="93"/>
  <c r="B49" i="93"/>
  <c r="C46" i="96"/>
  <c r="D45" i="96"/>
  <c r="B45" i="96"/>
  <c r="C46" i="100"/>
  <c r="D45" i="100"/>
  <c r="B45" i="100"/>
  <c r="D47" i="98"/>
  <c r="C48" i="98"/>
  <c r="B47" i="98"/>
  <c r="C51" i="97"/>
  <c r="D50" i="97"/>
  <c r="B50" i="97"/>
  <c r="D47" i="102"/>
  <c r="C48" i="102"/>
  <c r="B47" i="102"/>
  <c r="D45" i="104"/>
  <c r="B45" i="104"/>
  <c r="C46" i="104"/>
  <c r="D46" i="103"/>
  <c r="C47" i="103"/>
  <c r="B46" i="103"/>
  <c r="D46" i="100" l="1"/>
  <c r="C47" i="100"/>
  <c r="B46" i="100"/>
  <c r="C47" i="104"/>
  <c r="D46" i="104"/>
  <c r="B46" i="104"/>
  <c r="C49" i="101"/>
  <c r="D48" i="101"/>
  <c r="B48" i="101"/>
  <c r="C47" i="105"/>
  <c r="D46" i="105"/>
  <c r="B46" i="105"/>
  <c r="C49" i="102"/>
  <c r="D48" i="102"/>
  <c r="B48" i="102"/>
  <c r="C47" i="96"/>
  <c r="D46" i="96"/>
  <c r="B46" i="96"/>
  <c r="B51" i="97"/>
  <c r="C52" i="97"/>
  <c r="D51" i="97"/>
  <c r="D50" i="93"/>
  <c r="B50" i="93"/>
  <c r="C51" i="93"/>
  <c r="D47" i="95"/>
  <c r="B47" i="95"/>
  <c r="C48" i="95"/>
  <c r="D47" i="103"/>
  <c r="B47" i="103"/>
  <c r="C48" i="103"/>
  <c r="D48" i="98"/>
  <c r="B48" i="98"/>
  <c r="C49" i="98"/>
  <c r="D47" i="94"/>
  <c r="B47" i="94"/>
  <c r="C48" i="94"/>
  <c r="B48" i="99"/>
  <c r="C49" i="99"/>
  <c r="D48" i="99"/>
  <c r="D47" i="105" l="1"/>
  <c r="C48" i="105"/>
  <c r="B47" i="105"/>
  <c r="C52" i="93"/>
  <c r="D51" i="93"/>
  <c r="B51" i="93"/>
  <c r="D49" i="101"/>
  <c r="C50" i="101"/>
  <c r="B49" i="101"/>
  <c r="B48" i="94"/>
  <c r="C49" i="94"/>
  <c r="D48" i="94"/>
  <c r="C49" i="103"/>
  <c r="B48" i="103"/>
  <c r="D48" i="103"/>
  <c r="C48" i="96"/>
  <c r="D47" i="96"/>
  <c r="B47" i="96"/>
  <c r="C48" i="104"/>
  <c r="B47" i="104"/>
  <c r="D47" i="104"/>
  <c r="C49" i="95"/>
  <c r="D48" i="95"/>
  <c r="B48" i="95"/>
  <c r="D49" i="99"/>
  <c r="B49" i="99"/>
  <c r="C50" i="99"/>
  <c r="B47" i="100"/>
  <c r="D47" i="100"/>
  <c r="C48" i="100"/>
  <c r="C50" i="98"/>
  <c r="D49" i="98"/>
  <c r="B49" i="98"/>
  <c r="C53" i="97"/>
  <c r="D52" i="97"/>
  <c r="B52" i="97"/>
  <c r="B49" i="102"/>
  <c r="C50" i="102"/>
  <c r="D49" i="102"/>
  <c r="C50" i="94" l="1"/>
  <c r="D49" i="94"/>
  <c r="B49" i="94"/>
  <c r="C50" i="95"/>
  <c r="D49" i="95"/>
  <c r="B49" i="95"/>
  <c r="D50" i="98"/>
  <c r="B50" i="98"/>
  <c r="C51" i="98"/>
  <c r="D48" i="104"/>
  <c r="B48" i="104"/>
  <c r="C49" i="104"/>
  <c r="D53" i="97"/>
  <c r="B53" i="97"/>
  <c r="C54" i="97"/>
  <c r="C49" i="96"/>
  <c r="D48" i="96"/>
  <c r="B48" i="96"/>
  <c r="D52" i="93"/>
  <c r="B52" i="93"/>
  <c r="C53" i="93"/>
  <c r="D50" i="99"/>
  <c r="B50" i="99"/>
  <c r="C51" i="99"/>
  <c r="C51" i="101"/>
  <c r="B50" i="101"/>
  <c r="D50" i="101"/>
  <c r="C49" i="100"/>
  <c r="B48" i="100"/>
  <c r="D48" i="100"/>
  <c r="C51" i="102"/>
  <c r="D50" i="102"/>
  <c r="B50" i="102"/>
  <c r="C49" i="105"/>
  <c r="D48" i="105"/>
  <c r="B48" i="105"/>
  <c r="C50" i="103"/>
  <c r="D49" i="103"/>
  <c r="B49" i="103"/>
  <c r="C52" i="99" l="1"/>
  <c r="D51" i="99"/>
  <c r="B51" i="99"/>
  <c r="C50" i="104"/>
  <c r="D49" i="104"/>
  <c r="B49" i="104"/>
  <c r="C50" i="105"/>
  <c r="B49" i="105"/>
  <c r="D49" i="105"/>
  <c r="B53" i="93"/>
  <c r="C54" i="93"/>
  <c r="D53" i="93"/>
  <c r="C52" i="98"/>
  <c r="B51" i="98"/>
  <c r="D51" i="98"/>
  <c r="D51" i="102"/>
  <c r="B51" i="102"/>
  <c r="C52" i="102"/>
  <c r="D49" i="100"/>
  <c r="C50" i="100"/>
  <c r="B49" i="100"/>
  <c r="D49" i="96"/>
  <c r="B49" i="96"/>
  <c r="C50" i="96"/>
  <c r="B50" i="95"/>
  <c r="D50" i="95"/>
  <c r="C51" i="95"/>
  <c r="C55" i="97"/>
  <c r="D54" i="97"/>
  <c r="B54" i="97"/>
  <c r="C51" i="103"/>
  <c r="D50" i="103"/>
  <c r="B50" i="103"/>
  <c r="B51" i="101"/>
  <c r="C52" i="101"/>
  <c r="D51" i="101"/>
  <c r="C51" i="94"/>
  <c r="D50" i="94"/>
  <c r="B50" i="94"/>
  <c r="C55" i="93" l="1"/>
  <c r="D54" i="93"/>
  <c r="B54" i="93"/>
  <c r="B52" i="101"/>
  <c r="C53" i="101"/>
  <c r="D52" i="101"/>
  <c r="C51" i="100"/>
  <c r="D50" i="100"/>
  <c r="B50" i="100"/>
  <c r="B51" i="103"/>
  <c r="D51" i="103"/>
  <c r="C52" i="103"/>
  <c r="B50" i="105"/>
  <c r="D50" i="105"/>
  <c r="C51" i="105"/>
  <c r="C51" i="96"/>
  <c r="D50" i="96"/>
  <c r="B50" i="96"/>
  <c r="C51" i="104"/>
  <c r="D50" i="104"/>
  <c r="B50" i="104"/>
  <c r="C56" i="97"/>
  <c r="D55" i="97"/>
  <c r="B55" i="97"/>
  <c r="C52" i="95"/>
  <c r="D51" i="95"/>
  <c r="B51" i="95"/>
  <c r="B52" i="102"/>
  <c r="D52" i="102"/>
  <c r="C53" i="102"/>
  <c r="C52" i="94"/>
  <c r="B51" i="94"/>
  <c r="D51" i="94"/>
  <c r="C53" i="98"/>
  <c r="D52" i="98"/>
  <c r="B52" i="98"/>
  <c r="C53" i="99"/>
  <c r="D52" i="99"/>
  <c r="B52" i="99"/>
  <c r="C53" i="103" l="1"/>
  <c r="B52" i="103"/>
  <c r="D52" i="103"/>
  <c r="B56" i="97"/>
  <c r="C57" i="97"/>
  <c r="D56" i="97"/>
  <c r="C53" i="94"/>
  <c r="D52" i="94"/>
  <c r="B52" i="94"/>
  <c r="B51" i="104"/>
  <c r="D51" i="104"/>
  <c r="C52" i="104"/>
  <c r="B51" i="100"/>
  <c r="C52" i="100"/>
  <c r="D51" i="100"/>
  <c r="C54" i="102"/>
  <c r="D53" i="102"/>
  <c r="B53" i="102"/>
  <c r="C54" i="98"/>
  <c r="D53" i="98"/>
  <c r="B53" i="98"/>
  <c r="C52" i="105"/>
  <c r="D51" i="105"/>
  <c r="B51" i="105"/>
  <c r="C52" i="96"/>
  <c r="D51" i="96"/>
  <c r="B51" i="96"/>
  <c r="D53" i="101"/>
  <c r="B53" i="101"/>
  <c r="C54" i="101"/>
  <c r="C54" i="99"/>
  <c r="D53" i="99"/>
  <c r="B53" i="99"/>
  <c r="D52" i="95"/>
  <c r="B52" i="95"/>
  <c r="C53" i="95"/>
  <c r="D55" i="93"/>
  <c r="B55" i="93"/>
  <c r="C56" i="93"/>
  <c r="C54" i="95" l="1"/>
  <c r="D53" i="95"/>
  <c r="B53" i="95"/>
  <c r="B52" i="104"/>
  <c r="C53" i="104"/>
  <c r="D52" i="104"/>
  <c r="D52" i="105"/>
  <c r="B52" i="105"/>
  <c r="C53" i="105"/>
  <c r="C58" i="97"/>
  <c r="D57" i="97"/>
  <c r="B57" i="97"/>
  <c r="C55" i="99"/>
  <c r="D54" i="99"/>
  <c r="B54" i="99"/>
  <c r="C55" i="98"/>
  <c r="D54" i="98"/>
  <c r="B54" i="98"/>
  <c r="D53" i="94"/>
  <c r="B53" i="94"/>
  <c r="C54" i="94"/>
  <c r="D54" i="101"/>
  <c r="C55" i="101"/>
  <c r="B54" i="101"/>
  <c r="D54" i="102"/>
  <c r="B54" i="102"/>
  <c r="C55" i="102"/>
  <c r="C57" i="93"/>
  <c r="D56" i="93"/>
  <c r="B56" i="93"/>
  <c r="C53" i="100"/>
  <c r="B52" i="100"/>
  <c r="D52" i="100"/>
  <c r="B52" i="96"/>
  <c r="C53" i="96"/>
  <c r="D52" i="96"/>
  <c r="D53" i="103"/>
  <c r="C54" i="103"/>
  <c r="B53" i="103"/>
  <c r="D57" i="93" l="1"/>
  <c r="B57" i="93"/>
  <c r="C58" i="93"/>
  <c r="D54" i="95"/>
  <c r="B54" i="95"/>
  <c r="C55" i="95"/>
  <c r="B53" i="96"/>
  <c r="C54" i="96"/>
  <c r="D53" i="96"/>
  <c r="C56" i="101"/>
  <c r="D55" i="101"/>
  <c r="B55" i="101"/>
  <c r="B58" i="97"/>
  <c r="D58" i="97"/>
  <c r="C59" i="97"/>
  <c r="C55" i="94"/>
  <c r="D54" i="94"/>
  <c r="B54" i="94"/>
  <c r="B53" i="105"/>
  <c r="C54" i="105"/>
  <c r="D53" i="105"/>
  <c r="D53" i="104"/>
  <c r="B53" i="104"/>
  <c r="C54" i="104"/>
  <c r="B55" i="98"/>
  <c r="D55" i="98"/>
  <c r="C56" i="98"/>
  <c r="C56" i="99"/>
  <c r="D55" i="99"/>
  <c r="B55" i="99"/>
  <c r="C54" i="100"/>
  <c r="D53" i="100"/>
  <c r="B53" i="100"/>
  <c r="C56" i="102"/>
  <c r="D55" i="102"/>
  <c r="B55" i="102"/>
  <c r="B54" i="103"/>
  <c r="C55" i="103"/>
  <c r="D54" i="103"/>
  <c r="D54" i="104" l="1"/>
  <c r="B54" i="104"/>
  <c r="C55" i="104"/>
  <c r="D56" i="102"/>
  <c r="B56" i="102"/>
  <c r="C57" i="102"/>
  <c r="C57" i="101"/>
  <c r="D56" i="101"/>
  <c r="B56" i="101"/>
  <c r="D54" i="105"/>
  <c r="B54" i="105"/>
  <c r="C55" i="105"/>
  <c r="D54" i="96"/>
  <c r="B54" i="96"/>
  <c r="C55" i="96"/>
  <c r="B54" i="100"/>
  <c r="D54" i="100"/>
  <c r="C55" i="100"/>
  <c r="B55" i="94"/>
  <c r="C56" i="94"/>
  <c r="D55" i="94"/>
  <c r="C57" i="98"/>
  <c r="B56" i="98"/>
  <c r="D56" i="98"/>
  <c r="C60" i="97"/>
  <c r="B59" i="97"/>
  <c r="D59" i="97"/>
  <c r="C59" i="93"/>
  <c r="D58" i="93"/>
  <c r="B58" i="93"/>
  <c r="B55" i="95"/>
  <c r="C56" i="95"/>
  <c r="D55" i="95"/>
  <c r="B56" i="99"/>
  <c r="D56" i="99"/>
  <c r="C57" i="99"/>
  <c r="B55" i="103"/>
  <c r="C56" i="103"/>
  <c r="D55" i="103"/>
  <c r="D57" i="98" l="1"/>
  <c r="B57" i="98"/>
  <c r="C58" i="98"/>
  <c r="C57" i="95"/>
  <c r="D56" i="95"/>
  <c r="B56" i="95"/>
  <c r="B56" i="94"/>
  <c r="D56" i="94"/>
  <c r="C57" i="94"/>
  <c r="B57" i="101"/>
  <c r="C58" i="101"/>
  <c r="D57" i="101"/>
  <c r="C58" i="99"/>
  <c r="D57" i="99"/>
  <c r="B57" i="99"/>
  <c r="B55" i="105"/>
  <c r="C56" i="105"/>
  <c r="D55" i="105"/>
  <c r="C60" i="93"/>
  <c r="D59" i="93"/>
  <c r="B59" i="93"/>
  <c r="D55" i="96"/>
  <c r="B55" i="96"/>
  <c r="C56" i="96"/>
  <c r="B55" i="104"/>
  <c r="C56" i="104"/>
  <c r="D55" i="104"/>
  <c r="B57" i="102"/>
  <c r="C58" i="102"/>
  <c r="D57" i="102"/>
  <c r="D56" i="103"/>
  <c r="B56" i="103"/>
  <c r="C57" i="103"/>
  <c r="C56" i="100"/>
  <c r="D55" i="100"/>
  <c r="B55" i="100"/>
  <c r="D60" i="97"/>
  <c r="C61" i="97"/>
  <c r="B60" i="97"/>
  <c r="C57" i="96" l="1"/>
  <c r="D56" i="96"/>
  <c r="B56" i="96"/>
  <c r="D57" i="94"/>
  <c r="B57" i="94"/>
  <c r="C58" i="94"/>
  <c r="B60" i="93"/>
  <c r="D60" i="93"/>
  <c r="C61" i="93"/>
  <c r="C58" i="103"/>
  <c r="D57" i="103"/>
  <c r="B57" i="103"/>
  <c r="C59" i="102"/>
  <c r="B58" i="102"/>
  <c r="D58" i="102"/>
  <c r="C57" i="105"/>
  <c r="B56" i="105"/>
  <c r="D56" i="105"/>
  <c r="D57" i="95"/>
  <c r="B57" i="95"/>
  <c r="C58" i="95"/>
  <c r="D56" i="100"/>
  <c r="B56" i="100"/>
  <c r="C57" i="100"/>
  <c r="D61" i="97"/>
  <c r="B61" i="97"/>
  <c r="C62" i="97"/>
  <c r="D56" i="104"/>
  <c r="B56" i="104"/>
  <c r="C57" i="104"/>
  <c r="C59" i="101"/>
  <c r="D58" i="101"/>
  <c r="B58" i="101"/>
  <c r="B58" i="98"/>
  <c r="C59" i="98"/>
  <c r="D58" i="98"/>
  <c r="D58" i="99"/>
  <c r="B58" i="99"/>
  <c r="C59" i="99"/>
  <c r="D58" i="103" l="1"/>
  <c r="B58" i="103"/>
  <c r="C59" i="103"/>
  <c r="D59" i="102"/>
  <c r="B59" i="102"/>
  <c r="C60" i="102"/>
  <c r="D59" i="98"/>
  <c r="C60" i="98"/>
  <c r="B59" i="98"/>
  <c r="C59" i="95"/>
  <c r="D58" i="95"/>
  <c r="B58" i="95"/>
  <c r="C62" i="93"/>
  <c r="D61" i="93"/>
  <c r="B61" i="93"/>
  <c r="B59" i="101"/>
  <c r="C60" i="101"/>
  <c r="D59" i="101"/>
  <c r="D57" i="96"/>
  <c r="B57" i="96"/>
  <c r="C58" i="96"/>
  <c r="C58" i="100"/>
  <c r="D57" i="100"/>
  <c r="B57" i="100"/>
  <c r="D58" i="94"/>
  <c r="C59" i="94"/>
  <c r="B58" i="94"/>
  <c r="D57" i="105"/>
  <c r="B57" i="105"/>
  <c r="C58" i="105"/>
  <c r="B59" i="99"/>
  <c r="C60" i="99"/>
  <c r="D59" i="99"/>
  <c r="C63" i="97"/>
  <c r="D62" i="97"/>
  <c r="B62" i="97"/>
  <c r="D57" i="104"/>
  <c r="C58" i="104"/>
  <c r="B57" i="104"/>
  <c r="D63" i="97" l="1"/>
  <c r="B63" i="97"/>
  <c r="C64" i="97"/>
  <c r="C59" i="96"/>
  <c r="B58" i="96"/>
  <c r="D58" i="96"/>
  <c r="D59" i="95"/>
  <c r="B59" i="95"/>
  <c r="C60" i="95"/>
  <c r="B60" i="99"/>
  <c r="C61" i="99"/>
  <c r="D60" i="99"/>
  <c r="D60" i="98"/>
  <c r="B60" i="98"/>
  <c r="C61" i="98"/>
  <c r="D58" i="100"/>
  <c r="B58" i="100"/>
  <c r="C59" i="100"/>
  <c r="C59" i="105"/>
  <c r="B58" i="105"/>
  <c r="D58" i="105"/>
  <c r="C61" i="102"/>
  <c r="B60" i="102"/>
  <c r="D60" i="102"/>
  <c r="D60" i="101"/>
  <c r="B60" i="101"/>
  <c r="C61" i="101"/>
  <c r="C60" i="103"/>
  <c r="D59" i="103"/>
  <c r="B59" i="103"/>
  <c r="C59" i="104"/>
  <c r="B58" i="104"/>
  <c r="D58" i="104"/>
  <c r="D59" i="94"/>
  <c r="B59" i="94"/>
  <c r="C60" i="94"/>
  <c r="D62" i="93"/>
  <c r="B62" i="93"/>
  <c r="C63" i="93"/>
  <c r="D61" i="99" l="1"/>
  <c r="B61" i="99"/>
  <c r="C62" i="99"/>
  <c r="C61" i="95"/>
  <c r="B60" i="95"/>
  <c r="D60" i="95"/>
  <c r="D61" i="102"/>
  <c r="C62" i="102"/>
  <c r="B61" i="102"/>
  <c r="D59" i="104"/>
  <c r="B59" i="104"/>
  <c r="C60" i="104"/>
  <c r="D59" i="105"/>
  <c r="B59" i="105"/>
  <c r="C60" i="105"/>
  <c r="B59" i="100"/>
  <c r="C60" i="100"/>
  <c r="D59" i="100"/>
  <c r="D60" i="94"/>
  <c r="C61" i="94"/>
  <c r="B60" i="94"/>
  <c r="C61" i="103"/>
  <c r="B60" i="103"/>
  <c r="D60" i="103"/>
  <c r="C60" i="96"/>
  <c r="D59" i="96"/>
  <c r="B59" i="96"/>
  <c r="C64" i="93"/>
  <c r="D63" i="93"/>
  <c r="B63" i="93"/>
  <c r="C62" i="101"/>
  <c r="D61" i="101"/>
  <c r="B61" i="101"/>
  <c r="C62" i="98"/>
  <c r="D61" i="98"/>
  <c r="B61" i="98"/>
  <c r="C65" i="97"/>
  <c r="B64" i="97"/>
  <c r="D64" i="97"/>
  <c r="D62" i="98" l="1"/>
  <c r="B62" i="98"/>
  <c r="C63" i="98"/>
  <c r="C62" i="103"/>
  <c r="D61" i="103"/>
  <c r="B61" i="103"/>
  <c r="B62" i="102"/>
  <c r="C63" i="102"/>
  <c r="D62" i="102"/>
  <c r="C61" i="104"/>
  <c r="D60" i="104"/>
  <c r="B60" i="104"/>
  <c r="C62" i="94"/>
  <c r="B61" i="94"/>
  <c r="D61" i="94"/>
  <c r="C63" i="101"/>
  <c r="D62" i="101"/>
  <c r="B62" i="101"/>
  <c r="C61" i="100"/>
  <c r="D60" i="100"/>
  <c r="B60" i="100"/>
  <c r="B60" i="105"/>
  <c r="C61" i="105"/>
  <c r="D60" i="105"/>
  <c r="C63" i="99"/>
  <c r="D62" i="99"/>
  <c r="B62" i="99"/>
  <c r="D64" i="93"/>
  <c r="B64" i="93"/>
  <c r="C65" i="93"/>
  <c r="C62" i="95"/>
  <c r="D61" i="95"/>
  <c r="B61" i="95"/>
  <c r="C66" i="97"/>
  <c r="D65" i="97"/>
  <c r="B65" i="97"/>
  <c r="D60" i="96"/>
  <c r="B60" i="96"/>
  <c r="C61" i="96"/>
  <c r="C62" i="104" l="1"/>
  <c r="B61" i="104"/>
  <c r="D61" i="104"/>
  <c r="C64" i="102"/>
  <c r="B63" i="102"/>
  <c r="D63" i="102"/>
  <c r="D66" i="97"/>
  <c r="B66" i="97"/>
  <c r="C67" i="97"/>
  <c r="B62" i="95"/>
  <c r="C63" i="95"/>
  <c r="D62" i="95"/>
  <c r="D61" i="100"/>
  <c r="C62" i="100"/>
  <c r="B61" i="100"/>
  <c r="C63" i="103"/>
  <c r="D62" i="103"/>
  <c r="B62" i="103"/>
  <c r="C62" i="105"/>
  <c r="D61" i="105"/>
  <c r="B61" i="105"/>
  <c r="B65" i="93"/>
  <c r="C66" i="93"/>
  <c r="D65" i="93"/>
  <c r="C62" i="96"/>
  <c r="D61" i="96"/>
  <c r="B61" i="96"/>
  <c r="C64" i="101"/>
  <c r="D63" i="101"/>
  <c r="B63" i="101"/>
  <c r="C64" i="98"/>
  <c r="B63" i="98"/>
  <c r="D63" i="98"/>
  <c r="D63" i="99"/>
  <c r="B63" i="99"/>
  <c r="C64" i="99"/>
  <c r="C63" i="94"/>
  <c r="D62" i="94"/>
  <c r="B62" i="94"/>
  <c r="C68" i="97" l="1"/>
  <c r="D67" i="97"/>
  <c r="B67" i="97"/>
  <c r="C65" i="98"/>
  <c r="D64" i="98"/>
  <c r="B64" i="98"/>
  <c r="B62" i="105"/>
  <c r="C63" i="105"/>
  <c r="D62" i="105"/>
  <c r="C64" i="95"/>
  <c r="D63" i="95"/>
  <c r="B63" i="95"/>
  <c r="B64" i="99"/>
  <c r="C65" i="99"/>
  <c r="D64" i="99"/>
  <c r="B64" i="101"/>
  <c r="D64" i="101"/>
  <c r="C65" i="101"/>
  <c r="B63" i="103"/>
  <c r="C64" i="103"/>
  <c r="D63" i="103"/>
  <c r="B64" i="102"/>
  <c r="D64" i="102"/>
  <c r="C65" i="102"/>
  <c r="C67" i="93"/>
  <c r="D66" i="93"/>
  <c r="B66" i="93"/>
  <c r="C63" i="100"/>
  <c r="D62" i="100"/>
  <c r="B62" i="100"/>
  <c r="D63" i="94"/>
  <c r="C64" i="94"/>
  <c r="B63" i="94"/>
  <c r="C63" i="96"/>
  <c r="D62" i="96"/>
  <c r="B62" i="96"/>
  <c r="D62" i="104"/>
  <c r="B62" i="104"/>
  <c r="C63" i="104"/>
  <c r="C65" i="94" l="1"/>
  <c r="B64" i="94"/>
  <c r="D64" i="94"/>
  <c r="C65" i="103"/>
  <c r="D64" i="103"/>
  <c r="B64" i="103"/>
  <c r="C64" i="105"/>
  <c r="B63" i="105"/>
  <c r="D63" i="105"/>
  <c r="D67" i="93"/>
  <c r="B67" i="93"/>
  <c r="C68" i="93"/>
  <c r="C66" i="101"/>
  <c r="D65" i="101"/>
  <c r="B65" i="101"/>
  <c r="D64" i="95"/>
  <c r="B64" i="95"/>
  <c r="C65" i="95"/>
  <c r="C66" i="98"/>
  <c r="D65" i="98"/>
  <c r="B65" i="98"/>
  <c r="B63" i="96"/>
  <c r="D63" i="96"/>
  <c r="C64" i="96"/>
  <c r="B63" i="100"/>
  <c r="C64" i="100"/>
  <c r="D63" i="100"/>
  <c r="D63" i="104"/>
  <c r="B63" i="104"/>
  <c r="C64" i="104"/>
  <c r="C66" i="102"/>
  <c r="D65" i="102"/>
  <c r="B65" i="102"/>
  <c r="C66" i="99"/>
  <c r="D65" i="99"/>
  <c r="B65" i="99"/>
  <c r="D68" i="97"/>
  <c r="B68" i="97"/>
  <c r="C69" i="97"/>
  <c r="D66" i="102" l="1"/>
  <c r="C67" i="102"/>
  <c r="B66" i="102"/>
  <c r="C67" i="98"/>
  <c r="D66" i="98"/>
  <c r="B66" i="98"/>
  <c r="D64" i="105"/>
  <c r="B64" i="105"/>
  <c r="C65" i="105"/>
  <c r="B64" i="96"/>
  <c r="C65" i="96"/>
  <c r="D64" i="96"/>
  <c r="D66" i="99"/>
  <c r="B66" i="99"/>
  <c r="C67" i="99"/>
  <c r="D65" i="103"/>
  <c r="B65" i="103"/>
  <c r="C66" i="103"/>
  <c r="C69" i="93"/>
  <c r="D68" i="93"/>
  <c r="B68" i="93"/>
  <c r="C66" i="95"/>
  <c r="D65" i="95"/>
  <c r="B65" i="95"/>
  <c r="B69" i="97"/>
  <c r="C70" i="97"/>
  <c r="D69" i="97"/>
  <c r="C65" i="104"/>
  <c r="D64" i="104"/>
  <c r="B64" i="104"/>
  <c r="B64" i="100"/>
  <c r="D64" i="100"/>
  <c r="C65" i="100"/>
  <c r="D66" i="101"/>
  <c r="B66" i="101"/>
  <c r="C67" i="101"/>
  <c r="D65" i="94"/>
  <c r="B65" i="94"/>
  <c r="C66" i="94"/>
  <c r="B65" i="105" l="1"/>
  <c r="D65" i="105"/>
  <c r="C66" i="105"/>
  <c r="D69" i="93"/>
  <c r="B69" i="93"/>
  <c r="C70" i="93"/>
  <c r="D67" i="101"/>
  <c r="B67" i="101"/>
  <c r="C68" i="101"/>
  <c r="B66" i="103"/>
  <c r="C67" i="103"/>
  <c r="D66" i="103"/>
  <c r="B65" i="96"/>
  <c r="D65" i="96"/>
  <c r="C66" i="96"/>
  <c r="D66" i="95"/>
  <c r="B66" i="95"/>
  <c r="C67" i="95"/>
  <c r="C66" i="100"/>
  <c r="D65" i="100"/>
  <c r="B65" i="100"/>
  <c r="B65" i="104"/>
  <c r="C66" i="104"/>
  <c r="D65" i="104"/>
  <c r="B67" i="98"/>
  <c r="D67" i="98"/>
  <c r="C68" i="98"/>
  <c r="B70" i="97"/>
  <c r="C71" i="97"/>
  <c r="D70" i="97"/>
  <c r="B67" i="102"/>
  <c r="C68" i="102"/>
  <c r="D67" i="102"/>
  <c r="C67" i="94"/>
  <c r="D66" i="94"/>
  <c r="B66" i="94"/>
  <c r="D67" i="99"/>
  <c r="B67" i="99"/>
  <c r="C68" i="99"/>
  <c r="B66" i="104" l="1"/>
  <c r="D66" i="104"/>
  <c r="C67" i="104"/>
  <c r="C68" i="103"/>
  <c r="B67" i="103"/>
  <c r="D67" i="103"/>
  <c r="B67" i="94"/>
  <c r="C68" i="94"/>
  <c r="D67" i="94"/>
  <c r="C69" i="102"/>
  <c r="D68" i="102"/>
  <c r="B68" i="102"/>
  <c r="B66" i="100"/>
  <c r="C67" i="100"/>
  <c r="D66" i="100"/>
  <c r="C69" i="98"/>
  <c r="D68" i="98"/>
  <c r="B68" i="98"/>
  <c r="D66" i="96"/>
  <c r="B66" i="96"/>
  <c r="C67" i="96"/>
  <c r="D66" i="105"/>
  <c r="B66" i="105"/>
  <c r="C67" i="105"/>
  <c r="C69" i="101"/>
  <c r="D68" i="101"/>
  <c r="B68" i="101"/>
  <c r="B67" i="95"/>
  <c r="C68" i="95"/>
  <c r="D67" i="95"/>
  <c r="D68" i="99"/>
  <c r="B68" i="99"/>
  <c r="C69" i="99"/>
  <c r="C71" i="93"/>
  <c r="D70" i="93"/>
  <c r="B70" i="93"/>
  <c r="D71" i="97"/>
  <c r="B71" i="97"/>
  <c r="C72" i="97"/>
  <c r="C72" i="93" l="1"/>
  <c r="D71" i="93"/>
  <c r="B71" i="93"/>
  <c r="C70" i="99"/>
  <c r="D69" i="99"/>
  <c r="B69" i="99"/>
  <c r="D67" i="96"/>
  <c r="C68" i="96"/>
  <c r="B67" i="96"/>
  <c r="B68" i="94"/>
  <c r="D68" i="94"/>
  <c r="C69" i="94"/>
  <c r="B67" i="105"/>
  <c r="D67" i="105"/>
  <c r="C68" i="105"/>
  <c r="C69" i="95"/>
  <c r="D68" i="95"/>
  <c r="B68" i="95"/>
  <c r="D68" i="103"/>
  <c r="B68" i="103"/>
  <c r="C69" i="103"/>
  <c r="B67" i="104"/>
  <c r="C68" i="104"/>
  <c r="D67" i="104"/>
  <c r="D69" i="98"/>
  <c r="B69" i="98"/>
  <c r="C70" i="98"/>
  <c r="D72" i="97"/>
  <c r="C73" i="97"/>
  <c r="B72" i="97"/>
  <c r="B67" i="100"/>
  <c r="C68" i="100"/>
  <c r="D67" i="100"/>
  <c r="D69" i="102"/>
  <c r="B69" i="102"/>
  <c r="C70" i="102"/>
  <c r="D69" i="101"/>
  <c r="C70" i="101"/>
  <c r="B69" i="101"/>
  <c r="C70" i="103" l="1"/>
  <c r="D69" i="103"/>
  <c r="B69" i="103"/>
  <c r="D68" i="96"/>
  <c r="B68" i="96"/>
  <c r="C69" i="96"/>
  <c r="D69" i="94"/>
  <c r="C70" i="94"/>
  <c r="B69" i="94"/>
  <c r="C74" i="97"/>
  <c r="D73" i="97"/>
  <c r="B73" i="97"/>
  <c r="D69" i="95"/>
  <c r="B69" i="95"/>
  <c r="C70" i="95"/>
  <c r="C71" i="99"/>
  <c r="D70" i="99"/>
  <c r="B70" i="99"/>
  <c r="B70" i="98"/>
  <c r="C71" i="98"/>
  <c r="D70" i="98"/>
  <c r="C69" i="105"/>
  <c r="D68" i="105"/>
  <c r="B68" i="105"/>
  <c r="C71" i="102"/>
  <c r="D70" i="102"/>
  <c r="B70" i="102"/>
  <c r="D68" i="104"/>
  <c r="B68" i="104"/>
  <c r="C69" i="104"/>
  <c r="D68" i="100"/>
  <c r="B68" i="100"/>
  <c r="C69" i="100"/>
  <c r="C71" i="101"/>
  <c r="B70" i="101"/>
  <c r="D70" i="101"/>
  <c r="B72" i="93"/>
  <c r="D72" i="93"/>
  <c r="C73" i="93"/>
  <c r="D70" i="94" l="1"/>
  <c r="C71" i="94"/>
  <c r="B70" i="94"/>
  <c r="D69" i="105"/>
  <c r="B69" i="105"/>
  <c r="C70" i="105"/>
  <c r="B74" i="97"/>
  <c r="C75" i="97"/>
  <c r="D74" i="97"/>
  <c r="C70" i="100"/>
  <c r="D69" i="100"/>
  <c r="B69" i="100"/>
  <c r="D71" i="98"/>
  <c r="C72" i="98"/>
  <c r="B71" i="98"/>
  <c r="D69" i="104"/>
  <c r="C70" i="104"/>
  <c r="B69" i="104"/>
  <c r="B69" i="96"/>
  <c r="C70" i="96"/>
  <c r="D69" i="96"/>
  <c r="B71" i="99"/>
  <c r="D71" i="99"/>
  <c r="C72" i="99"/>
  <c r="D71" i="101"/>
  <c r="B71" i="101"/>
  <c r="C72" i="101"/>
  <c r="C74" i="93"/>
  <c r="D73" i="93"/>
  <c r="B73" i="93"/>
  <c r="C71" i="95"/>
  <c r="D70" i="95"/>
  <c r="B70" i="95"/>
  <c r="C72" i="102"/>
  <c r="B71" i="102"/>
  <c r="D71" i="102"/>
  <c r="D70" i="103"/>
  <c r="C71" i="103"/>
  <c r="B70" i="103"/>
  <c r="D70" i="100" l="1"/>
  <c r="B70" i="100"/>
  <c r="C71" i="100"/>
  <c r="C71" i="96"/>
  <c r="D70" i="96"/>
  <c r="B70" i="96"/>
  <c r="C76" i="97"/>
  <c r="D75" i="97"/>
  <c r="B75" i="97"/>
  <c r="D72" i="102"/>
  <c r="B72" i="102"/>
  <c r="C73" i="102"/>
  <c r="C71" i="105"/>
  <c r="D70" i="105"/>
  <c r="B70" i="105"/>
  <c r="B72" i="101"/>
  <c r="C73" i="101"/>
  <c r="D72" i="101"/>
  <c r="C73" i="99"/>
  <c r="D72" i="99"/>
  <c r="B72" i="99"/>
  <c r="D71" i="95"/>
  <c r="B71" i="95"/>
  <c r="C72" i="95"/>
  <c r="D72" i="98"/>
  <c r="B72" i="98"/>
  <c r="C73" i="98"/>
  <c r="D71" i="94"/>
  <c r="B71" i="94"/>
  <c r="C72" i="94"/>
  <c r="C71" i="104"/>
  <c r="D70" i="104"/>
  <c r="B70" i="104"/>
  <c r="D74" i="93"/>
  <c r="B74" i="93"/>
  <c r="C75" i="93"/>
  <c r="D71" i="103"/>
  <c r="C72" i="103"/>
  <c r="B71" i="103"/>
  <c r="C72" i="104" l="1"/>
  <c r="D71" i="104"/>
  <c r="B71" i="104"/>
  <c r="D73" i="99"/>
  <c r="B73" i="99"/>
  <c r="C74" i="99"/>
  <c r="C77" i="97"/>
  <c r="D76" i="97"/>
  <c r="B76" i="97"/>
  <c r="C73" i="95"/>
  <c r="D72" i="95"/>
  <c r="B72" i="95"/>
  <c r="D72" i="94"/>
  <c r="B72" i="94"/>
  <c r="C73" i="94"/>
  <c r="C74" i="102"/>
  <c r="D73" i="102"/>
  <c r="B73" i="102"/>
  <c r="C74" i="98"/>
  <c r="D73" i="98"/>
  <c r="B73" i="98"/>
  <c r="B71" i="100"/>
  <c r="C72" i="100"/>
  <c r="D71" i="100"/>
  <c r="C76" i="93"/>
  <c r="D75" i="93"/>
  <c r="B75" i="93"/>
  <c r="C74" i="101"/>
  <c r="D73" i="101"/>
  <c r="B73" i="101"/>
  <c r="C72" i="96"/>
  <c r="D71" i="96"/>
  <c r="B71" i="96"/>
  <c r="C73" i="103"/>
  <c r="B72" i="103"/>
  <c r="D72" i="103"/>
  <c r="D71" i="105"/>
  <c r="B71" i="105"/>
  <c r="C72" i="105"/>
  <c r="B74" i="99" l="1"/>
  <c r="D74" i="99"/>
  <c r="C75" i="99"/>
  <c r="D74" i="101"/>
  <c r="B74" i="101"/>
  <c r="C75" i="101"/>
  <c r="C73" i="100"/>
  <c r="D72" i="100"/>
  <c r="B72" i="100"/>
  <c r="B73" i="103"/>
  <c r="C74" i="103"/>
  <c r="D73" i="103"/>
  <c r="C74" i="95"/>
  <c r="D73" i="95"/>
  <c r="B73" i="95"/>
  <c r="C73" i="96"/>
  <c r="D72" i="96"/>
  <c r="B72" i="96"/>
  <c r="D74" i="98"/>
  <c r="B74" i="98"/>
  <c r="C75" i="98"/>
  <c r="C78" i="97"/>
  <c r="D77" i="97"/>
  <c r="B77" i="97"/>
  <c r="D74" i="102"/>
  <c r="B74" i="102"/>
  <c r="C75" i="102"/>
  <c r="D72" i="105"/>
  <c r="B72" i="105"/>
  <c r="C73" i="105"/>
  <c r="C74" i="94"/>
  <c r="D73" i="94"/>
  <c r="B73" i="94"/>
  <c r="D76" i="93"/>
  <c r="B76" i="93"/>
  <c r="C77" i="93"/>
  <c r="C73" i="104"/>
  <c r="D72" i="104"/>
  <c r="B72" i="104"/>
  <c r="C75" i="103" l="1"/>
  <c r="D74" i="103"/>
  <c r="B74" i="103"/>
  <c r="C79" i="97"/>
  <c r="D78" i="97"/>
  <c r="B78" i="97"/>
  <c r="C76" i="98"/>
  <c r="B75" i="98"/>
  <c r="D75" i="98"/>
  <c r="C75" i="94"/>
  <c r="D74" i="94"/>
  <c r="B74" i="94"/>
  <c r="D73" i="100"/>
  <c r="B73" i="100"/>
  <c r="C74" i="100"/>
  <c r="B77" i="93"/>
  <c r="C78" i="93"/>
  <c r="D77" i="93"/>
  <c r="B75" i="101"/>
  <c r="C76" i="101"/>
  <c r="D75" i="101"/>
  <c r="C76" i="102"/>
  <c r="D75" i="102"/>
  <c r="B75" i="102"/>
  <c r="C74" i="105"/>
  <c r="B73" i="105"/>
  <c r="D73" i="105"/>
  <c r="C74" i="96"/>
  <c r="D73" i="96"/>
  <c r="B73" i="96"/>
  <c r="C76" i="99"/>
  <c r="D75" i="99"/>
  <c r="B75" i="99"/>
  <c r="C74" i="104"/>
  <c r="B73" i="104"/>
  <c r="D73" i="104"/>
  <c r="B74" i="95"/>
  <c r="C75" i="95"/>
  <c r="D74" i="95"/>
  <c r="D74" i="104" l="1"/>
  <c r="B74" i="104"/>
  <c r="C75" i="104"/>
  <c r="B76" i="102"/>
  <c r="C77" i="102"/>
  <c r="D76" i="102"/>
  <c r="D75" i="94"/>
  <c r="C76" i="94"/>
  <c r="B75" i="94"/>
  <c r="B76" i="101"/>
  <c r="D76" i="101"/>
  <c r="C77" i="101"/>
  <c r="D76" i="99"/>
  <c r="B76" i="99"/>
  <c r="C77" i="99"/>
  <c r="C77" i="98"/>
  <c r="D76" i="98"/>
  <c r="B76" i="98"/>
  <c r="C79" i="93"/>
  <c r="D78" i="93"/>
  <c r="B78" i="93"/>
  <c r="D74" i="96"/>
  <c r="B74" i="96"/>
  <c r="C75" i="96"/>
  <c r="D79" i="97"/>
  <c r="B79" i="97"/>
  <c r="C80" i="97"/>
  <c r="C75" i="100"/>
  <c r="B74" i="100"/>
  <c r="D74" i="100"/>
  <c r="C76" i="95"/>
  <c r="D75" i="95"/>
  <c r="B75" i="95"/>
  <c r="B74" i="105"/>
  <c r="C75" i="105"/>
  <c r="D74" i="105"/>
  <c r="D75" i="103"/>
  <c r="B75" i="103"/>
  <c r="C76" i="103"/>
  <c r="B77" i="101" l="1"/>
  <c r="C78" i="101"/>
  <c r="D77" i="101"/>
  <c r="C77" i="94"/>
  <c r="D76" i="94"/>
  <c r="B76" i="94"/>
  <c r="D76" i="95"/>
  <c r="B76" i="95"/>
  <c r="C77" i="95"/>
  <c r="D79" i="93"/>
  <c r="B79" i="93"/>
  <c r="C80" i="93"/>
  <c r="C76" i="96"/>
  <c r="B75" i="96"/>
  <c r="D75" i="96"/>
  <c r="C78" i="98"/>
  <c r="D77" i="98"/>
  <c r="B77" i="98"/>
  <c r="C76" i="105"/>
  <c r="D75" i="105"/>
  <c r="B75" i="105"/>
  <c r="D77" i="102"/>
  <c r="B77" i="102"/>
  <c r="C78" i="102"/>
  <c r="B75" i="100"/>
  <c r="C76" i="100"/>
  <c r="D75" i="100"/>
  <c r="C77" i="103"/>
  <c r="D76" i="103"/>
  <c r="B76" i="103"/>
  <c r="C81" i="97"/>
  <c r="D80" i="97"/>
  <c r="B80" i="97"/>
  <c r="C78" i="99"/>
  <c r="D77" i="99"/>
  <c r="B77" i="99"/>
  <c r="D75" i="104"/>
  <c r="C76" i="104"/>
  <c r="B75" i="104"/>
  <c r="D78" i="102" l="1"/>
  <c r="C79" i="102"/>
  <c r="B78" i="102"/>
  <c r="C79" i="99"/>
  <c r="D78" i="99"/>
  <c r="B78" i="99"/>
  <c r="C78" i="95"/>
  <c r="D77" i="95"/>
  <c r="B77" i="95"/>
  <c r="D77" i="103"/>
  <c r="B77" i="103"/>
  <c r="C78" i="103"/>
  <c r="C79" i="98"/>
  <c r="D78" i="98"/>
  <c r="B78" i="98"/>
  <c r="B77" i="94"/>
  <c r="D77" i="94"/>
  <c r="C78" i="94"/>
  <c r="C81" i="93"/>
  <c r="B80" i="93"/>
  <c r="D80" i="93"/>
  <c r="D81" i="97"/>
  <c r="B81" i="97"/>
  <c r="C82" i="97"/>
  <c r="D76" i="105"/>
  <c r="B76" i="105"/>
  <c r="C77" i="105"/>
  <c r="C77" i="104"/>
  <c r="B76" i="104"/>
  <c r="D76" i="104"/>
  <c r="D76" i="100"/>
  <c r="B76" i="100"/>
  <c r="C77" i="100"/>
  <c r="D78" i="101"/>
  <c r="B78" i="101"/>
  <c r="C79" i="101"/>
  <c r="B76" i="96"/>
  <c r="C77" i="96"/>
  <c r="D76" i="96"/>
  <c r="C80" i="101" l="1"/>
  <c r="D79" i="101"/>
  <c r="B79" i="101"/>
  <c r="B78" i="103"/>
  <c r="C79" i="103"/>
  <c r="D78" i="103"/>
  <c r="C78" i="100"/>
  <c r="D77" i="100"/>
  <c r="B77" i="100"/>
  <c r="B82" i="97"/>
  <c r="C83" i="97"/>
  <c r="D82" i="97"/>
  <c r="D81" i="93"/>
  <c r="B81" i="93"/>
  <c r="C82" i="93"/>
  <c r="D78" i="95"/>
  <c r="B78" i="95"/>
  <c r="C79" i="95"/>
  <c r="B77" i="104"/>
  <c r="C78" i="104"/>
  <c r="D77" i="104"/>
  <c r="B79" i="99"/>
  <c r="C80" i="99"/>
  <c r="D79" i="99"/>
  <c r="B77" i="105"/>
  <c r="C78" i="105"/>
  <c r="D77" i="105"/>
  <c r="B77" i="96"/>
  <c r="D77" i="96"/>
  <c r="C78" i="96"/>
  <c r="D79" i="102"/>
  <c r="B79" i="102"/>
  <c r="C80" i="102"/>
  <c r="C79" i="94"/>
  <c r="D78" i="94"/>
  <c r="B78" i="94"/>
  <c r="B79" i="98"/>
  <c r="D79" i="98"/>
  <c r="C80" i="98"/>
  <c r="C81" i="99" l="1"/>
  <c r="D80" i="99"/>
  <c r="B80" i="99"/>
  <c r="C84" i="97"/>
  <c r="D83" i="97"/>
  <c r="B83" i="97"/>
  <c r="B78" i="104"/>
  <c r="D78" i="104"/>
  <c r="C79" i="104"/>
  <c r="B79" i="94"/>
  <c r="C80" i="94"/>
  <c r="D79" i="94"/>
  <c r="B78" i="100"/>
  <c r="C79" i="100"/>
  <c r="D78" i="100"/>
  <c r="D78" i="96"/>
  <c r="C79" i="96"/>
  <c r="B78" i="96"/>
  <c r="B79" i="95"/>
  <c r="C80" i="95"/>
  <c r="D79" i="95"/>
  <c r="C80" i="103"/>
  <c r="B79" i="103"/>
  <c r="D79" i="103"/>
  <c r="C83" i="93"/>
  <c r="D82" i="93"/>
  <c r="B82" i="93"/>
  <c r="B80" i="102"/>
  <c r="C81" i="102"/>
  <c r="D80" i="102"/>
  <c r="C81" i="98"/>
  <c r="D80" i="98"/>
  <c r="B80" i="98"/>
  <c r="D78" i="105"/>
  <c r="C79" i="105"/>
  <c r="B78" i="105"/>
  <c r="C81" i="101"/>
  <c r="D80" i="101"/>
  <c r="B80" i="101"/>
  <c r="B79" i="104" l="1"/>
  <c r="C80" i="104"/>
  <c r="D79" i="104"/>
  <c r="B80" i="94"/>
  <c r="C81" i="94"/>
  <c r="D80" i="94"/>
  <c r="C81" i="95"/>
  <c r="D80" i="95"/>
  <c r="B80" i="95"/>
  <c r="D81" i="98"/>
  <c r="B81" i="98"/>
  <c r="C82" i="98"/>
  <c r="B79" i="105"/>
  <c r="D79" i="105"/>
  <c r="C80" i="105"/>
  <c r="D80" i="103"/>
  <c r="B80" i="103"/>
  <c r="C81" i="103"/>
  <c r="C82" i="102"/>
  <c r="D81" i="102"/>
  <c r="B81" i="102"/>
  <c r="D79" i="96"/>
  <c r="B79" i="96"/>
  <c r="C80" i="96"/>
  <c r="D84" i="97"/>
  <c r="B84" i="97"/>
  <c r="C85" i="97"/>
  <c r="C80" i="100"/>
  <c r="D79" i="100"/>
  <c r="B79" i="100"/>
  <c r="C82" i="101"/>
  <c r="D81" i="101"/>
  <c r="B81" i="101"/>
  <c r="C84" i="93"/>
  <c r="D83" i="93"/>
  <c r="B83" i="93"/>
  <c r="D81" i="99"/>
  <c r="B81" i="99"/>
  <c r="C82" i="99"/>
  <c r="B84" i="93" l="1"/>
  <c r="D84" i="93"/>
  <c r="C85" i="93"/>
  <c r="B80" i="96"/>
  <c r="C81" i="96"/>
  <c r="D80" i="96"/>
  <c r="C83" i="101"/>
  <c r="B82" i="101"/>
  <c r="D82" i="101"/>
  <c r="C83" i="102"/>
  <c r="D82" i="102"/>
  <c r="B82" i="102"/>
  <c r="D81" i="95"/>
  <c r="B81" i="95"/>
  <c r="C82" i="95"/>
  <c r="D80" i="100"/>
  <c r="B80" i="100"/>
  <c r="C81" i="100"/>
  <c r="B82" i="99"/>
  <c r="C83" i="99"/>
  <c r="D82" i="99"/>
  <c r="C86" i="97"/>
  <c r="D85" i="97"/>
  <c r="B85" i="97"/>
  <c r="C81" i="105"/>
  <c r="D80" i="105"/>
  <c r="B80" i="105"/>
  <c r="C82" i="103"/>
  <c r="D81" i="103"/>
  <c r="B81" i="103"/>
  <c r="D80" i="104"/>
  <c r="B80" i="104"/>
  <c r="C81" i="104"/>
  <c r="B82" i="98"/>
  <c r="C83" i="98"/>
  <c r="D82" i="98"/>
  <c r="D81" i="94"/>
  <c r="C82" i="94"/>
  <c r="B81" i="94"/>
  <c r="C87" i="97" l="1"/>
  <c r="D86" i="97"/>
  <c r="B86" i="97"/>
  <c r="D83" i="102"/>
  <c r="B83" i="102"/>
  <c r="C84" i="102"/>
  <c r="D81" i="104"/>
  <c r="B81" i="104"/>
  <c r="C82" i="104"/>
  <c r="C84" i="101"/>
  <c r="D83" i="101"/>
  <c r="B83" i="101"/>
  <c r="C82" i="100"/>
  <c r="B81" i="100"/>
  <c r="D81" i="100"/>
  <c r="D83" i="98"/>
  <c r="C84" i="98"/>
  <c r="B83" i="98"/>
  <c r="C82" i="96"/>
  <c r="D81" i="96"/>
  <c r="B81" i="96"/>
  <c r="D82" i="103"/>
  <c r="B82" i="103"/>
  <c r="C83" i="103"/>
  <c r="B83" i="99"/>
  <c r="C84" i="99"/>
  <c r="D83" i="99"/>
  <c r="C83" i="95"/>
  <c r="B82" i="95"/>
  <c r="D82" i="95"/>
  <c r="C86" i="93"/>
  <c r="D85" i="93"/>
  <c r="B85" i="93"/>
  <c r="D82" i="94"/>
  <c r="B82" i="94"/>
  <c r="C83" i="94"/>
  <c r="D81" i="105"/>
  <c r="B81" i="105"/>
  <c r="C82" i="105"/>
  <c r="D83" i="103" l="1"/>
  <c r="B83" i="103"/>
  <c r="C84" i="103"/>
  <c r="C83" i="104"/>
  <c r="D82" i="104"/>
  <c r="B82" i="104"/>
  <c r="D86" i="93"/>
  <c r="B86" i="93"/>
  <c r="C87" i="93"/>
  <c r="C83" i="96"/>
  <c r="D82" i="96"/>
  <c r="B82" i="96"/>
  <c r="C85" i="101"/>
  <c r="D84" i="101"/>
  <c r="B84" i="101"/>
  <c r="C85" i="102"/>
  <c r="D84" i="102"/>
  <c r="B84" i="102"/>
  <c r="D84" i="98"/>
  <c r="B84" i="98"/>
  <c r="C85" i="98"/>
  <c r="D83" i="95"/>
  <c r="B83" i="95"/>
  <c r="C84" i="95"/>
  <c r="C83" i="105"/>
  <c r="D82" i="105"/>
  <c r="B82" i="105"/>
  <c r="B83" i="94"/>
  <c r="C84" i="94"/>
  <c r="D83" i="94"/>
  <c r="B84" i="99"/>
  <c r="C85" i="99"/>
  <c r="D84" i="99"/>
  <c r="D82" i="100"/>
  <c r="C83" i="100"/>
  <c r="B82" i="100"/>
  <c r="B87" i="97"/>
  <c r="D87" i="97"/>
  <c r="C88" i="97"/>
  <c r="C84" i="96" l="1"/>
  <c r="B83" i="96"/>
  <c r="D83" i="96"/>
  <c r="C85" i="95"/>
  <c r="D84" i="95"/>
  <c r="B84" i="95"/>
  <c r="B83" i="100"/>
  <c r="D83" i="100"/>
  <c r="C84" i="100"/>
  <c r="C86" i="98"/>
  <c r="D85" i="98"/>
  <c r="B85" i="98"/>
  <c r="C88" i="93"/>
  <c r="D87" i="93"/>
  <c r="B87" i="93"/>
  <c r="D85" i="99"/>
  <c r="C86" i="99"/>
  <c r="B85" i="99"/>
  <c r="C85" i="94"/>
  <c r="D84" i="94"/>
  <c r="B84" i="94"/>
  <c r="B85" i="102"/>
  <c r="C86" i="102"/>
  <c r="D85" i="102"/>
  <c r="C84" i="104"/>
  <c r="D83" i="104"/>
  <c r="B83" i="104"/>
  <c r="C89" i="97"/>
  <c r="D88" i="97"/>
  <c r="B88" i="97"/>
  <c r="C85" i="103"/>
  <c r="B84" i="103"/>
  <c r="D84" i="103"/>
  <c r="D83" i="105"/>
  <c r="C84" i="105"/>
  <c r="B83" i="105"/>
  <c r="D85" i="101"/>
  <c r="B85" i="101"/>
  <c r="C86" i="101"/>
  <c r="C85" i="100" l="1"/>
  <c r="D84" i="100"/>
  <c r="B84" i="100"/>
  <c r="C85" i="105"/>
  <c r="D84" i="105"/>
  <c r="B84" i="105"/>
  <c r="C86" i="94"/>
  <c r="D85" i="94"/>
  <c r="B85" i="94"/>
  <c r="D86" i="99"/>
  <c r="B86" i="99"/>
  <c r="C87" i="99"/>
  <c r="D89" i="97"/>
  <c r="B89" i="97"/>
  <c r="C90" i="97"/>
  <c r="C86" i="95"/>
  <c r="D85" i="95"/>
  <c r="B85" i="95"/>
  <c r="C87" i="102"/>
  <c r="D86" i="102"/>
  <c r="B86" i="102"/>
  <c r="D86" i="98"/>
  <c r="B86" i="98"/>
  <c r="C87" i="98"/>
  <c r="B85" i="103"/>
  <c r="C86" i="103"/>
  <c r="D85" i="103"/>
  <c r="C87" i="101"/>
  <c r="D86" i="101"/>
  <c r="B86" i="101"/>
  <c r="C85" i="104"/>
  <c r="D84" i="104"/>
  <c r="B84" i="104"/>
  <c r="D88" i="93"/>
  <c r="B88" i="93"/>
  <c r="C89" i="93"/>
  <c r="C85" i="96"/>
  <c r="D84" i="96"/>
  <c r="B84" i="96"/>
  <c r="D85" i="100" l="1"/>
  <c r="C86" i="100"/>
  <c r="B85" i="100"/>
  <c r="C88" i="99"/>
  <c r="D87" i="99"/>
  <c r="B87" i="99"/>
  <c r="C86" i="104"/>
  <c r="B85" i="104"/>
  <c r="D85" i="104"/>
  <c r="D87" i="102"/>
  <c r="B87" i="102"/>
  <c r="C88" i="102"/>
  <c r="C87" i="94"/>
  <c r="B86" i="94"/>
  <c r="D86" i="94"/>
  <c r="D85" i="96"/>
  <c r="B85" i="96"/>
  <c r="C86" i="96"/>
  <c r="B89" i="93"/>
  <c r="C90" i="93"/>
  <c r="D89" i="93"/>
  <c r="B87" i="101"/>
  <c r="C88" i="101"/>
  <c r="D87" i="101"/>
  <c r="B86" i="95"/>
  <c r="D86" i="95"/>
  <c r="C87" i="95"/>
  <c r="C86" i="105"/>
  <c r="D85" i="105"/>
  <c r="B85" i="105"/>
  <c r="C88" i="98"/>
  <c r="B87" i="98"/>
  <c r="D87" i="98"/>
  <c r="C91" i="97"/>
  <c r="D90" i="97"/>
  <c r="B90" i="97"/>
  <c r="C87" i="103"/>
  <c r="D86" i="103"/>
  <c r="B86" i="103"/>
  <c r="C88" i="94" l="1"/>
  <c r="D87" i="94"/>
  <c r="B87" i="94"/>
  <c r="B88" i="102"/>
  <c r="D88" i="102"/>
  <c r="C89" i="102"/>
  <c r="C92" i="97"/>
  <c r="D91" i="97"/>
  <c r="B91" i="97"/>
  <c r="D87" i="103"/>
  <c r="B87" i="103"/>
  <c r="C88" i="103"/>
  <c r="D86" i="104"/>
  <c r="C87" i="104"/>
  <c r="B86" i="104"/>
  <c r="C89" i="98"/>
  <c r="D88" i="98"/>
  <c r="B88" i="98"/>
  <c r="C87" i="96"/>
  <c r="D86" i="96"/>
  <c r="B86" i="96"/>
  <c r="B88" i="101"/>
  <c r="C89" i="101"/>
  <c r="D88" i="101"/>
  <c r="B86" i="105"/>
  <c r="C87" i="105"/>
  <c r="D86" i="105"/>
  <c r="C89" i="99"/>
  <c r="D88" i="99"/>
  <c r="B88" i="99"/>
  <c r="C88" i="95"/>
  <c r="D87" i="95"/>
  <c r="B87" i="95"/>
  <c r="C91" i="93"/>
  <c r="D90" i="93"/>
  <c r="B90" i="93"/>
  <c r="C87" i="100"/>
  <c r="D86" i="100"/>
  <c r="B86" i="100"/>
  <c r="C89" i="103" l="1"/>
  <c r="D88" i="103"/>
  <c r="B88" i="103"/>
  <c r="D91" i="93"/>
  <c r="B91" i="93"/>
  <c r="C92" i="93"/>
  <c r="C88" i="96"/>
  <c r="D87" i="96"/>
  <c r="B87" i="96"/>
  <c r="B92" i="97"/>
  <c r="D92" i="97"/>
  <c r="C93" i="97"/>
  <c r="C90" i="102"/>
  <c r="D89" i="102"/>
  <c r="B89" i="102"/>
  <c r="D88" i="95"/>
  <c r="B88" i="95"/>
  <c r="C89" i="95"/>
  <c r="C90" i="99"/>
  <c r="D89" i="99"/>
  <c r="B89" i="99"/>
  <c r="C90" i="101"/>
  <c r="D89" i="101"/>
  <c r="B89" i="101"/>
  <c r="C90" i="98"/>
  <c r="D89" i="98"/>
  <c r="B89" i="98"/>
  <c r="C88" i="105"/>
  <c r="D87" i="105"/>
  <c r="B87" i="105"/>
  <c r="D87" i="104"/>
  <c r="C88" i="104"/>
  <c r="B87" i="104"/>
  <c r="B87" i="100"/>
  <c r="C88" i="100"/>
  <c r="D87" i="100"/>
  <c r="D88" i="94"/>
  <c r="B88" i="94"/>
  <c r="C89" i="94"/>
  <c r="B88" i="96" l="1"/>
  <c r="C89" i="96"/>
  <c r="D88" i="96"/>
  <c r="D90" i="101"/>
  <c r="C91" i="101"/>
  <c r="B90" i="101"/>
  <c r="C91" i="99"/>
  <c r="D90" i="99"/>
  <c r="B90" i="99"/>
  <c r="C89" i="100"/>
  <c r="D88" i="100"/>
  <c r="B88" i="100"/>
  <c r="C94" i="97"/>
  <c r="D93" i="97"/>
  <c r="B93" i="97"/>
  <c r="B88" i="104"/>
  <c r="D88" i="104"/>
  <c r="C89" i="104"/>
  <c r="C90" i="95"/>
  <c r="D89" i="95"/>
  <c r="B89" i="95"/>
  <c r="C93" i="93"/>
  <c r="D92" i="93"/>
  <c r="B92" i="93"/>
  <c r="D88" i="105"/>
  <c r="B88" i="105"/>
  <c r="C89" i="105"/>
  <c r="B89" i="94"/>
  <c r="C90" i="94"/>
  <c r="D89" i="94"/>
  <c r="C91" i="98"/>
  <c r="D90" i="98"/>
  <c r="B90" i="98"/>
  <c r="D90" i="102"/>
  <c r="B90" i="102"/>
  <c r="C91" i="102"/>
  <c r="D89" i="103"/>
  <c r="B89" i="103"/>
  <c r="C90" i="103"/>
  <c r="C90" i="100" l="1"/>
  <c r="D89" i="100"/>
  <c r="B89" i="100"/>
  <c r="D90" i="95"/>
  <c r="B90" i="95"/>
  <c r="C91" i="95"/>
  <c r="D91" i="99"/>
  <c r="C92" i="99"/>
  <c r="B91" i="99"/>
  <c r="B89" i="104"/>
  <c r="D89" i="104"/>
  <c r="C90" i="104"/>
  <c r="C92" i="101"/>
  <c r="D91" i="101"/>
  <c r="B91" i="101"/>
  <c r="C92" i="102"/>
  <c r="D91" i="102"/>
  <c r="B91" i="102"/>
  <c r="D93" i="93"/>
  <c r="B93" i="93"/>
  <c r="C94" i="93"/>
  <c r="B91" i="98"/>
  <c r="D91" i="98"/>
  <c r="C92" i="98"/>
  <c r="C91" i="94"/>
  <c r="B90" i="94"/>
  <c r="D90" i="94"/>
  <c r="B90" i="103"/>
  <c r="C91" i="103"/>
  <c r="D90" i="103"/>
  <c r="B89" i="105"/>
  <c r="C90" i="105"/>
  <c r="D89" i="105"/>
  <c r="B89" i="96"/>
  <c r="C90" i="96"/>
  <c r="D89" i="96"/>
  <c r="B94" i="97"/>
  <c r="D94" i="97"/>
  <c r="C95" i="97"/>
  <c r="B90" i="104" l="1"/>
  <c r="D90" i="104"/>
  <c r="C91" i="104"/>
  <c r="B92" i="99"/>
  <c r="C93" i="99"/>
  <c r="D92" i="99"/>
  <c r="D90" i="96"/>
  <c r="B90" i="96"/>
  <c r="C91" i="96"/>
  <c r="D92" i="102"/>
  <c r="B92" i="102"/>
  <c r="C93" i="102"/>
  <c r="C93" i="98"/>
  <c r="D92" i="98"/>
  <c r="B92" i="98"/>
  <c r="C95" i="93"/>
  <c r="D94" i="93"/>
  <c r="B94" i="93"/>
  <c r="D90" i="105"/>
  <c r="B90" i="105"/>
  <c r="C91" i="105"/>
  <c r="B91" i="95"/>
  <c r="C92" i="95"/>
  <c r="D91" i="95"/>
  <c r="C92" i="103"/>
  <c r="B91" i="103"/>
  <c r="D91" i="103"/>
  <c r="C96" i="97"/>
  <c r="D95" i="97"/>
  <c r="B95" i="97"/>
  <c r="B91" i="94"/>
  <c r="D91" i="94"/>
  <c r="C92" i="94"/>
  <c r="C93" i="101"/>
  <c r="D92" i="101"/>
  <c r="B92" i="101"/>
  <c r="B90" i="100"/>
  <c r="D90" i="100"/>
  <c r="C91" i="100"/>
  <c r="B93" i="102" l="1"/>
  <c r="C94" i="102"/>
  <c r="D93" i="102"/>
  <c r="C93" i="95"/>
  <c r="D92" i="95"/>
  <c r="B92" i="95"/>
  <c r="D91" i="96"/>
  <c r="B91" i="96"/>
  <c r="C92" i="96"/>
  <c r="B91" i="105"/>
  <c r="C92" i="105"/>
  <c r="D91" i="105"/>
  <c r="C94" i="99"/>
  <c r="B93" i="99"/>
  <c r="D93" i="99"/>
  <c r="C92" i="100"/>
  <c r="B91" i="100"/>
  <c r="D91" i="100"/>
  <c r="B91" i="104"/>
  <c r="C92" i="104"/>
  <c r="D91" i="104"/>
  <c r="C94" i="101"/>
  <c r="D93" i="101"/>
  <c r="B93" i="101"/>
  <c r="B92" i="94"/>
  <c r="D92" i="94"/>
  <c r="C93" i="94"/>
  <c r="D96" i="97"/>
  <c r="C97" i="97"/>
  <c r="B96" i="97"/>
  <c r="C96" i="93"/>
  <c r="D95" i="93"/>
  <c r="B95" i="93"/>
  <c r="D92" i="103"/>
  <c r="B92" i="103"/>
  <c r="C93" i="103"/>
  <c r="D93" i="98"/>
  <c r="B93" i="98"/>
  <c r="C94" i="98"/>
  <c r="C94" i="103" l="1"/>
  <c r="D93" i="103"/>
  <c r="B93" i="103"/>
  <c r="C95" i="101"/>
  <c r="D94" i="101"/>
  <c r="B94" i="101"/>
  <c r="D92" i="100"/>
  <c r="B92" i="100"/>
  <c r="C93" i="100"/>
  <c r="D93" i="95"/>
  <c r="B93" i="95"/>
  <c r="C94" i="95"/>
  <c r="B96" i="93"/>
  <c r="D96" i="93"/>
  <c r="C97" i="93"/>
  <c r="C95" i="102"/>
  <c r="B94" i="102"/>
  <c r="D94" i="102"/>
  <c r="C93" i="105"/>
  <c r="B92" i="105"/>
  <c r="D92" i="105"/>
  <c r="C93" i="96"/>
  <c r="D92" i="96"/>
  <c r="B92" i="96"/>
  <c r="D92" i="104"/>
  <c r="B92" i="104"/>
  <c r="C93" i="104"/>
  <c r="D97" i="97"/>
  <c r="B97" i="97"/>
  <c r="C98" i="97"/>
  <c r="B94" i="98"/>
  <c r="C95" i="98"/>
  <c r="D94" i="98"/>
  <c r="D93" i="94"/>
  <c r="C94" i="94"/>
  <c r="B93" i="94"/>
  <c r="D94" i="99"/>
  <c r="B94" i="99"/>
  <c r="C95" i="99"/>
  <c r="C95" i="95" l="1"/>
  <c r="D94" i="95"/>
  <c r="B94" i="95"/>
  <c r="C94" i="100"/>
  <c r="D93" i="100"/>
  <c r="B93" i="100"/>
  <c r="D93" i="105"/>
  <c r="B93" i="105"/>
  <c r="C94" i="105"/>
  <c r="D94" i="94"/>
  <c r="B94" i="94"/>
  <c r="C95" i="94"/>
  <c r="D93" i="96"/>
  <c r="B93" i="96"/>
  <c r="C94" i="96"/>
  <c r="B95" i="101"/>
  <c r="D95" i="101"/>
  <c r="C96" i="101"/>
  <c r="D95" i="98"/>
  <c r="B95" i="98"/>
  <c r="C96" i="98"/>
  <c r="C99" i="97"/>
  <c r="D98" i="97"/>
  <c r="B98" i="97"/>
  <c r="D95" i="102"/>
  <c r="B95" i="102"/>
  <c r="C96" i="102"/>
  <c r="B95" i="99"/>
  <c r="C96" i="99"/>
  <c r="D95" i="99"/>
  <c r="D93" i="104"/>
  <c r="B93" i="104"/>
  <c r="C94" i="104"/>
  <c r="C98" i="93"/>
  <c r="D97" i="93"/>
  <c r="B97" i="93"/>
  <c r="D94" i="103"/>
  <c r="B94" i="103"/>
  <c r="C95" i="103"/>
  <c r="C96" i="94" l="1"/>
  <c r="D95" i="94"/>
  <c r="B95" i="94"/>
  <c r="D98" i="93"/>
  <c r="B98" i="93"/>
  <c r="C99" i="93"/>
  <c r="C95" i="105"/>
  <c r="B94" i="105"/>
  <c r="D94" i="105"/>
  <c r="B96" i="101"/>
  <c r="D96" i="101"/>
  <c r="C97" i="101"/>
  <c r="D96" i="98"/>
  <c r="B96" i="98"/>
  <c r="C97" i="98"/>
  <c r="D94" i="100"/>
  <c r="C95" i="100"/>
  <c r="B94" i="100"/>
  <c r="D99" i="97"/>
  <c r="B99" i="97"/>
  <c r="C100" i="97"/>
  <c r="C95" i="104"/>
  <c r="D94" i="104"/>
  <c r="B94" i="104"/>
  <c r="C95" i="96"/>
  <c r="B94" i="96"/>
  <c r="D94" i="96"/>
  <c r="D96" i="99"/>
  <c r="C97" i="99"/>
  <c r="B96" i="99"/>
  <c r="D95" i="103"/>
  <c r="B95" i="103"/>
  <c r="C96" i="103"/>
  <c r="C97" i="102"/>
  <c r="D96" i="102"/>
  <c r="B96" i="102"/>
  <c r="D95" i="95"/>
  <c r="B95" i="95"/>
  <c r="C96" i="95"/>
  <c r="C97" i="103" l="1"/>
  <c r="B96" i="103"/>
  <c r="D96" i="103"/>
  <c r="D95" i="105"/>
  <c r="B95" i="105"/>
  <c r="C96" i="105"/>
  <c r="C98" i="101"/>
  <c r="D97" i="101"/>
  <c r="B97" i="101"/>
  <c r="C100" i="93"/>
  <c r="D99" i="93"/>
  <c r="B99" i="93"/>
  <c r="C96" i="104"/>
  <c r="D95" i="104"/>
  <c r="B95" i="104"/>
  <c r="D97" i="102"/>
  <c r="B97" i="102"/>
  <c r="C98" i="102"/>
  <c r="C101" i="97"/>
  <c r="B100" i="97"/>
  <c r="D100" i="97"/>
  <c r="D97" i="99"/>
  <c r="B97" i="99"/>
  <c r="C98" i="99"/>
  <c r="B95" i="100"/>
  <c r="C96" i="100"/>
  <c r="D95" i="100"/>
  <c r="C97" i="95"/>
  <c r="B96" i="95"/>
  <c r="D96" i="95"/>
  <c r="C98" i="98"/>
  <c r="D97" i="98"/>
  <c r="B97" i="98"/>
  <c r="C96" i="96"/>
  <c r="D95" i="96"/>
  <c r="B95" i="96"/>
  <c r="D96" i="94"/>
  <c r="C97" i="94"/>
  <c r="B96" i="94"/>
  <c r="C99" i="99" l="1"/>
  <c r="B98" i="99"/>
  <c r="D98" i="99"/>
  <c r="D98" i="98"/>
  <c r="B98" i="98"/>
  <c r="C99" i="98"/>
  <c r="D98" i="101"/>
  <c r="B98" i="101"/>
  <c r="C99" i="101"/>
  <c r="B96" i="105"/>
  <c r="D96" i="105"/>
  <c r="C97" i="105"/>
  <c r="D96" i="96"/>
  <c r="B96" i="96"/>
  <c r="C97" i="96"/>
  <c r="B98" i="102"/>
  <c r="C99" i="102"/>
  <c r="D98" i="102"/>
  <c r="D100" i="93"/>
  <c r="B100" i="93"/>
  <c r="C101" i="93"/>
  <c r="C102" i="97"/>
  <c r="D101" i="97"/>
  <c r="B101" i="97"/>
  <c r="C98" i="95"/>
  <c r="D97" i="95"/>
  <c r="B97" i="95"/>
  <c r="C98" i="94"/>
  <c r="D97" i="94"/>
  <c r="B97" i="94"/>
  <c r="C97" i="100"/>
  <c r="D96" i="100"/>
  <c r="B96" i="100"/>
  <c r="C97" i="104"/>
  <c r="D96" i="104"/>
  <c r="B96" i="104"/>
  <c r="B97" i="103"/>
  <c r="C98" i="103"/>
  <c r="D97" i="103"/>
  <c r="C98" i="105" l="1"/>
  <c r="B97" i="105"/>
  <c r="D97" i="105"/>
  <c r="D102" i="97"/>
  <c r="B102" i="97"/>
  <c r="C103" i="97"/>
  <c r="B101" i="93"/>
  <c r="C102" i="93"/>
  <c r="D101" i="93"/>
  <c r="C100" i="101"/>
  <c r="D99" i="101"/>
  <c r="B99" i="101"/>
  <c r="C98" i="104"/>
  <c r="B97" i="104"/>
  <c r="D97" i="104"/>
  <c r="D97" i="100"/>
  <c r="B97" i="100"/>
  <c r="C98" i="100"/>
  <c r="C100" i="102"/>
  <c r="B99" i="102"/>
  <c r="D99" i="102"/>
  <c r="C98" i="96"/>
  <c r="D97" i="96"/>
  <c r="B97" i="96"/>
  <c r="C100" i="98"/>
  <c r="B99" i="98"/>
  <c r="D99" i="98"/>
  <c r="C99" i="94"/>
  <c r="D98" i="94"/>
  <c r="B98" i="94"/>
  <c r="C99" i="103"/>
  <c r="D98" i="103"/>
  <c r="B98" i="103"/>
  <c r="B98" i="95"/>
  <c r="C99" i="95"/>
  <c r="D98" i="95"/>
  <c r="D99" i="99"/>
  <c r="B99" i="99"/>
  <c r="C100" i="99"/>
  <c r="C100" i="95" l="1"/>
  <c r="D99" i="95"/>
  <c r="B99" i="95"/>
  <c r="D99" i="103"/>
  <c r="B99" i="103"/>
  <c r="C100" i="103"/>
  <c r="C104" i="97"/>
  <c r="D103" i="97"/>
  <c r="B103" i="97"/>
  <c r="C99" i="96"/>
  <c r="D98" i="96"/>
  <c r="B98" i="96"/>
  <c r="D99" i="94"/>
  <c r="C100" i="94"/>
  <c r="B99" i="94"/>
  <c r="B100" i="101"/>
  <c r="C101" i="101"/>
  <c r="D100" i="101"/>
  <c r="C103" i="93"/>
  <c r="D102" i="93"/>
  <c r="B102" i="93"/>
  <c r="C99" i="100"/>
  <c r="D98" i="100"/>
  <c r="B98" i="100"/>
  <c r="D100" i="99"/>
  <c r="B100" i="99"/>
  <c r="C101" i="99"/>
  <c r="B100" i="102"/>
  <c r="D100" i="102"/>
  <c r="C101" i="102"/>
  <c r="C101" i="98"/>
  <c r="D100" i="98"/>
  <c r="B100" i="98"/>
  <c r="D98" i="104"/>
  <c r="C99" i="104"/>
  <c r="B98" i="104"/>
  <c r="B98" i="105"/>
  <c r="C99" i="105"/>
  <c r="D98" i="105"/>
  <c r="D99" i="104" l="1"/>
  <c r="C100" i="104"/>
  <c r="B99" i="104"/>
  <c r="D103" i="93"/>
  <c r="B103" i="93"/>
  <c r="C104" i="93"/>
  <c r="D104" i="97"/>
  <c r="B104" i="97"/>
  <c r="C105" i="97"/>
  <c r="C102" i="98"/>
  <c r="D101" i="98"/>
  <c r="B101" i="98"/>
  <c r="C101" i="103"/>
  <c r="D100" i="103"/>
  <c r="B100" i="103"/>
  <c r="B99" i="100"/>
  <c r="C100" i="100"/>
  <c r="D99" i="100"/>
  <c r="C102" i="102"/>
  <c r="D101" i="102"/>
  <c r="B101" i="102"/>
  <c r="C102" i="101"/>
  <c r="D101" i="101"/>
  <c r="B101" i="101"/>
  <c r="B99" i="96"/>
  <c r="D99" i="96"/>
  <c r="C100" i="96"/>
  <c r="C102" i="99"/>
  <c r="D101" i="99"/>
  <c r="B101" i="99"/>
  <c r="C100" i="105"/>
  <c r="B99" i="105"/>
  <c r="D99" i="105"/>
  <c r="D100" i="94"/>
  <c r="B100" i="94"/>
  <c r="C101" i="94"/>
  <c r="D100" i="95"/>
  <c r="B100" i="95"/>
  <c r="C101" i="95"/>
  <c r="B105" i="97" l="1"/>
  <c r="D105" i="97"/>
  <c r="C106" i="97"/>
  <c r="C102" i="94"/>
  <c r="D101" i="94"/>
  <c r="B101" i="94"/>
  <c r="D102" i="102"/>
  <c r="C103" i="102"/>
  <c r="B102" i="102"/>
  <c r="C103" i="98"/>
  <c r="D102" i="98"/>
  <c r="B102" i="98"/>
  <c r="D100" i="105"/>
  <c r="B100" i="105"/>
  <c r="C101" i="105"/>
  <c r="C105" i="93"/>
  <c r="B104" i="93"/>
  <c r="D104" i="93"/>
  <c r="D102" i="101"/>
  <c r="B102" i="101"/>
  <c r="C103" i="101"/>
  <c r="B100" i="96"/>
  <c r="C101" i="96"/>
  <c r="D100" i="96"/>
  <c r="D100" i="104"/>
  <c r="C101" i="104"/>
  <c r="B100" i="104"/>
  <c r="B100" i="100"/>
  <c r="C101" i="100"/>
  <c r="D100" i="100"/>
  <c r="D102" i="99"/>
  <c r="B102" i="99"/>
  <c r="C103" i="99"/>
  <c r="C102" i="95"/>
  <c r="D101" i="95"/>
  <c r="B101" i="95"/>
  <c r="D101" i="103"/>
  <c r="B101" i="103"/>
  <c r="C102" i="103"/>
  <c r="B101" i="96" l="1"/>
  <c r="D101" i="96"/>
  <c r="C102" i="96"/>
  <c r="B103" i="98"/>
  <c r="D103" i="98"/>
  <c r="C104" i="98"/>
  <c r="D102" i="95"/>
  <c r="B102" i="95"/>
  <c r="C103" i="95"/>
  <c r="D103" i="101"/>
  <c r="B103" i="101"/>
  <c r="C104" i="101"/>
  <c r="C104" i="99"/>
  <c r="D103" i="99"/>
  <c r="B103" i="99"/>
  <c r="C103" i="94"/>
  <c r="D102" i="94"/>
  <c r="B102" i="94"/>
  <c r="B103" i="102"/>
  <c r="C104" i="102"/>
  <c r="D103" i="102"/>
  <c r="C102" i="100"/>
  <c r="D101" i="100"/>
  <c r="B101" i="100"/>
  <c r="B106" i="97"/>
  <c r="C107" i="97"/>
  <c r="D106" i="97"/>
  <c r="B101" i="104"/>
  <c r="D101" i="104"/>
  <c r="C102" i="104"/>
  <c r="D105" i="93"/>
  <c r="B105" i="93"/>
  <c r="C106" i="93"/>
  <c r="B102" i="103"/>
  <c r="C103" i="103"/>
  <c r="D102" i="103"/>
  <c r="B101" i="105"/>
  <c r="D101" i="105"/>
  <c r="C102" i="105"/>
  <c r="B103" i="95" l="1"/>
  <c r="C104" i="95"/>
  <c r="D103" i="95"/>
  <c r="C104" i="103"/>
  <c r="B103" i="103"/>
  <c r="D103" i="103"/>
  <c r="C105" i="101"/>
  <c r="D104" i="101"/>
  <c r="B104" i="101"/>
  <c r="D102" i="96"/>
  <c r="B102" i="96"/>
  <c r="C103" i="96"/>
  <c r="B102" i="100"/>
  <c r="C103" i="100"/>
  <c r="D102" i="100"/>
  <c r="D106" i="93"/>
  <c r="C107" i="93"/>
  <c r="B106" i="93"/>
  <c r="C105" i="102"/>
  <c r="D104" i="102"/>
  <c r="B104" i="102"/>
  <c r="B102" i="104"/>
  <c r="D102" i="104"/>
  <c r="C103" i="104"/>
  <c r="C105" i="98"/>
  <c r="D104" i="98"/>
  <c r="B104" i="98"/>
  <c r="B103" i="94"/>
  <c r="D103" i="94"/>
  <c r="C104" i="94"/>
  <c r="D102" i="105"/>
  <c r="B102" i="105"/>
  <c r="C103" i="105"/>
  <c r="D107" i="97"/>
  <c r="B107" i="97"/>
  <c r="C108" i="97"/>
  <c r="D104" i="99"/>
  <c r="B104" i="99"/>
  <c r="C105" i="99"/>
  <c r="D108" i="97" l="1"/>
  <c r="C109" i="97"/>
  <c r="B108" i="97"/>
  <c r="D103" i="96"/>
  <c r="C104" i="96"/>
  <c r="B103" i="96"/>
  <c r="D105" i="101"/>
  <c r="C106" i="101"/>
  <c r="B105" i="101"/>
  <c r="B103" i="104"/>
  <c r="C104" i="104"/>
  <c r="D103" i="104"/>
  <c r="B103" i="105"/>
  <c r="C104" i="105"/>
  <c r="D103" i="105"/>
  <c r="D104" i="103"/>
  <c r="B104" i="103"/>
  <c r="C105" i="103"/>
  <c r="B105" i="99"/>
  <c r="C106" i="99"/>
  <c r="D105" i="99"/>
  <c r="C108" i="93"/>
  <c r="D107" i="93"/>
  <c r="B107" i="93"/>
  <c r="C105" i="95"/>
  <c r="D104" i="95"/>
  <c r="B104" i="95"/>
  <c r="D105" i="102"/>
  <c r="B105" i="102"/>
  <c r="C106" i="102"/>
  <c r="B104" i="94"/>
  <c r="C105" i="94"/>
  <c r="D104" i="94"/>
  <c r="B103" i="100"/>
  <c r="C104" i="100"/>
  <c r="D103" i="100"/>
  <c r="D105" i="98"/>
  <c r="B105" i="98"/>
  <c r="C106" i="98"/>
  <c r="D104" i="100" l="1"/>
  <c r="B104" i="100"/>
  <c r="C105" i="100"/>
  <c r="D104" i="104"/>
  <c r="B104" i="104"/>
  <c r="C105" i="104"/>
  <c r="B108" i="93"/>
  <c r="D108" i="93"/>
  <c r="C109" i="93"/>
  <c r="D105" i="94"/>
  <c r="C106" i="94"/>
  <c r="B105" i="94"/>
  <c r="C107" i="101"/>
  <c r="B106" i="101"/>
  <c r="D106" i="101"/>
  <c r="D104" i="96"/>
  <c r="B104" i="96"/>
  <c r="C105" i="96"/>
  <c r="C110" i="97"/>
  <c r="D109" i="97"/>
  <c r="B109" i="97"/>
  <c r="C107" i="99"/>
  <c r="D106" i="99"/>
  <c r="B106" i="99"/>
  <c r="C107" i="102"/>
  <c r="D106" i="102"/>
  <c r="B106" i="102"/>
  <c r="C106" i="103"/>
  <c r="D105" i="103"/>
  <c r="B105" i="103"/>
  <c r="B106" i="98"/>
  <c r="C107" i="98"/>
  <c r="D106" i="98"/>
  <c r="C105" i="105"/>
  <c r="D104" i="105"/>
  <c r="B104" i="105"/>
  <c r="D105" i="95"/>
  <c r="B105" i="95"/>
  <c r="C106" i="95"/>
  <c r="C110" i="93" l="1"/>
  <c r="D109" i="93"/>
  <c r="B109" i="93"/>
  <c r="D105" i="104"/>
  <c r="C106" i="104"/>
  <c r="B105" i="104"/>
  <c r="D105" i="105"/>
  <c r="B105" i="105"/>
  <c r="C106" i="105"/>
  <c r="B105" i="96"/>
  <c r="C106" i="96"/>
  <c r="D105" i="96"/>
  <c r="C106" i="100"/>
  <c r="D105" i="100"/>
  <c r="B105" i="100"/>
  <c r="B110" i="97"/>
  <c r="D110" i="97"/>
  <c r="C111" i="97"/>
  <c r="D106" i="94"/>
  <c r="B106" i="94"/>
  <c r="C107" i="94"/>
  <c r="B107" i="99"/>
  <c r="D107" i="99"/>
  <c r="C108" i="99"/>
  <c r="D107" i="98"/>
  <c r="C108" i="98"/>
  <c r="B107" i="98"/>
  <c r="D106" i="103"/>
  <c r="B106" i="103"/>
  <c r="C107" i="103"/>
  <c r="C107" i="95"/>
  <c r="D106" i="95"/>
  <c r="B106" i="95"/>
  <c r="C108" i="102"/>
  <c r="B107" i="102"/>
  <c r="D107" i="102"/>
  <c r="D107" i="101"/>
  <c r="C108" i="101"/>
  <c r="B107" i="101"/>
  <c r="C109" i="99" l="1"/>
  <c r="D108" i="99"/>
  <c r="B108" i="99"/>
  <c r="C107" i="96"/>
  <c r="D106" i="96"/>
  <c r="B106" i="96"/>
  <c r="D107" i="94"/>
  <c r="B107" i="94"/>
  <c r="C108" i="94"/>
  <c r="C107" i="105"/>
  <c r="D106" i="105"/>
  <c r="B106" i="105"/>
  <c r="D108" i="102"/>
  <c r="B108" i="102"/>
  <c r="C109" i="102"/>
  <c r="D107" i="95"/>
  <c r="B107" i="95"/>
  <c r="C108" i="95"/>
  <c r="C107" i="104"/>
  <c r="D106" i="104"/>
  <c r="B106" i="104"/>
  <c r="D107" i="103"/>
  <c r="B107" i="103"/>
  <c r="C108" i="103"/>
  <c r="C112" i="97"/>
  <c r="B111" i="97"/>
  <c r="D111" i="97"/>
  <c r="B108" i="101"/>
  <c r="C109" i="101"/>
  <c r="D108" i="101"/>
  <c r="D108" i="98"/>
  <c r="B108" i="98"/>
  <c r="C109" i="98"/>
  <c r="D106" i="100"/>
  <c r="B106" i="100"/>
  <c r="C107" i="100"/>
  <c r="D110" i="93"/>
  <c r="B110" i="93"/>
  <c r="C111" i="93"/>
  <c r="C109" i="94" l="1"/>
  <c r="D108" i="94"/>
  <c r="B108" i="94"/>
  <c r="C109" i="103"/>
  <c r="B108" i="103"/>
  <c r="D108" i="103"/>
  <c r="D107" i="105"/>
  <c r="C108" i="105"/>
  <c r="B107" i="105"/>
  <c r="D107" i="104"/>
  <c r="B107" i="104"/>
  <c r="C108" i="104"/>
  <c r="B107" i="100"/>
  <c r="C108" i="100"/>
  <c r="D107" i="100"/>
  <c r="C109" i="95"/>
  <c r="D108" i="95"/>
  <c r="B108" i="95"/>
  <c r="C110" i="98"/>
  <c r="D109" i="98"/>
  <c r="B109" i="98"/>
  <c r="C108" i="96"/>
  <c r="D107" i="96"/>
  <c r="B107" i="96"/>
  <c r="C110" i="101"/>
  <c r="D109" i="101"/>
  <c r="B109" i="101"/>
  <c r="C112" i="93"/>
  <c r="D111" i="93"/>
  <c r="B111" i="93"/>
  <c r="C110" i="102"/>
  <c r="D109" i="102"/>
  <c r="B109" i="102"/>
  <c r="C113" i="97"/>
  <c r="D112" i="97"/>
  <c r="B112" i="97"/>
  <c r="D109" i="99"/>
  <c r="B109" i="99"/>
  <c r="C110" i="99"/>
  <c r="C109" i="104" l="1"/>
  <c r="D108" i="104"/>
  <c r="B108" i="104"/>
  <c r="D108" i="105"/>
  <c r="B108" i="105"/>
  <c r="C109" i="105"/>
  <c r="D110" i="102"/>
  <c r="B110" i="102"/>
  <c r="C111" i="102"/>
  <c r="D110" i="98"/>
  <c r="B110" i="98"/>
  <c r="C111" i="98"/>
  <c r="D112" i="93"/>
  <c r="B112" i="93"/>
  <c r="C113" i="93"/>
  <c r="C110" i="95"/>
  <c r="D109" i="95"/>
  <c r="B109" i="95"/>
  <c r="B109" i="103"/>
  <c r="C110" i="103"/>
  <c r="D109" i="103"/>
  <c r="C114" i="97"/>
  <c r="D113" i="97"/>
  <c r="B113" i="97"/>
  <c r="C109" i="100"/>
  <c r="D108" i="100"/>
  <c r="B108" i="100"/>
  <c r="C109" i="96"/>
  <c r="B108" i="96"/>
  <c r="D108" i="96"/>
  <c r="B110" i="99"/>
  <c r="C111" i="99"/>
  <c r="D110" i="99"/>
  <c r="D110" i="101"/>
  <c r="C111" i="101"/>
  <c r="B110" i="101"/>
  <c r="C110" i="94"/>
  <c r="D109" i="94"/>
  <c r="B109" i="94"/>
  <c r="C112" i="98" l="1"/>
  <c r="B111" i="98"/>
  <c r="D111" i="98"/>
  <c r="C112" i="102"/>
  <c r="D111" i="102"/>
  <c r="B111" i="102"/>
  <c r="C115" i="97"/>
  <c r="D114" i="97"/>
  <c r="B114" i="97"/>
  <c r="B111" i="101"/>
  <c r="C112" i="101"/>
  <c r="D111" i="101"/>
  <c r="C112" i="99"/>
  <c r="D111" i="99"/>
  <c r="B111" i="99"/>
  <c r="B110" i="95"/>
  <c r="C111" i="95"/>
  <c r="D110" i="95"/>
  <c r="C111" i="103"/>
  <c r="D110" i="103"/>
  <c r="B110" i="103"/>
  <c r="C110" i="105"/>
  <c r="D109" i="105"/>
  <c r="B109" i="105"/>
  <c r="C110" i="96"/>
  <c r="D109" i="96"/>
  <c r="B109" i="96"/>
  <c r="B113" i="93"/>
  <c r="C114" i="93"/>
  <c r="D113" i="93"/>
  <c r="C111" i="94"/>
  <c r="D110" i="94"/>
  <c r="B110" i="94"/>
  <c r="D109" i="100"/>
  <c r="B109" i="100"/>
  <c r="C110" i="100"/>
  <c r="C110" i="104"/>
  <c r="B109" i="104"/>
  <c r="D109" i="104"/>
  <c r="C111" i="100" l="1"/>
  <c r="B110" i="100"/>
  <c r="D110" i="100"/>
  <c r="C112" i="94"/>
  <c r="B111" i="94"/>
  <c r="D111" i="94"/>
  <c r="D111" i="103"/>
  <c r="B111" i="103"/>
  <c r="C112" i="103"/>
  <c r="D115" i="97"/>
  <c r="B115" i="97"/>
  <c r="C116" i="97"/>
  <c r="B110" i="105"/>
  <c r="C111" i="105"/>
  <c r="D110" i="105"/>
  <c r="C115" i="93"/>
  <c r="D114" i="93"/>
  <c r="B114" i="93"/>
  <c r="C112" i="95"/>
  <c r="D111" i="95"/>
  <c r="B111" i="95"/>
  <c r="B112" i="102"/>
  <c r="C113" i="102"/>
  <c r="D112" i="102"/>
  <c r="B112" i="101"/>
  <c r="D112" i="101"/>
  <c r="C113" i="101"/>
  <c r="D110" i="104"/>
  <c r="C111" i="104"/>
  <c r="B110" i="104"/>
  <c r="D110" i="96"/>
  <c r="B110" i="96"/>
  <c r="C111" i="96"/>
  <c r="D112" i="99"/>
  <c r="B112" i="99"/>
  <c r="C113" i="99"/>
  <c r="C113" i="98"/>
  <c r="D112" i="98"/>
  <c r="B112" i="98"/>
  <c r="C117" i="97" l="1"/>
  <c r="D116" i="97"/>
  <c r="B116" i="97"/>
  <c r="C113" i="103"/>
  <c r="D112" i="103"/>
  <c r="B112" i="103"/>
  <c r="D113" i="102"/>
  <c r="B113" i="102"/>
  <c r="C114" i="102"/>
  <c r="C112" i="96"/>
  <c r="D111" i="96"/>
  <c r="B111" i="96"/>
  <c r="D112" i="95"/>
  <c r="B112" i="95"/>
  <c r="C113" i="95"/>
  <c r="D115" i="93"/>
  <c r="B115" i="93"/>
  <c r="C116" i="93"/>
  <c r="D112" i="94"/>
  <c r="B112" i="94"/>
  <c r="C113" i="94"/>
  <c r="D111" i="104"/>
  <c r="B111" i="104"/>
  <c r="C112" i="104"/>
  <c r="B113" i="101"/>
  <c r="D113" i="101"/>
  <c r="C114" i="101"/>
  <c r="C114" i="99"/>
  <c r="D113" i="99"/>
  <c r="B113" i="99"/>
  <c r="C112" i="105"/>
  <c r="D111" i="105"/>
  <c r="B111" i="105"/>
  <c r="C114" i="98"/>
  <c r="D113" i="98"/>
  <c r="B113" i="98"/>
  <c r="B111" i="100"/>
  <c r="C112" i="100"/>
  <c r="D111" i="100"/>
  <c r="B112" i="96" l="1"/>
  <c r="C113" i="96"/>
  <c r="D112" i="96"/>
  <c r="B113" i="94"/>
  <c r="C114" i="94"/>
  <c r="D113" i="94"/>
  <c r="D114" i="102"/>
  <c r="C115" i="102"/>
  <c r="B114" i="102"/>
  <c r="D112" i="105"/>
  <c r="B112" i="105"/>
  <c r="C113" i="105"/>
  <c r="C115" i="99"/>
  <c r="D114" i="99"/>
  <c r="B114" i="99"/>
  <c r="D113" i="103"/>
  <c r="B113" i="103"/>
  <c r="C114" i="103"/>
  <c r="C115" i="98"/>
  <c r="D114" i="98"/>
  <c r="B114" i="98"/>
  <c r="D112" i="100"/>
  <c r="B112" i="100"/>
  <c r="C113" i="100"/>
  <c r="D112" i="104"/>
  <c r="C113" i="104"/>
  <c r="B112" i="104"/>
  <c r="C117" i="93"/>
  <c r="B116" i="93"/>
  <c r="D116" i="93"/>
  <c r="C115" i="101"/>
  <c r="D114" i="101"/>
  <c r="B114" i="101"/>
  <c r="C114" i="95"/>
  <c r="D113" i="95"/>
  <c r="B113" i="95"/>
  <c r="D117" i="97"/>
  <c r="B117" i="97"/>
  <c r="C118" i="97"/>
  <c r="C114" i="100" l="1"/>
  <c r="D113" i="100"/>
  <c r="B113" i="100"/>
  <c r="B113" i="105"/>
  <c r="C114" i="105"/>
  <c r="D113" i="105"/>
  <c r="D114" i="95"/>
  <c r="B114" i="95"/>
  <c r="C115" i="95"/>
  <c r="B115" i="101"/>
  <c r="C116" i="101"/>
  <c r="D115" i="101"/>
  <c r="B114" i="103"/>
  <c r="C115" i="103"/>
  <c r="D114" i="103"/>
  <c r="C115" i="94"/>
  <c r="D114" i="94"/>
  <c r="B114" i="94"/>
  <c r="B118" i="97"/>
  <c r="C119" i="97"/>
  <c r="D118" i="97"/>
  <c r="B113" i="96"/>
  <c r="C114" i="96"/>
  <c r="D113" i="96"/>
  <c r="D115" i="102"/>
  <c r="C116" i="102"/>
  <c r="B115" i="102"/>
  <c r="B115" i="98"/>
  <c r="D115" i="98"/>
  <c r="C116" i="98"/>
  <c r="D117" i="93"/>
  <c r="B117" i="93"/>
  <c r="C118" i="93"/>
  <c r="B113" i="104"/>
  <c r="C114" i="104"/>
  <c r="D113" i="104"/>
  <c r="B115" i="99"/>
  <c r="C116" i="99"/>
  <c r="D115" i="99"/>
  <c r="D114" i="96" l="1"/>
  <c r="C115" i="96"/>
  <c r="B114" i="96"/>
  <c r="B115" i="95"/>
  <c r="C116" i="95"/>
  <c r="D115" i="95"/>
  <c r="B114" i="104"/>
  <c r="D114" i="104"/>
  <c r="C115" i="104"/>
  <c r="D116" i="101"/>
  <c r="C117" i="101"/>
  <c r="B116" i="101"/>
  <c r="C119" i="93"/>
  <c r="D118" i="93"/>
  <c r="B118" i="93"/>
  <c r="D114" i="105"/>
  <c r="C115" i="105"/>
  <c r="B114" i="105"/>
  <c r="C117" i="98"/>
  <c r="D116" i="98"/>
  <c r="B116" i="98"/>
  <c r="C120" i="97"/>
  <c r="D119" i="97"/>
  <c r="B119" i="97"/>
  <c r="B115" i="94"/>
  <c r="C116" i="94"/>
  <c r="D115" i="94"/>
  <c r="C116" i="103"/>
  <c r="B115" i="103"/>
  <c r="D115" i="103"/>
  <c r="C117" i="99"/>
  <c r="B116" i="99"/>
  <c r="D116" i="99"/>
  <c r="B116" i="102"/>
  <c r="C117" i="102"/>
  <c r="D116" i="102"/>
  <c r="B114" i="100"/>
  <c r="C115" i="100"/>
  <c r="D114" i="100"/>
  <c r="B115" i="104" l="1"/>
  <c r="C116" i="104"/>
  <c r="D115" i="104"/>
  <c r="C118" i="101"/>
  <c r="B117" i="101"/>
  <c r="D117" i="101"/>
  <c r="B115" i="105"/>
  <c r="D115" i="105"/>
  <c r="C116" i="105"/>
  <c r="C117" i="95"/>
  <c r="D116" i="95"/>
  <c r="B116" i="95"/>
  <c r="C118" i="102"/>
  <c r="D117" i="102"/>
  <c r="B117" i="102"/>
  <c r="D117" i="99"/>
  <c r="B117" i="99"/>
  <c r="C118" i="99"/>
  <c r="D120" i="97"/>
  <c r="B120" i="97"/>
  <c r="C121" i="97"/>
  <c r="D117" i="98"/>
  <c r="B117" i="98"/>
  <c r="C118" i="98"/>
  <c r="D116" i="103"/>
  <c r="B116" i="103"/>
  <c r="C117" i="103"/>
  <c r="D115" i="96"/>
  <c r="B115" i="96"/>
  <c r="C116" i="96"/>
  <c r="C116" i="100"/>
  <c r="D115" i="100"/>
  <c r="B115" i="100"/>
  <c r="B116" i="94"/>
  <c r="C117" i="94"/>
  <c r="D116" i="94"/>
  <c r="C120" i="93"/>
  <c r="D119" i="93"/>
  <c r="B119" i="93"/>
  <c r="D117" i="95" l="1"/>
  <c r="B117" i="95"/>
  <c r="C118" i="95"/>
  <c r="B118" i="98"/>
  <c r="C119" i="98"/>
  <c r="D118" i="98"/>
  <c r="C122" i="97"/>
  <c r="D121" i="97"/>
  <c r="B121" i="97"/>
  <c r="C117" i="105"/>
  <c r="B116" i="105"/>
  <c r="D116" i="105"/>
  <c r="D117" i="94"/>
  <c r="B117" i="94"/>
  <c r="C118" i="94"/>
  <c r="B116" i="96"/>
  <c r="D116" i="96"/>
  <c r="C117" i="96"/>
  <c r="C119" i="99"/>
  <c r="D118" i="99"/>
  <c r="B118" i="99"/>
  <c r="C119" i="101"/>
  <c r="D118" i="101"/>
  <c r="B118" i="101"/>
  <c r="D116" i="100"/>
  <c r="B116" i="100"/>
  <c r="C117" i="100"/>
  <c r="D116" i="104"/>
  <c r="B116" i="104"/>
  <c r="C117" i="104"/>
  <c r="C118" i="103"/>
  <c r="D117" i="103"/>
  <c r="B117" i="103"/>
  <c r="B120" i="93"/>
  <c r="D120" i="93"/>
  <c r="C121" i="93"/>
  <c r="C119" i="102"/>
  <c r="D118" i="102"/>
  <c r="B118" i="102"/>
  <c r="D118" i="103" l="1"/>
  <c r="B118" i="103"/>
  <c r="C119" i="103"/>
  <c r="C123" i="97"/>
  <c r="D122" i="97"/>
  <c r="B122" i="97"/>
  <c r="D119" i="98"/>
  <c r="C120" i="98"/>
  <c r="B119" i="98"/>
  <c r="D117" i="105"/>
  <c r="B117" i="105"/>
  <c r="C118" i="105"/>
  <c r="D117" i="104"/>
  <c r="C118" i="104"/>
  <c r="B117" i="104"/>
  <c r="C119" i="95"/>
  <c r="B118" i="95"/>
  <c r="D118" i="95"/>
  <c r="C122" i="93"/>
  <c r="D121" i="93"/>
  <c r="B121" i="93"/>
  <c r="B119" i="101"/>
  <c r="C120" i="101"/>
  <c r="D119" i="101"/>
  <c r="B119" i="99"/>
  <c r="C120" i="99"/>
  <c r="D119" i="99"/>
  <c r="C118" i="96"/>
  <c r="D117" i="96"/>
  <c r="B117" i="96"/>
  <c r="C118" i="100"/>
  <c r="D117" i="100"/>
  <c r="B117" i="100"/>
  <c r="D118" i="94"/>
  <c r="B118" i="94"/>
  <c r="C119" i="94"/>
  <c r="C120" i="102"/>
  <c r="D119" i="102"/>
  <c r="B119" i="102"/>
  <c r="C119" i="105" l="1"/>
  <c r="D118" i="105"/>
  <c r="B118" i="105"/>
  <c r="B120" i="101"/>
  <c r="C121" i="101"/>
  <c r="D120" i="101"/>
  <c r="D120" i="98"/>
  <c r="B120" i="98"/>
  <c r="C121" i="98"/>
  <c r="D118" i="100"/>
  <c r="C119" i="100"/>
  <c r="B118" i="100"/>
  <c r="C120" i="94"/>
  <c r="D119" i="94"/>
  <c r="B119" i="94"/>
  <c r="B123" i="97"/>
  <c r="C124" i="97"/>
  <c r="D123" i="97"/>
  <c r="D122" i="93"/>
  <c r="B122" i="93"/>
  <c r="C123" i="93"/>
  <c r="C119" i="96"/>
  <c r="D118" i="96"/>
  <c r="B118" i="96"/>
  <c r="D119" i="95"/>
  <c r="B119" i="95"/>
  <c r="C120" i="95"/>
  <c r="D119" i="103"/>
  <c r="B119" i="103"/>
  <c r="C120" i="103"/>
  <c r="B120" i="99"/>
  <c r="D120" i="99"/>
  <c r="C121" i="99"/>
  <c r="C119" i="104"/>
  <c r="B118" i="104"/>
  <c r="D118" i="104"/>
  <c r="C121" i="102"/>
  <c r="B120" i="102"/>
  <c r="D120" i="102"/>
  <c r="B119" i="100" l="1"/>
  <c r="D119" i="100"/>
  <c r="C120" i="100"/>
  <c r="C120" i="96"/>
  <c r="D119" i="96"/>
  <c r="B119" i="96"/>
  <c r="D121" i="99"/>
  <c r="C122" i="99"/>
  <c r="B121" i="99"/>
  <c r="C124" i="93"/>
  <c r="D123" i="93"/>
  <c r="B123" i="93"/>
  <c r="C122" i="98"/>
  <c r="D121" i="98"/>
  <c r="B121" i="98"/>
  <c r="C125" i="97"/>
  <c r="D124" i="97"/>
  <c r="B124" i="97"/>
  <c r="D119" i="104"/>
  <c r="C120" i="104"/>
  <c r="B119" i="104"/>
  <c r="C121" i="103"/>
  <c r="B120" i="103"/>
  <c r="D120" i="103"/>
  <c r="B121" i="101"/>
  <c r="D121" i="101"/>
  <c r="C122" i="101"/>
  <c r="C121" i="95"/>
  <c r="D120" i="95"/>
  <c r="B120" i="95"/>
  <c r="D121" i="102"/>
  <c r="B121" i="102"/>
  <c r="C122" i="102"/>
  <c r="D120" i="94"/>
  <c r="B120" i="94"/>
  <c r="C121" i="94"/>
  <c r="D119" i="105"/>
  <c r="C120" i="105"/>
  <c r="B119" i="105"/>
  <c r="B121" i="103" l="1"/>
  <c r="C122" i="103"/>
  <c r="D121" i="103"/>
  <c r="D124" i="93"/>
  <c r="B124" i="93"/>
  <c r="C125" i="93"/>
  <c r="C121" i="104"/>
  <c r="D120" i="104"/>
  <c r="B120" i="104"/>
  <c r="D122" i="99"/>
  <c r="B122" i="99"/>
  <c r="C123" i="99"/>
  <c r="C122" i="94"/>
  <c r="D121" i="94"/>
  <c r="B121" i="94"/>
  <c r="C123" i="102"/>
  <c r="D122" i="102"/>
  <c r="B122" i="102"/>
  <c r="D125" i="97"/>
  <c r="B125" i="97"/>
  <c r="C126" i="97"/>
  <c r="C121" i="96"/>
  <c r="D120" i="96"/>
  <c r="B120" i="96"/>
  <c r="C121" i="100"/>
  <c r="B120" i="100"/>
  <c r="D120" i="100"/>
  <c r="C122" i="95"/>
  <c r="D121" i="95"/>
  <c r="B121" i="95"/>
  <c r="C121" i="105"/>
  <c r="D120" i="105"/>
  <c r="B120" i="105"/>
  <c r="D122" i="101"/>
  <c r="C123" i="101"/>
  <c r="B122" i="101"/>
  <c r="D122" i="98"/>
  <c r="B122" i="98"/>
  <c r="C123" i="98"/>
  <c r="D123" i="99" l="1"/>
  <c r="B123" i="99"/>
  <c r="C124" i="99"/>
  <c r="C124" i="101"/>
  <c r="D123" i="101"/>
  <c r="B123" i="101"/>
  <c r="D121" i="96"/>
  <c r="B121" i="96"/>
  <c r="C122" i="96"/>
  <c r="C122" i="105"/>
  <c r="D121" i="105"/>
  <c r="B121" i="105"/>
  <c r="B125" i="93"/>
  <c r="C126" i="93"/>
  <c r="D125" i="93"/>
  <c r="B122" i="95"/>
  <c r="D122" i="95"/>
  <c r="C123" i="95"/>
  <c r="C124" i="102"/>
  <c r="D123" i="102"/>
  <c r="B123" i="102"/>
  <c r="C127" i="97"/>
  <c r="D126" i="97"/>
  <c r="B126" i="97"/>
  <c r="C122" i="104"/>
  <c r="B121" i="104"/>
  <c r="D121" i="104"/>
  <c r="C123" i="103"/>
  <c r="D122" i="103"/>
  <c r="B122" i="103"/>
  <c r="C124" i="98"/>
  <c r="B123" i="98"/>
  <c r="D123" i="98"/>
  <c r="D121" i="100"/>
  <c r="C122" i="100"/>
  <c r="B121" i="100"/>
  <c r="C123" i="94"/>
  <c r="D122" i="94"/>
  <c r="B122" i="94"/>
  <c r="C123" i="96" l="1"/>
  <c r="B122" i="96"/>
  <c r="D122" i="96"/>
  <c r="C125" i="98"/>
  <c r="D124" i="98"/>
  <c r="B124" i="98"/>
  <c r="C128" i="97"/>
  <c r="D127" i="97"/>
  <c r="B127" i="97"/>
  <c r="B124" i="101"/>
  <c r="D124" i="101"/>
  <c r="C125" i="101"/>
  <c r="B124" i="102"/>
  <c r="D124" i="102"/>
  <c r="C125" i="102"/>
  <c r="D123" i="103"/>
  <c r="B123" i="103"/>
  <c r="C124" i="103"/>
  <c r="C125" i="99"/>
  <c r="B124" i="99"/>
  <c r="D124" i="99"/>
  <c r="C124" i="95"/>
  <c r="D123" i="95"/>
  <c r="B123" i="95"/>
  <c r="C123" i="100"/>
  <c r="D122" i="100"/>
  <c r="B122" i="100"/>
  <c r="B122" i="105"/>
  <c r="C123" i="105"/>
  <c r="D122" i="105"/>
  <c r="C127" i="93"/>
  <c r="D126" i="93"/>
  <c r="B126" i="93"/>
  <c r="C124" i="94"/>
  <c r="D123" i="94"/>
  <c r="B123" i="94"/>
  <c r="D122" i="104"/>
  <c r="C123" i="104"/>
  <c r="B122" i="104"/>
  <c r="C124" i="96" l="1"/>
  <c r="D123" i="96"/>
  <c r="B123" i="96"/>
  <c r="B123" i="100"/>
  <c r="C124" i="100"/>
  <c r="D123" i="100"/>
  <c r="D127" i="93"/>
  <c r="B127" i="93"/>
  <c r="C128" i="93"/>
  <c r="C126" i="99"/>
  <c r="D125" i="99"/>
  <c r="B125" i="99"/>
  <c r="B128" i="97"/>
  <c r="C129" i="97"/>
  <c r="D128" i="97"/>
  <c r="C126" i="101"/>
  <c r="D125" i="101"/>
  <c r="B125" i="101"/>
  <c r="B124" i="94"/>
  <c r="C125" i="94"/>
  <c r="D124" i="94"/>
  <c r="D124" i="95"/>
  <c r="B124" i="95"/>
  <c r="C125" i="95"/>
  <c r="C125" i="103"/>
  <c r="D124" i="103"/>
  <c r="B124" i="103"/>
  <c r="C126" i="98"/>
  <c r="D125" i="98"/>
  <c r="B125" i="98"/>
  <c r="C124" i="105"/>
  <c r="D123" i="105"/>
  <c r="B123" i="105"/>
  <c r="C126" i="102"/>
  <c r="D125" i="102"/>
  <c r="B125" i="102"/>
  <c r="D123" i="104"/>
  <c r="C124" i="104"/>
  <c r="B123" i="104"/>
  <c r="C126" i="95" l="1"/>
  <c r="D125" i="95"/>
  <c r="B125" i="95"/>
  <c r="C129" i="93"/>
  <c r="D128" i="93"/>
  <c r="B128" i="93"/>
  <c r="D124" i="105"/>
  <c r="B124" i="105"/>
  <c r="C125" i="105"/>
  <c r="C125" i="100"/>
  <c r="D124" i="100"/>
  <c r="B124" i="100"/>
  <c r="D126" i="102"/>
  <c r="C127" i="102"/>
  <c r="B126" i="102"/>
  <c r="C126" i="94"/>
  <c r="D125" i="94"/>
  <c r="B125" i="94"/>
  <c r="C127" i="99"/>
  <c r="D126" i="99"/>
  <c r="B126" i="99"/>
  <c r="C127" i="98"/>
  <c r="D126" i="98"/>
  <c r="B126" i="98"/>
  <c r="C127" i="101"/>
  <c r="D126" i="101"/>
  <c r="B126" i="101"/>
  <c r="C125" i="104"/>
  <c r="D124" i="104"/>
  <c r="B124" i="104"/>
  <c r="C130" i="97"/>
  <c r="D129" i="97"/>
  <c r="B129" i="97"/>
  <c r="D125" i="103"/>
  <c r="B125" i="103"/>
  <c r="C126" i="103"/>
  <c r="B124" i="96"/>
  <c r="C125" i="96"/>
  <c r="D124" i="96"/>
  <c r="B126" i="103" l="1"/>
  <c r="C127" i="103"/>
  <c r="D126" i="103"/>
  <c r="C126" i="100"/>
  <c r="D125" i="100"/>
  <c r="B125" i="100"/>
  <c r="B125" i="105"/>
  <c r="C126" i="105"/>
  <c r="D125" i="105"/>
  <c r="B130" i="97"/>
  <c r="D130" i="97"/>
  <c r="C131" i="97"/>
  <c r="D129" i="93"/>
  <c r="B129" i="93"/>
  <c r="C130" i="93"/>
  <c r="B127" i="98"/>
  <c r="D127" i="98"/>
  <c r="C128" i="98"/>
  <c r="D127" i="99"/>
  <c r="C128" i="99"/>
  <c r="B127" i="99"/>
  <c r="B125" i="104"/>
  <c r="D125" i="104"/>
  <c r="C126" i="104"/>
  <c r="D126" i="94"/>
  <c r="B126" i="94"/>
  <c r="C127" i="94"/>
  <c r="B125" i="96"/>
  <c r="C126" i="96"/>
  <c r="D125" i="96"/>
  <c r="B127" i="102"/>
  <c r="C128" i="102"/>
  <c r="D127" i="102"/>
  <c r="D127" i="101"/>
  <c r="B127" i="101"/>
  <c r="C128" i="101"/>
  <c r="D126" i="95"/>
  <c r="B126" i="95"/>
  <c r="C127" i="95"/>
  <c r="B128" i="101" l="1"/>
  <c r="C129" i="101"/>
  <c r="D128" i="101"/>
  <c r="B126" i="104"/>
  <c r="D126" i="104"/>
  <c r="C127" i="104"/>
  <c r="C132" i="97"/>
  <c r="D131" i="97"/>
  <c r="B131" i="97"/>
  <c r="B128" i="99"/>
  <c r="C129" i="99"/>
  <c r="D128" i="99"/>
  <c r="D126" i="105"/>
  <c r="B126" i="105"/>
  <c r="C127" i="105"/>
  <c r="B126" i="100"/>
  <c r="D126" i="100"/>
  <c r="C127" i="100"/>
  <c r="D128" i="102"/>
  <c r="C129" i="102"/>
  <c r="B128" i="102"/>
  <c r="C129" i="98"/>
  <c r="B128" i="98"/>
  <c r="D128" i="98"/>
  <c r="D126" i="96"/>
  <c r="B126" i="96"/>
  <c r="C127" i="96"/>
  <c r="B127" i="95"/>
  <c r="C128" i="95"/>
  <c r="D127" i="95"/>
  <c r="B127" i="94"/>
  <c r="C128" i="94"/>
  <c r="D127" i="94"/>
  <c r="C131" i="93"/>
  <c r="D130" i="93"/>
  <c r="B130" i="93"/>
  <c r="C128" i="103"/>
  <c r="B127" i="103"/>
  <c r="D127" i="103"/>
  <c r="C130" i="99" l="1"/>
  <c r="D129" i="99"/>
  <c r="B129" i="99"/>
  <c r="D129" i="102"/>
  <c r="C130" i="102"/>
  <c r="B129" i="102"/>
  <c r="D129" i="98"/>
  <c r="B129" i="98"/>
  <c r="C130" i="98"/>
  <c r="D132" i="97"/>
  <c r="C133" i="97"/>
  <c r="B132" i="97"/>
  <c r="B127" i="104"/>
  <c r="C128" i="104"/>
  <c r="D127" i="104"/>
  <c r="B128" i="94"/>
  <c r="C129" i="94"/>
  <c r="D128" i="94"/>
  <c r="C128" i="100"/>
  <c r="D127" i="100"/>
  <c r="B127" i="100"/>
  <c r="C129" i="95"/>
  <c r="D128" i="95"/>
  <c r="B128" i="95"/>
  <c r="D127" i="96"/>
  <c r="B127" i="96"/>
  <c r="C128" i="96"/>
  <c r="C130" i="101"/>
  <c r="D129" i="101"/>
  <c r="B129" i="101"/>
  <c r="C132" i="93"/>
  <c r="D131" i="93"/>
  <c r="B131" i="93"/>
  <c r="B127" i="105"/>
  <c r="C128" i="105"/>
  <c r="D127" i="105"/>
  <c r="D128" i="103"/>
  <c r="B128" i="103"/>
  <c r="C129" i="103"/>
  <c r="D129" i="95" l="1"/>
  <c r="B129" i="95"/>
  <c r="C130" i="95"/>
  <c r="B130" i="98"/>
  <c r="C131" i="98"/>
  <c r="D130" i="98"/>
  <c r="B132" i="93"/>
  <c r="D132" i="93"/>
  <c r="C133" i="93"/>
  <c r="D128" i="100"/>
  <c r="B128" i="100"/>
  <c r="C129" i="100"/>
  <c r="D133" i="97"/>
  <c r="B133" i="97"/>
  <c r="C134" i="97"/>
  <c r="C131" i="101"/>
  <c r="D130" i="101"/>
  <c r="B130" i="101"/>
  <c r="C129" i="105"/>
  <c r="B128" i="105"/>
  <c r="D128" i="105"/>
  <c r="D129" i="94"/>
  <c r="B129" i="94"/>
  <c r="C130" i="94"/>
  <c r="C131" i="102"/>
  <c r="B130" i="102"/>
  <c r="D130" i="102"/>
  <c r="C130" i="103"/>
  <c r="D129" i="103"/>
  <c r="B129" i="103"/>
  <c r="C129" i="96"/>
  <c r="D128" i="96"/>
  <c r="B128" i="96"/>
  <c r="D128" i="104"/>
  <c r="B128" i="104"/>
  <c r="C129" i="104"/>
  <c r="D130" i="99"/>
  <c r="B130" i="99"/>
  <c r="C131" i="99"/>
  <c r="C134" i="93" l="1"/>
  <c r="D133" i="93"/>
  <c r="B133" i="93"/>
  <c r="C130" i="100"/>
  <c r="D129" i="100"/>
  <c r="B129" i="100"/>
  <c r="D129" i="105"/>
  <c r="B129" i="105"/>
  <c r="C130" i="105"/>
  <c r="D129" i="96"/>
  <c r="B129" i="96"/>
  <c r="C130" i="96"/>
  <c r="D129" i="104"/>
  <c r="B129" i="104"/>
  <c r="C130" i="104"/>
  <c r="D130" i="94"/>
  <c r="B130" i="94"/>
  <c r="C131" i="94"/>
  <c r="D131" i="98"/>
  <c r="C132" i="98"/>
  <c r="B131" i="98"/>
  <c r="D130" i="103"/>
  <c r="C131" i="103"/>
  <c r="B130" i="103"/>
  <c r="C132" i="101"/>
  <c r="D131" i="101"/>
  <c r="B131" i="101"/>
  <c r="B131" i="99"/>
  <c r="C132" i="99"/>
  <c r="D131" i="99"/>
  <c r="C135" i="97"/>
  <c r="B134" i="97"/>
  <c r="D134" i="97"/>
  <c r="C131" i="95"/>
  <c r="D130" i="95"/>
  <c r="B130" i="95"/>
  <c r="B131" i="102"/>
  <c r="C132" i="102"/>
  <c r="D131" i="102"/>
  <c r="C131" i="105" l="1"/>
  <c r="D130" i="105"/>
  <c r="B130" i="105"/>
  <c r="D131" i="103"/>
  <c r="B131" i="103"/>
  <c r="C132" i="103"/>
  <c r="C132" i="94"/>
  <c r="D131" i="94"/>
  <c r="B131" i="94"/>
  <c r="D132" i="99"/>
  <c r="C133" i="99"/>
  <c r="B132" i="99"/>
  <c r="D130" i="100"/>
  <c r="B130" i="100"/>
  <c r="C131" i="100"/>
  <c r="C131" i="104"/>
  <c r="B130" i="104"/>
  <c r="D130" i="104"/>
  <c r="C131" i="96"/>
  <c r="B130" i="96"/>
  <c r="D130" i="96"/>
  <c r="D131" i="95"/>
  <c r="B131" i="95"/>
  <c r="C132" i="95"/>
  <c r="D132" i="98"/>
  <c r="B132" i="98"/>
  <c r="C133" i="98"/>
  <c r="D135" i="97"/>
  <c r="B135" i="97"/>
  <c r="C136" i="97"/>
  <c r="D132" i="102"/>
  <c r="B132" i="102"/>
  <c r="C133" i="102"/>
  <c r="B132" i="101"/>
  <c r="D132" i="101"/>
  <c r="C133" i="101"/>
  <c r="D134" i="93"/>
  <c r="B134" i="93"/>
  <c r="C135" i="93"/>
  <c r="C132" i="96" l="1"/>
  <c r="D131" i="96"/>
  <c r="B131" i="96"/>
  <c r="D132" i="94"/>
  <c r="B132" i="94"/>
  <c r="C133" i="94"/>
  <c r="B133" i="101"/>
  <c r="C134" i="101"/>
  <c r="D133" i="101"/>
  <c r="D133" i="99"/>
  <c r="B133" i="99"/>
  <c r="C134" i="99"/>
  <c r="C133" i="95"/>
  <c r="B132" i="95"/>
  <c r="D132" i="95"/>
  <c r="B131" i="104"/>
  <c r="D131" i="104"/>
  <c r="C132" i="104"/>
  <c r="C134" i="102"/>
  <c r="D133" i="102"/>
  <c r="B133" i="102"/>
  <c r="C137" i="97"/>
  <c r="B136" i="97"/>
  <c r="D136" i="97"/>
  <c r="C133" i="103"/>
  <c r="B132" i="103"/>
  <c r="D132" i="103"/>
  <c r="C136" i="93"/>
  <c r="D135" i="93"/>
  <c r="B135" i="93"/>
  <c r="C134" i="98"/>
  <c r="D133" i="98"/>
  <c r="B133" i="98"/>
  <c r="B131" i="100"/>
  <c r="C132" i="100"/>
  <c r="D131" i="100"/>
  <c r="D131" i="105"/>
  <c r="B131" i="105"/>
  <c r="C132" i="105"/>
  <c r="C138" i="97" l="1"/>
  <c r="D137" i="97"/>
  <c r="B137" i="97"/>
  <c r="C133" i="100"/>
  <c r="D132" i="100"/>
  <c r="B132" i="100"/>
  <c r="C135" i="102"/>
  <c r="D134" i="102"/>
  <c r="B134" i="102"/>
  <c r="C134" i="94"/>
  <c r="D133" i="94"/>
  <c r="B133" i="94"/>
  <c r="D134" i="98"/>
  <c r="B134" i="98"/>
  <c r="C135" i="98"/>
  <c r="C135" i="99"/>
  <c r="D134" i="99"/>
  <c r="B134" i="99"/>
  <c r="D134" i="101"/>
  <c r="C135" i="101"/>
  <c r="B134" i="101"/>
  <c r="C133" i="104"/>
  <c r="D132" i="104"/>
  <c r="B132" i="104"/>
  <c r="D136" i="93"/>
  <c r="B136" i="93"/>
  <c r="C137" i="93"/>
  <c r="B132" i="105"/>
  <c r="D132" i="105"/>
  <c r="C133" i="105"/>
  <c r="B133" i="103"/>
  <c r="C134" i="103"/>
  <c r="D133" i="103"/>
  <c r="C134" i="95"/>
  <c r="D133" i="95"/>
  <c r="B133" i="95"/>
  <c r="D132" i="96"/>
  <c r="B132" i="96"/>
  <c r="C133" i="96"/>
  <c r="C134" i="104" l="1"/>
  <c r="B133" i="104"/>
  <c r="D133" i="104"/>
  <c r="C135" i="94"/>
  <c r="B134" i="94"/>
  <c r="D134" i="94"/>
  <c r="B135" i="101"/>
  <c r="D135" i="101"/>
  <c r="C136" i="101"/>
  <c r="C136" i="102"/>
  <c r="B135" i="102"/>
  <c r="D135" i="102"/>
  <c r="B134" i="95"/>
  <c r="C135" i="95"/>
  <c r="D134" i="95"/>
  <c r="C135" i="103"/>
  <c r="D134" i="103"/>
  <c r="B134" i="103"/>
  <c r="D133" i="100"/>
  <c r="C134" i="100"/>
  <c r="B133" i="100"/>
  <c r="C134" i="105"/>
  <c r="D133" i="105"/>
  <c r="B133" i="105"/>
  <c r="D135" i="99"/>
  <c r="B135" i="99"/>
  <c r="C136" i="99"/>
  <c r="C134" i="96"/>
  <c r="D133" i="96"/>
  <c r="B133" i="96"/>
  <c r="B137" i="93"/>
  <c r="C138" i="93"/>
  <c r="D137" i="93"/>
  <c r="C136" i="98"/>
  <c r="B135" i="98"/>
  <c r="D135" i="98"/>
  <c r="D138" i="97"/>
  <c r="B138" i="97"/>
  <c r="C139" i="97"/>
  <c r="C137" i="98" l="1"/>
  <c r="D136" i="98"/>
  <c r="B136" i="98"/>
  <c r="B134" i="105"/>
  <c r="D134" i="105"/>
  <c r="C135" i="105"/>
  <c r="B136" i="102"/>
  <c r="C137" i="102"/>
  <c r="D136" i="102"/>
  <c r="B136" i="101"/>
  <c r="C137" i="101"/>
  <c r="D136" i="101"/>
  <c r="C135" i="100"/>
  <c r="D134" i="100"/>
  <c r="B134" i="100"/>
  <c r="C135" i="96"/>
  <c r="D134" i="96"/>
  <c r="B134" i="96"/>
  <c r="D135" i="94"/>
  <c r="B135" i="94"/>
  <c r="C136" i="94"/>
  <c r="C139" i="93"/>
  <c r="D138" i="93"/>
  <c r="B138" i="93"/>
  <c r="D135" i="103"/>
  <c r="B135" i="103"/>
  <c r="C136" i="103"/>
  <c r="C140" i="97"/>
  <c r="B139" i="97"/>
  <c r="D139" i="97"/>
  <c r="B136" i="99"/>
  <c r="C137" i="99"/>
  <c r="D136" i="99"/>
  <c r="C136" i="95"/>
  <c r="D135" i="95"/>
  <c r="B135" i="95"/>
  <c r="D134" i="104"/>
  <c r="C135" i="104"/>
  <c r="B134" i="104"/>
  <c r="C138" i="101" l="1"/>
  <c r="D137" i="101"/>
  <c r="B137" i="101"/>
  <c r="D137" i="102"/>
  <c r="C138" i="102"/>
  <c r="B137" i="102"/>
  <c r="C138" i="99"/>
  <c r="D137" i="99"/>
  <c r="B137" i="99"/>
  <c r="C136" i="105"/>
  <c r="B135" i="105"/>
  <c r="D135" i="105"/>
  <c r="C137" i="94"/>
  <c r="B136" i="94"/>
  <c r="D136" i="94"/>
  <c r="B135" i="96"/>
  <c r="C136" i="96"/>
  <c r="D135" i="96"/>
  <c r="D136" i="95"/>
  <c r="B136" i="95"/>
  <c r="C137" i="95"/>
  <c r="D140" i="97"/>
  <c r="B140" i="97"/>
  <c r="C141" i="97"/>
  <c r="D139" i="93"/>
  <c r="B139" i="93"/>
  <c r="C140" i="93"/>
  <c r="C137" i="103"/>
  <c r="D136" i="103"/>
  <c r="B136" i="103"/>
  <c r="D135" i="104"/>
  <c r="B135" i="104"/>
  <c r="C136" i="104"/>
  <c r="B135" i="100"/>
  <c r="C136" i="100"/>
  <c r="D135" i="100"/>
  <c r="C138" i="98"/>
  <c r="D137" i="98"/>
  <c r="B137" i="98"/>
  <c r="D136" i="105" l="1"/>
  <c r="B136" i="105"/>
  <c r="C137" i="105"/>
  <c r="B136" i="100"/>
  <c r="D136" i="100"/>
  <c r="C137" i="100"/>
  <c r="D138" i="99"/>
  <c r="B138" i="99"/>
  <c r="C139" i="99"/>
  <c r="B141" i="97"/>
  <c r="C142" i="97"/>
  <c r="D141" i="97"/>
  <c r="C137" i="104"/>
  <c r="B136" i="104"/>
  <c r="D136" i="104"/>
  <c r="D137" i="103"/>
  <c r="B137" i="103"/>
  <c r="C138" i="103"/>
  <c r="C138" i="95"/>
  <c r="D137" i="95"/>
  <c r="B137" i="95"/>
  <c r="C141" i="93"/>
  <c r="D140" i="93"/>
  <c r="B140" i="93"/>
  <c r="B136" i="96"/>
  <c r="C137" i="96"/>
  <c r="D136" i="96"/>
  <c r="D138" i="102"/>
  <c r="B138" i="102"/>
  <c r="C139" i="102"/>
  <c r="C139" i="98"/>
  <c r="D138" i="98"/>
  <c r="B138" i="98"/>
  <c r="C138" i="94"/>
  <c r="D137" i="94"/>
  <c r="B137" i="94"/>
  <c r="C139" i="101"/>
  <c r="D138" i="101"/>
  <c r="B138" i="101"/>
  <c r="B142" i="97" l="1"/>
  <c r="C143" i="97"/>
  <c r="D142" i="97"/>
  <c r="C140" i="99"/>
  <c r="D139" i="99"/>
  <c r="B139" i="99"/>
  <c r="D138" i="95"/>
  <c r="B138" i="95"/>
  <c r="C139" i="95"/>
  <c r="D138" i="94"/>
  <c r="B138" i="94"/>
  <c r="C139" i="94"/>
  <c r="D139" i="102"/>
  <c r="C140" i="102"/>
  <c r="B139" i="102"/>
  <c r="C138" i="100"/>
  <c r="D137" i="100"/>
  <c r="B137" i="100"/>
  <c r="C138" i="105"/>
  <c r="D137" i="105"/>
  <c r="B137" i="105"/>
  <c r="D141" i="93"/>
  <c r="B141" i="93"/>
  <c r="C142" i="93"/>
  <c r="B139" i="98"/>
  <c r="D139" i="98"/>
  <c r="C140" i="98"/>
  <c r="B138" i="103"/>
  <c r="C139" i="103"/>
  <c r="D138" i="103"/>
  <c r="B137" i="96"/>
  <c r="D137" i="96"/>
  <c r="C138" i="96"/>
  <c r="D139" i="101"/>
  <c r="B139" i="101"/>
  <c r="C140" i="101"/>
  <c r="B137" i="104"/>
  <c r="C138" i="104"/>
  <c r="D137" i="104"/>
  <c r="D140" i="101" l="1"/>
  <c r="B140" i="101"/>
  <c r="C141" i="101"/>
  <c r="C143" i="93"/>
  <c r="D142" i="93"/>
  <c r="B142" i="93"/>
  <c r="B139" i="94"/>
  <c r="C140" i="94"/>
  <c r="D139" i="94"/>
  <c r="B139" i="95"/>
  <c r="C140" i="95"/>
  <c r="D139" i="95"/>
  <c r="D138" i="105"/>
  <c r="B138" i="105"/>
  <c r="C139" i="105"/>
  <c r="B138" i="100"/>
  <c r="C139" i="100"/>
  <c r="D138" i="100"/>
  <c r="D140" i="99"/>
  <c r="B140" i="99"/>
  <c r="C141" i="99"/>
  <c r="D138" i="96"/>
  <c r="B138" i="96"/>
  <c r="C139" i="96"/>
  <c r="C140" i="103"/>
  <c r="B139" i="103"/>
  <c r="D139" i="103"/>
  <c r="B138" i="104"/>
  <c r="D138" i="104"/>
  <c r="C139" i="104"/>
  <c r="D143" i="97"/>
  <c r="B143" i="97"/>
  <c r="C144" i="97"/>
  <c r="C141" i="98"/>
  <c r="D140" i="98"/>
  <c r="B140" i="98"/>
  <c r="C141" i="102"/>
  <c r="D140" i="102"/>
  <c r="B140" i="102"/>
  <c r="D144" i="97" l="1"/>
  <c r="C145" i="97"/>
  <c r="B144" i="97"/>
  <c r="C142" i="99"/>
  <c r="D141" i="99"/>
  <c r="B141" i="99"/>
  <c r="B140" i="94"/>
  <c r="C141" i="94"/>
  <c r="D140" i="94"/>
  <c r="D141" i="98"/>
  <c r="B141" i="98"/>
  <c r="C142" i="98"/>
  <c r="C141" i="95"/>
  <c r="D140" i="95"/>
  <c r="B140" i="95"/>
  <c r="B139" i="105"/>
  <c r="C140" i="105"/>
  <c r="D139" i="105"/>
  <c r="D141" i="101"/>
  <c r="C142" i="101"/>
  <c r="B141" i="101"/>
  <c r="B139" i="104"/>
  <c r="C140" i="104"/>
  <c r="D139" i="104"/>
  <c r="D139" i="96"/>
  <c r="C140" i="96"/>
  <c r="B139" i="96"/>
  <c r="B139" i="100"/>
  <c r="C140" i="100"/>
  <c r="D139" i="100"/>
  <c r="C144" i="93"/>
  <c r="D143" i="93"/>
  <c r="B143" i="93"/>
  <c r="D141" i="102"/>
  <c r="B141" i="102"/>
  <c r="C142" i="102"/>
  <c r="D140" i="103"/>
  <c r="B140" i="103"/>
  <c r="C141" i="103"/>
  <c r="B142" i="98" l="1"/>
  <c r="C143" i="98"/>
  <c r="D142" i="98"/>
  <c r="C143" i="101"/>
  <c r="B142" i="101"/>
  <c r="D142" i="101"/>
  <c r="D140" i="104"/>
  <c r="B140" i="104"/>
  <c r="C141" i="104"/>
  <c r="B144" i="93"/>
  <c r="D144" i="93"/>
  <c r="C145" i="93"/>
  <c r="D141" i="94"/>
  <c r="C142" i="94"/>
  <c r="B141" i="94"/>
  <c r="C143" i="102"/>
  <c r="B142" i="102"/>
  <c r="D142" i="102"/>
  <c r="C141" i="105"/>
  <c r="B140" i="105"/>
  <c r="D140" i="105"/>
  <c r="D141" i="103"/>
  <c r="B141" i="103"/>
  <c r="C142" i="103"/>
  <c r="D140" i="100"/>
  <c r="B140" i="100"/>
  <c r="C141" i="100"/>
  <c r="C143" i="99"/>
  <c r="D142" i="99"/>
  <c r="B142" i="99"/>
  <c r="C141" i="96"/>
  <c r="D140" i="96"/>
  <c r="B140" i="96"/>
  <c r="C146" i="97"/>
  <c r="D145" i="97"/>
  <c r="B145" i="97"/>
  <c r="D141" i="95"/>
  <c r="B141" i="95"/>
  <c r="C142" i="95"/>
  <c r="C146" i="93" l="1"/>
  <c r="D145" i="93"/>
  <c r="B145" i="93"/>
  <c r="D141" i="104"/>
  <c r="C142" i="104"/>
  <c r="B141" i="104"/>
  <c r="D141" i="105"/>
  <c r="B141" i="105"/>
  <c r="C142" i="105"/>
  <c r="B146" i="97"/>
  <c r="C147" i="97"/>
  <c r="D146" i="97"/>
  <c r="C144" i="101"/>
  <c r="D143" i="101"/>
  <c r="B143" i="101"/>
  <c r="D141" i="96"/>
  <c r="B141" i="96"/>
  <c r="C142" i="96"/>
  <c r="B143" i="99"/>
  <c r="D143" i="99"/>
  <c r="C144" i="99"/>
  <c r="C143" i="95"/>
  <c r="D142" i="95"/>
  <c r="B142" i="95"/>
  <c r="D143" i="98"/>
  <c r="C144" i="98"/>
  <c r="B143" i="98"/>
  <c r="C143" i="103"/>
  <c r="D142" i="103"/>
  <c r="B142" i="103"/>
  <c r="C144" i="102"/>
  <c r="D143" i="102"/>
  <c r="B143" i="102"/>
  <c r="C142" i="100"/>
  <c r="D141" i="100"/>
  <c r="B141" i="100"/>
  <c r="D142" i="94"/>
  <c r="B142" i="94"/>
  <c r="C143" i="94"/>
  <c r="C145" i="99" l="1"/>
  <c r="D144" i="99"/>
  <c r="B144" i="99"/>
  <c r="C143" i="105"/>
  <c r="D142" i="105"/>
  <c r="B142" i="105"/>
  <c r="C143" i="104"/>
  <c r="D142" i="104"/>
  <c r="B142" i="104"/>
  <c r="B144" i="102"/>
  <c r="D144" i="102"/>
  <c r="C145" i="102"/>
  <c r="C148" i="97"/>
  <c r="D147" i="97"/>
  <c r="B147" i="97"/>
  <c r="D142" i="100"/>
  <c r="B142" i="100"/>
  <c r="C143" i="100"/>
  <c r="D143" i="95"/>
  <c r="B143" i="95"/>
  <c r="C144" i="95"/>
  <c r="C143" i="96"/>
  <c r="D142" i="96"/>
  <c r="B142" i="96"/>
  <c r="B143" i="103"/>
  <c r="C144" i="103"/>
  <c r="D143" i="103"/>
  <c r="C144" i="94"/>
  <c r="D143" i="94"/>
  <c r="B143" i="94"/>
  <c r="D144" i="98"/>
  <c r="B144" i="98"/>
  <c r="C145" i="98"/>
  <c r="B144" i="101"/>
  <c r="C145" i="101"/>
  <c r="D144" i="101"/>
  <c r="D146" i="93"/>
  <c r="B146" i="93"/>
  <c r="C147" i="93"/>
  <c r="C146" i="102" l="1"/>
  <c r="D145" i="102"/>
  <c r="B145" i="102"/>
  <c r="C145" i="95"/>
  <c r="D144" i="95"/>
  <c r="B144" i="95"/>
  <c r="D143" i="104"/>
  <c r="B143" i="104"/>
  <c r="C144" i="104"/>
  <c r="C146" i="98"/>
  <c r="D145" i="98"/>
  <c r="B145" i="98"/>
  <c r="D145" i="101"/>
  <c r="C146" i="101"/>
  <c r="B145" i="101"/>
  <c r="D143" i="105"/>
  <c r="C144" i="105"/>
  <c r="B143" i="105"/>
  <c r="C144" i="96"/>
  <c r="D143" i="96"/>
  <c r="B143" i="96"/>
  <c r="B143" i="100"/>
  <c r="C144" i="100"/>
  <c r="D143" i="100"/>
  <c r="D144" i="94"/>
  <c r="C145" i="94"/>
  <c r="B144" i="94"/>
  <c r="C148" i="93"/>
  <c r="D147" i="93"/>
  <c r="B147" i="93"/>
  <c r="C145" i="103"/>
  <c r="D144" i="103"/>
  <c r="B144" i="103"/>
  <c r="C149" i="97"/>
  <c r="D148" i="97"/>
  <c r="B148" i="97"/>
  <c r="D145" i="99"/>
  <c r="B145" i="99"/>
  <c r="C146" i="99"/>
  <c r="C145" i="104" l="1"/>
  <c r="D144" i="104"/>
  <c r="B144" i="104"/>
  <c r="B144" i="100"/>
  <c r="C145" i="100"/>
  <c r="D144" i="100"/>
  <c r="D144" i="96"/>
  <c r="B144" i="96"/>
  <c r="C145" i="96"/>
  <c r="C150" i="97"/>
  <c r="D149" i="97"/>
  <c r="B149" i="97"/>
  <c r="D146" i="98"/>
  <c r="B146" i="98"/>
  <c r="C147" i="98"/>
  <c r="C146" i="95"/>
  <c r="D145" i="95"/>
  <c r="B145" i="95"/>
  <c r="D145" i="103"/>
  <c r="B145" i="103"/>
  <c r="C146" i="103"/>
  <c r="D144" i="105"/>
  <c r="B144" i="105"/>
  <c r="C145" i="105"/>
  <c r="D148" i="93"/>
  <c r="B148" i="93"/>
  <c r="C149" i="93"/>
  <c r="B146" i="99"/>
  <c r="D146" i="99"/>
  <c r="C147" i="99"/>
  <c r="C146" i="94"/>
  <c r="D145" i="94"/>
  <c r="B145" i="94"/>
  <c r="D146" i="101"/>
  <c r="B146" i="101"/>
  <c r="C147" i="101"/>
  <c r="D146" i="102"/>
  <c r="C147" i="102"/>
  <c r="B146" i="102"/>
  <c r="C148" i="101" l="1"/>
  <c r="B147" i="101"/>
  <c r="D147" i="101"/>
  <c r="C146" i="105"/>
  <c r="D145" i="105"/>
  <c r="B145" i="105"/>
  <c r="B146" i="103"/>
  <c r="C147" i="103"/>
  <c r="D146" i="103"/>
  <c r="C146" i="96"/>
  <c r="B145" i="96"/>
  <c r="D145" i="96"/>
  <c r="C147" i="94"/>
  <c r="B146" i="94"/>
  <c r="D146" i="94"/>
  <c r="D145" i="100"/>
  <c r="B145" i="100"/>
  <c r="C146" i="100"/>
  <c r="C151" i="97"/>
  <c r="D150" i="97"/>
  <c r="B150" i="97"/>
  <c r="C148" i="99"/>
  <c r="B147" i="99"/>
  <c r="D147" i="99"/>
  <c r="B146" i="95"/>
  <c r="C147" i="95"/>
  <c r="D146" i="95"/>
  <c r="B149" i="93"/>
  <c r="C150" i="93"/>
  <c r="D149" i="93"/>
  <c r="C148" i="98"/>
  <c r="B147" i="98"/>
  <c r="D147" i="98"/>
  <c r="B147" i="102"/>
  <c r="C148" i="102"/>
  <c r="D147" i="102"/>
  <c r="C146" i="104"/>
  <c r="B145" i="104"/>
  <c r="D145" i="104"/>
  <c r="B148" i="102" l="1"/>
  <c r="C149" i="102"/>
  <c r="D148" i="102"/>
  <c r="D148" i="99"/>
  <c r="B148" i="99"/>
  <c r="C149" i="99"/>
  <c r="B146" i="96"/>
  <c r="D146" i="96"/>
  <c r="C147" i="96"/>
  <c r="D146" i="100"/>
  <c r="B146" i="100"/>
  <c r="C147" i="100"/>
  <c r="B146" i="105"/>
  <c r="C147" i="105"/>
  <c r="D146" i="105"/>
  <c r="D151" i="97"/>
  <c r="B151" i="97"/>
  <c r="C152" i="97"/>
  <c r="C151" i="93"/>
  <c r="D150" i="93"/>
  <c r="B150" i="93"/>
  <c r="C148" i="103"/>
  <c r="B147" i="103"/>
  <c r="D147" i="103"/>
  <c r="C149" i="98"/>
  <c r="D148" i="98"/>
  <c r="B148" i="98"/>
  <c r="C148" i="95"/>
  <c r="D147" i="95"/>
  <c r="B147" i="95"/>
  <c r="D146" i="104"/>
  <c r="B146" i="104"/>
  <c r="C147" i="104"/>
  <c r="C148" i="94"/>
  <c r="B147" i="94"/>
  <c r="D147" i="94"/>
  <c r="B148" i="101"/>
  <c r="C149" i="101"/>
  <c r="D148" i="101"/>
  <c r="C148" i="100" l="1"/>
  <c r="D147" i="100"/>
  <c r="B147" i="100"/>
  <c r="D147" i="104"/>
  <c r="C148" i="104"/>
  <c r="B147" i="104"/>
  <c r="B147" i="96"/>
  <c r="D147" i="96"/>
  <c r="C148" i="96"/>
  <c r="C153" i="97"/>
  <c r="D152" i="97"/>
  <c r="B152" i="97"/>
  <c r="C150" i="99"/>
  <c r="D149" i="99"/>
  <c r="B149" i="99"/>
  <c r="B148" i="103"/>
  <c r="C149" i="103"/>
  <c r="D148" i="103"/>
  <c r="C149" i="94"/>
  <c r="D148" i="94"/>
  <c r="B148" i="94"/>
  <c r="D148" i="95"/>
  <c r="B148" i="95"/>
  <c r="C149" i="95"/>
  <c r="B149" i="101"/>
  <c r="D149" i="101"/>
  <c r="C150" i="101"/>
  <c r="B149" i="102"/>
  <c r="D149" i="102"/>
  <c r="C150" i="102"/>
  <c r="D151" i="93"/>
  <c r="B151" i="93"/>
  <c r="C152" i="93"/>
  <c r="C148" i="105"/>
  <c r="D147" i="105"/>
  <c r="B147" i="105"/>
  <c r="C150" i="98"/>
  <c r="D149" i="98"/>
  <c r="B149" i="98"/>
  <c r="C153" i="93" l="1"/>
  <c r="B152" i="93"/>
  <c r="D152" i="93"/>
  <c r="D148" i="96"/>
  <c r="B148" i="96"/>
  <c r="C149" i="96"/>
  <c r="C150" i="95"/>
  <c r="D149" i="95"/>
  <c r="B149" i="95"/>
  <c r="D153" i="97"/>
  <c r="B153" i="97"/>
  <c r="C154" i="97"/>
  <c r="D148" i="105"/>
  <c r="B148" i="105"/>
  <c r="C149" i="105"/>
  <c r="C150" i="94"/>
  <c r="D149" i="94"/>
  <c r="B149" i="94"/>
  <c r="D150" i="102"/>
  <c r="B150" i="102"/>
  <c r="C151" i="102"/>
  <c r="C150" i="103"/>
  <c r="D149" i="103"/>
  <c r="B149" i="103"/>
  <c r="C149" i="104"/>
  <c r="B148" i="104"/>
  <c r="D148" i="104"/>
  <c r="C151" i="101"/>
  <c r="D150" i="101"/>
  <c r="B150" i="101"/>
  <c r="C151" i="98"/>
  <c r="D150" i="98"/>
  <c r="B150" i="98"/>
  <c r="C151" i="99"/>
  <c r="D150" i="99"/>
  <c r="B150" i="99"/>
  <c r="B148" i="100"/>
  <c r="C149" i="100"/>
  <c r="D148" i="100"/>
  <c r="B154" i="97" l="1"/>
  <c r="C155" i="97"/>
  <c r="D154" i="97"/>
  <c r="B151" i="99"/>
  <c r="C152" i="99"/>
  <c r="D151" i="99"/>
  <c r="D150" i="95"/>
  <c r="B150" i="95"/>
  <c r="C151" i="95"/>
  <c r="B149" i="96"/>
  <c r="D149" i="96"/>
  <c r="C150" i="96"/>
  <c r="B150" i="103"/>
  <c r="D150" i="103"/>
  <c r="C151" i="103"/>
  <c r="B151" i="98"/>
  <c r="D151" i="98"/>
  <c r="C152" i="98"/>
  <c r="C152" i="102"/>
  <c r="D151" i="102"/>
  <c r="B151" i="102"/>
  <c r="B151" i="101"/>
  <c r="C152" i="101"/>
  <c r="D151" i="101"/>
  <c r="D150" i="94"/>
  <c r="C151" i="94"/>
  <c r="B150" i="94"/>
  <c r="C150" i="105"/>
  <c r="D149" i="105"/>
  <c r="B149" i="105"/>
  <c r="C150" i="100"/>
  <c r="D149" i="100"/>
  <c r="B149" i="100"/>
  <c r="B149" i="104"/>
  <c r="D149" i="104"/>
  <c r="C150" i="104"/>
  <c r="D153" i="93"/>
  <c r="B153" i="93"/>
  <c r="C154" i="93"/>
  <c r="C151" i="100" l="1"/>
  <c r="B150" i="100"/>
  <c r="D150" i="100"/>
  <c r="B150" i="104"/>
  <c r="D150" i="104"/>
  <c r="C151" i="104"/>
  <c r="D150" i="96"/>
  <c r="B150" i="96"/>
  <c r="C151" i="96"/>
  <c r="B151" i="95"/>
  <c r="C152" i="95"/>
  <c r="D151" i="95"/>
  <c r="C153" i="98"/>
  <c r="D152" i="98"/>
  <c r="B152" i="98"/>
  <c r="C153" i="99"/>
  <c r="D152" i="99"/>
  <c r="B152" i="99"/>
  <c r="D152" i="101"/>
  <c r="C153" i="101"/>
  <c r="B152" i="101"/>
  <c r="C155" i="93"/>
  <c r="D154" i="93"/>
  <c r="B154" i="93"/>
  <c r="D152" i="102"/>
  <c r="B152" i="102"/>
  <c r="C153" i="102"/>
  <c r="D150" i="105"/>
  <c r="C151" i="105"/>
  <c r="B150" i="105"/>
  <c r="C156" i="97"/>
  <c r="D155" i="97"/>
  <c r="B155" i="97"/>
  <c r="C152" i="103"/>
  <c r="D151" i="103"/>
  <c r="B151" i="103"/>
  <c r="B151" i="94"/>
  <c r="D151" i="94"/>
  <c r="C152" i="94"/>
  <c r="C153" i="95" l="1"/>
  <c r="D152" i="95"/>
  <c r="B152" i="95"/>
  <c r="D151" i="96"/>
  <c r="C152" i="96"/>
  <c r="B151" i="96"/>
  <c r="C156" i="93"/>
  <c r="D155" i="93"/>
  <c r="B155" i="93"/>
  <c r="B151" i="104"/>
  <c r="C152" i="104"/>
  <c r="D151" i="104"/>
  <c r="C154" i="101"/>
  <c r="D153" i="101"/>
  <c r="B153" i="101"/>
  <c r="D156" i="97"/>
  <c r="B156" i="97"/>
  <c r="C157" i="97"/>
  <c r="C154" i="102"/>
  <c r="B153" i="102"/>
  <c r="D153" i="102"/>
  <c r="D152" i="103"/>
  <c r="C153" i="103"/>
  <c r="B152" i="103"/>
  <c r="B151" i="105"/>
  <c r="C152" i="105"/>
  <c r="D151" i="105"/>
  <c r="D153" i="99"/>
  <c r="B153" i="99"/>
  <c r="C154" i="99"/>
  <c r="B152" i="94"/>
  <c r="C153" i="94"/>
  <c r="D152" i="94"/>
  <c r="D153" i="98"/>
  <c r="B153" i="98"/>
  <c r="C154" i="98"/>
  <c r="C152" i="100"/>
  <c r="D151" i="100"/>
  <c r="B151" i="100"/>
  <c r="D153" i="103" l="1"/>
  <c r="B153" i="103"/>
  <c r="C154" i="103"/>
  <c r="B154" i="98"/>
  <c r="C155" i="98"/>
  <c r="D154" i="98"/>
  <c r="D152" i="104"/>
  <c r="B152" i="104"/>
  <c r="C153" i="104"/>
  <c r="C155" i="102"/>
  <c r="D154" i="102"/>
  <c r="B154" i="102"/>
  <c r="B156" i="93"/>
  <c r="D156" i="93"/>
  <c r="C157" i="93"/>
  <c r="D154" i="99"/>
  <c r="B154" i="99"/>
  <c r="C155" i="99"/>
  <c r="C153" i="96"/>
  <c r="D152" i="96"/>
  <c r="B152" i="96"/>
  <c r="D153" i="94"/>
  <c r="C154" i="94"/>
  <c r="B153" i="94"/>
  <c r="C158" i="97"/>
  <c r="D157" i="97"/>
  <c r="B157" i="97"/>
  <c r="C153" i="105"/>
  <c r="D152" i="105"/>
  <c r="B152" i="105"/>
  <c r="C153" i="100"/>
  <c r="D152" i="100"/>
  <c r="B152" i="100"/>
  <c r="C155" i="101"/>
  <c r="D154" i="101"/>
  <c r="B154" i="101"/>
  <c r="D153" i="95"/>
  <c r="B153" i="95"/>
  <c r="C154" i="95"/>
  <c r="B155" i="101" l="1"/>
  <c r="C156" i="101"/>
  <c r="D155" i="101"/>
  <c r="D155" i="102"/>
  <c r="B155" i="102"/>
  <c r="C156" i="102"/>
  <c r="D153" i="104"/>
  <c r="B153" i="104"/>
  <c r="C154" i="104"/>
  <c r="D153" i="96"/>
  <c r="B153" i="96"/>
  <c r="C154" i="96"/>
  <c r="B155" i="99"/>
  <c r="C156" i="99"/>
  <c r="D155" i="99"/>
  <c r="D153" i="100"/>
  <c r="B153" i="100"/>
  <c r="C154" i="100"/>
  <c r="D155" i="98"/>
  <c r="B155" i="98"/>
  <c r="C156" i="98"/>
  <c r="D154" i="103"/>
  <c r="B154" i="103"/>
  <c r="C155" i="103"/>
  <c r="D154" i="94"/>
  <c r="B154" i="94"/>
  <c r="C155" i="94"/>
  <c r="C155" i="95"/>
  <c r="B154" i="95"/>
  <c r="D154" i="95"/>
  <c r="D153" i="105"/>
  <c r="B153" i="105"/>
  <c r="C154" i="105"/>
  <c r="C158" i="93"/>
  <c r="D157" i="93"/>
  <c r="B157" i="93"/>
  <c r="C159" i="97"/>
  <c r="D158" i="97"/>
  <c r="B158" i="97"/>
  <c r="D155" i="103" l="1"/>
  <c r="B155" i="103"/>
  <c r="C156" i="103"/>
  <c r="C155" i="104"/>
  <c r="D154" i="104"/>
  <c r="B154" i="104"/>
  <c r="C155" i="96"/>
  <c r="B154" i="96"/>
  <c r="D154" i="96"/>
  <c r="C155" i="100"/>
  <c r="B154" i="100"/>
  <c r="D154" i="100"/>
  <c r="B156" i="102"/>
  <c r="C157" i="102"/>
  <c r="D156" i="102"/>
  <c r="C155" i="105"/>
  <c r="D154" i="105"/>
  <c r="B154" i="105"/>
  <c r="D156" i="98"/>
  <c r="B156" i="98"/>
  <c r="C157" i="98"/>
  <c r="D158" i="93"/>
  <c r="B158" i="93"/>
  <c r="C159" i="93"/>
  <c r="D155" i="95"/>
  <c r="B155" i="95"/>
  <c r="C156" i="95"/>
  <c r="B155" i="94"/>
  <c r="C156" i="94"/>
  <c r="D155" i="94"/>
  <c r="B156" i="99"/>
  <c r="C157" i="99"/>
  <c r="D156" i="99"/>
  <c r="B156" i="101"/>
  <c r="C157" i="101"/>
  <c r="D156" i="101"/>
  <c r="B159" i="97"/>
  <c r="C160" i="97"/>
  <c r="D159" i="97"/>
  <c r="C160" i="93" l="1"/>
  <c r="D159" i="93"/>
  <c r="B159" i="93"/>
  <c r="B155" i="100"/>
  <c r="C156" i="100"/>
  <c r="D155" i="100"/>
  <c r="C156" i="96"/>
  <c r="D155" i="96"/>
  <c r="B155" i="96"/>
  <c r="C158" i="98"/>
  <c r="D157" i="98"/>
  <c r="B157" i="98"/>
  <c r="C156" i="104"/>
  <c r="B155" i="104"/>
  <c r="D155" i="104"/>
  <c r="D157" i="99"/>
  <c r="C158" i="99"/>
  <c r="B157" i="99"/>
  <c r="D156" i="94"/>
  <c r="C157" i="94"/>
  <c r="B156" i="94"/>
  <c r="C157" i="103"/>
  <c r="B156" i="103"/>
  <c r="D156" i="103"/>
  <c r="B157" i="101"/>
  <c r="D157" i="101"/>
  <c r="C158" i="101"/>
  <c r="D155" i="105"/>
  <c r="B155" i="105"/>
  <c r="C156" i="105"/>
  <c r="C157" i="95"/>
  <c r="D156" i="95"/>
  <c r="B156" i="95"/>
  <c r="C161" i="97"/>
  <c r="D160" i="97"/>
  <c r="B160" i="97"/>
  <c r="D157" i="102"/>
  <c r="C158" i="102"/>
  <c r="B157" i="102"/>
  <c r="C158" i="103" l="1"/>
  <c r="D157" i="103"/>
  <c r="B157" i="103"/>
  <c r="D156" i="96"/>
  <c r="B156" i="96"/>
  <c r="C157" i="96"/>
  <c r="C158" i="94"/>
  <c r="D157" i="94"/>
  <c r="B157" i="94"/>
  <c r="D156" i="105"/>
  <c r="B156" i="105"/>
  <c r="C157" i="105"/>
  <c r="D161" i="97"/>
  <c r="B161" i="97"/>
  <c r="C162" i="97"/>
  <c r="C158" i="95"/>
  <c r="D157" i="95"/>
  <c r="B157" i="95"/>
  <c r="D158" i="98"/>
  <c r="B158" i="98"/>
  <c r="C159" i="98"/>
  <c r="D158" i="99"/>
  <c r="B158" i="99"/>
  <c r="C159" i="99"/>
  <c r="B156" i="100"/>
  <c r="D156" i="100"/>
  <c r="C157" i="100"/>
  <c r="D158" i="101"/>
  <c r="C159" i="101"/>
  <c r="B158" i="101"/>
  <c r="C159" i="102"/>
  <c r="D158" i="102"/>
  <c r="B158" i="102"/>
  <c r="C157" i="104"/>
  <c r="D156" i="104"/>
  <c r="B156" i="104"/>
  <c r="D160" i="93"/>
  <c r="B160" i="93"/>
  <c r="C161" i="93"/>
  <c r="C160" i="99" l="1"/>
  <c r="D159" i="99"/>
  <c r="B159" i="99"/>
  <c r="C158" i="105"/>
  <c r="B157" i="105"/>
  <c r="D157" i="105"/>
  <c r="C158" i="104"/>
  <c r="B157" i="104"/>
  <c r="D157" i="104"/>
  <c r="D159" i="102"/>
  <c r="B159" i="102"/>
  <c r="C160" i="102"/>
  <c r="C159" i="94"/>
  <c r="B158" i="94"/>
  <c r="D158" i="94"/>
  <c r="C158" i="96"/>
  <c r="D157" i="96"/>
  <c r="B157" i="96"/>
  <c r="B158" i="95"/>
  <c r="D158" i="95"/>
  <c r="C159" i="95"/>
  <c r="C160" i="98"/>
  <c r="B159" i="98"/>
  <c r="D159" i="98"/>
  <c r="C160" i="101"/>
  <c r="D159" i="101"/>
  <c r="B159" i="101"/>
  <c r="B161" i="93"/>
  <c r="C162" i="93"/>
  <c r="D161" i="93"/>
  <c r="C158" i="100"/>
  <c r="D157" i="100"/>
  <c r="B157" i="100"/>
  <c r="C163" i="97"/>
  <c r="D162" i="97"/>
  <c r="B162" i="97"/>
  <c r="D158" i="103"/>
  <c r="B158" i="103"/>
  <c r="C159" i="103"/>
  <c r="B160" i="102" l="1"/>
  <c r="C161" i="102"/>
  <c r="D160" i="102"/>
  <c r="C160" i="95"/>
  <c r="D159" i="95"/>
  <c r="B159" i="95"/>
  <c r="D158" i="104"/>
  <c r="C159" i="104"/>
  <c r="B158" i="104"/>
  <c r="C164" i="97"/>
  <c r="D163" i="97"/>
  <c r="B163" i="97"/>
  <c r="D158" i="100"/>
  <c r="C159" i="100"/>
  <c r="B158" i="100"/>
  <c r="B158" i="105"/>
  <c r="D158" i="105"/>
  <c r="C159" i="105"/>
  <c r="C161" i="98"/>
  <c r="D160" i="98"/>
  <c r="B160" i="98"/>
  <c r="C163" i="93"/>
  <c r="D162" i="93"/>
  <c r="B162" i="93"/>
  <c r="B158" i="96"/>
  <c r="D158" i="96"/>
  <c r="C159" i="96"/>
  <c r="B159" i="103"/>
  <c r="D159" i="103"/>
  <c r="C160" i="103"/>
  <c r="B160" i="101"/>
  <c r="D160" i="101"/>
  <c r="C161" i="101"/>
  <c r="C160" i="94"/>
  <c r="D159" i="94"/>
  <c r="B159" i="94"/>
  <c r="C161" i="99"/>
  <c r="D160" i="99"/>
  <c r="B160" i="99"/>
  <c r="B164" i="97" l="1"/>
  <c r="C165" i="97"/>
  <c r="D164" i="97"/>
  <c r="B161" i="101"/>
  <c r="C162" i="101"/>
  <c r="D161" i="101"/>
  <c r="C161" i="94"/>
  <c r="D160" i="94"/>
  <c r="B160" i="94"/>
  <c r="D159" i="104"/>
  <c r="C160" i="104"/>
  <c r="B159" i="104"/>
  <c r="C162" i="98"/>
  <c r="D161" i="98"/>
  <c r="B161" i="98"/>
  <c r="C160" i="105"/>
  <c r="D159" i="105"/>
  <c r="B159" i="105"/>
  <c r="D160" i="103"/>
  <c r="C161" i="103"/>
  <c r="B160" i="103"/>
  <c r="D160" i="95"/>
  <c r="B160" i="95"/>
  <c r="C161" i="95"/>
  <c r="D161" i="102"/>
  <c r="B161" i="102"/>
  <c r="C162" i="102"/>
  <c r="D163" i="93"/>
  <c r="B163" i="93"/>
  <c r="C164" i="93"/>
  <c r="B159" i="96"/>
  <c r="C160" i="96"/>
  <c r="D159" i="96"/>
  <c r="C160" i="100"/>
  <c r="D159" i="100"/>
  <c r="B159" i="100"/>
  <c r="C162" i="99"/>
  <c r="D161" i="99"/>
  <c r="B161" i="99"/>
  <c r="C162" i="95" l="1"/>
  <c r="D161" i="95"/>
  <c r="B161" i="95"/>
  <c r="D161" i="94"/>
  <c r="B161" i="94"/>
  <c r="C162" i="94"/>
  <c r="B160" i="104"/>
  <c r="C161" i="104"/>
  <c r="D160" i="104"/>
  <c r="B161" i="103"/>
  <c r="C162" i="103"/>
  <c r="D161" i="103"/>
  <c r="D160" i="96"/>
  <c r="B160" i="96"/>
  <c r="C161" i="96"/>
  <c r="C161" i="100"/>
  <c r="D160" i="100"/>
  <c r="B160" i="100"/>
  <c r="C165" i="93"/>
  <c r="B164" i="93"/>
  <c r="D164" i="93"/>
  <c r="C163" i="101"/>
  <c r="D162" i="101"/>
  <c r="B162" i="101"/>
  <c r="D160" i="105"/>
  <c r="B160" i="105"/>
  <c r="C161" i="105"/>
  <c r="D162" i="102"/>
  <c r="B162" i="102"/>
  <c r="C163" i="102"/>
  <c r="C166" i="97"/>
  <c r="D165" i="97"/>
  <c r="B165" i="97"/>
  <c r="C163" i="99"/>
  <c r="D162" i="99"/>
  <c r="B162" i="99"/>
  <c r="C163" i="98"/>
  <c r="D162" i="98"/>
  <c r="B162" i="98"/>
  <c r="D163" i="99" l="1"/>
  <c r="C164" i="99"/>
  <c r="B163" i="99"/>
  <c r="B161" i="104"/>
  <c r="D161" i="104"/>
  <c r="C162" i="104"/>
  <c r="B162" i="103"/>
  <c r="C163" i="103"/>
  <c r="D162" i="103"/>
  <c r="D165" i="93"/>
  <c r="B165" i="93"/>
  <c r="C166" i="93"/>
  <c r="C164" i="101"/>
  <c r="D163" i="101"/>
  <c r="B163" i="101"/>
  <c r="C164" i="102"/>
  <c r="D163" i="102"/>
  <c r="B163" i="102"/>
  <c r="B166" i="97"/>
  <c r="D166" i="97"/>
  <c r="C167" i="97"/>
  <c r="D162" i="94"/>
  <c r="B162" i="94"/>
  <c r="C163" i="94"/>
  <c r="B161" i="100"/>
  <c r="C162" i="100"/>
  <c r="D161" i="100"/>
  <c r="C162" i="105"/>
  <c r="B161" i="105"/>
  <c r="D161" i="105"/>
  <c r="B161" i="96"/>
  <c r="D161" i="96"/>
  <c r="C162" i="96"/>
  <c r="B163" i="98"/>
  <c r="D163" i="98"/>
  <c r="C164" i="98"/>
  <c r="D162" i="95"/>
  <c r="B162" i="95"/>
  <c r="C163" i="95"/>
  <c r="C167" i="93" l="1"/>
  <c r="D166" i="93"/>
  <c r="B166" i="93"/>
  <c r="C165" i="98"/>
  <c r="D164" i="98"/>
  <c r="B164" i="98"/>
  <c r="C168" i="97"/>
  <c r="B167" i="97"/>
  <c r="D167" i="97"/>
  <c r="B162" i="104"/>
  <c r="D162" i="104"/>
  <c r="C163" i="104"/>
  <c r="D162" i="96"/>
  <c r="B162" i="96"/>
  <c r="C163" i="96"/>
  <c r="D163" i="103"/>
  <c r="B163" i="103"/>
  <c r="C164" i="103"/>
  <c r="B163" i="94"/>
  <c r="C164" i="94"/>
  <c r="D163" i="94"/>
  <c r="B163" i="95"/>
  <c r="C164" i="95"/>
  <c r="D163" i="95"/>
  <c r="B164" i="99"/>
  <c r="C165" i="99"/>
  <c r="D164" i="99"/>
  <c r="D162" i="105"/>
  <c r="B162" i="105"/>
  <c r="C163" i="105"/>
  <c r="C165" i="102"/>
  <c r="D164" i="102"/>
  <c r="B164" i="102"/>
  <c r="C163" i="100"/>
  <c r="D162" i="100"/>
  <c r="B162" i="100"/>
  <c r="B164" i="101"/>
  <c r="D164" i="101"/>
  <c r="C165" i="101"/>
  <c r="B163" i="104" l="1"/>
  <c r="C164" i="104"/>
  <c r="D163" i="104"/>
  <c r="C165" i="95"/>
  <c r="D164" i="95"/>
  <c r="B164" i="95"/>
  <c r="B165" i="102"/>
  <c r="C166" i="102"/>
  <c r="D165" i="102"/>
  <c r="D168" i="97"/>
  <c r="C169" i="97"/>
  <c r="B168" i="97"/>
  <c r="B164" i="94"/>
  <c r="C165" i="94"/>
  <c r="D164" i="94"/>
  <c r="D165" i="98"/>
  <c r="B165" i="98"/>
  <c r="C166" i="98"/>
  <c r="B163" i="100"/>
  <c r="D163" i="100"/>
  <c r="C164" i="100"/>
  <c r="B163" i="105"/>
  <c r="C164" i="105"/>
  <c r="D163" i="105"/>
  <c r="D164" i="103"/>
  <c r="C165" i="103"/>
  <c r="B164" i="103"/>
  <c r="C166" i="101"/>
  <c r="D165" i="101"/>
  <c r="B165" i="101"/>
  <c r="D163" i="96"/>
  <c r="C164" i="96"/>
  <c r="B163" i="96"/>
  <c r="C166" i="99"/>
  <c r="D165" i="99"/>
  <c r="B165" i="99"/>
  <c r="C168" i="93"/>
  <c r="D167" i="93"/>
  <c r="B167" i="93"/>
  <c r="D169" i="97" l="1"/>
  <c r="B169" i="97"/>
  <c r="C170" i="97"/>
  <c r="C167" i="102"/>
  <c r="D166" i="102"/>
  <c r="B166" i="102"/>
  <c r="D166" i="99"/>
  <c r="B166" i="99"/>
  <c r="C167" i="99"/>
  <c r="C165" i="100"/>
  <c r="D164" i="100"/>
  <c r="B164" i="100"/>
  <c r="D165" i="95"/>
  <c r="B165" i="95"/>
  <c r="C166" i="95"/>
  <c r="C167" i="101"/>
  <c r="D166" i="101"/>
  <c r="B166" i="101"/>
  <c r="D164" i="104"/>
  <c r="B164" i="104"/>
  <c r="C165" i="104"/>
  <c r="D164" i="105"/>
  <c r="C165" i="105"/>
  <c r="B164" i="105"/>
  <c r="C165" i="96"/>
  <c r="D164" i="96"/>
  <c r="B164" i="96"/>
  <c r="B166" i="98"/>
  <c r="C167" i="98"/>
  <c r="D166" i="98"/>
  <c r="C166" i="103"/>
  <c r="B165" i="103"/>
  <c r="D165" i="103"/>
  <c r="D165" i="94"/>
  <c r="C166" i="94"/>
  <c r="B165" i="94"/>
  <c r="B168" i="93"/>
  <c r="D168" i="93"/>
  <c r="C169" i="93"/>
  <c r="C166" i="100" l="1"/>
  <c r="D165" i="100"/>
  <c r="B165" i="100"/>
  <c r="B167" i="99"/>
  <c r="C168" i="99"/>
  <c r="D167" i="99"/>
  <c r="D166" i="94"/>
  <c r="B166" i="94"/>
  <c r="C167" i="94"/>
  <c r="D165" i="104"/>
  <c r="C166" i="104"/>
  <c r="B165" i="104"/>
  <c r="B167" i="102"/>
  <c r="C168" i="102"/>
  <c r="D167" i="102"/>
  <c r="C171" i="97"/>
  <c r="D170" i="97"/>
  <c r="B170" i="97"/>
  <c r="D165" i="105"/>
  <c r="B165" i="105"/>
  <c r="C166" i="105"/>
  <c r="B166" i="103"/>
  <c r="C167" i="103"/>
  <c r="D166" i="103"/>
  <c r="D167" i="98"/>
  <c r="B167" i="98"/>
  <c r="C168" i="98"/>
  <c r="C168" i="101"/>
  <c r="D167" i="101"/>
  <c r="B167" i="101"/>
  <c r="C170" i="93"/>
  <c r="D169" i="93"/>
  <c r="B169" i="93"/>
  <c r="C167" i="95"/>
  <c r="D166" i="95"/>
  <c r="B166" i="95"/>
  <c r="D165" i="96"/>
  <c r="B165" i="96"/>
  <c r="C166" i="96"/>
  <c r="D167" i="95" l="1"/>
  <c r="B167" i="95"/>
  <c r="C168" i="95"/>
  <c r="B166" i="105"/>
  <c r="C167" i="105"/>
  <c r="D166" i="105"/>
  <c r="D170" i="93"/>
  <c r="B170" i="93"/>
  <c r="C171" i="93"/>
  <c r="D167" i="94"/>
  <c r="B167" i="94"/>
  <c r="C168" i="94"/>
  <c r="D168" i="99"/>
  <c r="C169" i="99"/>
  <c r="B168" i="99"/>
  <c r="C167" i="104"/>
  <c r="B166" i="104"/>
  <c r="D166" i="104"/>
  <c r="C168" i="103"/>
  <c r="D167" i="103"/>
  <c r="B167" i="103"/>
  <c r="B168" i="101"/>
  <c r="D168" i="101"/>
  <c r="C169" i="101"/>
  <c r="D171" i="97"/>
  <c r="C172" i="97"/>
  <c r="B171" i="97"/>
  <c r="C167" i="96"/>
  <c r="D166" i="96"/>
  <c r="B166" i="96"/>
  <c r="D168" i="98"/>
  <c r="B168" i="98"/>
  <c r="C169" i="98"/>
  <c r="B168" i="102"/>
  <c r="C169" i="102"/>
  <c r="D168" i="102"/>
  <c r="B166" i="100"/>
  <c r="D166" i="100"/>
  <c r="C167" i="100"/>
  <c r="B169" i="101" l="1"/>
  <c r="C170" i="101"/>
  <c r="D169" i="101"/>
  <c r="C172" i="93"/>
  <c r="D171" i="93"/>
  <c r="B171" i="93"/>
  <c r="C169" i="103"/>
  <c r="D168" i="103"/>
  <c r="B168" i="103"/>
  <c r="C170" i="98"/>
  <c r="D169" i="98"/>
  <c r="B169" i="98"/>
  <c r="C170" i="102"/>
  <c r="D169" i="102"/>
  <c r="B169" i="102"/>
  <c r="C168" i="96"/>
  <c r="D167" i="96"/>
  <c r="B167" i="96"/>
  <c r="C169" i="95"/>
  <c r="B168" i="95"/>
  <c r="D168" i="95"/>
  <c r="C168" i="100"/>
  <c r="D167" i="100"/>
  <c r="B167" i="100"/>
  <c r="D168" i="94"/>
  <c r="C169" i="94"/>
  <c r="B168" i="94"/>
  <c r="C168" i="105"/>
  <c r="B167" i="105"/>
  <c r="D167" i="105"/>
  <c r="B167" i="104"/>
  <c r="C168" i="104"/>
  <c r="D167" i="104"/>
  <c r="C173" i="97"/>
  <c r="B172" i="97"/>
  <c r="D172" i="97"/>
  <c r="D169" i="99"/>
  <c r="B169" i="99"/>
  <c r="C170" i="99"/>
  <c r="D170" i="98" l="1"/>
  <c r="B170" i="98"/>
  <c r="C171" i="98"/>
  <c r="C169" i="104"/>
  <c r="D168" i="104"/>
  <c r="B168" i="104"/>
  <c r="C170" i="103"/>
  <c r="D169" i="103"/>
  <c r="B169" i="103"/>
  <c r="D172" i="93"/>
  <c r="B172" i="93"/>
  <c r="C173" i="93"/>
  <c r="B168" i="100"/>
  <c r="C169" i="100"/>
  <c r="D168" i="100"/>
  <c r="C170" i="95"/>
  <c r="D169" i="95"/>
  <c r="B169" i="95"/>
  <c r="C171" i="99"/>
  <c r="B170" i="99"/>
  <c r="D170" i="99"/>
  <c r="C174" i="97"/>
  <c r="D173" i="97"/>
  <c r="B173" i="97"/>
  <c r="C169" i="105"/>
  <c r="B168" i="105"/>
  <c r="D168" i="105"/>
  <c r="D168" i="96"/>
  <c r="B168" i="96"/>
  <c r="C169" i="96"/>
  <c r="C170" i="94"/>
  <c r="D169" i="94"/>
  <c r="B169" i="94"/>
  <c r="D170" i="101"/>
  <c r="C171" i="101"/>
  <c r="B170" i="101"/>
  <c r="D170" i="102"/>
  <c r="B170" i="102"/>
  <c r="C171" i="102"/>
  <c r="D174" i="97" l="1"/>
  <c r="B174" i="97"/>
  <c r="C175" i="97"/>
  <c r="B173" i="93"/>
  <c r="C174" i="93"/>
  <c r="D173" i="93"/>
  <c r="C172" i="101"/>
  <c r="B171" i="101"/>
  <c r="D171" i="101"/>
  <c r="D171" i="99"/>
  <c r="B171" i="99"/>
  <c r="C172" i="99"/>
  <c r="C171" i="103"/>
  <c r="B170" i="103"/>
  <c r="D170" i="103"/>
  <c r="C170" i="96"/>
  <c r="D169" i="96"/>
  <c r="B169" i="96"/>
  <c r="C170" i="104"/>
  <c r="B169" i="104"/>
  <c r="D169" i="104"/>
  <c r="C172" i="98"/>
  <c r="B171" i="98"/>
  <c r="D171" i="98"/>
  <c r="C171" i="94"/>
  <c r="D170" i="94"/>
  <c r="B170" i="94"/>
  <c r="B170" i="95"/>
  <c r="C171" i="95"/>
  <c r="D170" i="95"/>
  <c r="C172" i="102"/>
  <c r="B171" i="102"/>
  <c r="D171" i="102"/>
  <c r="D169" i="100"/>
  <c r="B169" i="100"/>
  <c r="C170" i="100"/>
  <c r="C170" i="105"/>
  <c r="D169" i="105"/>
  <c r="B169" i="105"/>
  <c r="D170" i="100" l="1"/>
  <c r="C171" i="100"/>
  <c r="B170" i="100"/>
  <c r="C173" i="99"/>
  <c r="D172" i="99"/>
  <c r="B172" i="99"/>
  <c r="D170" i="104"/>
  <c r="B170" i="104"/>
  <c r="C171" i="104"/>
  <c r="B172" i="101"/>
  <c r="D172" i="101"/>
  <c r="C173" i="101"/>
  <c r="C175" i="93"/>
  <c r="D174" i="93"/>
  <c r="B174" i="93"/>
  <c r="B172" i="102"/>
  <c r="C173" i="102"/>
  <c r="D172" i="102"/>
  <c r="C176" i="97"/>
  <c r="B175" i="97"/>
  <c r="D175" i="97"/>
  <c r="C173" i="98"/>
  <c r="D172" i="98"/>
  <c r="B172" i="98"/>
  <c r="C172" i="95"/>
  <c r="D171" i="95"/>
  <c r="B171" i="95"/>
  <c r="B170" i="96"/>
  <c r="D170" i="96"/>
  <c r="C171" i="96"/>
  <c r="D170" i="105"/>
  <c r="B170" i="105"/>
  <c r="C171" i="105"/>
  <c r="B171" i="94"/>
  <c r="C172" i="94"/>
  <c r="D171" i="94"/>
  <c r="D171" i="103"/>
  <c r="B171" i="103"/>
  <c r="C172" i="103"/>
  <c r="C174" i="101" l="1"/>
  <c r="D173" i="101"/>
  <c r="B173" i="101"/>
  <c r="C173" i="94"/>
  <c r="D172" i="94"/>
  <c r="B172" i="94"/>
  <c r="D171" i="104"/>
  <c r="C172" i="104"/>
  <c r="B171" i="104"/>
  <c r="C177" i="97"/>
  <c r="D176" i="97"/>
  <c r="B176" i="97"/>
  <c r="D173" i="102"/>
  <c r="B173" i="102"/>
  <c r="C174" i="102"/>
  <c r="C174" i="99"/>
  <c r="D173" i="99"/>
  <c r="B173" i="99"/>
  <c r="C174" i="98"/>
  <c r="D173" i="98"/>
  <c r="B173" i="98"/>
  <c r="C172" i="105"/>
  <c r="D171" i="105"/>
  <c r="B171" i="105"/>
  <c r="B171" i="96"/>
  <c r="C172" i="96"/>
  <c r="D171" i="96"/>
  <c r="C173" i="103"/>
  <c r="D172" i="103"/>
  <c r="B172" i="103"/>
  <c r="D171" i="100"/>
  <c r="C172" i="100"/>
  <c r="B171" i="100"/>
  <c r="D172" i="95"/>
  <c r="B172" i="95"/>
  <c r="C173" i="95"/>
  <c r="D175" i="93"/>
  <c r="B175" i="93"/>
  <c r="C176" i="93"/>
  <c r="C173" i="105" l="1"/>
  <c r="B172" i="105"/>
  <c r="D172" i="105"/>
  <c r="D177" i="97"/>
  <c r="B177" i="97"/>
  <c r="C178" i="97"/>
  <c r="C174" i="95"/>
  <c r="D173" i="95"/>
  <c r="B173" i="95"/>
  <c r="C173" i="100"/>
  <c r="D172" i="100"/>
  <c r="B172" i="100"/>
  <c r="C173" i="104"/>
  <c r="D172" i="104"/>
  <c r="B172" i="104"/>
  <c r="C175" i="98"/>
  <c r="D174" i="98"/>
  <c r="B174" i="98"/>
  <c r="D173" i="94"/>
  <c r="B173" i="94"/>
  <c r="C174" i="94"/>
  <c r="D173" i="103"/>
  <c r="C174" i="103"/>
  <c r="B173" i="103"/>
  <c r="C177" i="93"/>
  <c r="D176" i="93"/>
  <c r="B176" i="93"/>
  <c r="D174" i="99"/>
  <c r="B174" i="99"/>
  <c r="C175" i="99"/>
  <c r="D174" i="102"/>
  <c r="C175" i="102"/>
  <c r="B174" i="102"/>
  <c r="D172" i="96"/>
  <c r="B172" i="96"/>
  <c r="C173" i="96"/>
  <c r="C175" i="101"/>
  <c r="D174" i="101"/>
  <c r="B174" i="101"/>
  <c r="B174" i="103" l="1"/>
  <c r="C175" i="103"/>
  <c r="D174" i="103"/>
  <c r="B173" i="96"/>
  <c r="D173" i="96"/>
  <c r="C174" i="96"/>
  <c r="D174" i="95"/>
  <c r="B174" i="95"/>
  <c r="C175" i="95"/>
  <c r="B178" i="97"/>
  <c r="C179" i="97"/>
  <c r="D178" i="97"/>
  <c r="D175" i="102"/>
  <c r="C176" i="102"/>
  <c r="B175" i="102"/>
  <c r="B175" i="98"/>
  <c r="D175" i="98"/>
  <c r="C176" i="98"/>
  <c r="D173" i="100"/>
  <c r="C174" i="100"/>
  <c r="B173" i="100"/>
  <c r="D174" i="94"/>
  <c r="B174" i="94"/>
  <c r="C175" i="94"/>
  <c r="C176" i="99"/>
  <c r="B175" i="99"/>
  <c r="D175" i="99"/>
  <c r="B175" i="101"/>
  <c r="D175" i="101"/>
  <c r="C176" i="101"/>
  <c r="D177" i="93"/>
  <c r="B177" i="93"/>
  <c r="C178" i="93"/>
  <c r="B173" i="104"/>
  <c r="C174" i="104"/>
  <c r="D173" i="104"/>
  <c r="B173" i="105"/>
  <c r="D173" i="105"/>
  <c r="C174" i="105"/>
  <c r="B175" i="94" l="1"/>
  <c r="C176" i="94"/>
  <c r="D175" i="94"/>
  <c r="C180" i="97"/>
  <c r="D179" i="97"/>
  <c r="B179" i="97"/>
  <c r="B175" i="95"/>
  <c r="C176" i="95"/>
  <c r="D175" i="95"/>
  <c r="C179" i="93"/>
  <c r="D178" i="93"/>
  <c r="B178" i="93"/>
  <c r="C177" i="98"/>
  <c r="D176" i="98"/>
  <c r="B176" i="98"/>
  <c r="D174" i="96"/>
  <c r="B174" i="96"/>
  <c r="C175" i="96"/>
  <c r="C177" i="101"/>
  <c r="D176" i="101"/>
  <c r="B176" i="101"/>
  <c r="C175" i="100"/>
  <c r="B174" i="100"/>
  <c r="D174" i="100"/>
  <c r="C176" i="103"/>
  <c r="B175" i="103"/>
  <c r="D175" i="103"/>
  <c r="B174" i="104"/>
  <c r="D174" i="104"/>
  <c r="C175" i="104"/>
  <c r="B174" i="105"/>
  <c r="C175" i="105"/>
  <c r="D174" i="105"/>
  <c r="D176" i="102"/>
  <c r="B176" i="102"/>
  <c r="C177" i="102"/>
  <c r="D176" i="99"/>
  <c r="B176" i="99"/>
  <c r="C177" i="99"/>
  <c r="D177" i="102" l="1"/>
  <c r="B177" i="102"/>
  <c r="C178" i="102"/>
  <c r="C176" i="100"/>
  <c r="D175" i="100"/>
  <c r="B175" i="100"/>
  <c r="B175" i="104"/>
  <c r="C176" i="104"/>
  <c r="D175" i="104"/>
  <c r="D175" i="96"/>
  <c r="C176" i="96"/>
  <c r="B175" i="96"/>
  <c r="D180" i="97"/>
  <c r="B180" i="97"/>
  <c r="C181" i="97"/>
  <c r="D175" i="105"/>
  <c r="C176" i="105"/>
  <c r="B175" i="105"/>
  <c r="D177" i="99"/>
  <c r="B177" i="99"/>
  <c r="C178" i="99"/>
  <c r="B176" i="94"/>
  <c r="C177" i="94"/>
  <c r="D176" i="94"/>
  <c r="C180" i="93"/>
  <c r="D179" i="93"/>
  <c r="B179" i="93"/>
  <c r="C177" i="95"/>
  <c r="D176" i="95"/>
  <c r="B176" i="95"/>
  <c r="B177" i="101"/>
  <c r="D177" i="101"/>
  <c r="C178" i="101"/>
  <c r="D176" i="103"/>
  <c r="B176" i="103"/>
  <c r="C177" i="103"/>
  <c r="D177" i="98"/>
  <c r="B177" i="98"/>
  <c r="C178" i="98"/>
  <c r="C178" i="103" l="1"/>
  <c r="D177" i="103"/>
  <c r="B177" i="103"/>
  <c r="D176" i="104"/>
  <c r="B176" i="104"/>
  <c r="C177" i="104"/>
  <c r="D176" i="100"/>
  <c r="B176" i="100"/>
  <c r="C177" i="100"/>
  <c r="C179" i="102"/>
  <c r="B178" i="102"/>
  <c r="D178" i="102"/>
  <c r="D177" i="94"/>
  <c r="B177" i="94"/>
  <c r="C178" i="94"/>
  <c r="C177" i="96"/>
  <c r="D176" i="96"/>
  <c r="B176" i="96"/>
  <c r="C179" i="101"/>
  <c r="B178" i="101"/>
  <c r="D178" i="101"/>
  <c r="C179" i="99"/>
  <c r="D178" i="99"/>
  <c r="B178" i="99"/>
  <c r="D176" i="105"/>
  <c r="C177" i="105"/>
  <c r="B176" i="105"/>
  <c r="D177" i="95"/>
  <c r="B177" i="95"/>
  <c r="C178" i="95"/>
  <c r="B178" i="98"/>
  <c r="C179" i="98"/>
  <c r="D178" i="98"/>
  <c r="B181" i="97"/>
  <c r="C182" i="97"/>
  <c r="D181" i="97"/>
  <c r="B180" i="93"/>
  <c r="D180" i="93"/>
  <c r="C181" i="93"/>
  <c r="C178" i="100" l="1"/>
  <c r="D177" i="100"/>
  <c r="B177" i="100"/>
  <c r="D179" i="101"/>
  <c r="C180" i="101"/>
  <c r="B179" i="101"/>
  <c r="D179" i="98"/>
  <c r="C180" i="98"/>
  <c r="B179" i="98"/>
  <c r="D177" i="104"/>
  <c r="B177" i="104"/>
  <c r="C178" i="104"/>
  <c r="C180" i="102"/>
  <c r="D179" i="102"/>
  <c r="B179" i="102"/>
  <c r="C183" i="97"/>
  <c r="D182" i="97"/>
  <c r="B182" i="97"/>
  <c r="B179" i="99"/>
  <c r="D179" i="99"/>
  <c r="C180" i="99"/>
  <c r="C179" i="95"/>
  <c r="D178" i="95"/>
  <c r="B178" i="95"/>
  <c r="D177" i="96"/>
  <c r="B177" i="96"/>
  <c r="C178" i="96"/>
  <c r="C182" i="93"/>
  <c r="D181" i="93"/>
  <c r="B181" i="93"/>
  <c r="D178" i="94"/>
  <c r="B178" i="94"/>
  <c r="C179" i="94"/>
  <c r="C178" i="105"/>
  <c r="B177" i="105"/>
  <c r="D177" i="105"/>
  <c r="C179" i="103"/>
  <c r="D178" i="103"/>
  <c r="B178" i="103"/>
  <c r="D178" i="105" l="1"/>
  <c r="B178" i="105"/>
  <c r="C179" i="105"/>
  <c r="C179" i="104"/>
  <c r="D178" i="104"/>
  <c r="B178" i="104"/>
  <c r="C181" i="99"/>
  <c r="D180" i="99"/>
  <c r="B180" i="99"/>
  <c r="D183" i="97"/>
  <c r="B183" i="97"/>
  <c r="C184" i="97"/>
  <c r="D179" i="95"/>
  <c r="B179" i="95"/>
  <c r="C180" i="95"/>
  <c r="C180" i="94"/>
  <c r="D179" i="94"/>
  <c r="B179" i="94"/>
  <c r="D180" i="98"/>
  <c r="B180" i="98"/>
  <c r="C181" i="98"/>
  <c r="B180" i="101"/>
  <c r="D180" i="101"/>
  <c r="C181" i="101"/>
  <c r="D182" i="93"/>
  <c r="B182" i="93"/>
  <c r="C183" i="93"/>
  <c r="C179" i="96"/>
  <c r="D178" i="96"/>
  <c r="B178" i="96"/>
  <c r="B179" i="103"/>
  <c r="C180" i="103"/>
  <c r="D179" i="103"/>
  <c r="B180" i="102"/>
  <c r="C181" i="102"/>
  <c r="D180" i="102"/>
  <c r="D178" i="100"/>
  <c r="B178" i="100"/>
  <c r="C179" i="100"/>
  <c r="B181" i="101" l="1"/>
  <c r="C182" i="101"/>
  <c r="D181" i="101"/>
  <c r="C185" i="97"/>
  <c r="D184" i="97"/>
  <c r="B184" i="97"/>
  <c r="C181" i="103"/>
  <c r="D180" i="103"/>
  <c r="B180" i="103"/>
  <c r="D181" i="99"/>
  <c r="B181" i="99"/>
  <c r="C182" i="99"/>
  <c r="C182" i="102"/>
  <c r="D181" i="102"/>
  <c r="B181" i="102"/>
  <c r="C182" i="98"/>
  <c r="D181" i="98"/>
  <c r="B181" i="98"/>
  <c r="D180" i="94"/>
  <c r="B180" i="94"/>
  <c r="C181" i="94"/>
  <c r="B179" i="104"/>
  <c r="C180" i="104"/>
  <c r="D179" i="104"/>
  <c r="C184" i="93"/>
  <c r="D183" i="93"/>
  <c r="B183" i="93"/>
  <c r="B179" i="105"/>
  <c r="D179" i="105"/>
  <c r="C180" i="105"/>
  <c r="C180" i="96"/>
  <c r="D179" i="96"/>
  <c r="B179" i="96"/>
  <c r="B179" i="100"/>
  <c r="C180" i="100"/>
  <c r="D179" i="100"/>
  <c r="C181" i="95"/>
  <c r="D180" i="95"/>
  <c r="B180" i="95"/>
  <c r="B182" i="99" l="1"/>
  <c r="C183" i="99"/>
  <c r="D182" i="99"/>
  <c r="D181" i="103"/>
  <c r="B181" i="103"/>
  <c r="C182" i="103"/>
  <c r="C181" i="105"/>
  <c r="D180" i="105"/>
  <c r="B180" i="105"/>
  <c r="C186" i="97"/>
  <c r="D185" i="97"/>
  <c r="B185" i="97"/>
  <c r="C181" i="104"/>
  <c r="D180" i="104"/>
  <c r="B180" i="104"/>
  <c r="C182" i="94"/>
  <c r="B181" i="94"/>
  <c r="D181" i="94"/>
  <c r="D180" i="96"/>
  <c r="B180" i="96"/>
  <c r="C181" i="96"/>
  <c r="D182" i="98"/>
  <c r="B182" i="98"/>
  <c r="C183" i="98"/>
  <c r="D182" i="101"/>
  <c r="C183" i="101"/>
  <c r="B182" i="101"/>
  <c r="B180" i="100"/>
  <c r="C181" i="100"/>
  <c r="D180" i="100"/>
  <c r="C182" i="95"/>
  <c r="D181" i="95"/>
  <c r="B181" i="95"/>
  <c r="D184" i="93"/>
  <c r="B184" i="93"/>
  <c r="C185" i="93"/>
  <c r="D182" i="102"/>
  <c r="B182" i="102"/>
  <c r="C183" i="102"/>
  <c r="B182" i="95" l="1"/>
  <c r="C183" i="95"/>
  <c r="D182" i="95"/>
  <c r="B181" i="105"/>
  <c r="D181" i="105"/>
  <c r="C182" i="105"/>
  <c r="C184" i="98"/>
  <c r="B183" i="98"/>
  <c r="D183" i="98"/>
  <c r="D181" i="100"/>
  <c r="B181" i="100"/>
  <c r="C182" i="100"/>
  <c r="B185" i="93"/>
  <c r="C186" i="93"/>
  <c r="D185" i="93"/>
  <c r="B183" i="102"/>
  <c r="C184" i="102"/>
  <c r="D183" i="102"/>
  <c r="C184" i="99"/>
  <c r="D183" i="99"/>
  <c r="B183" i="99"/>
  <c r="B186" i="97"/>
  <c r="D186" i="97"/>
  <c r="C187" i="97"/>
  <c r="C182" i="96"/>
  <c r="B181" i="96"/>
  <c r="D181" i="96"/>
  <c r="C183" i="103"/>
  <c r="D182" i="103"/>
  <c r="B182" i="103"/>
  <c r="C183" i="94"/>
  <c r="B182" i="94"/>
  <c r="D182" i="94"/>
  <c r="C184" i="101"/>
  <c r="B183" i="101"/>
  <c r="D183" i="101"/>
  <c r="C182" i="104"/>
  <c r="B181" i="104"/>
  <c r="D181" i="104"/>
  <c r="C188" i="97" l="1"/>
  <c r="D187" i="97"/>
  <c r="B187" i="97"/>
  <c r="D182" i="100"/>
  <c r="C183" i="100"/>
  <c r="B182" i="100"/>
  <c r="D183" i="94"/>
  <c r="B183" i="94"/>
  <c r="C184" i="94"/>
  <c r="D184" i="99"/>
  <c r="B184" i="99"/>
  <c r="C185" i="99"/>
  <c r="C185" i="98"/>
  <c r="D184" i="98"/>
  <c r="B184" i="98"/>
  <c r="C183" i="105"/>
  <c r="D182" i="105"/>
  <c r="B182" i="105"/>
  <c r="B184" i="102"/>
  <c r="C185" i="102"/>
  <c r="D184" i="102"/>
  <c r="B184" i="101"/>
  <c r="D184" i="101"/>
  <c r="C185" i="101"/>
  <c r="C184" i="103"/>
  <c r="B183" i="103"/>
  <c r="D183" i="103"/>
  <c r="C184" i="95"/>
  <c r="D183" i="95"/>
  <c r="B183" i="95"/>
  <c r="C187" i="93"/>
  <c r="D186" i="93"/>
  <c r="B186" i="93"/>
  <c r="D182" i="104"/>
  <c r="B182" i="104"/>
  <c r="C183" i="104"/>
  <c r="B182" i="96"/>
  <c r="D182" i="96"/>
  <c r="C183" i="96"/>
  <c r="C185" i="94" l="1"/>
  <c r="B184" i="94"/>
  <c r="D184" i="94"/>
  <c r="D183" i="104"/>
  <c r="B183" i="104"/>
  <c r="C184" i="104"/>
  <c r="C186" i="99"/>
  <c r="B185" i="99"/>
  <c r="D185" i="99"/>
  <c r="B185" i="102"/>
  <c r="D185" i="102"/>
  <c r="C186" i="102"/>
  <c r="C184" i="100"/>
  <c r="D183" i="100"/>
  <c r="B183" i="100"/>
  <c r="D187" i="93"/>
  <c r="B187" i="93"/>
  <c r="C188" i="93"/>
  <c r="D183" i="105"/>
  <c r="B183" i="105"/>
  <c r="C184" i="105"/>
  <c r="D184" i="95"/>
  <c r="B184" i="95"/>
  <c r="C185" i="95"/>
  <c r="C186" i="101"/>
  <c r="B185" i="101"/>
  <c r="D185" i="101"/>
  <c r="B183" i="96"/>
  <c r="C184" i="96"/>
  <c r="D183" i="96"/>
  <c r="B184" i="103"/>
  <c r="C185" i="103"/>
  <c r="D184" i="103"/>
  <c r="C186" i="98"/>
  <c r="D185" i="98"/>
  <c r="B185" i="98"/>
  <c r="D188" i="97"/>
  <c r="B188" i="97"/>
  <c r="C189" i="97"/>
  <c r="D186" i="102" l="1"/>
  <c r="C187" i="102"/>
  <c r="B186" i="102"/>
  <c r="C187" i="98"/>
  <c r="D186" i="98"/>
  <c r="B186" i="98"/>
  <c r="C186" i="103"/>
  <c r="D185" i="103"/>
  <c r="B185" i="103"/>
  <c r="C186" i="95"/>
  <c r="D185" i="95"/>
  <c r="B185" i="95"/>
  <c r="D184" i="105"/>
  <c r="C185" i="105"/>
  <c r="B184" i="105"/>
  <c r="C187" i="99"/>
  <c r="D186" i="99"/>
  <c r="B186" i="99"/>
  <c r="C189" i="93"/>
  <c r="B188" i="93"/>
  <c r="D188" i="93"/>
  <c r="D184" i="104"/>
  <c r="B184" i="104"/>
  <c r="C185" i="104"/>
  <c r="D184" i="96"/>
  <c r="B184" i="96"/>
  <c r="C185" i="96"/>
  <c r="C190" i="97"/>
  <c r="D189" i="97"/>
  <c r="B189" i="97"/>
  <c r="C187" i="101"/>
  <c r="D186" i="101"/>
  <c r="B186" i="101"/>
  <c r="B184" i="100"/>
  <c r="D184" i="100"/>
  <c r="C185" i="100"/>
  <c r="C186" i="94"/>
  <c r="D185" i="94"/>
  <c r="B185" i="94"/>
  <c r="B186" i="103" l="1"/>
  <c r="D186" i="103"/>
  <c r="C187" i="103"/>
  <c r="B185" i="104"/>
  <c r="C186" i="104"/>
  <c r="D185" i="104"/>
  <c r="B187" i="101"/>
  <c r="D187" i="101"/>
  <c r="C188" i="101"/>
  <c r="B187" i="98"/>
  <c r="D187" i="98"/>
  <c r="C188" i="98"/>
  <c r="D186" i="95"/>
  <c r="B186" i="95"/>
  <c r="C187" i="95"/>
  <c r="C186" i="100"/>
  <c r="D185" i="100"/>
  <c r="B185" i="100"/>
  <c r="B189" i="93"/>
  <c r="D189" i="93"/>
  <c r="C190" i="93"/>
  <c r="B190" i="97"/>
  <c r="C191" i="97"/>
  <c r="D190" i="97"/>
  <c r="B187" i="99"/>
  <c r="C188" i="99"/>
  <c r="D187" i="99"/>
  <c r="B185" i="96"/>
  <c r="D185" i="96"/>
  <c r="C186" i="96"/>
  <c r="C186" i="105"/>
  <c r="D185" i="105"/>
  <c r="B185" i="105"/>
  <c r="C188" i="102"/>
  <c r="B187" i="102"/>
  <c r="D187" i="102"/>
  <c r="D186" i="94"/>
  <c r="B186" i="94"/>
  <c r="C187" i="94"/>
  <c r="D190" i="93" l="1"/>
  <c r="B190" i="93"/>
  <c r="C191" i="93"/>
  <c r="C189" i="101"/>
  <c r="D188" i="101"/>
  <c r="B188" i="101"/>
  <c r="B186" i="105"/>
  <c r="C187" i="105"/>
  <c r="D186" i="105"/>
  <c r="B186" i="104"/>
  <c r="D186" i="104"/>
  <c r="C187" i="104"/>
  <c r="C189" i="98"/>
  <c r="D188" i="98"/>
  <c r="B188" i="98"/>
  <c r="C188" i="103"/>
  <c r="D187" i="103"/>
  <c r="B187" i="103"/>
  <c r="D188" i="102"/>
  <c r="B188" i="102"/>
  <c r="C189" i="102"/>
  <c r="D191" i="97"/>
  <c r="B191" i="97"/>
  <c r="C192" i="97"/>
  <c r="D186" i="96"/>
  <c r="B186" i="96"/>
  <c r="C187" i="96"/>
  <c r="C187" i="100"/>
  <c r="B186" i="100"/>
  <c r="D186" i="100"/>
  <c r="B187" i="94"/>
  <c r="C188" i="94"/>
  <c r="D187" i="94"/>
  <c r="B187" i="95"/>
  <c r="C188" i="95"/>
  <c r="D187" i="95"/>
  <c r="C189" i="99"/>
  <c r="D188" i="99"/>
  <c r="B188" i="99"/>
  <c r="D192" i="97" l="1"/>
  <c r="C193" i="97"/>
  <c r="B192" i="97"/>
  <c r="B187" i="104"/>
  <c r="C188" i="104"/>
  <c r="D187" i="104"/>
  <c r="C190" i="102"/>
  <c r="D189" i="102"/>
  <c r="B189" i="102"/>
  <c r="C189" i="95"/>
  <c r="D188" i="95"/>
  <c r="B188" i="95"/>
  <c r="B188" i="94"/>
  <c r="C189" i="94"/>
  <c r="D188" i="94"/>
  <c r="D188" i="103"/>
  <c r="C189" i="103"/>
  <c r="B188" i="103"/>
  <c r="B189" i="101"/>
  <c r="D189" i="101"/>
  <c r="C190" i="101"/>
  <c r="D187" i="96"/>
  <c r="C188" i="96"/>
  <c r="B187" i="96"/>
  <c r="D191" i="93"/>
  <c r="C192" i="93"/>
  <c r="B191" i="93"/>
  <c r="C188" i="105"/>
  <c r="D187" i="105"/>
  <c r="B187" i="105"/>
  <c r="D187" i="100"/>
  <c r="B187" i="100"/>
  <c r="C188" i="100"/>
  <c r="D189" i="99"/>
  <c r="B189" i="99"/>
  <c r="C190" i="99"/>
  <c r="D189" i="98"/>
  <c r="B189" i="98"/>
  <c r="C190" i="98"/>
  <c r="D189" i="95" l="1"/>
  <c r="B189" i="95"/>
  <c r="C190" i="95"/>
  <c r="C189" i="96"/>
  <c r="D188" i="96"/>
  <c r="B188" i="96"/>
  <c r="C191" i="101"/>
  <c r="B190" i="101"/>
  <c r="D190" i="101"/>
  <c r="C191" i="102"/>
  <c r="B190" i="102"/>
  <c r="D190" i="102"/>
  <c r="C189" i="100"/>
  <c r="B188" i="100"/>
  <c r="D188" i="100"/>
  <c r="D188" i="104"/>
  <c r="B188" i="104"/>
  <c r="C189" i="104"/>
  <c r="D188" i="105"/>
  <c r="B188" i="105"/>
  <c r="C189" i="105"/>
  <c r="B190" i="98"/>
  <c r="C191" i="98"/>
  <c r="D190" i="98"/>
  <c r="B193" i="97"/>
  <c r="C194" i="97"/>
  <c r="D193" i="97"/>
  <c r="C191" i="99"/>
  <c r="D190" i="99"/>
  <c r="B190" i="99"/>
  <c r="D189" i="103"/>
  <c r="B189" i="103"/>
  <c r="C190" i="103"/>
  <c r="D192" i="93"/>
  <c r="B192" i="93"/>
  <c r="C193" i="93"/>
  <c r="D189" i="94"/>
  <c r="C190" i="94"/>
  <c r="B189" i="94"/>
  <c r="B193" i="93" l="1"/>
  <c r="D193" i="93"/>
  <c r="C194" i="93"/>
  <c r="D191" i="102"/>
  <c r="B191" i="102"/>
  <c r="C192" i="102"/>
  <c r="D191" i="98"/>
  <c r="C192" i="98"/>
  <c r="B191" i="98"/>
  <c r="B189" i="105"/>
  <c r="C190" i="105"/>
  <c r="D189" i="105"/>
  <c r="D191" i="101"/>
  <c r="C192" i="101"/>
  <c r="B191" i="101"/>
  <c r="D189" i="96"/>
  <c r="B189" i="96"/>
  <c r="C190" i="96"/>
  <c r="C191" i="95"/>
  <c r="B190" i="95"/>
  <c r="D190" i="95"/>
  <c r="D190" i="103"/>
  <c r="C191" i="103"/>
  <c r="B190" i="103"/>
  <c r="D189" i="104"/>
  <c r="B189" i="104"/>
  <c r="C190" i="104"/>
  <c r="B191" i="99"/>
  <c r="C192" i="99"/>
  <c r="D191" i="99"/>
  <c r="D190" i="94"/>
  <c r="B190" i="94"/>
  <c r="C191" i="94"/>
  <c r="B194" i="97"/>
  <c r="C195" i="97"/>
  <c r="D194" i="97"/>
  <c r="D189" i="100"/>
  <c r="C190" i="100"/>
  <c r="B189" i="100"/>
  <c r="D191" i="95" l="1"/>
  <c r="B191" i="95"/>
  <c r="C192" i="95"/>
  <c r="C191" i="96"/>
  <c r="D190" i="96"/>
  <c r="B190" i="96"/>
  <c r="C193" i="102"/>
  <c r="D192" i="102"/>
  <c r="B192" i="102"/>
  <c r="D191" i="103"/>
  <c r="C192" i="103"/>
  <c r="B191" i="103"/>
  <c r="C192" i="94"/>
  <c r="D191" i="94"/>
  <c r="B191" i="94"/>
  <c r="B192" i="99"/>
  <c r="D192" i="99"/>
  <c r="C193" i="99"/>
  <c r="C191" i="105"/>
  <c r="B190" i="105"/>
  <c r="D190" i="105"/>
  <c r="C195" i="93"/>
  <c r="D194" i="93"/>
  <c r="B194" i="93"/>
  <c r="D195" i="97"/>
  <c r="C196" i="97"/>
  <c r="B195" i="97"/>
  <c r="D192" i="98"/>
  <c r="B192" i="98"/>
  <c r="C193" i="98"/>
  <c r="C191" i="104"/>
  <c r="B190" i="104"/>
  <c r="D190" i="104"/>
  <c r="C191" i="100"/>
  <c r="D190" i="100"/>
  <c r="B190" i="100"/>
  <c r="B192" i="101"/>
  <c r="D192" i="101"/>
  <c r="C193" i="101"/>
  <c r="C196" i="93" l="1"/>
  <c r="D195" i="93"/>
  <c r="B195" i="93"/>
  <c r="D191" i="105"/>
  <c r="B191" i="105"/>
  <c r="C192" i="105"/>
  <c r="D193" i="102"/>
  <c r="C194" i="102"/>
  <c r="B193" i="102"/>
  <c r="B191" i="100"/>
  <c r="D191" i="100"/>
  <c r="C192" i="100"/>
  <c r="C194" i="98"/>
  <c r="D193" i="98"/>
  <c r="B193" i="98"/>
  <c r="D191" i="104"/>
  <c r="B191" i="104"/>
  <c r="C192" i="104"/>
  <c r="C192" i="96"/>
  <c r="D191" i="96"/>
  <c r="B191" i="96"/>
  <c r="C193" i="95"/>
  <c r="D192" i="95"/>
  <c r="B192" i="95"/>
  <c r="C193" i="103"/>
  <c r="B192" i="103"/>
  <c r="D192" i="103"/>
  <c r="D193" i="99"/>
  <c r="C194" i="99"/>
  <c r="B193" i="99"/>
  <c r="B193" i="101"/>
  <c r="C194" i="101"/>
  <c r="D193" i="101"/>
  <c r="C197" i="97"/>
  <c r="D196" i="97"/>
  <c r="B196" i="97"/>
  <c r="D192" i="94"/>
  <c r="C193" i="94"/>
  <c r="B192" i="94"/>
  <c r="C195" i="102" l="1"/>
  <c r="D194" i="102"/>
  <c r="B194" i="102"/>
  <c r="D192" i="96"/>
  <c r="B192" i="96"/>
  <c r="C193" i="96"/>
  <c r="C194" i="95"/>
  <c r="D193" i="95"/>
  <c r="B193" i="95"/>
  <c r="B192" i="100"/>
  <c r="C193" i="100"/>
  <c r="D192" i="100"/>
  <c r="B197" i="97"/>
  <c r="D197" i="97"/>
  <c r="C198" i="97"/>
  <c r="D194" i="101"/>
  <c r="C195" i="101"/>
  <c r="B194" i="101"/>
  <c r="C193" i="104"/>
  <c r="D192" i="104"/>
  <c r="B192" i="104"/>
  <c r="C193" i="105"/>
  <c r="D192" i="105"/>
  <c r="B192" i="105"/>
  <c r="C194" i="94"/>
  <c r="D193" i="94"/>
  <c r="B193" i="94"/>
  <c r="D194" i="99"/>
  <c r="B194" i="99"/>
  <c r="C195" i="99"/>
  <c r="C194" i="103"/>
  <c r="D193" i="103"/>
  <c r="B193" i="103"/>
  <c r="D194" i="98"/>
  <c r="B194" i="98"/>
  <c r="C195" i="98"/>
  <c r="C197" i="93"/>
  <c r="D196" i="93"/>
  <c r="B196" i="93"/>
  <c r="C194" i="104" l="1"/>
  <c r="B193" i="104"/>
  <c r="D193" i="104"/>
  <c r="B194" i="95"/>
  <c r="D194" i="95"/>
  <c r="C195" i="95"/>
  <c r="D193" i="105"/>
  <c r="B193" i="105"/>
  <c r="C194" i="105"/>
  <c r="C196" i="99"/>
  <c r="D195" i="99"/>
  <c r="B195" i="99"/>
  <c r="C194" i="96"/>
  <c r="B193" i="96"/>
  <c r="D193" i="96"/>
  <c r="C196" i="98"/>
  <c r="B195" i="98"/>
  <c r="D195" i="98"/>
  <c r="C194" i="100"/>
  <c r="D193" i="100"/>
  <c r="B193" i="100"/>
  <c r="D194" i="103"/>
  <c r="B194" i="103"/>
  <c r="C195" i="103"/>
  <c r="C196" i="101"/>
  <c r="B195" i="101"/>
  <c r="D195" i="101"/>
  <c r="C199" i="97"/>
  <c r="B198" i="97"/>
  <c r="D198" i="97"/>
  <c r="C198" i="93"/>
  <c r="B197" i="93"/>
  <c r="D197" i="93"/>
  <c r="C195" i="94"/>
  <c r="D194" i="94"/>
  <c r="B194" i="94"/>
  <c r="C196" i="102"/>
  <c r="D195" i="102"/>
  <c r="B195" i="102"/>
  <c r="B194" i="105" l="1"/>
  <c r="C195" i="105"/>
  <c r="D194" i="105"/>
  <c r="D194" i="100"/>
  <c r="B194" i="100"/>
  <c r="C195" i="100"/>
  <c r="D198" i="93"/>
  <c r="B198" i="93"/>
  <c r="C199" i="93"/>
  <c r="C196" i="103"/>
  <c r="D195" i="103"/>
  <c r="B195" i="103"/>
  <c r="C196" i="94"/>
  <c r="B195" i="94"/>
  <c r="D195" i="94"/>
  <c r="C197" i="99"/>
  <c r="D196" i="99"/>
  <c r="B196" i="99"/>
  <c r="C196" i="95"/>
  <c r="D195" i="95"/>
  <c r="B195" i="95"/>
  <c r="C200" i="97"/>
  <c r="D199" i="97"/>
  <c r="B199" i="97"/>
  <c r="C197" i="98"/>
  <c r="D196" i="98"/>
  <c r="B196" i="98"/>
  <c r="B196" i="102"/>
  <c r="C197" i="102"/>
  <c r="D196" i="102"/>
  <c r="B196" i="101"/>
  <c r="D196" i="101"/>
  <c r="C197" i="101"/>
  <c r="B194" i="96"/>
  <c r="D194" i="96"/>
  <c r="C195" i="96"/>
  <c r="D194" i="104"/>
  <c r="C195" i="104"/>
  <c r="B194" i="104"/>
  <c r="C201" i="97" l="1"/>
  <c r="D200" i="97"/>
  <c r="B200" i="97"/>
  <c r="D196" i="103"/>
  <c r="C197" i="103"/>
  <c r="B196" i="103"/>
  <c r="C200" i="93"/>
  <c r="D199" i="93"/>
  <c r="B199" i="93"/>
  <c r="D196" i="95"/>
  <c r="B196" i="95"/>
  <c r="C197" i="95"/>
  <c r="C196" i="100"/>
  <c r="D195" i="100"/>
  <c r="B195" i="100"/>
  <c r="C198" i="101"/>
  <c r="B197" i="101"/>
  <c r="D197" i="101"/>
  <c r="C198" i="99"/>
  <c r="D197" i="99"/>
  <c r="B197" i="99"/>
  <c r="B195" i="96"/>
  <c r="C196" i="96"/>
  <c r="D195" i="96"/>
  <c r="C196" i="105"/>
  <c r="D195" i="105"/>
  <c r="B195" i="105"/>
  <c r="D197" i="102"/>
  <c r="B197" i="102"/>
  <c r="C198" i="102"/>
  <c r="D195" i="104"/>
  <c r="C196" i="104"/>
  <c r="B195" i="104"/>
  <c r="C198" i="98"/>
  <c r="D197" i="98"/>
  <c r="B197" i="98"/>
  <c r="C197" i="94"/>
  <c r="D196" i="94"/>
  <c r="B196" i="94"/>
  <c r="C198" i="95" l="1"/>
  <c r="D197" i="95"/>
  <c r="B197" i="95"/>
  <c r="C197" i="104"/>
  <c r="B196" i="104"/>
  <c r="D196" i="104"/>
  <c r="D196" i="96"/>
  <c r="B196" i="96"/>
  <c r="C197" i="96"/>
  <c r="C199" i="99"/>
  <c r="D198" i="99"/>
  <c r="B198" i="99"/>
  <c r="B200" i="93"/>
  <c r="C201" i="93"/>
  <c r="D200" i="93"/>
  <c r="D198" i="102"/>
  <c r="C199" i="102"/>
  <c r="B198" i="102"/>
  <c r="B197" i="103"/>
  <c r="C198" i="103"/>
  <c r="D197" i="103"/>
  <c r="C199" i="98"/>
  <c r="D198" i="98"/>
  <c r="B198" i="98"/>
  <c r="C199" i="101"/>
  <c r="D198" i="101"/>
  <c r="B198" i="101"/>
  <c r="B197" i="94"/>
  <c r="D197" i="94"/>
  <c r="C198" i="94"/>
  <c r="D196" i="105"/>
  <c r="B196" i="105"/>
  <c r="C197" i="105"/>
  <c r="C197" i="100"/>
  <c r="D196" i="100"/>
  <c r="B196" i="100"/>
  <c r="C202" i="97"/>
  <c r="D201" i="97"/>
  <c r="B201" i="97"/>
  <c r="D199" i="99" l="1"/>
  <c r="B199" i="99"/>
  <c r="C200" i="99"/>
  <c r="B197" i="96"/>
  <c r="D197" i="96"/>
  <c r="C198" i="96"/>
  <c r="B197" i="105"/>
  <c r="C198" i="105"/>
  <c r="D197" i="105"/>
  <c r="B198" i="103"/>
  <c r="C199" i="103"/>
  <c r="D198" i="103"/>
  <c r="B199" i="98"/>
  <c r="D199" i="98"/>
  <c r="C200" i="98"/>
  <c r="D198" i="94"/>
  <c r="C199" i="94"/>
  <c r="B198" i="94"/>
  <c r="B197" i="104"/>
  <c r="D197" i="104"/>
  <c r="C198" i="104"/>
  <c r="B197" i="100"/>
  <c r="C198" i="100"/>
  <c r="D197" i="100"/>
  <c r="C200" i="102"/>
  <c r="B199" i="102"/>
  <c r="D199" i="102"/>
  <c r="B201" i="93"/>
  <c r="D201" i="93"/>
  <c r="C202" i="93"/>
  <c r="D202" i="97"/>
  <c r="B202" i="97"/>
  <c r="C203" i="97"/>
  <c r="B199" i="101"/>
  <c r="C200" i="101"/>
  <c r="D199" i="101"/>
  <c r="D198" i="95"/>
  <c r="B198" i="95"/>
  <c r="C199" i="95"/>
  <c r="D199" i="103" l="1"/>
  <c r="B199" i="103"/>
  <c r="C200" i="103"/>
  <c r="B198" i="105"/>
  <c r="D198" i="105"/>
  <c r="C199" i="105"/>
  <c r="C199" i="100"/>
  <c r="B198" i="100"/>
  <c r="D198" i="100"/>
  <c r="B198" i="104"/>
  <c r="D198" i="104"/>
  <c r="C199" i="104"/>
  <c r="D198" i="96"/>
  <c r="B198" i="96"/>
  <c r="C199" i="96"/>
  <c r="C204" i="97"/>
  <c r="B203" i="97"/>
  <c r="D203" i="97"/>
  <c r="D202" i="93"/>
  <c r="C203" i="93"/>
  <c r="B202" i="93"/>
  <c r="B199" i="94"/>
  <c r="D199" i="94"/>
  <c r="C200" i="94"/>
  <c r="C201" i="98"/>
  <c r="B200" i="98"/>
  <c r="D200" i="98"/>
  <c r="B200" i="99"/>
  <c r="D200" i="99"/>
  <c r="C201" i="99"/>
  <c r="C201" i="101"/>
  <c r="D200" i="101"/>
  <c r="B200" i="101"/>
  <c r="B199" i="95"/>
  <c r="C200" i="95"/>
  <c r="D199" i="95"/>
  <c r="C201" i="102"/>
  <c r="D200" i="102"/>
  <c r="B200" i="102"/>
  <c r="B200" i="94" l="1"/>
  <c r="C201" i="94"/>
  <c r="D200" i="94"/>
  <c r="B199" i="104"/>
  <c r="C200" i="104"/>
  <c r="D199" i="104"/>
  <c r="D203" i="93"/>
  <c r="B203" i="93"/>
  <c r="C204" i="93"/>
  <c r="B199" i="100"/>
  <c r="C200" i="100"/>
  <c r="D199" i="100"/>
  <c r="B201" i="101"/>
  <c r="D201" i="101"/>
  <c r="C202" i="101"/>
  <c r="B199" i="105"/>
  <c r="C200" i="105"/>
  <c r="D199" i="105"/>
  <c r="C201" i="95"/>
  <c r="D200" i="95"/>
  <c r="B200" i="95"/>
  <c r="C202" i="99"/>
  <c r="D201" i="99"/>
  <c r="B201" i="99"/>
  <c r="D204" i="97"/>
  <c r="C205" i="97"/>
  <c r="B204" i="97"/>
  <c r="D199" i="96"/>
  <c r="C200" i="96"/>
  <c r="B199" i="96"/>
  <c r="D200" i="103"/>
  <c r="C201" i="103"/>
  <c r="B200" i="103"/>
  <c r="C202" i="102"/>
  <c r="D201" i="102"/>
  <c r="B201" i="102"/>
  <c r="D201" i="98"/>
  <c r="B201" i="98"/>
  <c r="C202" i="98"/>
  <c r="C201" i="100" l="1"/>
  <c r="D200" i="100"/>
  <c r="B200" i="100"/>
  <c r="B204" i="93"/>
  <c r="C205" i="93"/>
  <c r="D204" i="93"/>
  <c r="C202" i="103"/>
  <c r="B201" i="103"/>
  <c r="D201" i="103"/>
  <c r="C203" i="102"/>
  <c r="B202" i="102"/>
  <c r="D202" i="102"/>
  <c r="D201" i="95"/>
  <c r="B201" i="95"/>
  <c r="C202" i="95"/>
  <c r="D200" i="105"/>
  <c r="C201" i="105"/>
  <c r="B200" i="105"/>
  <c r="D200" i="104"/>
  <c r="B200" i="104"/>
  <c r="C201" i="104"/>
  <c r="D202" i="99"/>
  <c r="B202" i="99"/>
  <c r="C203" i="99"/>
  <c r="C201" i="96"/>
  <c r="D200" i="96"/>
  <c r="B200" i="96"/>
  <c r="B202" i="98"/>
  <c r="C203" i="98"/>
  <c r="D202" i="98"/>
  <c r="C203" i="101"/>
  <c r="B202" i="101"/>
  <c r="D202" i="101"/>
  <c r="B205" i="97"/>
  <c r="D205" i="97"/>
  <c r="C206" i="97"/>
  <c r="D201" i="94"/>
  <c r="C202" i="94"/>
  <c r="B201" i="94"/>
  <c r="D203" i="102" l="1"/>
  <c r="B203" i="102"/>
  <c r="C204" i="102"/>
  <c r="D201" i="104"/>
  <c r="C202" i="104"/>
  <c r="B201" i="104"/>
  <c r="B202" i="103"/>
  <c r="D202" i="103"/>
  <c r="C203" i="103"/>
  <c r="C207" i="97"/>
  <c r="D206" i="97"/>
  <c r="B206" i="97"/>
  <c r="D203" i="98"/>
  <c r="C204" i="98"/>
  <c r="B203" i="98"/>
  <c r="C206" i="93"/>
  <c r="D205" i="93"/>
  <c r="B205" i="93"/>
  <c r="B203" i="99"/>
  <c r="C204" i="99"/>
  <c r="D203" i="99"/>
  <c r="D201" i="105"/>
  <c r="B201" i="105"/>
  <c r="C202" i="105"/>
  <c r="C203" i="95"/>
  <c r="D202" i="95"/>
  <c r="B202" i="95"/>
  <c r="D203" i="101"/>
  <c r="C204" i="101"/>
  <c r="B203" i="101"/>
  <c r="D202" i="94"/>
  <c r="B202" i="94"/>
  <c r="C203" i="94"/>
  <c r="D201" i="96"/>
  <c r="B201" i="96"/>
  <c r="C202" i="96"/>
  <c r="C202" i="100"/>
  <c r="D201" i="100"/>
  <c r="B201" i="100"/>
  <c r="D207" i="97" l="1"/>
  <c r="C208" i="97"/>
  <c r="B207" i="97"/>
  <c r="B203" i="94"/>
  <c r="C204" i="94"/>
  <c r="D203" i="94"/>
  <c r="C204" i="103"/>
  <c r="D203" i="103"/>
  <c r="B203" i="103"/>
  <c r="D204" i="99"/>
  <c r="B204" i="99"/>
  <c r="C205" i="99"/>
  <c r="B204" i="101"/>
  <c r="D204" i="101"/>
  <c r="C205" i="101"/>
  <c r="C207" i="93"/>
  <c r="D206" i="93"/>
  <c r="B206" i="93"/>
  <c r="B204" i="102"/>
  <c r="C205" i="102"/>
  <c r="D204" i="102"/>
  <c r="C203" i="96"/>
  <c r="D202" i="96"/>
  <c r="B202" i="96"/>
  <c r="C203" i="105"/>
  <c r="D202" i="105"/>
  <c r="B202" i="105"/>
  <c r="C203" i="104"/>
  <c r="D202" i="104"/>
  <c r="B202" i="104"/>
  <c r="D204" i="98"/>
  <c r="B204" i="98"/>
  <c r="C205" i="98"/>
  <c r="B202" i="100"/>
  <c r="C203" i="100"/>
  <c r="D202" i="100"/>
  <c r="D203" i="95"/>
  <c r="B203" i="95"/>
  <c r="C204" i="95"/>
  <c r="D205" i="99" l="1"/>
  <c r="B205" i="99"/>
  <c r="C206" i="99"/>
  <c r="C206" i="98"/>
  <c r="D205" i="98"/>
  <c r="B205" i="98"/>
  <c r="C205" i="103"/>
  <c r="D204" i="103"/>
  <c r="B204" i="103"/>
  <c r="D204" i="94"/>
  <c r="C205" i="94"/>
  <c r="B204" i="94"/>
  <c r="C204" i="96"/>
  <c r="D203" i="96"/>
  <c r="B203" i="96"/>
  <c r="C204" i="100"/>
  <c r="D203" i="100"/>
  <c r="B203" i="100"/>
  <c r="C204" i="104"/>
  <c r="B203" i="104"/>
  <c r="D203" i="104"/>
  <c r="C205" i="95"/>
  <c r="B204" i="95"/>
  <c r="D204" i="95"/>
  <c r="B205" i="101"/>
  <c r="C206" i="101"/>
  <c r="D205" i="101"/>
  <c r="C209" i="97"/>
  <c r="D208" i="97"/>
  <c r="B208" i="97"/>
  <c r="C206" i="102"/>
  <c r="D205" i="102"/>
  <c r="B205" i="102"/>
  <c r="C208" i="93"/>
  <c r="D207" i="93"/>
  <c r="B207" i="93"/>
  <c r="C204" i="105"/>
  <c r="B203" i="105"/>
  <c r="D203" i="105"/>
  <c r="C206" i="94" l="1"/>
  <c r="D205" i="94"/>
  <c r="B205" i="94"/>
  <c r="C209" i="93"/>
  <c r="D208" i="93"/>
  <c r="B208" i="93"/>
  <c r="C206" i="95"/>
  <c r="D205" i="95"/>
  <c r="B205" i="95"/>
  <c r="D206" i="102"/>
  <c r="B206" i="102"/>
  <c r="C207" i="102"/>
  <c r="C205" i="104"/>
  <c r="D204" i="104"/>
  <c r="B204" i="104"/>
  <c r="C206" i="103"/>
  <c r="D205" i="103"/>
  <c r="B205" i="103"/>
  <c r="D206" i="98"/>
  <c r="B206" i="98"/>
  <c r="C207" i="98"/>
  <c r="B204" i="100"/>
  <c r="C205" i="100"/>
  <c r="D204" i="100"/>
  <c r="C210" i="97"/>
  <c r="D209" i="97"/>
  <c r="B209" i="97"/>
  <c r="C207" i="99"/>
  <c r="B206" i="99"/>
  <c r="D206" i="99"/>
  <c r="D206" i="101"/>
  <c r="C207" i="101"/>
  <c r="B206" i="101"/>
  <c r="C205" i="105"/>
  <c r="B204" i="105"/>
  <c r="D204" i="105"/>
  <c r="D204" i="96"/>
  <c r="B204" i="96"/>
  <c r="C205" i="96"/>
  <c r="B206" i="95" l="1"/>
  <c r="C207" i="95"/>
  <c r="D206" i="95"/>
  <c r="C208" i="102"/>
  <c r="B207" i="102"/>
  <c r="D207" i="102"/>
  <c r="C208" i="98"/>
  <c r="B207" i="98"/>
  <c r="D207" i="98"/>
  <c r="B205" i="100"/>
  <c r="C206" i="100"/>
  <c r="D205" i="100"/>
  <c r="D209" i="93"/>
  <c r="B209" i="93"/>
  <c r="C210" i="93"/>
  <c r="C206" i="105"/>
  <c r="D205" i="105"/>
  <c r="B205" i="105"/>
  <c r="C208" i="101"/>
  <c r="B207" i="101"/>
  <c r="D207" i="101"/>
  <c r="D207" i="99"/>
  <c r="B207" i="99"/>
  <c r="C208" i="99"/>
  <c r="C207" i="103"/>
  <c r="B206" i="103"/>
  <c r="D206" i="103"/>
  <c r="C206" i="96"/>
  <c r="D205" i="96"/>
  <c r="B205" i="96"/>
  <c r="C211" i="97"/>
  <c r="D210" i="97"/>
  <c r="B210" i="97"/>
  <c r="C206" i="104"/>
  <c r="B205" i="104"/>
  <c r="D205" i="104"/>
  <c r="C207" i="94"/>
  <c r="B206" i="94"/>
  <c r="D206" i="94"/>
  <c r="C209" i="99" l="1"/>
  <c r="D208" i="99"/>
  <c r="B208" i="99"/>
  <c r="C209" i="98"/>
  <c r="D208" i="98"/>
  <c r="B208" i="98"/>
  <c r="D206" i="104"/>
  <c r="B206" i="104"/>
  <c r="C207" i="104"/>
  <c r="D206" i="100"/>
  <c r="C207" i="100"/>
  <c r="B206" i="100"/>
  <c r="C212" i="97"/>
  <c r="D211" i="97"/>
  <c r="B211" i="97"/>
  <c r="B206" i="96"/>
  <c r="D206" i="96"/>
  <c r="C207" i="96"/>
  <c r="B208" i="102"/>
  <c r="D208" i="102"/>
  <c r="C209" i="102"/>
  <c r="C211" i="93"/>
  <c r="D210" i="93"/>
  <c r="B210" i="93"/>
  <c r="C208" i="95"/>
  <c r="D207" i="95"/>
  <c r="B207" i="95"/>
  <c r="B208" i="101"/>
  <c r="D208" i="101"/>
  <c r="C209" i="101"/>
  <c r="C207" i="105"/>
  <c r="D206" i="105"/>
  <c r="B206" i="105"/>
  <c r="C208" i="94"/>
  <c r="D207" i="94"/>
  <c r="B207" i="94"/>
  <c r="D207" i="103"/>
  <c r="B207" i="103"/>
  <c r="C208" i="103"/>
  <c r="C210" i="102" l="1"/>
  <c r="D209" i="102"/>
  <c r="B209" i="102"/>
  <c r="D207" i="104"/>
  <c r="B207" i="104"/>
  <c r="C208" i="104"/>
  <c r="C212" i="93"/>
  <c r="D211" i="93"/>
  <c r="B211" i="93"/>
  <c r="B207" i="96"/>
  <c r="C208" i="96"/>
  <c r="D207" i="96"/>
  <c r="D207" i="100"/>
  <c r="C208" i="100"/>
  <c r="B207" i="100"/>
  <c r="C209" i="94"/>
  <c r="D208" i="94"/>
  <c r="B208" i="94"/>
  <c r="D207" i="105"/>
  <c r="B207" i="105"/>
  <c r="C208" i="105"/>
  <c r="C210" i="101"/>
  <c r="B209" i="101"/>
  <c r="D209" i="101"/>
  <c r="B209" i="98"/>
  <c r="C210" i="98"/>
  <c r="D209" i="98"/>
  <c r="C209" i="103"/>
  <c r="D208" i="103"/>
  <c r="B208" i="103"/>
  <c r="D208" i="95"/>
  <c r="B208" i="95"/>
  <c r="C209" i="95"/>
  <c r="B212" i="97"/>
  <c r="C213" i="97"/>
  <c r="D212" i="97"/>
  <c r="C210" i="99"/>
  <c r="D209" i="99"/>
  <c r="B209" i="99"/>
  <c r="D208" i="96" l="1"/>
  <c r="B208" i="96"/>
  <c r="C209" i="96"/>
  <c r="B212" i="93"/>
  <c r="C213" i="93"/>
  <c r="D212" i="93"/>
  <c r="C210" i="95"/>
  <c r="D209" i="95"/>
  <c r="B209" i="95"/>
  <c r="C209" i="105"/>
  <c r="B208" i="105"/>
  <c r="D208" i="105"/>
  <c r="C211" i="101"/>
  <c r="D210" i="101"/>
  <c r="B210" i="101"/>
  <c r="D209" i="103"/>
  <c r="C210" i="103"/>
  <c r="B209" i="103"/>
  <c r="C214" i="97"/>
  <c r="D213" i="97"/>
  <c r="B213" i="97"/>
  <c r="B208" i="104"/>
  <c r="C209" i="104"/>
  <c r="D208" i="104"/>
  <c r="D209" i="94"/>
  <c r="B209" i="94"/>
  <c r="C210" i="94"/>
  <c r="C211" i="98"/>
  <c r="D210" i="98"/>
  <c r="B210" i="98"/>
  <c r="C209" i="100"/>
  <c r="D208" i="100"/>
  <c r="B208" i="100"/>
  <c r="D210" i="99"/>
  <c r="B210" i="99"/>
  <c r="C211" i="99"/>
  <c r="D210" i="102"/>
  <c r="B210" i="102"/>
  <c r="C211" i="102"/>
  <c r="D209" i="105" l="1"/>
  <c r="C210" i="105"/>
  <c r="B209" i="105"/>
  <c r="D209" i="100"/>
  <c r="C210" i="100"/>
  <c r="B209" i="100"/>
  <c r="D214" i="97"/>
  <c r="B214" i="97"/>
  <c r="C215" i="97"/>
  <c r="D210" i="95"/>
  <c r="B210" i="95"/>
  <c r="C211" i="95"/>
  <c r="B213" i="93"/>
  <c r="C214" i="93"/>
  <c r="D213" i="93"/>
  <c r="D211" i="98"/>
  <c r="B211" i="98"/>
  <c r="C212" i="98"/>
  <c r="D211" i="102"/>
  <c r="B211" i="102"/>
  <c r="C212" i="102"/>
  <c r="D210" i="94"/>
  <c r="C211" i="94"/>
  <c r="B210" i="94"/>
  <c r="B209" i="96"/>
  <c r="D209" i="96"/>
  <c r="C210" i="96"/>
  <c r="B209" i="104"/>
  <c r="D209" i="104"/>
  <c r="C210" i="104"/>
  <c r="C212" i="99"/>
  <c r="D211" i="99"/>
  <c r="B211" i="99"/>
  <c r="B210" i="103"/>
  <c r="C211" i="103"/>
  <c r="D210" i="103"/>
  <c r="B211" i="101"/>
  <c r="C212" i="101"/>
  <c r="D211" i="101"/>
  <c r="B211" i="95" l="1"/>
  <c r="C212" i="95"/>
  <c r="D211" i="95"/>
  <c r="C213" i="102"/>
  <c r="B212" i="102"/>
  <c r="D212" i="102"/>
  <c r="C216" i="97"/>
  <c r="D215" i="97"/>
  <c r="B215" i="97"/>
  <c r="D212" i="99"/>
  <c r="B212" i="99"/>
  <c r="C213" i="99"/>
  <c r="C213" i="98"/>
  <c r="D212" i="98"/>
  <c r="B212" i="98"/>
  <c r="B210" i="104"/>
  <c r="D210" i="104"/>
  <c r="C211" i="104"/>
  <c r="C211" i="100"/>
  <c r="B210" i="100"/>
  <c r="D210" i="100"/>
  <c r="D210" i="96"/>
  <c r="B210" i="96"/>
  <c r="C211" i="96"/>
  <c r="C212" i="103"/>
  <c r="B211" i="103"/>
  <c r="D211" i="103"/>
  <c r="B211" i="94"/>
  <c r="C212" i="94"/>
  <c r="D211" i="94"/>
  <c r="C213" i="101"/>
  <c r="D212" i="101"/>
  <c r="B212" i="101"/>
  <c r="D214" i="93"/>
  <c r="B214" i="93"/>
  <c r="C215" i="93"/>
  <c r="B210" i="105"/>
  <c r="D210" i="105"/>
  <c r="C211" i="105"/>
  <c r="B212" i="94" l="1"/>
  <c r="C213" i="94"/>
  <c r="D212" i="94"/>
  <c r="D212" i="103"/>
  <c r="B212" i="103"/>
  <c r="C213" i="103"/>
  <c r="D215" i="93"/>
  <c r="B215" i="93"/>
  <c r="C216" i="93"/>
  <c r="D211" i="96"/>
  <c r="C212" i="96"/>
  <c r="B211" i="96"/>
  <c r="C214" i="99"/>
  <c r="D213" i="99"/>
  <c r="B213" i="99"/>
  <c r="D216" i="97"/>
  <c r="C217" i="97"/>
  <c r="B216" i="97"/>
  <c r="B211" i="104"/>
  <c r="C212" i="104"/>
  <c r="D211" i="104"/>
  <c r="D213" i="102"/>
  <c r="B213" i="102"/>
  <c r="C214" i="102"/>
  <c r="C212" i="100"/>
  <c r="D211" i="100"/>
  <c r="B211" i="100"/>
  <c r="C212" i="105"/>
  <c r="D211" i="105"/>
  <c r="B211" i="105"/>
  <c r="B213" i="101"/>
  <c r="D213" i="101"/>
  <c r="C214" i="101"/>
  <c r="C213" i="95"/>
  <c r="D212" i="95"/>
  <c r="B212" i="95"/>
  <c r="D213" i="98"/>
  <c r="B213" i="98"/>
  <c r="C214" i="98"/>
  <c r="D213" i="95" l="1"/>
  <c r="B213" i="95"/>
  <c r="C214" i="95"/>
  <c r="C213" i="96"/>
  <c r="D212" i="96"/>
  <c r="B212" i="96"/>
  <c r="C215" i="101"/>
  <c r="B214" i="101"/>
  <c r="D214" i="101"/>
  <c r="C217" i="93"/>
  <c r="D216" i="93"/>
  <c r="B216" i="93"/>
  <c r="C215" i="102"/>
  <c r="B214" i="102"/>
  <c r="D214" i="102"/>
  <c r="B217" i="97"/>
  <c r="D217" i="97"/>
  <c r="C218" i="97"/>
  <c r="C214" i="103"/>
  <c r="D213" i="103"/>
  <c r="B213" i="103"/>
  <c r="D212" i="104"/>
  <c r="B212" i="104"/>
  <c r="C213" i="104"/>
  <c r="C214" i="94"/>
  <c r="D213" i="94"/>
  <c r="B213" i="94"/>
  <c r="D212" i="105"/>
  <c r="B212" i="105"/>
  <c r="C213" i="105"/>
  <c r="B214" i="98"/>
  <c r="C215" i="98"/>
  <c r="D214" i="98"/>
  <c r="D212" i="100"/>
  <c r="B212" i="100"/>
  <c r="C213" i="100"/>
  <c r="C215" i="99"/>
  <c r="D214" i="99"/>
  <c r="B214" i="99"/>
  <c r="C214" i="100" l="1"/>
  <c r="B213" i="100"/>
  <c r="D213" i="100"/>
  <c r="D213" i="104"/>
  <c r="C214" i="104"/>
  <c r="B213" i="104"/>
  <c r="C215" i="103"/>
  <c r="D214" i="103"/>
  <c r="B214" i="103"/>
  <c r="D215" i="101"/>
  <c r="C216" i="101"/>
  <c r="B215" i="101"/>
  <c r="C216" i="98"/>
  <c r="D215" i="98"/>
  <c r="B215" i="98"/>
  <c r="C214" i="105"/>
  <c r="D213" i="105"/>
  <c r="B213" i="105"/>
  <c r="C219" i="97"/>
  <c r="B218" i="97"/>
  <c r="D218" i="97"/>
  <c r="D213" i="96"/>
  <c r="B213" i="96"/>
  <c r="C214" i="96"/>
  <c r="C215" i="95"/>
  <c r="D214" i="95"/>
  <c r="B214" i="95"/>
  <c r="D217" i="93"/>
  <c r="B217" i="93"/>
  <c r="C218" i="93"/>
  <c r="B215" i="99"/>
  <c r="D215" i="99"/>
  <c r="C216" i="99"/>
  <c r="D214" i="94"/>
  <c r="B214" i="94"/>
  <c r="C215" i="94"/>
  <c r="C216" i="102"/>
  <c r="D215" i="102"/>
  <c r="B215" i="102"/>
  <c r="C215" i="96" l="1"/>
  <c r="D214" i="96"/>
  <c r="B214" i="96"/>
  <c r="D219" i="97"/>
  <c r="C220" i="97"/>
  <c r="B219" i="97"/>
  <c r="B215" i="103"/>
  <c r="C216" i="103"/>
  <c r="D215" i="103"/>
  <c r="D215" i="94"/>
  <c r="B215" i="94"/>
  <c r="C216" i="94"/>
  <c r="C215" i="104"/>
  <c r="D214" i="104"/>
  <c r="B214" i="104"/>
  <c r="D214" i="105"/>
  <c r="C215" i="105"/>
  <c r="B214" i="105"/>
  <c r="B216" i="101"/>
  <c r="D216" i="101"/>
  <c r="C217" i="101"/>
  <c r="C217" i="99"/>
  <c r="D216" i="99"/>
  <c r="B216" i="99"/>
  <c r="C219" i="93"/>
  <c r="B218" i="93"/>
  <c r="D218" i="93"/>
  <c r="B216" i="102"/>
  <c r="D216" i="102"/>
  <c r="C217" i="102"/>
  <c r="D215" i="95"/>
  <c r="B215" i="95"/>
  <c r="C216" i="95"/>
  <c r="D216" i="98"/>
  <c r="B216" i="98"/>
  <c r="C217" i="98"/>
  <c r="D214" i="100"/>
  <c r="C215" i="100"/>
  <c r="B214" i="100"/>
  <c r="D216" i="94" l="1"/>
  <c r="B216" i="94"/>
  <c r="C217" i="94"/>
  <c r="C217" i="95"/>
  <c r="D216" i="95"/>
  <c r="B216" i="95"/>
  <c r="B217" i="101"/>
  <c r="D217" i="101"/>
  <c r="C218" i="101"/>
  <c r="D217" i="99"/>
  <c r="B217" i="99"/>
  <c r="C218" i="99"/>
  <c r="B217" i="102"/>
  <c r="C218" i="102"/>
  <c r="D217" i="102"/>
  <c r="C216" i="105"/>
  <c r="D215" i="105"/>
  <c r="B215" i="105"/>
  <c r="C221" i="97"/>
  <c r="D220" i="97"/>
  <c r="B220" i="97"/>
  <c r="C218" i="98"/>
  <c r="D217" i="98"/>
  <c r="B217" i="98"/>
  <c r="C217" i="103"/>
  <c r="D216" i="103"/>
  <c r="B216" i="103"/>
  <c r="B215" i="100"/>
  <c r="D215" i="100"/>
  <c r="C216" i="100"/>
  <c r="C220" i="93"/>
  <c r="D219" i="93"/>
  <c r="B219" i="93"/>
  <c r="B215" i="104"/>
  <c r="C216" i="104"/>
  <c r="D215" i="104"/>
  <c r="C216" i="96"/>
  <c r="D215" i="96"/>
  <c r="B215" i="96"/>
  <c r="B218" i="99" l="1"/>
  <c r="D218" i="99"/>
  <c r="C219" i="99"/>
  <c r="D218" i="98"/>
  <c r="B218" i="98"/>
  <c r="C219" i="98"/>
  <c r="D218" i="101"/>
  <c r="C219" i="101"/>
  <c r="B218" i="101"/>
  <c r="D220" i="93"/>
  <c r="B220" i="93"/>
  <c r="C221" i="93"/>
  <c r="B216" i="100"/>
  <c r="C217" i="100"/>
  <c r="D216" i="100"/>
  <c r="C217" i="105"/>
  <c r="D216" i="105"/>
  <c r="B216" i="105"/>
  <c r="C218" i="95"/>
  <c r="D217" i="95"/>
  <c r="B217" i="95"/>
  <c r="C218" i="94"/>
  <c r="B217" i="94"/>
  <c r="D217" i="94"/>
  <c r="C217" i="104"/>
  <c r="D216" i="104"/>
  <c r="B216" i="104"/>
  <c r="C222" i="97"/>
  <c r="D221" i="97"/>
  <c r="B221" i="97"/>
  <c r="D218" i="102"/>
  <c r="C219" i="102"/>
  <c r="B218" i="102"/>
  <c r="D216" i="96"/>
  <c r="B216" i="96"/>
  <c r="C217" i="96"/>
  <c r="D217" i="103"/>
  <c r="B217" i="103"/>
  <c r="C218" i="103"/>
  <c r="C219" i="94" l="1"/>
  <c r="D218" i="94"/>
  <c r="B218" i="94"/>
  <c r="C218" i="96"/>
  <c r="B217" i="96"/>
  <c r="D217" i="96"/>
  <c r="B219" i="102"/>
  <c r="D219" i="102"/>
  <c r="C220" i="102"/>
  <c r="C220" i="101"/>
  <c r="B219" i="101"/>
  <c r="D219" i="101"/>
  <c r="B218" i="95"/>
  <c r="C219" i="95"/>
  <c r="D218" i="95"/>
  <c r="C222" i="93"/>
  <c r="D221" i="93"/>
  <c r="B221" i="93"/>
  <c r="C220" i="98"/>
  <c r="D219" i="98"/>
  <c r="B219" i="98"/>
  <c r="C223" i="97"/>
  <c r="D222" i="97"/>
  <c r="B222" i="97"/>
  <c r="B217" i="105"/>
  <c r="D217" i="105"/>
  <c r="C218" i="105"/>
  <c r="C220" i="99"/>
  <c r="D219" i="99"/>
  <c r="B219" i="99"/>
  <c r="D218" i="103"/>
  <c r="B218" i="103"/>
  <c r="C219" i="103"/>
  <c r="D217" i="100"/>
  <c r="B217" i="100"/>
  <c r="C218" i="100"/>
  <c r="B217" i="104"/>
  <c r="D217" i="104"/>
  <c r="C218" i="104"/>
  <c r="D218" i="100" l="1"/>
  <c r="C219" i="100"/>
  <c r="B218" i="100"/>
  <c r="B220" i="102"/>
  <c r="C221" i="102"/>
  <c r="D220" i="102"/>
  <c r="C224" i="97"/>
  <c r="D223" i="97"/>
  <c r="B223" i="97"/>
  <c r="B220" i="101"/>
  <c r="C221" i="101"/>
  <c r="D220" i="101"/>
  <c r="D220" i="99"/>
  <c r="B220" i="99"/>
  <c r="C221" i="99"/>
  <c r="C223" i="93"/>
  <c r="D222" i="93"/>
  <c r="B222" i="93"/>
  <c r="B218" i="96"/>
  <c r="D218" i="96"/>
  <c r="C219" i="96"/>
  <c r="C219" i="105"/>
  <c r="D218" i="105"/>
  <c r="B218" i="105"/>
  <c r="C220" i="103"/>
  <c r="B219" i="103"/>
  <c r="D219" i="103"/>
  <c r="C221" i="98"/>
  <c r="D220" i="98"/>
  <c r="B220" i="98"/>
  <c r="D218" i="104"/>
  <c r="B218" i="104"/>
  <c r="C219" i="104"/>
  <c r="C220" i="95"/>
  <c r="D219" i="95"/>
  <c r="B219" i="95"/>
  <c r="B219" i="94"/>
  <c r="C220" i="94"/>
  <c r="D219" i="94"/>
  <c r="B224" i="97" l="1"/>
  <c r="C225" i="97"/>
  <c r="D224" i="97"/>
  <c r="C222" i="101"/>
  <c r="B221" i="101"/>
  <c r="D221" i="101"/>
  <c r="D219" i="104"/>
  <c r="C220" i="104"/>
  <c r="B219" i="104"/>
  <c r="B219" i="96"/>
  <c r="D219" i="96"/>
  <c r="C220" i="96"/>
  <c r="B221" i="102"/>
  <c r="C222" i="102"/>
  <c r="D221" i="102"/>
  <c r="B221" i="98"/>
  <c r="D221" i="98"/>
  <c r="C222" i="98"/>
  <c r="B223" i="93"/>
  <c r="C224" i="93"/>
  <c r="D223" i="93"/>
  <c r="D219" i="105"/>
  <c r="B219" i="105"/>
  <c r="C220" i="105"/>
  <c r="C222" i="99"/>
  <c r="D221" i="99"/>
  <c r="B221" i="99"/>
  <c r="D220" i="95"/>
  <c r="B220" i="95"/>
  <c r="C221" i="95"/>
  <c r="C221" i="94"/>
  <c r="B220" i="94"/>
  <c r="D220" i="94"/>
  <c r="C220" i="100"/>
  <c r="D219" i="100"/>
  <c r="B219" i="100"/>
  <c r="B220" i="103"/>
  <c r="C221" i="103"/>
  <c r="D220" i="103"/>
  <c r="D220" i="96" l="1"/>
  <c r="B220" i="96"/>
  <c r="C221" i="96"/>
  <c r="B220" i="104"/>
  <c r="D220" i="104"/>
  <c r="C221" i="104"/>
  <c r="B220" i="105"/>
  <c r="C221" i="105"/>
  <c r="D220" i="105"/>
  <c r="D221" i="94"/>
  <c r="C222" i="94"/>
  <c r="B221" i="94"/>
  <c r="B224" i="93"/>
  <c r="C225" i="93"/>
  <c r="D224" i="93"/>
  <c r="C222" i="95"/>
  <c r="D221" i="95"/>
  <c r="B221" i="95"/>
  <c r="C223" i="98"/>
  <c r="D222" i="98"/>
  <c r="B222" i="98"/>
  <c r="B220" i="100"/>
  <c r="C221" i="100"/>
  <c r="D220" i="100"/>
  <c r="C223" i="101"/>
  <c r="D222" i="101"/>
  <c r="B222" i="101"/>
  <c r="C222" i="103"/>
  <c r="D221" i="103"/>
  <c r="B221" i="103"/>
  <c r="D222" i="102"/>
  <c r="C223" i="102"/>
  <c r="B222" i="102"/>
  <c r="C226" i="97"/>
  <c r="D225" i="97"/>
  <c r="B225" i="97"/>
  <c r="C223" i="99"/>
  <c r="D222" i="99"/>
  <c r="B222" i="99"/>
  <c r="C223" i="94" l="1"/>
  <c r="D222" i="94"/>
  <c r="B222" i="94"/>
  <c r="D226" i="97"/>
  <c r="B226" i="97"/>
  <c r="C227" i="97"/>
  <c r="D221" i="105"/>
  <c r="B221" i="105"/>
  <c r="C222" i="105"/>
  <c r="D223" i="98"/>
  <c r="B223" i="98"/>
  <c r="C224" i="98"/>
  <c r="C224" i="102"/>
  <c r="D223" i="102"/>
  <c r="B223" i="102"/>
  <c r="B221" i="104"/>
  <c r="D221" i="104"/>
  <c r="C222" i="104"/>
  <c r="B222" i="103"/>
  <c r="D222" i="103"/>
  <c r="C223" i="103"/>
  <c r="D222" i="95"/>
  <c r="B222" i="95"/>
  <c r="C223" i="95"/>
  <c r="B221" i="96"/>
  <c r="D221" i="96"/>
  <c r="C222" i="96"/>
  <c r="C222" i="100"/>
  <c r="D221" i="100"/>
  <c r="B221" i="100"/>
  <c r="B225" i="93"/>
  <c r="D225" i="93"/>
  <c r="C226" i="93"/>
  <c r="B223" i="99"/>
  <c r="C224" i="99"/>
  <c r="D223" i="99"/>
  <c r="B223" i="101"/>
  <c r="C224" i="101"/>
  <c r="D223" i="101"/>
  <c r="B223" i="95" l="1"/>
  <c r="C224" i="95"/>
  <c r="D223" i="95"/>
  <c r="C225" i="98"/>
  <c r="D224" i="98"/>
  <c r="B224" i="98"/>
  <c r="B222" i="105"/>
  <c r="C223" i="105"/>
  <c r="D222" i="105"/>
  <c r="C225" i="99"/>
  <c r="D224" i="99"/>
  <c r="B224" i="99"/>
  <c r="C225" i="101"/>
  <c r="D224" i="101"/>
  <c r="B224" i="101"/>
  <c r="D226" i="93"/>
  <c r="B226" i="93"/>
  <c r="C227" i="93"/>
  <c r="B223" i="103"/>
  <c r="C224" i="103"/>
  <c r="D223" i="103"/>
  <c r="D222" i="104"/>
  <c r="C223" i="104"/>
  <c r="B222" i="104"/>
  <c r="C228" i="97"/>
  <c r="D227" i="97"/>
  <c r="B227" i="97"/>
  <c r="C223" i="100"/>
  <c r="B222" i="100"/>
  <c r="D222" i="100"/>
  <c r="D222" i="96"/>
  <c r="B222" i="96"/>
  <c r="C223" i="96"/>
  <c r="C225" i="102"/>
  <c r="D224" i="102"/>
  <c r="B224" i="102"/>
  <c r="B223" i="94"/>
  <c r="C224" i="94"/>
  <c r="D223" i="94"/>
  <c r="D225" i="99" l="1"/>
  <c r="B225" i="99"/>
  <c r="C226" i="99"/>
  <c r="D223" i="96"/>
  <c r="C224" i="96"/>
  <c r="B223" i="96"/>
  <c r="D224" i="103"/>
  <c r="C225" i="103"/>
  <c r="B224" i="103"/>
  <c r="C224" i="105"/>
  <c r="B223" i="105"/>
  <c r="D223" i="105"/>
  <c r="C226" i="102"/>
  <c r="B225" i="102"/>
  <c r="D225" i="102"/>
  <c r="D227" i="93"/>
  <c r="C228" i="93"/>
  <c r="B227" i="93"/>
  <c r="B223" i="100"/>
  <c r="C224" i="100"/>
  <c r="D223" i="100"/>
  <c r="D225" i="98"/>
  <c r="B225" i="98"/>
  <c r="C226" i="98"/>
  <c r="B224" i="94"/>
  <c r="C225" i="94"/>
  <c r="D224" i="94"/>
  <c r="C225" i="95"/>
  <c r="D224" i="95"/>
  <c r="B224" i="95"/>
  <c r="C224" i="104"/>
  <c r="D223" i="104"/>
  <c r="B223" i="104"/>
  <c r="D228" i="97"/>
  <c r="C229" i="97"/>
  <c r="B228" i="97"/>
  <c r="B225" i="101"/>
  <c r="D225" i="101"/>
  <c r="C226" i="101"/>
  <c r="B226" i="98" l="1"/>
  <c r="C227" i="98"/>
  <c r="D226" i="98"/>
  <c r="B229" i="97"/>
  <c r="D229" i="97"/>
  <c r="C230" i="97"/>
  <c r="D224" i="105"/>
  <c r="B224" i="105"/>
  <c r="C225" i="105"/>
  <c r="C225" i="100"/>
  <c r="D224" i="100"/>
  <c r="B224" i="100"/>
  <c r="D225" i="103"/>
  <c r="B225" i="103"/>
  <c r="C226" i="103"/>
  <c r="C225" i="104"/>
  <c r="D224" i="104"/>
  <c r="B224" i="104"/>
  <c r="D228" i="93"/>
  <c r="B228" i="93"/>
  <c r="C229" i="93"/>
  <c r="C225" i="96"/>
  <c r="D224" i="96"/>
  <c r="B224" i="96"/>
  <c r="D225" i="95"/>
  <c r="B225" i="95"/>
  <c r="C226" i="95"/>
  <c r="C227" i="101"/>
  <c r="B226" i="101"/>
  <c r="D226" i="101"/>
  <c r="C227" i="99"/>
  <c r="B226" i="99"/>
  <c r="D226" i="99"/>
  <c r="C226" i="94"/>
  <c r="D225" i="94"/>
  <c r="B225" i="94"/>
  <c r="C227" i="102"/>
  <c r="D226" i="102"/>
  <c r="B226" i="102"/>
  <c r="D225" i="96" l="1"/>
  <c r="B225" i="96"/>
  <c r="C226" i="96"/>
  <c r="B229" i="93"/>
  <c r="D229" i="93"/>
  <c r="C230" i="93"/>
  <c r="C226" i="105"/>
  <c r="D225" i="105"/>
  <c r="B225" i="105"/>
  <c r="B227" i="99"/>
  <c r="C228" i="99"/>
  <c r="D227" i="99"/>
  <c r="C231" i="97"/>
  <c r="D230" i="97"/>
  <c r="B230" i="97"/>
  <c r="C227" i="95"/>
  <c r="B226" i="95"/>
  <c r="D226" i="95"/>
  <c r="D226" i="103"/>
  <c r="C227" i="103"/>
  <c r="B226" i="103"/>
  <c r="D225" i="100"/>
  <c r="C226" i="100"/>
  <c r="B225" i="100"/>
  <c r="D227" i="101"/>
  <c r="C228" i="101"/>
  <c r="B227" i="101"/>
  <c r="C228" i="98"/>
  <c r="D227" i="98"/>
  <c r="B227" i="98"/>
  <c r="D226" i="94"/>
  <c r="B226" i="94"/>
  <c r="C227" i="94"/>
  <c r="C226" i="104"/>
  <c r="B225" i="104"/>
  <c r="D225" i="104"/>
  <c r="D227" i="102"/>
  <c r="B227" i="102"/>
  <c r="C228" i="102"/>
  <c r="C227" i="100" l="1"/>
  <c r="B226" i="100"/>
  <c r="D226" i="100"/>
  <c r="B227" i="94"/>
  <c r="C228" i="94"/>
  <c r="D227" i="94"/>
  <c r="D227" i="103"/>
  <c r="B227" i="103"/>
  <c r="C228" i="103"/>
  <c r="D226" i="105"/>
  <c r="B226" i="105"/>
  <c r="C227" i="105"/>
  <c r="B228" i="99"/>
  <c r="C229" i="99"/>
  <c r="D228" i="99"/>
  <c r="C231" i="93"/>
  <c r="D230" i="93"/>
  <c r="B230" i="93"/>
  <c r="D226" i="104"/>
  <c r="B226" i="104"/>
  <c r="C227" i="104"/>
  <c r="D227" i="95"/>
  <c r="B227" i="95"/>
  <c r="C228" i="95"/>
  <c r="D228" i="102"/>
  <c r="C229" i="102"/>
  <c r="B228" i="102"/>
  <c r="C227" i="96"/>
  <c r="B226" i="96"/>
  <c r="D226" i="96"/>
  <c r="D228" i="98"/>
  <c r="B228" i="98"/>
  <c r="C229" i="98"/>
  <c r="B228" i="101"/>
  <c r="D228" i="101"/>
  <c r="C229" i="101"/>
  <c r="D231" i="97"/>
  <c r="C232" i="97"/>
  <c r="B231" i="97"/>
  <c r="B227" i="105" l="1"/>
  <c r="C228" i="105"/>
  <c r="D227" i="105"/>
  <c r="C230" i="98"/>
  <c r="D229" i="98"/>
  <c r="B229" i="98"/>
  <c r="D227" i="104"/>
  <c r="C228" i="104"/>
  <c r="B227" i="104"/>
  <c r="C229" i="103"/>
  <c r="B228" i="103"/>
  <c r="D228" i="103"/>
  <c r="C229" i="95"/>
  <c r="D228" i="95"/>
  <c r="B228" i="95"/>
  <c r="D228" i="94"/>
  <c r="C229" i="94"/>
  <c r="B228" i="94"/>
  <c r="C232" i="93"/>
  <c r="D231" i="93"/>
  <c r="B231" i="93"/>
  <c r="D229" i="99"/>
  <c r="C230" i="99"/>
  <c r="B229" i="99"/>
  <c r="B229" i="101"/>
  <c r="C230" i="101"/>
  <c r="D229" i="101"/>
  <c r="C228" i="96"/>
  <c r="D227" i="96"/>
  <c r="B227" i="96"/>
  <c r="C233" i="97"/>
  <c r="D232" i="97"/>
  <c r="B232" i="97"/>
  <c r="D229" i="102"/>
  <c r="B229" i="102"/>
  <c r="C230" i="102"/>
  <c r="B227" i="100"/>
  <c r="C228" i="100"/>
  <c r="D227" i="100"/>
  <c r="C229" i="104" l="1"/>
  <c r="B228" i="104"/>
  <c r="D228" i="104"/>
  <c r="C231" i="102"/>
  <c r="D230" i="102"/>
  <c r="B230" i="102"/>
  <c r="C230" i="103"/>
  <c r="D229" i="103"/>
  <c r="B229" i="103"/>
  <c r="C233" i="93"/>
  <c r="D232" i="93"/>
  <c r="B232" i="93"/>
  <c r="D233" i="97"/>
  <c r="B233" i="97"/>
  <c r="C234" i="97"/>
  <c r="C230" i="94"/>
  <c r="D229" i="94"/>
  <c r="B229" i="94"/>
  <c r="D228" i="96"/>
  <c r="B228" i="96"/>
  <c r="C229" i="96"/>
  <c r="D230" i="98"/>
  <c r="B230" i="98"/>
  <c r="C231" i="98"/>
  <c r="D230" i="99"/>
  <c r="B230" i="99"/>
  <c r="C231" i="99"/>
  <c r="B228" i="100"/>
  <c r="C229" i="100"/>
  <c r="D228" i="100"/>
  <c r="D230" i="101"/>
  <c r="C231" i="101"/>
  <c r="B230" i="101"/>
  <c r="C229" i="105"/>
  <c r="D228" i="105"/>
  <c r="B228" i="105"/>
  <c r="C230" i="95"/>
  <c r="D229" i="95"/>
  <c r="B229" i="95"/>
  <c r="C232" i="98" l="1"/>
  <c r="D231" i="98"/>
  <c r="B231" i="98"/>
  <c r="C232" i="101"/>
  <c r="B231" i="101"/>
  <c r="D231" i="101"/>
  <c r="C230" i="96"/>
  <c r="D229" i="96"/>
  <c r="B229" i="96"/>
  <c r="D230" i="103"/>
  <c r="B230" i="103"/>
  <c r="C231" i="103"/>
  <c r="C231" i="94"/>
  <c r="D230" i="94"/>
  <c r="B230" i="94"/>
  <c r="D231" i="102"/>
  <c r="B231" i="102"/>
  <c r="C232" i="102"/>
  <c r="C234" i="93"/>
  <c r="B233" i="93"/>
  <c r="D233" i="93"/>
  <c r="B231" i="99"/>
  <c r="C232" i="99"/>
  <c r="D231" i="99"/>
  <c r="C235" i="97"/>
  <c r="D234" i="97"/>
  <c r="B234" i="97"/>
  <c r="B229" i="105"/>
  <c r="D229" i="105"/>
  <c r="C230" i="105"/>
  <c r="C230" i="100"/>
  <c r="D229" i="100"/>
  <c r="B229" i="100"/>
  <c r="B230" i="95"/>
  <c r="D230" i="95"/>
  <c r="C231" i="95"/>
  <c r="B229" i="104"/>
  <c r="C230" i="104"/>
  <c r="D229" i="104"/>
  <c r="D231" i="103" l="1"/>
  <c r="B231" i="103"/>
  <c r="C232" i="103"/>
  <c r="C233" i="99"/>
  <c r="D232" i="99"/>
  <c r="B232" i="99"/>
  <c r="C232" i="95"/>
  <c r="D231" i="95"/>
  <c r="B231" i="95"/>
  <c r="D230" i="100"/>
  <c r="C231" i="100"/>
  <c r="B230" i="100"/>
  <c r="D234" i="93"/>
  <c r="B234" i="93"/>
  <c r="C235" i="93"/>
  <c r="B230" i="96"/>
  <c r="D230" i="96"/>
  <c r="C231" i="96"/>
  <c r="C231" i="105"/>
  <c r="B230" i="105"/>
  <c r="D230" i="105"/>
  <c r="B232" i="102"/>
  <c r="C233" i="102"/>
  <c r="D232" i="102"/>
  <c r="B232" i="101"/>
  <c r="C233" i="101"/>
  <c r="D232" i="101"/>
  <c r="C231" i="104"/>
  <c r="B230" i="104"/>
  <c r="D230" i="104"/>
  <c r="C236" i="97"/>
  <c r="D235" i="97"/>
  <c r="B235" i="97"/>
  <c r="B231" i="94"/>
  <c r="C232" i="94"/>
  <c r="D231" i="94"/>
  <c r="C233" i="98"/>
  <c r="D232" i="98"/>
  <c r="B232" i="98"/>
  <c r="C233" i="94" l="1"/>
  <c r="B232" i="94"/>
  <c r="D232" i="94"/>
  <c r="C232" i="100"/>
  <c r="D231" i="100"/>
  <c r="B231" i="100"/>
  <c r="B236" i="97"/>
  <c r="C237" i="97"/>
  <c r="D236" i="97"/>
  <c r="D231" i="105"/>
  <c r="B231" i="105"/>
  <c r="C232" i="105"/>
  <c r="D232" i="95"/>
  <c r="B232" i="95"/>
  <c r="C233" i="95"/>
  <c r="B231" i="96"/>
  <c r="C232" i="96"/>
  <c r="D231" i="96"/>
  <c r="C234" i="99"/>
  <c r="D233" i="99"/>
  <c r="B233" i="99"/>
  <c r="C236" i="93"/>
  <c r="D235" i="93"/>
  <c r="B235" i="93"/>
  <c r="D232" i="103"/>
  <c r="B232" i="103"/>
  <c r="C233" i="103"/>
  <c r="C234" i="101"/>
  <c r="D233" i="101"/>
  <c r="B233" i="101"/>
  <c r="C234" i="102"/>
  <c r="D233" i="102"/>
  <c r="B233" i="102"/>
  <c r="D231" i="104"/>
  <c r="B231" i="104"/>
  <c r="C232" i="104"/>
  <c r="B233" i="98"/>
  <c r="D233" i="98"/>
  <c r="C234" i="98"/>
  <c r="D232" i="104" l="1"/>
  <c r="B232" i="104"/>
  <c r="C233" i="104"/>
  <c r="D232" i="105"/>
  <c r="B232" i="105"/>
  <c r="C233" i="105"/>
  <c r="D234" i="102"/>
  <c r="B234" i="102"/>
  <c r="C235" i="102"/>
  <c r="D232" i="96"/>
  <c r="B232" i="96"/>
  <c r="C233" i="96"/>
  <c r="B236" i="93"/>
  <c r="C237" i="93"/>
  <c r="D236" i="93"/>
  <c r="C233" i="100"/>
  <c r="D232" i="100"/>
  <c r="B232" i="100"/>
  <c r="C238" i="97"/>
  <c r="D237" i="97"/>
  <c r="B237" i="97"/>
  <c r="C235" i="99"/>
  <c r="D234" i="99"/>
  <c r="B234" i="99"/>
  <c r="C235" i="101"/>
  <c r="D234" i="101"/>
  <c r="B234" i="101"/>
  <c r="C235" i="98"/>
  <c r="D234" i="98"/>
  <c r="B234" i="98"/>
  <c r="B233" i="103"/>
  <c r="C234" i="103"/>
  <c r="D233" i="103"/>
  <c r="C234" i="95"/>
  <c r="D233" i="95"/>
  <c r="B233" i="95"/>
  <c r="D233" i="94"/>
  <c r="B233" i="94"/>
  <c r="C234" i="94"/>
  <c r="C236" i="102" l="1"/>
  <c r="D235" i="102"/>
  <c r="B235" i="102"/>
  <c r="D238" i="97"/>
  <c r="B238" i="97"/>
  <c r="C239" i="97"/>
  <c r="B233" i="96"/>
  <c r="D233" i="96"/>
  <c r="C234" i="96"/>
  <c r="D234" i="95"/>
  <c r="B234" i="95"/>
  <c r="C235" i="95"/>
  <c r="D235" i="99"/>
  <c r="B235" i="99"/>
  <c r="C236" i="99"/>
  <c r="B234" i="103"/>
  <c r="C235" i="103"/>
  <c r="D234" i="103"/>
  <c r="D233" i="105"/>
  <c r="B233" i="105"/>
  <c r="C234" i="105"/>
  <c r="D235" i="98"/>
  <c r="B235" i="98"/>
  <c r="C236" i="98"/>
  <c r="B233" i="100"/>
  <c r="D233" i="100"/>
  <c r="C234" i="100"/>
  <c r="B234" i="94"/>
  <c r="C235" i="94"/>
  <c r="D234" i="94"/>
  <c r="C234" i="104"/>
  <c r="D233" i="104"/>
  <c r="B233" i="104"/>
  <c r="B237" i="93"/>
  <c r="C238" i="93"/>
  <c r="D237" i="93"/>
  <c r="B235" i="101"/>
  <c r="C236" i="101"/>
  <c r="D235" i="101"/>
  <c r="B235" i="95" l="1"/>
  <c r="C236" i="95"/>
  <c r="D235" i="95"/>
  <c r="B234" i="105"/>
  <c r="C235" i="105"/>
  <c r="D234" i="105"/>
  <c r="D234" i="96"/>
  <c r="B234" i="96"/>
  <c r="C235" i="96"/>
  <c r="D238" i="93"/>
  <c r="C239" i="93"/>
  <c r="B238" i="93"/>
  <c r="B234" i="104"/>
  <c r="C235" i="104"/>
  <c r="D234" i="104"/>
  <c r="C240" i="97"/>
  <c r="B239" i="97"/>
  <c r="D239" i="97"/>
  <c r="B235" i="94"/>
  <c r="C236" i="94"/>
  <c r="D235" i="94"/>
  <c r="D235" i="103"/>
  <c r="B235" i="103"/>
  <c r="C236" i="103"/>
  <c r="C237" i="98"/>
  <c r="D236" i="98"/>
  <c r="B236" i="98"/>
  <c r="C235" i="100"/>
  <c r="D234" i="100"/>
  <c r="B234" i="100"/>
  <c r="C237" i="99"/>
  <c r="B236" i="99"/>
  <c r="D236" i="99"/>
  <c r="C237" i="101"/>
  <c r="D236" i="101"/>
  <c r="B236" i="101"/>
  <c r="C237" i="102"/>
  <c r="D236" i="102"/>
  <c r="B236" i="102"/>
  <c r="D235" i="96" l="1"/>
  <c r="C236" i="96"/>
  <c r="B235" i="96"/>
  <c r="D236" i="103"/>
  <c r="B236" i="103"/>
  <c r="C237" i="103"/>
  <c r="B236" i="94"/>
  <c r="D236" i="94"/>
  <c r="C237" i="94"/>
  <c r="C238" i="99"/>
  <c r="D237" i="99"/>
  <c r="B237" i="99"/>
  <c r="C236" i="105"/>
  <c r="D235" i="105"/>
  <c r="B235" i="105"/>
  <c r="D235" i="100"/>
  <c r="B235" i="100"/>
  <c r="C236" i="100"/>
  <c r="D239" i="93"/>
  <c r="B239" i="93"/>
  <c r="C240" i="93"/>
  <c r="B237" i="101"/>
  <c r="D237" i="101"/>
  <c r="C238" i="101"/>
  <c r="C236" i="104"/>
  <c r="D235" i="104"/>
  <c r="B235" i="104"/>
  <c r="C237" i="95"/>
  <c r="D236" i="95"/>
  <c r="B236" i="95"/>
  <c r="D240" i="97"/>
  <c r="C241" i="97"/>
  <c r="B240" i="97"/>
  <c r="D237" i="102"/>
  <c r="B237" i="102"/>
  <c r="C238" i="102"/>
  <c r="D237" i="98"/>
  <c r="B237" i="98"/>
  <c r="C238" i="98"/>
  <c r="B240" i="93" l="1"/>
  <c r="C241" i="93"/>
  <c r="D240" i="93"/>
  <c r="C238" i="94"/>
  <c r="D237" i="94"/>
  <c r="B237" i="94"/>
  <c r="B241" i="97"/>
  <c r="D241" i="97"/>
  <c r="C242" i="97"/>
  <c r="C239" i="101"/>
  <c r="B238" i="101"/>
  <c r="D238" i="101"/>
  <c r="D236" i="100"/>
  <c r="B236" i="100"/>
  <c r="C237" i="100"/>
  <c r="C238" i="103"/>
  <c r="B237" i="103"/>
  <c r="D237" i="103"/>
  <c r="C239" i="102"/>
  <c r="D238" i="102"/>
  <c r="B238" i="102"/>
  <c r="D237" i="95"/>
  <c r="B237" i="95"/>
  <c r="C238" i="95"/>
  <c r="D238" i="99"/>
  <c r="B238" i="99"/>
  <c r="C239" i="99"/>
  <c r="B238" i="98"/>
  <c r="C239" i="98"/>
  <c r="D238" i="98"/>
  <c r="C237" i="96"/>
  <c r="D236" i="96"/>
  <c r="B236" i="96"/>
  <c r="B236" i="104"/>
  <c r="D236" i="104"/>
  <c r="C237" i="104"/>
  <c r="D236" i="105"/>
  <c r="B236" i="105"/>
  <c r="C237" i="105"/>
  <c r="D237" i="104" l="1"/>
  <c r="B237" i="104"/>
  <c r="C238" i="104"/>
  <c r="D239" i="101"/>
  <c r="C240" i="101"/>
  <c r="B239" i="101"/>
  <c r="D239" i="102"/>
  <c r="B239" i="102"/>
  <c r="C240" i="102"/>
  <c r="C240" i="98"/>
  <c r="D239" i="98"/>
  <c r="B239" i="98"/>
  <c r="C242" i="93"/>
  <c r="D241" i="93"/>
  <c r="B241" i="93"/>
  <c r="C239" i="95"/>
  <c r="D238" i="95"/>
  <c r="B238" i="95"/>
  <c r="C243" i="97"/>
  <c r="D242" i="97"/>
  <c r="B242" i="97"/>
  <c r="D237" i="96"/>
  <c r="B237" i="96"/>
  <c r="C238" i="96"/>
  <c r="B238" i="103"/>
  <c r="C239" i="103"/>
  <c r="D238" i="103"/>
  <c r="D238" i="94"/>
  <c r="B238" i="94"/>
  <c r="C239" i="94"/>
  <c r="C238" i="105"/>
  <c r="D237" i="105"/>
  <c r="B237" i="105"/>
  <c r="B239" i="99"/>
  <c r="C240" i="99"/>
  <c r="D239" i="99"/>
  <c r="C238" i="100"/>
  <c r="D237" i="100"/>
  <c r="B237" i="100"/>
  <c r="D240" i="98" l="1"/>
  <c r="B240" i="98"/>
  <c r="C241" i="98"/>
  <c r="D240" i="102"/>
  <c r="C241" i="102"/>
  <c r="B240" i="102"/>
  <c r="D238" i="105"/>
  <c r="C239" i="105"/>
  <c r="B238" i="105"/>
  <c r="D243" i="97"/>
  <c r="C244" i="97"/>
  <c r="B243" i="97"/>
  <c r="C241" i="99"/>
  <c r="D240" i="99"/>
  <c r="B240" i="99"/>
  <c r="B240" i="101"/>
  <c r="D240" i="101"/>
  <c r="C241" i="101"/>
  <c r="D239" i="95"/>
  <c r="B239" i="95"/>
  <c r="C240" i="95"/>
  <c r="C239" i="96"/>
  <c r="D238" i="96"/>
  <c r="B238" i="96"/>
  <c r="C239" i="104"/>
  <c r="B238" i="104"/>
  <c r="D238" i="104"/>
  <c r="C240" i="103"/>
  <c r="D239" i="103"/>
  <c r="B239" i="103"/>
  <c r="C240" i="94"/>
  <c r="B239" i="94"/>
  <c r="D239" i="94"/>
  <c r="B238" i="100"/>
  <c r="C239" i="100"/>
  <c r="D238" i="100"/>
  <c r="C243" i="93"/>
  <c r="D242" i="93"/>
  <c r="B242" i="93"/>
  <c r="C245" i="97" l="1"/>
  <c r="D244" i="97"/>
  <c r="B244" i="97"/>
  <c r="C240" i="96"/>
  <c r="D239" i="96"/>
  <c r="B239" i="96"/>
  <c r="C241" i="95"/>
  <c r="B240" i="95"/>
  <c r="D240" i="95"/>
  <c r="D239" i="105"/>
  <c r="C240" i="105"/>
  <c r="B239" i="105"/>
  <c r="D240" i="94"/>
  <c r="B240" i="94"/>
  <c r="C241" i="94"/>
  <c r="C242" i="102"/>
  <c r="D241" i="102"/>
  <c r="B241" i="102"/>
  <c r="C241" i="103"/>
  <c r="D240" i="103"/>
  <c r="B240" i="103"/>
  <c r="C240" i="100"/>
  <c r="D239" i="100"/>
  <c r="B239" i="100"/>
  <c r="C242" i="98"/>
  <c r="D241" i="98"/>
  <c r="B241" i="98"/>
  <c r="B241" i="101"/>
  <c r="C242" i="101"/>
  <c r="D241" i="101"/>
  <c r="C244" i="93"/>
  <c r="D243" i="93"/>
  <c r="B243" i="93"/>
  <c r="B239" i="104"/>
  <c r="C240" i="104"/>
  <c r="D239" i="104"/>
  <c r="D241" i="99"/>
  <c r="B241" i="99"/>
  <c r="C242" i="99"/>
  <c r="B240" i="100" l="1"/>
  <c r="D240" i="100"/>
  <c r="C241" i="100"/>
  <c r="C241" i="105"/>
  <c r="D240" i="105"/>
  <c r="B240" i="105"/>
  <c r="C245" i="93"/>
  <c r="D244" i="93"/>
  <c r="B244" i="93"/>
  <c r="C242" i="103"/>
  <c r="B241" i="103"/>
  <c r="D241" i="103"/>
  <c r="C242" i="95"/>
  <c r="D241" i="95"/>
  <c r="B241" i="95"/>
  <c r="D242" i="101"/>
  <c r="C243" i="101"/>
  <c r="B242" i="101"/>
  <c r="C243" i="102"/>
  <c r="D242" i="102"/>
  <c r="B242" i="102"/>
  <c r="D240" i="96"/>
  <c r="B240" i="96"/>
  <c r="C241" i="96"/>
  <c r="C242" i="94"/>
  <c r="B241" i="94"/>
  <c r="D241" i="94"/>
  <c r="D240" i="104"/>
  <c r="C241" i="104"/>
  <c r="B240" i="104"/>
  <c r="B242" i="99"/>
  <c r="C243" i="99"/>
  <c r="D242" i="99"/>
  <c r="D242" i="98"/>
  <c r="B242" i="98"/>
  <c r="C243" i="98"/>
  <c r="C246" i="97"/>
  <c r="D245" i="97"/>
  <c r="B245" i="97"/>
  <c r="C243" i="103" l="1"/>
  <c r="B242" i="103"/>
  <c r="D242" i="103"/>
  <c r="C244" i="102"/>
  <c r="D243" i="102"/>
  <c r="B243" i="102"/>
  <c r="D245" i="93"/>
  <c r="B245" i="93"/>
  <c r="C246" i="93"/>
  <c r="C244" i="99"/>
  <c r="D243" i="99"/>
  <c r="B243" i="99"/>
  <c r="B241" i="104"/>
  <c r="C242" i="104"/>
  <c r="D241" i="104"/>
  <c r="C244" i="101"/>
  <c r="B243" i="101"/>
  <c r="D243" i="101"/>
  <c r="C242" i="96"/>
  <c r="D241" i="96"/>
  <c r="B241" i="96"/>
  <c r="B241" i="105"/>
  <c r="C242" i="105"/>
  <c r="D241" i="105"/>
  <c r="B241" i="100"/>
  <c r="C242" i="100"/>
  <c r="D241" i="100"/>
  <c r="C244" i="98"/>
  <c r="B243" i="98"/>
  <c r="D243" i="98"/>
  <c r="C247" i="97"/>
  <c r="D246" i="97"/>
  <c r="B246" i="97"/>
  <c r="C243" i="94"/>
  <c r="D242" i="94"/>
  <c r="B242" i="94"/>
  <c r="B242" i="95"/>
  <c r="C243" i="95"/>
  <c r="D242" i="95"/>
  <c r="C243" i="105" l="1"/>
  <c r="D242" i="105"/>
  <c r="B242" i="105"/>
  <c r="D244" i="99"/>
  <c r="B244" i="99"/>
  <c r="C245" i="99"/>
  <c r="C247" i="93"/>
  <c r="D246" i="93"/>
  <c r="B246" i="93"/>
  <c r="C248" i="97"/>
  <c r="D247" i="97"/>
  <c r="B247" i="97"/>
  <c r="B242" i="96"/>
  <c r="D242" i="96"/>
  <c r="C243" i="96"/>
  <c r="C245" i="98"/>
  <c r="D244" i="98"/>
  <c r="B244" i="98"/>
  <c r="B244" i="101"/>
  <c r="D244" i="101"/>
  <c r="C245" i="101"/>
  <c r="B244" i="102"/>
  <c r="D244" i="102"/>
  <c r="C245" i="102"/>
  <c r="B243" i="94"/>
  <c r="D243" i="94"/>
  <c r="C244" i="94"/>
  <c r="C244" i="95"/>
  <c r="D243" i="95"/>
  <c r="B243" i="95"/>
  <c r="D242" i="100"/>
  <c r="C243" i="100"/>
  <c r="B242" i="100"/>
  <c r="D242" i="104"/>
  <c r="C243" i="104"/>
  <c r="B242" i="104"/>
  <c r="D243" i="103"/>
  <c r="B243" i="103"/>
  <c r="C244" i="103"/>
  <c r="C246" i="101" l="1"/>
  <c r="B245" i="101"/>
  <c r="D245" i="101"/>
  <c r="C248" i="93"/>
  <c r="D247" i="93"/>
  <c r="B247" i="93"/>
  <c r="B248" i="97"/>
  <c r="C249" i="97"/>
  <c r="D248" i="97"/>
  <c r="B243" i="96"/>
  <c r="C244" i="96"/>
  <c r="D243" i="96"/>
  <c r="B245" i="98"/>
  <c r="C246" i="98"/>
  <c r="D245" i="98"/>
  <c r="B245" i="102"/>
  <c r="C246" i="102"/>
  <c r="D245" i="102"/>
  <c r="D243" i="104"/>
  <c r="C244" i="104"/>
  <c r="B243" i="104"/>
  <c r="D243" i="100"/>
  <c r="B243" i="100"/>
  <c r="C244" i="100"/>
  <c r="C246" i="99"/>
  <c r="D245" i="99"/>
  <c r="B245" i="99"/>
  <c r="D244" i="95"/>
  <c r="B244" i="95"/>
  <c r="C245" i="95"/>
  <c r="C245" i="103"/>
  <c r="D244" i="103"/>
  <c r="B244" i="103"/>
  <c r="C245" i="94"/>
  <c r="D244" i="94"/>
  <c r="B244" i="94"/>
  <c r="D243" i="105"/>
  <c r="B243" i="105"/>
  <c r="C244" i="105"/>
  <c r="D244" i="104" l="1"/>
  <c r="B244" i="104"/>
  <c r="C245" i="104"/>
  <c r="C250" i="97"/>
  <c r="D249" i="97"/>
  <c r="B249" i="97"/>
  <c r="C246" i="95"/>
  <c r="D245" i="95"/>
  <c r="B245" i="95"/>
  <c r="D246" i="102"/>
  <c r="C247" i="102"/>
  <c r="B246" i="102"/>
  <c r="C245" i="100"/>
  <c r="D244" i="100"/>
  <c r="B244" i="100"/>
  <c r="D244" i="96"/>
  <c r="B244" i="96"/>
  <c r="C245" i="96"/>
  <c r="B248" i="93"/>
  <c r="C249" i="93"/>
  <c r="D248" i="93"/>
  <c r="C245" i="105"/>
  <c r="D244" i="105"/>
  <c r="B244" i="105"/>
  <c r="C247" i="98"/>
  <c r="D246" i="98"/>
  <c r="B246" i="98"/>
  <c r="D245" i="94"/>
  <c r="C246" i="94"/>
  <c r="B245" i="94"/>
  <c r="D245" i="103"/>
  <c r="C246" i="103"/>
  <c r="B245" i="103"/>
  <c r="B246" i="99"/>
  <c r="C247" i="99"/>
  <c r="D246" i="99"/>
  <c r="C247" i="101"/>
  <c r="D246" i="101"/>
  <c r="B246" i="101"/>
  <c r="B249" i="93" l="1"/>
  <c r="C250" i="93"/>
  <c r="D249" i="93"/>
  <c r="D246" i="95"/>
  <c r="B246" i="95"/>
  <c r="C247" i="95"/>
  <c r="B245" i="96"/>
  <c r="D245" i="96"/>
  <c r="C246" i="96"/>
  <c r="D247" i="99"/>
  <c r="B247" i="99"/>
  <c r="C248" i="99"/>
  <c r="B246" i="103"/>
  <c r="C247" i="103"/>
  <c r="D246" i="103"/>
  <c r="C247" i="94"/>
  <c r="B246" i="94"/>
  <c r="D246" i="94"/>
  <c r="D250" i="97"/>
  <c r="B250" i="97"/>
  <c r="C251" i="97"/>
  <c r="D245" i="105"/>
  <c r="C246" i="105"/>
  <c r="B245" i="105"/>
  <c r="D245" i="104"/>
  <c r="C246" i="104"/>
  <c r="B245" i="104"/>
  <c r="D247" i="102"/>
  <c r="B247" i="102"/>
  <c r="C248" i="102"/>
  <c r="B247" i="101"/>
  <c r="D247" i="101"/>
  <c r="C248" i="101"/>
  <c r="D247" i="98"/>
  <c r="B247" i="98"/>
  <c r="C248" i="98"/>
  <c r="D245" i="100"/>
  <c r="C246" i="100"/>
  <c r="B245" i="100"/>
  <c r="B246" i="105" l="1"/>
  <c r="D246" i="105"/>
  <c r="C247" i="105"/>
  <c r="D246" i="96"/>
  <c r="B246" i="96"/>
  <c r="C247" i="96"/>
  <c r="C249" i="98"/>
  <c r="D248" i="98"/>
  <c r="B248" i="98"/>
  <c r="C249" i="99"/>
  <c r="D248" i="99"/>
  <c r="B248" i="99"/>
  <c r="C249" i="102"/>
  <c r="B248" i="102"/>
  <c r="D248" i="102"/>
  <c r="B247" i="95"/>
  <c r="C248" i="95"/>
  <c r="D247" i="95"/>
  <c r="B247" i="94"/>
  <c r="D247" i="94"/>
  <c r="C248" i="94"/>
  <c r="C252" i="97"/>
  <c r="D251" i="97"/>
  <c r="B251" i="97"/>
  <c r="C247" i="100"/>
  <c r="B246" i="100"/>
  <c r="D246" i="100"/>
  <c r="D246" i="104"/>
  <c r="C247" i="104"/>
  <c r="B246" i="104"/>
  <c r="C248" i="103"/>
  <c r="B247" i="103"/>
  <c r="D247" i="103"/>
  <c r="D250" i="93"/>
  <c r="B250" i="93"/>
  <c r="C251" i="93"/>
  <c r="C249" i="101"/>
  <c r="D248" i="101"/>
  <c r="B248" i="101"/>
  <c r="B248" i="94" l="1"/>
  <c r="C249" i="94"/>
  <c r="D248" i="94"/>
  <c r="D251" i="93"/>
  <c r="B251" i="93"/>
  <c r="C252" i="93"/>
  <c r="D252" i="97"/>
  <c r="C253" i="97"/>
  <c r="B252" i="97"/>
  <c r="D249" i="98"/>
  <c r="B249" i="98"/>
  <c r="C250" i="98"/>
  <c r="C250" i="99"/>
  <c r="D249" i="99"/>
  <c r="B249" i="99"/>
  <c r="D248" i="103"/>
  <c r="B248" i="103"/>
  <c r="C249" i="103"/>
  <c r="D247" i="96"/>
  <c r="C248" i="96"/>
  <c r="B247" i="96"/>
  <c r="C249" i="95"/>
  <c r="D248" i="95"/>
  <c r="B248" i="95"/>
  <c r="C248" i="104"/>
  <c r="B247" i="104"/>
  <c r="D247" i="104"/>
  <c r="C248" i="105"/>
  <c r="D247" i="105"/>
  <c r="B247" i="105"/>
  <c r="B249" i="101"/>
  <c r="D249" i="101"/>
  <c r="C250" i="101"/>
  <c r="C248" i="100"/>
  <c r="D247" i="100"/>
  <c r="B247" i="100"/>
  <c r="D249" i="102"/>
  <c r="C250" i="102"/>
  <c r="B249" i="102"/>
  <c r="B253" i="97" l="1"/>
  <c r="D253" i="97"/>
  <c r="C254" i="97"/>
  <c r="D248" i="100"/>
  <c r="B248" i="100"/>
  <c r="C249" i="100"/>
  <c r="B249" i="103"/>
  <c r="C250" i="103"/>
  <c r="D249" i="103"/>
  <c r="C253" i="93"/>
  <c r="D252" i="93"/>
  <c r="B252" i="93"/>
  <c r="D248" i="105"/>
  <c r="B248" i="105"/>
  <c r="C249" i="105"/>
  <c r="B250" i="98"/>
  <c r="C251" i="98"/>
  <c r="D250" i="98"/>
  <c r="D249" i="95"/>
  <c r="B249" i="95"/>
  <c r="C250" i="95"/>
  <c r="C249" i="96"/>
  <c r="D248" i="96"/>
  <c r="B248" i="96"/>
  <c r="C251" i="102"/>
  <c r="B250" i="102"/>
  <c r="D250" i="102"/>
  <c r="C250" i="94"/>
  <c r="D249" i="94"/>
  <c r="B249" i="94"/>
  <c r="C251" i="101"/>
  <c r="B250" i="101"/>
  <c r="D250" i="101"/>
  <c r="D248" i="104"/>
  <c r="B248" i="104"/>
  <c r="C249" i="104"/>
  <c r="D250" i="99"/>
  <c r="B250" i="99"/>
  <c r="C251" i="99"/>
  <c r="D249" i="96" l="1"/>
  <c r="B249" i="96"/>
  <c r="C250" i="96"/>
  <c r="D253" i="93"/>
  <c r="B253" i="93"/>
  <c r="C254" i="93"/>
  <c r="C251" i="95"/>
  <c r="D250" i="95"/>
  <c r="B250" i="95"/>
  <c r="C251" i="103"/>
  <c r="D250" i="103"/>
  <c r="B250" i="103"/>
  <c r="D249" i="104"/>
  <c r="C250" i="104"/>
  <c r="B249" i="104"/>
  <c r="D251" i="101"/>
  <c r="C252" i="101"/>
  <c r="B251" i="101"/>
  <c r="D250" i="94"/>
  <c r="B250" i="94"/>
  <c r="C251" i="94"/>
  <c r="C250" i="100"/>
  <c r="D249" i="100"/>
  <c r="B249" i="100"/>
  <c r="C252" i="98"/>
  <c r="D251" i="98"/>
  <c r="B251" i="98"/>
  <c r="B251" i="99"/>
  <c r="C252" i="99"/>
  <c r="D251" i="99"/>
  <c r="C250" i="105"/>
  <c r="D249" i="105"/>
  <c r="B249" i="105"/>
  <c r="C255" i="97"/>
  <c r="B254" i="97"/>
  <c r="D254" i="97"/>
  <c r="C252" i="102"/>
  <c r="D251" i="102"/>
  <c r="B251" i="102"/>
  <c r="D255" i="97" l="1"/>
  <c r="C256" i="97"/>
  <c r="B255" i="97"/>
  <c r="D250" i="100"/>
  <c r="C251" i="100"/>
  <c r="B250" i="100"/>
  <c r="B251" i="103"/>
  <c r="C252" i="103"/>
  <c r="D251" i="103"/>
  <c r="D250" i="105"/>
  <c r="C251" i="105"/>
  <c r="B250" i="105"/>
  <c r="D251" i="95"/>
  <c r="B251" i="95"/>
  <c r="C252" i="95"/>
  <c r="B252" i="101"/>
  <c r="D252" i="101"/>
  <c r="C253" i="101"/>
  <c r="D251" i="94"/>
  <c r="B251" i="94"/>
  <c r="C252" i="94"/>
  <c r="C255" i="93"/>
  <c r="B254" i="93"/>
  <c r="D254" i="93"/>
  <c r="C251" i="96"/>
  <c r="D250" i="96"/>
  <c r="B250" i="96"/>
  <c r="B250" i="104"/>
  <c r="C251" i="104"/>
  <c r="D250" i="104"/>
  <c r="C253" i="99"/>
  <c r="D252" i="99"/>
  <c r="B252" i="99"/>
  <c r="B252" i="102"/>
  <c r="C253" i="102"/>
  <c r="D252" i="102"/>
  <c r="D252" i="98"/>
  <c r="B252" i="98"/>
  <c r="C253" i="98"/>
  <c r="D252" i="94" l="1"/>
  <c r="C253" i="94"/>
  <c r="B252" i="94"/>
  <c r="C252" i="105"/>
  <c r="D251" i="105"/>
  <c r="B251" i="105"/>
  <c r="C253" i="103"/>
  <c r="D252" i="103"/>
  <c r="B252" i="103"/>
  <c r="D253" i="99"/>
  <c r="B253" i="99"/>
  <c r="C254" i="99"/>
  <c r="C254" i="102"/>
  <c r="D253" i="102"/>
  <c r="B253" i="102"/>
  <c r="C256" i="93"/>
  <c r="D255" i="93"/>
  <c r="B255" i="93"/>
  <c r="B253" i="101"/>
  <c r="C254" i="101"/>
  <c r="D253" i="101"/>
  <c r="D251" i="104"/>
  <c r="B251" i="104"/>
  <c r="C252" i="104"/>
  <c r="B251" i="100"/>
  <c r="C252" i="100"/>
  <c r="D251" i="100"/>
  <c r="C254" i="98"/>
  <c r="D253" i="98"/>
  <c r="B253" i="98"/>
  <c r="C253" i="95"/>
  <c r="D252" i="95"/>
  <c r="B252" i="95"/>
  <c r="C257" i="97"/>
  <c r="D256" i="97"/>
  <c r="B256" i="97"/>
  <c r="C252" i="96"/>
  <c r="D251" i="96"/>
  <c r="B251" i="96"/>
  <c r="B254" i="99" l="1"/>
  <c r="C255" i="99"/>
  <c r="D254" i="99"/>
  <c r="D253" i="103"/>
  <c r="B253" i="103"/>
  <c r="C254" i="103"/>
  <c r="B252" i="104"/>
  <c r="C253" i="104"/>
  <c r="D252" i="104"/>
  <c r="C258" i="97"/>
  <c r="D257" i="97"/>
  <c r="B257" i="97"/>
  <c r="C254" i="95"/>
  <c r="D253" i="95"/>
  <c r="B253" i="95"/>
  <c r="D254" i="98"/>
  <c r="B254" i="98"/>
  <c r="C255" i="98"/>
  <c r="D256" i="93"/>
  <c r="B256" i="93"/>
  <c r="C257" i="93"/>
  <c r="C253" i="105"/>
  <c r="D252" i="105"/>
  <c r="B252" i="105"/>
  <c r="D254" i="101"/>
  <c r="C255" i="101"/>
  <c r="B254" i="101"/>
  <c r="B252" i="100"/>
  <c r="C253" i="100"/>
  <c r="D252" i="100"/>
  <c r="C254" i="94"/>
  <c r="B253" i="94"/>
  <c r="D253" i="94"/>
  <c r="D252" i="96"/>
  <c r="B252" i="96"/>
  <c r="C253" i="96"/>
  <c r="D254" i="102"/>
  <c r="C255" i="102"/>
  <c r="B254" i="102"/>
  <c r="B253" i="105" l="1"/>
  <c r="C254" i="105"/>
  <c r="D253" i="105"/>
  <c r="C259" i="97"/>
  <c r="D258" i="97"/>
  <c r="B258" i="97"/>
  <c r="C254" i="96"/>
  <c r="B253" i="96"/>
  <c r="D253" i="96"/>
  <c r="B257" i="93"/>
  <c r="C258" i="93"/>
  <c r="D257" i="93"/>
  <c r="B253" i="104"/>
  <c r="D253" i="104"/>
  <c r="C254" i="104"/>
  <c r="C255" i="94"/>
  <c r="D254" i="94"/>
  <c r="B254" i="94"/>
  <c r="C256" i="98"/>
  <c r="D255" i="98"/>
  <c r="B255" i="98"/>
  <c r="C255" i="103"/>
  <c r="D254" i="103"/>
  <c r="B254" i="103"/>
  <c r="D253" i="100"/>
  <c r="B253" i="100"/>
  <c r="C254" i="100"/>
  <c r="B255" i="102"/>
  <c r="D255" i="102"/>
  <c r="C256" i="102"/>
  <c r="C256" i="101"/>
  <c r="B255" i="101"/>
  <c r="D255" i="101"/>
  <c r="C256" i="99"/>
  <c r="D255" i="99"/>
  <c r="B255" i="99"/>
  <c r="B254" i="95"/>
  <c r="C255" i="95"/>
  <c r="D254" i="95"/>
  <c r="C259" i="93" l="1"/>
  <c r="D258" i="93"/>
  <c r="B258" i="93"/>
  <c r="B256" i="101"/>
  <c r="C257" i="101"/>
  <c r="D256" i="101"/>
  <c r="C257" i="98"/>
  <c r="D256" i="98"/>
  <c r="B256" i="98"/>
  <c r="B254" i="96"/>
  <c r="D254" i="96"/>
  <c r="C255" i="96"/>
  <c r="B255" i="94"/>
  <c r="C256" i="94"/>
  <c r="D255" i="94"/>
  <c r="D254" i="104"/>
  <c r="C255" i="104"/>
  <c r="B254" i="104"/>
  <c r="D256" i="99"/>
  <c r="B256" i="99"/>
  <c r="C257" i="99"/>
  <c r="C256" i="103"/>
  <c r="B255" i="103"/>
  <c r="D255" i="103"/>
  <c r="B256" i="102"/>
  <c r="C257" i="102"/>
  <c r="D256" i="102"/>
  <c r="C260" i="97"/>
  <c r="D259" i="97"/>
  <c r="B259" i="97"/>
  <c r="D254" i="100"/>
  <c r="C255" i="100"/>
  <c r="B254" i="100"/>
  <c r="C256" i="95"/>
  <c r="D255" i="95"/>
  <c r="B255" i="95"/>
  <c r="C255" i="105"/>
  <c r="D254" i="105"/>
  <c r="B254" i="105"/>
  <c r="B256" i="103" l="1"/>
  <c r="C257" i="103"/>
  <c r="D256" i="103"/>
  <c r="D256" i="95"/>
  <c r="B256" i="95"/>
  <c r="C257" i="95"/>
  <c r="B257" i="98"/>
  <c r="C258" i="98"/>
  <c r="D257" i="98"/>
  <c r="B255" i="96"/>
  <c r="C256" i="96"/>
  <c r="D255" i="96"/>
  <c r="C258" i="101"/>
  <c r="B257" i="101"/>
  <c r="D257" i="101"/>
  <c r="D255" i="104"/>
  <c r="B255" i="104"/>
  <c r="C256" i="104"/>
  <c r="B260" i="97"/>
  <c r="C261" i="97"/>
  <c r="D260" i="97"/>
  <c r="B257" i="102"/>
  <c r="C258" i="102"/>
  <c r="D257" i="102"/>
  <c r="C257" i="94"/>
  <c r="D256" i="94"/>
  <c r="B256" i="94"/>
  <c r="C258" i="99"/>
  <c r="D257" i="99"/>
  <c r="B257" i="99"/>
  <c r="C256" i="100"/>
  <c r="D255" i="100"/>
  <c r="B255" i="100"/>
  <c r="D255" i="105"/>
  <c r="B255" i="105"/>
  <c r="C256" i="105"/>
  <c r="B259" i="93"/>
  <c r="C260" i="93"/>
  <c r="D259" i="93"/>
  <c r="D256" i="96" l="1"/>
  <c r="B256" i="96"/>
  <c r="C257" i="96"/>
  <c r="D256" i="105"/>
  <c r="B256" i="105"/>
  <c r="C257" i="105"/>
  <c r="C259" i="98"/>
  <c r="D258" i="98"/>
  <c r="B258" i="98"/>
  <c r="D258" i="102"/>
  <c r="B258" i="102"/>
  <c r="C259" i="102"/>
  <c r="C257" i="104"/>
  <c r="B256" i="104"/>
  <c r="D256" i="104"/>
  <c r="C262" i="97"/>
  <c r="D261" i="97"/>
  <c r="B261" i="97"/>
  <c r="C258" i="95"/>
  <c r="D257" i="95"/>
  <c r="B257" i="95"/>
  <c r="B256" i="100"/>
  <c r="D256" i="100"/>
  <c r="C257" i="100"/>
  <c r="B260" i="93"/>
  <c r="C261" i="93"/>
  <c r="D260" i="93"/>
  <c r="C258" i="103"/>
  <c r="D257" i="103"/>
  <c r="B257" i="103"/>
  <c r="B258" i="99"/>
  <c r="C259" i="99"/>
  <c r="D258" i="99"/>
  <c r="D257" i="94"/>
  <c r="C258" i="94"/>
  <c r="B257" i="94"/>
  <c r="C259" i="101"/>
  <c r="D258" i="101"/>
  <c r="B258" i="101"/>
  <c r="D258" i="95" l="1"/>
  <c r="B258" i="95"/>
  <c r="C259" i="95"/>
  <c r="D259" i="98"/>
  <c r="B259" i="98"/>
  <c r="C260" i="98"/>
  <c r="C258" i="100"/>
  <c r="B257" i="100"/>
  <c r="D257" i="100"/>
  <c r="D262" i="97"/>
  <c r="B262" i="97"/>
  <c r="C263" i="97"/>
  <c r="D259" i="99"/>
  <c r="B259" i="99"/>
  <c r="C260" i="99"/>
  <c r="B257" i="96"/>
  <c r="D257" i="96"/>
  <c r="C258" i="96"/>
  <c r="C259" i="94"/>
  <c r="D258" i="94"/>
  <c r="B258" i="94"/>
  <c r="C258" i="105"/>
  <c r="B257" i="105"/>
  <c r="D257" i="105"/>
  <c r="B258" i="103"/>
  <c r="D258" i="103"/>
  <c r="C259" i="103"/>
  <c r="C260" i="102"/>
  <c r="D259" i="102"/>
  <c r="B259" i="102"/>
  <c r="B261" i="93"/>
  <c r="D261" i="93"/>
  <c r="C262" i="93"/>
  <c r="B259" i="101"/>
  <c r="C260" i="101"/>
  <c r="D259" i="101"/>
  <c r="B257" i="104"/>
  <c r="C258" i="104"/>
  <c r="D257" i="104"/>
  <c r="D258" i="105" l="1"/>
  <c r="B258" i="105"/>
  <c r="C259" i="105"/>
  <c r="B259" i="94"/>
  <c r="C260" i="94"/>
  <c r="D259" i="94"/>
  <c r="C259" i="100"/>
  <c r="D258" i="100"/>
  <c r="B258" i="100"/>
  <c r="C261" i="98"/>
  <c r="D260" i="98"/>
  <c r="B260" i="98"/>
  <c r="B259" i="95"/>
  <c r="C260" i="95"/>
  <c r="D259" i="95"/>
  <c r="C264" i="97"/>
  <c r="D263" i="97"/>
  <c r="B263" i="97"/>
  <c r="D262" i="93"/>
  <c r="B262" i="93"/>
  <c r="C263" i="93"/>
  <c r="C260" i="103"/>
  <c r="D259" i="103"/>
  <c r="B259" i="103"/>
  <c r="C261" i="101"/>
  <c r="D260" i="101"/>
  <c r="B260" i="101"/>
  <c r="D258" i="96"/>
  <c r="B258" i="96"/>
  <c r="C259" i="96"/>
  <c r="C261" i="102"/>
  <c r="D260" i="102"/>
  <c r="B260" i="102"/>
  <c r="C261" i="99"/>
  <c r="D260" i="99"/>
  <c r="B260" i="99"/>
  <c r="D258" i="104"/>
  <c r="C259" i="104"/>
  <c r="B258" i="104"/>
  <c r="D261" i="98" l="1"/>
  <c r="B261" i="98"/>
  <c r="C262" i="98"/>
  <c r="C262" i="99"/>
  <c r="D261" i="99"/>
  <c r="B261" i="99"/>
  <c r="D259" i="100"/>
  <c r="B259" i="100"/>
  <c r="C260" i="100"/>
  <c r="D259" i="96"/>
  <c r="C260" i="96"/>
  <c r="B259" i="96"/>
  <c r="D259" i="105"/>
  <c r="B259" i="105"/>
  <c r="C260" i="105"/>
  <c r="C262" i="102"/>
  <c r="D261" i="102"/>
  <c r="B261" i="102"/>
  <c r="B260" i="94"/>
  <c r="C261" i="94"/>
  <c r="D260" i="94"/>
  <c r="D264" i="97"/>
  <c r="C265" i="97"/>
  <c r="B264" i="97"/>
  <c r="D260" i="103"/>
  <c r="C261" i="103"/>
  <c r="B260" i="103"/>
  <c r="D263" i="93"/>
  <c r="C264" i="93"/>
  <c r="B263" i="93"/>
  <c r="C260" i="104"/>
  <c r="D259" i="104"/>
  <c r="B259" i="104"/>
  <c r="C261" i="95"/>
  <c r="D260" i="95"/>
  <c r="B260" i="95"/>
  <c r="B261" i="101"/>
  <c r="D261" i="101"/>
  <c r="C262" i="101"/>
  <c r="C261" i="96" l="1"/>
  <c r="D260" i="96"/>
  <c r="B260" i="96"/>
  <c r="C261" i="100"/>
  <c r="B260" i="100"/>
  <c r="D260" i="100"/>
  <c r="D261" i="95"/>
  <c r="B261" i="95"/>
  <c r="C262" i="95"/>
  <c r="C261" i="104"/>
  <c r="D260" i="104"/>
  <c r="B260" i="104"/>
  <c r="C263" i="101"/>
  <c r="B262" i="101"/>
  <c r="D262" i="101"/>
  <c r="B260" i="105"/>
  <c r="D260" i="105"/>
  <c r="C261" i="105"/>
  <c r="B262" i="98"/>
  <c r="C263" i="98"/>
  <c r="D262" i="98"/>
  <c r="B265" i="97"/>
  <c r="D265" i="97"/>
  <c r="C266" i="97"/>
  <c r="C263" i="102"/>
  <c r="D262" i="102"/>
  <c r="B262" i="102"/>
  <c r="D262" i="99"/>
  <c r="B262" i="99"/>
  <c r="C263" i="99"/>
  <c r="D261" i="103"/>
  <c r="B261" i="103"/>
  <c r="C262" i="103"/>
  <c r="C262" i="94"/>
  <c r="D261" i="94"/>
  <c r="B261" i="94"/>
  <c r="D264" i="93"/>
  <c r="B264" i="93"/>
  <c r="C265" i="93"/>
  <c r="C262" i="104" l="1"/>
  <c r="B261" i="104"/>
  <c r="D261" i="104"/>
  <c r="C263" i="95"/>
  <c r="B262" i="95"/>
  <c r="D262" i="95"/>
  <c r="C267" i="97"/>
  <c r="B266" i="97"/>
  <c r="D266" i="97"/>
  <c r="D261" i="100"/>
  <c r="B261" i="100"/>
  <c r="C262" i="100"/>
  <c r="C264" i="98"/>
  <c r="D263" i="98"/>
  <c r="B263" i="98"/>
  <c r="D262" i="94"/>
  <c r="B262" i="94"/>
  <c r="C263" i="94"/>
  <c r="B261" i="105"/>
  <c r="C262" i="105"/>
  <c r="D261" i="105"/>
  <c r="D262" i="103"/>
  <c r="B262" i="103"/>
  <c r="C263" i="103"/>
  <c r="B263" i="99"/>
  <c r="C264" i="99"/>
  <c r="D263" i="99"/>
  <c r="B265" i="93"/>
  <c r="D265" i="93"/>
  <c r="C266" i="93"/>
  <c r="C264" i="102"/>
  <c r="B263" i="102"/>
  <c r="D263" i="102"/>
  <c r="D263" i="101"/>
  <c r="C264" i="101"/>
  <c r="B263" i="101"/>
  <c r="D261" i="96"/>
  <c r="B261" i="96"/>
  <c r="C262" i="96"/>
  <c r="D267" i="97" l="1"/>
  <c r="C268" i="97"/>
  <c r="B267" i="97"/>
  <c r="C263" i="100"/>
  <c r="D262" i="100"/>
  <c r="B262" i="100"/>
  <c r="D262" i="105"/>
  <c r="C263" i="105"/>
  <c r="B262" i="105"/>
  <c r="D263" i="94"/>
  <c r="B263" i="94"/>
  <c r="C264" i="94"/>
  <c r="B264" i="101"/>
  <c r="D264" i="101"/>
  <c r="C265" i="101"/>
  <c r="D263" i="95"/>
  <c r="B263" i="95"/>
  <c r="C264" i="95"/>
  <c r="D263" i="103"/>
  <c r="C264" i="103"/>
  <c r="B263" i="103"/>
  <c r="C265" i="102"/>
  <c r="D264" i="102"/>
  <c r="B264" i="102"/>
  <c r="C267" i="93"/>
  <c r="D266" i="93"/>
  <c r="B266" i="93"/>
  <c r="C263" i="96"/>
  <c r="D262" i="96"/>
  <c r="B262" i="96"/>
  <c r="C265" i="99"/>
  <c r="D264" i="99"/>
  <c r="B264" i="99"/>
  <c r="D264" i="98"/>
  <c r="B264" i="98"/>
  <c r="C265" i="98"/>
  <c r="D262" i="104"/>
  <c r="B262" i="104"/>
  <c r="C263" i="104"/>
  <c r="C266" i="98" l="1"/>
  <c r="D265" i="98"/>
  <c r="B265" i="98"/>
  <c r="C265" i="103"/>
  <c r="B264" i="103"/>
  <c r="D264" i="103"/>
  <c r="B263" i="105"/>
  <c r="D263" i="105"/>
  <c r="C264" i="105"/>
  <c r="D264" i="94"/>
  <c r="C265" i="94"/>
  <c r="B264" i="94"/>
  <c r="D265" i="99"/>
  <c r="B265" i="99"/>
  <c r="C266" i="99"/>
  <c r="C265" i="95"/>
  <c r="D264" i="95"/>
  <c r="B264" i="95"/>
  <c r="D265" i="102"/>
  <c r="B265" i="102"/>
  <c r="C266" i="102"/>
  <c r="C264" i="96"/>
  <c r="D263" i="96"/>
  <c r="B263" i="96"/>
  <c r="D263" i="100"/>
  <c r="B263" i="100"/>
  <c r="C264" i="100"/>
  <c r="C269" i="97"/>
  <c r="D268" i="97"/>
  <c r="B268" i="97"/>
  <c r="D263" i="104"/>
  <c r="C264" i="104"/>
  <c r="B263" i="104"/>
  <c r="B265" i="101"/>
  <c r="C266" i="101"/>
  <c r="D265" i="101"/>
  <c r="C268" i="93"/>
  <c r="D267" i="93"/>
  <c r="B267" i="93"/>
  <c r="C266" i="94" l="1"/>
  <c r="D265" i="94"/>
  <c r="B265" i="94"/>
  <c r="C267" i="102"/>
  <c r="B266" i="102"/>
  <c r="D266" i="102"/>
  <c r="C265" i="105"/>
  <c r="B264" i="105"/>
  <c r="D264" i="105"/>
  <c r="D264" i="96"/>
  <c r="B264" i="96"/>
  <c r="C265" i="96"/>
  <c r="D266" i="101"/>
  <c r="C267" i="101"/>
  <c r="B266" i="101"/>
  <c r="D264" i="104"/>
  <c r="B264" i="104"/>
  <c r="C265" i="104"/>
  <c r="C266" i="103"/>
  <c r="D265" i="103"/>
  <c r="B265" i="103"/>
  <c r="D269" i="97"/>
  <c r="B269" i="97"/>
  <c r="C270" i="97"/>
  <c r="C266" i="95"/>
  <c r="D265" i="95"/>
  <c r="B265" i="95"/>
  <c r="B264" i="100"/>
  <c r="D264" i="100"/>
  <c r="C265" i="100"/>
  <c r="B266" i="99"/>
  <c r="C267" i="99"/>
  <c r="D266" i="99"/>
  <c r="C269" i="93"/>
  <c r="D268" i="93"/>
  <c r="B268" i="93"/>
  <c r="D266" i="98"/>
  <c r="B266" i="98"/>
  <c r="C267" i="98"/>
  <c r="D266" i="103" l="1"/>
  <c r="B266" i="103"/>
  <c r="C267" i="103"/>
  <c r="D265" i="105"/>
  <c r="C266" i="105"/>
  <c r="B265" i="105"/>
  <c r="C266" i="100"/>
  <c r="D265" i="100"/>
  <c r="B265" i="100"/>
  <c r="D267" i="102"/>
  <c r="B267" i="102"/>
  <c r="C268" i="102"/>
  <c r="C271" i="97"/>
  <c r="D270" i="97"/>
  <c r="B270" i="97"/>
  <c r="C270" i="93"/>
  <c r="B269" i="93"/>
  <c r="D269" i="93"/>
  <c r="C268" i="99"/>
  <c r="D267" i="99"/>
  <c r="B267" i="99"/>
  <c r="C268" i="98"/>
  <c r="D267" i="98"/>
  <c r="B267" i="98"/>
  <c r="C266" i="96"/>
  <c r="D265" i="96"/>
  <c r="B265" i="96"/>
  <c r="B265" i="104"/>
  <c r="C266" i="104"/>
  <c r="D265" i="104"/>
  <c r="C268" i="101"/>
  <c r="B267" i="101"/>
  <c r="D267" i="101"/>
  <c r="B266" i="95"/>
  <c r="D266" i="95"/>
  <c r="C267" i="95"/>
  <c r="C267" i="94"/>
  <c r="D266" i="94"/>
  <c r="B266" i="94"/>
  <c r="B268" i="102" l="1"/>
  <c r="D268" i="102"/>
  <c r="C269" i="102"/>
  <c r="B266" i="96"/>
  <c r="D266" i="96"/>
  <c r="C267" i="96"/>
  <c r="D268" i="99"/>
  <c r="B268" i="99"/>
  <c r="C269" i="99"/>
  <c r="D266" i="100"/>
  <c r="B266" i="100"/>
  <c r="C267" i="100"/>
  <c r="C268" i="95"/>
  <c r="D267" i="95"/>
  <c r="B267" i="95"/>
  <c r="C267" i="105"/>
  <c r="D266" i="105"/>
  <c r="B266" i="105"/>
  <c r="B268" i="101"/>
  <c r="C269" i="101"/>
  <c r="D268" i="101"/>
  <c r="D270" i="93"/>
  <c r="B270" i="93"/>
  <c r="C271" i="93"/>
  <c r="C269" i="98"/>
  <c r="D268" i="98"/>
  <c r="B268" i="98"/>
  <c r="C267" i="104"/>
  <c r="B266" i="104"/>
  <c r="D266" i="104"/>
  <c r="C268" i="103"/>
  <c r="B267" i="103"/>
  <c r="D267" i="103"/>
  <c r="B267" i="94"/>
  <c r="C268" i="94"/>
  <c r="D267" i="94"/>
  <c r="C272" i="97"/>
  <c r="D271" i="97"/>
  <c r="B271" i="97"/>
  <c r="C272" i="93" l="1"/>
  <c r="D271" i="93"/>
  <c r="B271" i="93"/>
  <c r="C270" i="99"/>
  <c r="B269" i="99"/>
  <c r="D269" i="99"/>
  <c r="C269" i="94"/>
  <c r="D268" i="94"/>
  <c r="B268" i="94"/>
  <c r="C268" i="100"/>
  <c r="D267" i="100"/>
  <c r="B267" i="100"/>
  <c r="B272" i="97"/>
  <c r="C273" i="97"/>
  <c r="D272" i="97"/>
  <c r="C270" i="101"/>
  <c r="D269" i="101"/>
  <c r="B269" i="101"/>
  <c r="D268" i="103"/>
  <c r="C269" i="103"/>
  <c r="B268" i="103"/>
  <c r="B267" i="96"/>
  <c r="C268" i="96"/>
  <c r="D267" i="96"/>
  <c r="D267" i="104"/>
  <c r="B267" i="104"/>
  <c r="C268" i="104"/>
  <c r="D269" i="102"/>
  <c r="B269" i="102"/>
  <c r="C270" i="102"/>
  <c r="D267" i="105"/>
  <c r="B267" i="105"/>
  <c r="C268" i="105"/>
  <c r="B269" i="98"/>
  <c r="D269" i="98"/>
  <c r="C270" i="98"/>
  <c r="D268" i="95"/>
  <c r="B268" i="95"/>
  <c r="C269" i="95"/>
  <c r="C269" i="100" l="1"/>
  <c r="D268" i="100"/>
  <c r="B268" i="100"/>
  <c r="D269" i="94"/>
  <c r="B269" i="94"/>
  <c r="C270" i="94"/>
  <c r="D270" i="102"/>
  <c r="B270" i="102"/>
  <c r="C271" i="102"/>
  <c r="C271" i="101"/>
  <c r="D270" i="101"/>
  <c r="B270" i="101"/>
  <c r="B270" i="99"/>
  <c r="C271" i="99"/>
  <c r="D270" i="99"/>
  <c r="D268" i="96"/>
  <c r="B268" i="96"/>
  <c r="C269" i="96"/>
  <c r="C269" i="105"/>
  <c r="D268" i="105"/>
  <c r="B268" i="105"/>
  <c r="B269" i="103"/>
  <c r="C270" i="103"/>
  <c r="D269" i="103"/>
  <c r="B268" i="104"/>
  <c r="C269" i="104"/>
  <c r="D268" i="104"/>
  <c r="C274" i="97"/>
  <c r="D273" i="97"/>
  <c r="B273" i="97"/>
  <c r="C271" i="98"/>
  <c r="D270" i="98"/>
  <c r="B270" i="98"/>
  <c r="C270" i="95"/>
  <c r="D269" i="95"/>
  <c r="B269" i="95"/>
  <c r="B272" i="93"/>
  <c r="C273" i="93"/>
  <c r="D272" i="93"/>
  <c r="B271" i="102" l="1"/>
  <c r="C272" i="102"/>
  <c r="D271" i="102"/>
  <c r="B270" i="103"/>
  <c r="C271" i="103"/>
  <c r="D270" i="103"/>
  <c r="D270" i="95"/>
  <c r="B270" i="95"/>
  <c r="C271" i="95"/>
  <c r="D271" i="98"/>
  <c r="B271" i="98"/>
  <c r="C272" i="98"/>
  <c r="C270" i="105"/>
  <c r="D269" i="105"/>
  <c r="B269" i="105"/>
  <c r="C271" i="94"/>
  <c r="B270" i="94"/>
  <c r="D270" i="94"/>
  <c r="D274" i="97"/>
  <c r="B274" i="97"/>
  <c r="C275" i="97"/>
  <c r="B271" i="101"/>
  <c r="C272" i="101"/>
  <c r="D271" i="101"/>
  <c r="B269" i="96"/>
  <c r="D269" i="96"/>
  <c r="C270" i="96"/>
  <c r="B273" i="93"/>
  <c r="C274" i="93"/>
  <c r="D273" i="93"/>
  <c r="C270" i="104"/>
  <c r="D269" i="104"/>
  <c r="B269" i="104"/>
  <c r="D271" i="99"/>
  <c r="B271" i="99"/>
  <c r="C272" i="99"/>
  <c r="D269" i="100"/>
  <c r="B269" i="100"/>
  <c r="C270" i="100"/>
  <c r="C273" i="99" l="1"/>
  <c r="D272" i="99"/>
  <c r="B272" i="99"/>
  <c r="C276" i="97"/>
  <c r="B275" i="97"/>
  <c r="D275" i="97"/>
  <c r="B271" i="95"/>
  <c r="C272" i="95"/>
  <c r="D271" i="95"/>
  <c r="C273" i="98"/>
  <c r="D272" i="98"/>
  <c r="B272" i="98"/>
  <c r="B270" i="104"/>
  <c r="C271" i="104"/>
  <c r="D270" i="104"/>
  <c r="D271" i="103"/>
  <c r="B271" i="103"/>
  <c r="C272" i="103"/>
  <c r="D274" i="93"/>
  <c r="C275" i="93"/>
  <c r="B274" i="93"/>
  <c r="B271" i="94"/>
  <c r="C272" i="94"/>
  <c r="D271" i="94"/>
  <c r="C273" i="101"/>
  <c r="D272" i="101"/>
  <c r="B272" i="101"/>
  <c r="C271" i="100"/>
  <c r="D270" i="100"/>
  <c r="B270" i="100"/>
  <c r="D270" i="96"/>
  <c r="B270" i="96"/>
  <c r="C271" i="96"/>
  <c r="C273" i="102"/>
  <c r="D272" i="102"/>
  <c r="B272" i="102"/>
  <c r="D270" i="105"/>
  <c r="C271" i="105"/>
  <c r="B270" i="105"/>
  <c r="B272" i="94" l="1"/>
  <c r="D272" i="94"/>
  <c r="C273" i="94"/>
  <c r="D273" i="98"/>
  <c r="B273" i="98"/>
  <c r="C274" i="98"/>
  <c r="D275" i="93"/>
  <c r="B275" i="93"/>
  <c r="C276" i="93"/>
  <c r="C273" i="95"/>
  <c r="D272" i="95"/>
  <c r="B272" i="95"/>
  <c r="D271" i="96"/>
  <c r="C272" i="96"/>
  <c r="B271" i="96"/>
  <c r="D272" i="103"/>
  <c r="C273" i="103"/>
  <c r="B272" i="103"/>
  <c r="D271" i="100"/>
  <c r="B271" i="100"/>
  <c r="C272" i="100"/>
  <c r="D276" i="97"/>
  <c r="C277" i="97"/>
  <c r="B276" i="97"/>
  <c r="D273" i="102"/>
  <c r="B273" i="102"/>
  <c r="C274" i="102"/>
  <c r="C272" i="105"/>
  <c r="D271" i="105"/>
  <c r="B271" i="105"/>
  <c r="C272" i="104"/>
  <c r="D271" i="104"/>
  <c r="B271" i="104"/>
  <c r="B273" i="101"/>
  <c r="D273" i="101"/>
  <c r="C274" i="101"/>
  <c r="C274" i="99"/>
  <c r="D273" i="99"/>
  <c r="B273" i="99"/>
  <c r="D273" i="95" l="1"/>
  <c r="B273" i="95"/>
  <c r="C274" i="95"/>
  <c r="B276" i="93"/>
  <c r="C277" i="93"/>
  <c r="D276" i="93"/>
  <c r="C275" i="101"/>
  <c r="B274" i="101"/>
  <c r="D274" i="101"/>
  <c r="B272" i="100"/>
  <c r="C273" i="100"/>
  <c r="D272" i="100"/>
  <c r="D272" i="104"/>
  <c r="B272" i="104"/>
  <c r="C273" i="104"/>
  <c r="B274" i="98"/>
  <c r="C275" i="98"/>
  <c r="D274" i="98"/>
  <c r="C274" i="103"/>
  <c r="B273" i="103"/>
  <c r="D273" i="103"/>
  <c r="B272" i="105"/>
  <c r="C273" i="105"/>
  <c r="D272" i="105"/>
  <c r="C274" i="94"/>
  <c r="D273" i="94"/>
  <c r="B273" i="94"/>
  <c r="B277" i="97"/>
  <c r="D277" i="97"/>
  <c r="C278" i="97"/>
  <c r="C275" i="102"/>
  <c r="B274" i="102"/>
  <c r="D274" i="102"/>
  <c r="C273" i="96"/>
  <c r="D272" i="96"/>
  <c r="B272" i="96"/>
  <c r="D274" i="99"/>
  <c r="B274" i="99"/>
  <c r="C275" i="99"/>
  <c r="D273" i="96" l="1"/>
  <c r="B273" i="96"/>
  <c r="C274" i="96"/>
  <c r="C274" i="105"/>
  <c r="B273" i="105"/>
  <c r="D273" i="105"/>
  <c r="D275" i="101"/>
  <c r="C276" i="101"/>
  <c r="B275" i="101"/>
  <c r="C279" i="97"/>
  <c r="D278" i="97"/>
  <c r="B278" i="97"/>
  <c r="B274" i="103"/>
  <c r="D274" i="103"/>
  <c r="C275" i="103"/>
  <c r="C276" i="98"/>
  <c r="D275" i="98"/>
  <c r="B275" i="98"/>
  <c r="C278" i="93"/>
  <c r="D277" i="93"/>
  <c r="B277" i="93"/>
  <c r="C274" i="100"/>
  <c r="D273" i="100"/>
  <c r="B273" i="100"/>
  <c r="C276" i="102"/>
  <c r="D275" i="102"/>
  <c r="B275" i="102"/>
  <c r="B275" i="99"/>
  <c r="C276" i="99"/>
  <c r="D275" i="99"/>
  <c r="C274" i="104"/>
  <c r="D273" i="104"/>
  <c r="B273" i="104"/>
  <c r="C275" i="95"/>
  <c r="D274" i="95"/>
  <c r="B274" i="95"/>
  <c r="D274" i="94"/>
  <c r="B274" i="94"/>
  <c r="C275" i="94"/>
  <c r="D275" i="95" l="1"/>
  <c r="B275" i="95"/>
  <c r="C276" i="95"/>
  <c r="D279" i="97"/>
  <c r="B279" i="97"/>
  <c r="C280" i="97"/>
  <c r="D274" i="100"/>
  <c r="B274" i="100"/>
  <c r="C275" i="100"/>
  <c r="B276" i="101"/>
  <c r="D276" i="101"/>
  <c r="C277" i="101"/>
  <c r="C279" i="93"/>
  <c r="D278" i="93"/>
  <c r="B278" i="93"/>
  <c r="C275" i="104"/>
  <c r="B274" i="104"/>
  <c r="D274" i="104"/>
  <c r="C277" i="99"/>
  <c r="D276" i="99"/>
  <c r="B276" i="99"/>
  <c r="D276" i="98"/>
  <c r="B276" i="98"/>
  <c r="C277" i="98"/>
  <c r="D274" i="105"/>
  <c r="B274" i="105"/>
  <c r="C275" i="105"/>
  <c r="C276" i="103"/>
  <c r="D275" i="103"/>
  <c r="B275" i="103"/>
  <c r="C275" i="96"/>
  <c r="D274" i="96"/>
  <c r="B274" i="96"/>
  <c r="C276" i="94"/>
  <c r="D275" i="94"/>
  <c r="B275" i="94"/>
  <c r="C277" i="102"/>
  <c r="D276" i="102"/>
  <c r="B276" i="102"/>
  <c r="C278" i="98" l="1"/>
  <c r="D277" i="98"/>
  <c r="B277" i="98"/>
  <c r="B277" i="101"/>
  <c r="C278" i="101"/>
  <c r="D277" i="101"/>
  <c r="C276" i="100"/>
  <c r="D275" i="100"/>
  <c r="B275" i="100"/>
  <c r="C276" i="96"/>
  <c r="D275" i="96"/>
  <c r="B275" i="96"/>
  <c r="C281" i="97"/>
  <c r="D280" i="97"/>
  <c r="B280" i="97"/>
  <c r="D277" i="99"/>
  <c r="B277" i="99"/>
  <c r="C278" i="99"/>
  <c r="D276" i="94"/>
  <c r="B276" i="94"/>
  <c r="C277" i="94"/>
  <c r="C277" i="103"/>
  <c r="D276" i="103"/>
  <c r="B276" i="103"/>
  <c r="B275" i="104"/>
  <c r="C276" i="104"/>
  <c r="D275" i="104"/>
  <c r="B275" i="105"/>
  <c r="C276" i="105"/>
  <c r="D275" i="105"/>
  <c r="C277" i="95"/>
  <c r="B276" i="95"/>
  <c r="D276" i="95"/>
  <c r="C278" i="102"/>
  <c r="D277" i="102"/>
  <c r="B277" i="102"/>
  <c r="C280" i="93"/>
  <c r="B279" i="93"/>
  <c r="D279" i="93"/>
  <c r="D276" i="96" l="1"/>
  <c r="B276" i="96"/>
  <c r="C277" i="96"/>
  <c r="C279" i="102"/>
  <c r="D278" i="102"/>
  <c r="B278" i="102"/>
  <c r="C278" i="103"/>
  <c r="D277" i="103"/>
  <c r="B277" i="103"/>
  <c r="C278" i="94"/>
  <c r="D277" i="94"/>
  <c r="B277" i="94"/>
  <c r="B276" i="100"/>
  <c r="D276" i="100"/>
  <c r="C277" i="100"/>
  <c r="C278" i="95"/>
  <c r="D277" i="95"/>
  <c r="B277" i="95"/>
  <c r="B278" i="99"/>
  <c r="C279" i="99"/>
  <c r="D278" i="99"/>
  <c r="C277" i="105"/>
  <c r="D276" i="105"/>
  <c r="B276" i="105"/>
  <c r="D278" i="101"/>
  <c r="C279" i="101"/>
  <c r="B278" i="101"/>
  <c r="D276" i="104"/>
  <c r="C277" i="104"/>
  <c r="B276" i="104"/>
  <c r="C281" i="93"/>
  <c r="D280" i="93"/>
  <c r="B280" i="93"/>
  <c r="D281" i="97"/>
  <c r="B281" i="97"/>
  <c r="C282" i="97"/>
  <c r="D278" i="98"/>
  <c r="B278" i="98"/>
  <c r="C279" i="98"/>
  <c r="D277" i="105" l="1"/>
  <c r="B277" i="105"/>
  <c r="C278" i="105"/>
  <c r="C279" i="94"/>
  <c r="D278" i="94"/>
  <c r="B278" i="94"/>
  <c r="C280" i="101"/>
  <c r="B279" i="101"/>
  <c r="D279" i="101"/>
  <c r="C280" i="99"/>
  <c r="D279" i="99"/>
  <c r="B279" i="99"/>
  <c r="C279" i="103"/>
  <c r="B278" i="103"/>
  <c r="D278" i="103"/>
  <c r="C283" i="97"/>
  <c r="B282" i="97"/>
  <c r="D282" i="97"/>
  <c r="D281" i="93"/>
  <c r="B281" i="93"/>
  <c r="C282" i="93"/>
  <c r="B277" i="104"/>
  <c r="D277" i="104"/>
  <c r="C278" i="104"/>
  <c r="B278" i="95"/>
  <c r="C279" i="95"/>
  <c r="D278" i="95"/>
  <c r="C280" i="102"/>
  <c r="D279" i="102"/>
  <c r="B279" i="102"/>
  <c r="B277" i="100"/>
  <c r="C278" i="100"/>
  <c r="D277" i="100"/>
  <c r="C278" i="96"/>
  <c r="D277" i="96"/>
  <c r="B277" i="96"/>
  <c r="C280" i="98"/>
  <c r="B279" i="98"/>
  <c r="D279" i="98"/>
  <c r="C279" i="104" l="1"/>
  <c r="D278" i="104"/>
  <c r="B278" i="104"/>
  <c r="D280" i="99"/>
  <c r="B280" i="99"/>
  <c r="C281" i="99"/>
  <c r="D278" i="100"/>
  <c r="C279" i="100"/>
  <c r="B278" i="100"/>
  <c r="B280" i="101"/>
  <c r="D280" i="101"/>
  <c r="C281" i="101"/>
  <c r="B278" i="96"/>
  <c r="D278" i="96"/>
  <c r="C279" i="96"/>
  <c r="C283" i="93"/>
  <c r="D282" i="93"/>
  <c r="B282" i="93"/>
  <c r="B280" i="102"/>
  <c r="C281" i="102"/>
  <c r="D280" i="102"/>
  <c r="C284" i="97"/>
  <c r="D283" i="97"/>
  <c r="B283" i="97"/>
  <c r="B279" i="94"/>
  <c r="D279" i="94"/>
  <c r="C280" i="94"/>
  <c r="C279" i="105"/>
  <c r="D278" i="105"/>
  <c r="B278" i="105"/>
  <c r="C280" i="95"/>
  <c r="D279" i="95"/>
  <c r="B279" i="95"/>
  <c r="C281" i="98"/>
  <c r="D280" i="98"/>
  <c r="B280" i="98"/>
  <c r="D279" i="103"/>
  <c r="B279" i="103"/>
  <c r="C280" i="103"/>
  <c r="C282" i="101" l="1"/>
  <c r="D281" i="101"/>
  <c r="B281" i="101"/>
  <c r="B284" i="97"/>
  <c r="D284" i="97"/>
  <c r="C285" i="97"/>
  <c r="D279" i="100"/>
  <c r="B279" i="100"/>
  <c r="C280" i="100"/>
  <c r="D280" i="95"/>
  <c r="B280" i="95"/>
  <c r="C281" i="95"/>
  <c r="C282" i="99"/>
  <c r="D281" i="99"/>
  <c r="B281" i="99"/>
  <c r="B281" i="98"/>
  <c r="C282" i="98"/>
  <c r="D281" i="98"/>
  <c r="D281" i="102"/>
  <c r="B281" i="102"/>
  <c r="C282" i="102"/>
  <c r="C280" i="105"/>
  <c r="D279" i="105"/>
  <c r="B279" i="105"/>
  <c r="C284" i="93"/>
  <c r="D283" i="93"/>
  <c r="B283" i="93"/>
  <c r="C281" i="103"/>
  <c r="D280" i="103"/>
  <c r="B280" i="103"/>
  <c r="C281" i="94"/>
  <c r="B280" i="94"/>
  <c r="D280" i="94"/>
  <c r="B279" i="96"/>
  <c r="C280" i="96"/>
  <c r="D279" i="96"/>
  <c r="D279" i="104"/>
  <c r="C280" i="104"/>
  <c r="B279" i="104"/>
  <c r="C282" i="95" l="1"/>
  <c r="D281" i="95"/>
  <c r="B281" i="95"/>
  <c r="D280" i="105"/>
  <c r="B280" i="105"/>
  <c r="C281" i="105"/>
  <c r="D282" i="102"/>
  <c r="C283" i="102"/>
  <c r="B282" i="102"/>
  <c r="C281" i="100"/>
  <c r="B280" i="100"/>
  <c r="D280" i="100"/>
  <c r="D281" i="94"/>
  <c r="C282" i="94"/>
  <c r="B281" i="94"/>
  <c r="C286" i="97"/>
  <c r="D285" i="97"/>
  <c r="B285" i="97"/>
  <c r="D280" i="96"/>
  <c r="B280" i="96"/>
  <c r="C281" i="96"/>
  <c r="C283" i="98"/>
  <c r="D282" i="98"/>
  <c r="B282" i="98"/>
  <c r="D281" i="103"/>
  <c r="C282" i="103"/>
  <c r="B281" i="103"/>
  <c r="D280" i="104"/>
  <c r="C281" i="104"/>
  <c r="B280" i="104"/>
  <c r="B284" i="93"/>
  <c r="D284" i="93"/>
  <c r="C285" i="93"/>
  <c r="B282" i="99"/>
  <c r="C283" i="99"/>
  <c r="D282" i="99"/>
  <c r="C283" i="101"/>
  <c r="D282" i="101"/>
  <c r="B282" i="101"/>
  <c r="D283" i="102" l="1"/>
  <c r="B283" i="102"/>
  <c r="C284" i="102"/>
  <c r="B281" i="96"/>
  <c r="D281" i="96"/>
  <c r="C282" i="96"/>
  <c r="C282" i="105"/>
  <c r="D281" i="105"/>
  <c r="B281" i="105"/>
  <c r="D283" i="99"/>
  <c r="B283" i="99"/>
  <c r="C284" i="99"/>
  <c r="C282" i="100"/>
  <c r="D281" i="100"/>
  <c r="B281" i="100"/>
  <c r="D281" i="104"/>
  <c r="B281" i="104"/>
  <c r="C282" i="104"/>
  <c r="D283" i="98"/>
  <c r="B283" i="98"/>
  <c r="C284" i="98"/>
  <c r="B285" i="93"/>
  <c r="C286" i="93"/>
  <c r="D285" i="93"/>
  <c r="D286" i="97"/>
  <c r="B286" i="97"/>
  <c r="C287" i="97"/>
  <c r="B282" i="103"/>
  <c r="C283" i="103"/>
  <c r="D282" i="103"/>
  <c r="C283" i="94"/>
  <c r="D282" i="94"/>
  <c r="B282" i="94"/>
  <c r="B283" i="101"/>
  <c r="D283" i="101"/>
  <c r="C284" i="101"/>
  <c r="D282" i="95"/>
  <c r="B282" i="95"/>
  <c r="C283" i="95"/>
  <c r="C285" i="101" l="1"/>
  <c r="D284" i="101"/>
  <c r="B284" i="101"/>
  <c r="C285" i="99"/>
  <c r="D284" i="99"/>
  <c r="B284" i="99"/>
  <c r="B283" i="94"/>
  <c r="C284" i="94"/>
  <c r="D283" i="94"/>
  <c r="C283" i="105"/>
  <c r="B282" i="105"/>
  <c r="D282" i="105"/>
  <c r="C283" i="104"/>
  <c r="D282" i="104"/>
  <c r="B282" i="104"/>
  <c r="D282" i="96"/>
  <c r="B282" i="96"/>
  <c r="C283" i="96"/>
  <c r="C285" i="98"/>
  <c r="B284" i="98"/>
  <c r="D284" i="98"/>
  <c r="C284" i="103"/>
  <c r="D283" i="103"/>
  <c r="B283" i="103"/>
  <c r="D286" i="93"/>
  <c r="B286" i="93"/>
  <c r="C287" i="93"/>
  <c r="B283" i="95"/>
  <c r="C284" i="95"/>
  <c r="D283" i="95"/>
  <c r="D287" i="97"/>
  <c r="B287" i="97"/>
  <c r="C288" i="97"/>
  <c r="C285" i="102"/>
  <c r="D284" i="102"/>
  <c r="B284" i="102"/>
  <c r="C283" i="100"/>
  <c r="B282" i="100"/>
  <c r="D282" i="100"/>
  <c r="B283" i="105" l="1"/>
  <c r="C284" i="105"/>
  <c r="D283" i="105"/>
  <c r="B284" i="94"/>
  <c r="C285" i="94"/>
  <c r="D284" i="94"/>
  <c r="D288" i="97"/>
  <c r="C289" i="97"/>
  <c r="B288" i="97"/>
  <c r="D284" i="103"/>
  <c r="C285" i="103"/>
  <c r="B284" i="103"/>
  <c r="D285" i="98"/>
  <c r="B285" i="98"/>
  <c r="C286" i="98"/>
  <c r="C286" i="99"/>
  <c r="D285" i="99"/>
  <c r="B285" i="99"/>
  <c r="D287" i="93"/>
  <c r="B287" i="93"/>
  <c r="C288" i="93"/>
  <c r="D285" i="102"/>
  <c r="B285" i="102"/>
  <c r="C286" i="102"/>
  <c r="D283" i="96"/>
  <c r="C284" i="96"/>
  <c r="B283" i="96"/>
  <c r="C285" i="95"/>
  <c r="D284" i="95"/>
  <c r="B284" i="95"/>
  <c r="C284" i="100"/>
  <c r="D283" i="100"/>
  <c r="B283" i="100"/>
  <c r="C284" i="104"/>
  <c r="B283" i="104"/>
  <c r="D283" i="104"/>
  <c r="B285" i="101"/>
  <c r="D285" i="101"/>
  <c r="C286" i="101"/>
  <c r="C287" i="102" l="1"/>
  <c r="D286" i="102"/>
  <c r="B286" i="102"/>
  <c r="B289" i="97"/>
  <c r="C290" i="97"/>
  <c r="D289" i="97"/>
  <c r="C286" i="94"/>
  <c r="D285" i="94"/>
  <c r="B285" i="94"/>
  <c r="C286" i="103"/>
  <c r="B285" i="103"/>
  <c r="D285" i="103"/>
  <c r="D286" i="99"/>
  <c r="B286" i="99"/>
  <c r="C287" i="99"/>
  <c r="D284" i="104"/>
  <c r="B284" i="104"/>
  <c r="C285" i="104"/>
  <c r="C289" i="93"/>
  <c r="D288" i="93"/>
  <c r="B288" i="93"/>
  <c r="D284" i="100"/>
  <c r="B284" i="100"/>
  <c r="C285" i="100"/>
  <c r="D285" i="95"/>
  <c r="B285" i="95"/>
  <c r="C286" i="95"/>
  <c r="C287" i="101"/>
  <c r="B286" i="101"/>
  <c r="D286" i="101"/>
  <c r="B286" i="98"/>
  <c r="C287" i="98"/>
  <c r="D286" i="98"/>
  <c r="C285" i="96"/>
  <c r="D284" i="96"/>
  <c r="B284" i="96"/>
  <c r="B284" i="105"/>
  <c r="C285" i="105"/>
  <c r="D284" i="105"/>
  <c r="C286" i="100" l="1"/>
  <c r="B285" i="100"/>
  <c r="D285" i="100"/>
  <c r="D285" i="96"/>
  <c r="B285" i="96"/>
  <c r="C286" i="96"/>
  <c r="C287" i="103"/>
  <c r="D286" i="103"/>
  <c r="B286" i="103"/>
  <c r="D285" i="105"/>
  <c r="B285" i="105"/>
  <c r="C286" i="105"/>
  <c r="D286" i="94"/>
  <c r="B286" i="94"/>
  <c r="C287" i="94"/>
  <c r="D289" i="93"/>
  <c r="B289" i="93"/>
  <c r="C290" i="93"/>
  <c r="D285" i="104"/>
  <c r="B285" i="104"/>
  <c r="C286" i="104"/>
  <c r="C291" i="97"/>
  <c r="D290" i="97"/>
  <c r="B290" i="97"/>
  <c r="C288" i="98"/>
  <c r="D287" i="98"/>
  <c r="B287" i="98"/>
  <c r="D287" i="101"/>
  <c r="C288" i="101"/>
  <c r="B287" i="101"/>
  <c r="C287" i="95"/>
  <c r="D286" i="95"/>
  <c r="B286" i="95"/>
  <c r="B287" i="99"/>
  <c r="C288" i="99"/>
  <c r="D287" i="99"/>
  <c r="C288" i="102"/>
  <c r="B287" i="102"/>
  <c r="D287" i="102"/>
  <c r="D286" i="105" l="1"/>
  <c r="B286" i="105"/>
  <c r="C287" i="105"/>
  <c r="C289" i="99"/>
  <c r="D288" i="99"/>
  <c r="B288" i="99"/>
  <c r="D291" i="97"/>
  <c r="B291" i="97"/>
  <c r="C292" i="97"/>
  <c r="D287" i="103"/>
  <c r="C288" i="103"/>
  <c r="B287" i="103"/>
  <c r="C291" i="93"/>
  <c r="B290" i="93"/>
  <c r="D290" i="93"/>
  <c r="C287" i="96"/>
  <c r="D286" i="96"/>
  <c r="B286" i="96"/>
  <c r="D286" i="104"/>
  <c r="B286" i="104"/>
  <c r="C287" i="104"/>
  <c r="D287" i="95"/>
  <c r="B287" i="95"/>
  <c r="C288" i="95"/>
  <c r="B288" i="101"/>
  <c r="D288" i="101"/>
  <c r="C289" i="101"/>
  <c r="C288" i="94"/>
  <c r="B287" i="94"/>
  <c r="D287" i="94"/>
  <c r="B288" i="102"/>
  <c r="C289" i="102"/>
  <c r="D288" i="102"/>
  <c r="D288" i="98"/>
  <c r="B288" i="98"/>
  <c r="C289" i="98"/>
  <c r="C287" i="100"/>
  <c r="D286" i="100"/>
  <c r="B286" i="100"/>
  <c r="C289" i="103" l="1"/>
  <c r="B288" i="103"/>
  <c r="D288" i="103"/>
  <c r="C290" i="98"/>
  <c r="D289" i="98"/>
  <c r="B289" i="98"/>
  <c r="C288" i="104"/>
  <c r="D287" i="104"/>
  <c r="B287" i="104"/>
  <c r="C293" i="97"/>
  <c r="B292" i="97"/>
  <c r="D292" i="97"/>
  <c r="C289" i="95"/>
  <c r="D288" i="95"/>
  <c r="B288" i="95"/>
  <c r="B289" i="102"/>
  <c r="C290" i="102"/>
  <c r="D289" i="102"/>
  <c r="D288" i="94"/>
  <c r="C289" i="94"/>
  <c r="B288" i="94"/>
  <c r="C288" i="96"/>
  <c r="D287" i="96"/>
  <c r="B287" i="96"/>
  <c r="D289" i="99"/>
  <c r="B289" i="99"/>
  <c r="C290" i="99"/>
  <c r="B289" i="101"/>
  <c r="C290" i="101"/>
  <c r="D289" i="101"/>
  <c r="B287" i="105"/>
  <c r="C288" i="105"/>
  <c r="D287" i="105"/>
  <c r="B287" i="100"/>
  <c r="C288" i="100"/>
  <c r="D287" i="100"/>
  <c r="C292" i="93"/>
  <c r="D291" i="93"/>
  <c r="B291" i="93"/>
  <c r="D293" i="97" l="1"/>
  <c r="C294" i="97"/>
  <c r="B293" i="97"/>
  <c r="B288" i="100"/>
  <c r="C289" i="100"/>
  <c r="D288" i="100"/>
  <c r="D288" i="105"/>
  <c r="B288" i="105"/>
  <c r="C289" i="105"/>
  <c r="B288" i="104"/>
  <c r="C289" i="104"/>
  <c r="D288" i="104"/>
  <c r="D288" i="96"/>
  <c r="B288" i="96"/>
  <c r="C289" i="96"/>
  <c r="C290" i="94"/>
  <c r="B289" i="94"/>
  <c r="D289" i="94"/>
  <c r="D290" i="101"/>
  <c r="C291" i="101"/>
  <c r="B290" i="101"/>
  <c r="D290" i="102"/>
  <c r="C291" i="102"/>
  <c r="B290" i="102"/>
  <c r="D290" i="98"/>
  <c r="B290" i="98"/>
  <c r="C291" i="98"/>
  <c r="B290" i="99"/>
  <c r="C291" i="99"/>
  <c r="D290" i="99"/>
  <c r="D292" i="93"/>
  <c r="B292" i="93"/>
  <c r="C293" i="93"/>
  <c r="C290" i="95"/>
  <c r="D289" i="95"/>
  <c r="B289" i="95"/>
  <c r="C290" i="103"/>
  <c r="B289" i="103"/>
  <c r="D289" i="103"/>
  <c r="D289" i="105" l="1"/>
  <c r="B289" i="105"/>
  <c r="C290" i="105"/>
  <c r="B289" i="104"/>
  <c r="D289" i="104"/>
  <c r="C290" i="104"/>
  <c r="B290" i="95"/>
  <c r="C291" i="95"/>
  <c r="D290" i="95"/>
  <c r="C292" i="101"/>
  <c r="B291" i="101"/>
  <c r="D291" i="101"/>
  <c r="D291" i="102"/>
  <c r="B291" i="102"/>
  <c r="C292" i="102"/>
  <c r="C294" i="93"/>
  <c r="D293" i="93"/>
  <c r="B293" i="93"/>
  <c r="C292" i="99"/>
  <c r="D291" i="99"/>
  <c r="B291" i="99"/>
  <c r="D289" i="100"/>
  <c r="B289" i="100"/>
  <c r="C290" i="100"/>
  <c r="C291" i="94"/>
  <c r="D290" i="94"/>
  <c r="B290" i="94"/>
  <c r="C292" i="98"/>
  <c r="D291" i="98"/>
  <c r="B291" i="98"/>
  <c r="C290" i="96"/>
  <c r="B289" i="96"/>
  <c r="D289" i="96"/>
  <c r="D294" i="97"/>
  <c r="B294" i="97"/>
  <c r="C295" i="97"/>
  <c r="D290" i="103"/>
  <c r="B290" i="103"/>
  <c r="C291" i="103"/>
  <c r="B292" i="101" l="1"/>
  <c r="C293" i="101"/>
  <c r="D292" i="101"/>
  <c r="C292" i="95"/>
  <c r="D291" i="95"/>
  <c r="B291" i="95"/>
  <c r="B290" i="96"/>
  <c r="D290" i="96"/>
  <c r="C291" i="96"/>
  <c r="D290" i="104"/>
  <c r="C291" i="104"/>
  <c r="B290" i="104"/>
  <c r="D292" i="99"/>
  <c r="B292" i="99"/>
  <c r="C293" i="99"/>
  <c r="C293" i="98"/>
  <c r="D292" i="98"/>
  <c r="B292" i="98"/>
  <c r="C295" i="93"/>
  <c r="D294" i="93"/>
  <c r="B294" i="93"/>
  <c r="D290" i="100"/>
  <c r="C291" i="100"/>
  <c r="B290" i="100"/>
  <c r="B292" i="102"/>
  <c r="C293" i="102"/>
  <c r="D292" i="102"/>
  <c r="C291" i="105"/>
  <c r="D290" i="105"/>
  <c r="B290" i="105"/>
  <c r="C296" i="97"/>
  <c r="D295" i="97"/>
  <c r="B295" i="97"/>
  <c r="B291" i="103"/>
  <c r="C292" i="103"/>
  <c r="D291" i="103"/>
  <c r="B291" i="94"/>
  <c r="C292" i="94"/>
  <c r="D291" i="94"/>
  <c r="B291" i="96" l="1"/>
  <c r="D291" i="96"/>
  <c r="C292" i="96"/>
  <c r="D291" i="104"/>
  <c r="B291" i="104"/>
  <c r="C292" i="104"/>
  <c r="D292" i="103"/>
  <c r="B292" i="103"/>
  <c r="C293" i="103"/>
  <c r="B295" i="93"/>
  <c r="D295" i="93"/>
  <c r="C296" i="93"/>
  <c r="B296" i="97"/>
  <c r="C297" i="97"/>
  <c r="D296" i="97"/>
  <c r="D291" i="105"/>
  <c r="B291" i="105"/>
  <c r="C292" i="105"/>
  <c r="B293" i="98"/>
  <c r="C294" i="98"/>
  <c r="D293" i="98"/>
  <c r="D292" i="95"/>
  <c r="B292" i="95"/>
  <c r="C293" i="95"/>
  <c r="C292" i="100"/>
  <c r="D291" i="100"/>
  <c r="B291" i="100"/>
  <c r="C294" i="99"/>
  <c r="D293" i="99"/>
  <c r="B293" i="99"/>
  <c r="C293" i="94"/>
  <c r="D292" i="94"/>
  <c r="B292" i="94"/>
  <c r="B293" i="102"/>
  <c r="C294" i="102"/>
  <c r="D293" i="102"/>
  <c r="C294" i="101"/>
  <c r="B293" i="101"/>
  <c r="D293" i="101"/>
  <c r="C295" i="101" l="1"/>
  <c r="D294" i="101"/>
  <c r="B294" i="101"/>
  <c r="C294" i="95"/>
  <c r="D293" i="95"/>
  <c r="B293" i="95"/>
  <c r="B296" i="93"/>
  <c r="C297" i="93"/>
  <c r="D296" i="93"/>
  <c r="D294" i="102"/>
  <c r="B294" i="102"/>
  <c r="C295" i="102"/>
  <c r="D293" i="103"/>
  <c r="B293" i="103"/>
  <c r="C294" i="103"/>
  <c r="C295" i="98"/>
  <c r="D294" i="98"/>
  <c r="B294" i="98"/>
  <c r="C293" i="104"/>
  <c r="B292" i="104"/>
  <c r="D292" i="104"/>
  <c r="D293" i="94"/>
  <c r="B293" i="94"/>
  <c r="C294" i="94"/>
  <c r="C293" i="105"/>
  <c r="B292" i="105"/>
  <c r="D292" i="105"/>
  <c r="B294" i="99"/>
  <c r="C295" i="99"/>
  <c r="D294" i="99"/>
  <c r="D292" i="96"/>
  <c r="B292" i="96"/>
  <c r="C293" i="96"/>
  <c r="C298" i="97"/>
  <c r="D297" i="97"/>
  <c r="B297" i="97"/>
  <c r="D292" i="100"/>
  <c r="B292" i="100"/>
  <c r="C293" i="100"/>
  <c r="D294" i="94" l="1"/>
  <c r="B294" i="94"/>
  <c r="C295" i="94"/>
  <c r="C296" i="102"/>
  <c r="D295" i="102"/>
  <c r="B295" i="102"/>
  <c r="B297" i="93"/>
  <c r="D297" i="93"/>
  <c r="C298" i="93"/>
  <c r="D295" i="99"/>
  <c r="B295" i="99"/>
  <c r="C296" i="99"/>
  <c r="B293" i="96"/>
  <c r="D293" i="96"/>
  <c r="C294" i="96"/>
  <c r="D295" i="98"/>
  <c r="B295" i="98"/>
  <c r="C296" i="98"/>
  <c r="D294" i="95"/>
  <c r="B294" i="95"/>
  <c r="C295" i="95"/>
  <c r="B293" i="104"/>
  <c r="D293" i="104"/>
  <c r="C294" i="104"/>
  <c r="C294" i="100"/>
  <c r="D293" i="100"/>
  <c r="B293" i="100"/>
  <c r="B294" i="103"/>
  <c r="C295" i="103"/>
  <c r="D294" i="103"/>
  <c r="D298" i="97"/>
  <c r="B298" i="97"/>
  <c r="C299" i="97"/>
  <c r="C294" i="105"/>
  <c r="B293" i="105"/>
  <c r="D293" i="105"/>
  <c r="B295" i="101"/>
  <c r="C296" i="101"/>
  <c r="D295" i="101"/>
  <c r="C297" i="99" l="1"/>
  <c r="D296" i="99"/>
  <c r="B296" i="99"/>
  <c r="C300" i="97"/>
  <c r="D299" i="97"/>
  <c r="B299" i="97"/>
  <c r="D298" i="93"/>
  <c r="B298" i="93"/>
  <c r="C299" i="93"/>
  <c r="D294" i="104"/>
  <c r="C295" i="104"/>
  <c r="B294" i="104"/>
  <c r="B295" i="95"/>
  <c r="C296" i="95"/>
  <c r="D295" i="95"/>
  <c r="C297" i="101"/>
  <c r="D296" i="101"/>
  <c r="B296" i="101"/>
  <c r="D294" i="105"/>
  <c r="B294" i="105"/>
  <c r="C295" i="105"/>
  <c r="C297" i="98"/>
  <c r="D296" i="98"/>
  <c r="B296" i="98"/>
  <c r="D295" i="103"/>
  <c r="C296" i="103"/>
  <c r="B295" i="103"/>
  <c r="D296" i="102"/>
  <c r="B296" i="102"/>
  <c r="C297" i="102"/>
  <c r="D294" i="96"/>
  <c r="B294" i="96"/>
  <c r="C295" i="96"/>
  <c r="D295" i="94"/>
  <c r="B295" i="94"/>
  <c r="C296" i="94"/>
  <c r="C295" i="100"/>
  <c r="D294" i="100"/>
  <c r="B294" i="100"/>
  <c r="C296" i="104" l="1"/>
  <c r="B295" i="104"/>
  <c r="D295" i="104"/>
  <c r="D297" i="98"/>
  <c r="B297" i="98"/>
  <c r="C298" i="98"/>
  <c r="D299" i="93"/>
  <c r="C300" i="93"/>
  <c r="B299" i="93"/>
  <c r="D295" i="96"/>
  <c r="C296" i="96"/>
  <c r="B295" i="96"/>
  <c r="D300" i="97"/>
  <c r="B300" i="97"/>
  <c r="C301" i="97"/>
  <c r="C296" i="105"/>
  <c r="D295" i="105"/>
  <c r="B295" i="105"/>
  <c r="B297" i="101"/>
  <c r="D297" i="101"/>
  <c r="C298" i="101"/>
  <c r="C298" i="102"/>
  <c r="D297" i="102"/>
  <c r="B297" i="102"/>
  <c r="D296" i="103"/>
  <c r="B296" i="103"/>
  <c r="C297" i="103"/>
  <c r="C297" i="95"/>
  <c r="D296" i="95"/>
  <c r="B296" i="95"/>
  <c r="B296" i="94"/>
  <c r="C297" i="94"/>
  <c r="D296" i="94"/>
  <c r="B295" i="100"/>
  <c r="C296" i="100"/>
  <c r="D295" i="100"/>
  <c r="C298" i="99"/>
  <c r="D297" i="99"/>
  <c r="B297" i="99"/>
  <c r="C297" i="96" l="1"/>
  <c r="D296" i="96"/>
  <c r="B296" i="96"/>
  <c r="D300" i="93"/>
  <c r="B300" i="93"/>
  <c r="C301" i="93"/>
  <c r="C298" i="94"/>
  <c r="D297" i="94"/>
  <c r="B297" i="94"/>
  <c r="B298" i="98"/>
  <c r="C299" i="98"/>
  <c r="D298" i="98"/>
  <c r="B296" i="105"/>
  <c r="D296" i="105"/>
  <c r="C297" i="105"/>
  <c r="B301" i="97"/>
  <c r="C302" i="97"/>
  <c r="D301" i="97"/>
  <c r="C299" i="101"/>
  <c r="B298" i="101"/>
  <c r="D298" i="101"/>
  <c r="D297" i="95"/>
  <c r="B297" i="95"/>
  <c r="C298" i="95"/>
  <c r="C297" i="100"/>
  <c r="D296" i="100"/>
  <c r="B296" i="100"/>
  <c r="C299" i="102"/>
  <c r="D298" i="102"/>
  <c r="B298" i="102"/>
  <c r="C298" i="103"/>
  <c r="D297" i="103"/>
  <c r="B297" i="103"/>
  <c r="D298" i="99"/>
  <c r="B298" i="99"/>
  <c r="C299" i="99"/>
  <c r="C297" i="104"/>
  <c r="D296" i="104"/>
  <c r="B296" i="104"/>
  <c r="B299" i="99" l="1"/>
  <c r="D299" i="99"/>
  <c r="C300" i="99"/>
  <c r="D298" i="94"/>
  <c r="B298" i="94"/>
  <c r="C299" i="94"/>
  <c r="C299" i="95"/>
  <c r="B298" i="95"/>
  <c r="D298" i="95"/>
  <c r="C300" i="98"/>
  <c r="D299" i="98"/>
  <c r="B299" i="98"/>
  <c r="C299" i="103"/>
  <c r="D298" i="103"/>
  <c r="B298" i="103"/>
  <c r="D299" i="101"/>
  <c r="C300" i="101"/>
  <c r="B299" i="101"/>
  <c r="C303" i="97"/>
  <c r="D302" i="97"/>
  <c r="B302" i="97"/>
  <c r="D299" i="102"/>
  <c r="C300" i="102"/>
  <c r="B299" i="102"/>
  <c r="B297" i="105"/>
  <c r="C298" i="105"/>
  <c r="D297" i="105"/>
  <c r="B301" i="93"/>
  <c r="C302" i="93"/>
  <c r="D301" i="93"/>
  <c r="C298" i="104"/>
  <c r="B297" i="104"/>
  <c r="D297" i="104"/>
  <c r="D297" i="100"/>
  <c r="B297" i="100"/>
  <c r="C298" i="100"/>
  <c r="D297" i="96"/>
  <c r="B297" i="96"/>
  <c r="C298" i="96"/>
  <c r="C299" i="100" l="1"/>
  <c r="B298" i="100"/>
  <c r="D298" i="100"/>
  <c r="D300" i="102"/>
  <c r="B300" i="102"/>
  <c r="C301" i="102"/>
  <c r="D303" i="97"/>
  <c r="B303" i="97"/>
  <c r="C304" i="97"/>
  <c r="D299" i="95"/>
  <c r="B299" i="95"/>
  <c r="C300" i="95"/>
  <c r="C300" i="94"/>
  <c r="D299" i="94"/>
  <c r="B299" i="94"/>
  <c r="D298" i="104"/>
  <c r="B298" i="104"/>
  <c r="C299" i="104"/>
  <c r="D300" i="98"/>
  <c r="B300" i="98"/>
  <c r="C301" i="98"/>
  <c r="C303" i="93"/>
  <c r="D302" i="93"/>
  <c r="B302" i="93"/>
  <c r="B300" i="101"/>
  <c r="D300" i="101"/>
  <c r="C301" i="101"/>
  <c r="C299" i="96"/>
  <c r="B298" i="96"/>
  <c r="D298" i="96"/>
  <c r="B300" i="99"/>
  <c r="C301" i="99"/>
  <c r="D300" i="99"/>
  <c r="D298" i="105"/>
  <c r="C299" i="105"/>
  <c r="B298" i="105"/>
  <c r="B299" i="103"/>
  <c r="C300" i="103"/>
  <c r="D299" i="103"/>
  <c r="C304" i="93" l="1"/>
  <c r="D303" i="93"/>
  <c r="B303" i="93"/>
  <c r="C302" i="98"/>
  <c r="D301" i="98"/>
  <c r="B301" i="98"/>
  <c r="C305" i="97"/>
  <c r="B304" i="97"/>
  <c r="D304" i="97"/>
  <c r="C301" i="95"/>
  <c r="D300" i="95"/>
  <c r="B300" i="95"/>
  <c r="B299" i="105"/>
  <c r="D299" i="105"/>
  <c r="C300" i="105"/>
  <c r="D301" i="99"/>
  <c r="C302" i="99"/>
  <c r="B301" i="99"/>
  <c r="C300" i="96"/>
  <c r="D299" i="96"/>
  <c r="B299" i="96"/>
  <c r="C300" i="104"/>
  <c r="D299" i="104"/>
  <c r="B299" i="104"/>
  <c r="B301" i="101"/>
  <c r="C302" i="101"/>
  <c r="D301" i="101"/>
  <c r="D301" i="102"/>
  <c r="B301" i="102"/>
  <c r="C302" i="102"/>
  <c r="C301" i="103"/>
  <c r="D300" i="103"/>
  <c r="B300" i="103"/>
  <c r="D300" i="94"/>
  <c r="C301" i="94"/>
  <c r="B300" i="94"/>
  <c r="C300" i="100"/>
  <c r="D299" i="100"/>
  <c r="B299" i="100"/>
  <c r="B300" i="100" l="1"/>
  <c r="C301" i="100"/>
  <c r="D300" i="100"/>
  <c r="C302" i="95"/>
  <c r="D301" i="95"/>
  <c r="B301" i="95"/>
  <c r="D301" i="103"/>
  <c r="B301" i="103"/>
  <c r="C302" i="103"/>
  <c r="D300" i="96"/>
  <c r="B300" i="96"/>
  <c r="C301" i="96"/>
  <c r="D305" i="97"/>
  <c r="C306" i="97"/>
  <c r="B305" i="97"/>
  <c r="D302" i="99"/>
  <c r="B302" i="99"/>
  <c r="C303" i="99"/>
  <c r="D302" i="98"/>
  <c r="B302" i="98"/>
  <c r="C303" i="98"/>
  <c r="C302" i="94"/>
  <c r="D301" i="94"/>
  <c r="B301" i="94"/>
  <c r="C301" i="104"/>
  <c r="D300" i="104"/>
  <c r="B300" i="104"/>
  <c r="C303" i="102"/>
  <c r="D302" i="102"/>
  <c r="B302" i="102"/>
  <c r="D300" i="105"/>
  <c r="B300" i="105"/>
  <c r="C301" i="105"/>
  <c r="D302" i="101"/>
  <c r="C303" i="101"/>
  <c r="B302" i="101"/>
  <c r="C305" i="93"/>
  <c r="D304" i="93"/>
  <c r="B304" i="93"/>
  <c r="C302" i="96" l="1"/>
  <c r="D301" i="96"/>
  <c r="B301" i="96"/>
  <c r="C306" i="93"/>
  <c r="B305" i="93"/>
  <c r="D305" i="93"/>
  <c r="C304" i="101"/>
  <c r="B303" i="101"/>
  <c r="D303" i="101"/>
  <c r="C303" i="94"/>
  <c r="B302" i="94"/>
  <c r="D302" i="94"/>
  <c r="B302" i="103"/>
  <c r="C303" i="103"/>
  <c r="D302" i="103"/>
  <c r="D301" i="105"/>
  <c r="C302" i="105"/>
  <c r="B301" i="105"/>
  <c r="C304" i="99"/>
  <c r="D303" i="99"/>
  <c r="B303" i="99"/>
  <c r="D303" i="102"/>
  <c r="B303" i="102"/>
  <c r="C304" i="102"/>
  <c r="C304" i="98"/>
  <c r="D303" i="98"/>
  <c r="B303" i="98"/>
  <c r="B302" i="95"/>
  <c r="D302" i="95"/>
  <c r="C303" i="95"/>
  <c r="C307" i="97"/>
  <c r="D306" i="97"/>
  <c r="B306" i="97"/>
  <c r="C302" i="100"/>
  <c r="D301" i="100"/>
  <c r="B301" i="100"/>
  <c r="B301" i="104"/>
  <c r="D301" i="104"/>
  <c r="C302" i="104"/>
  <c r="B304" i="102" l="1"/>
  <c r="D304" i="102"/>
  <c r="C305" i="102"/>
  <c r="B303" i="94"/>
  <c r="D303" i="94"/>
  <c r="C304" i="94"/>
  <c r="D302" i="100"/>
  <c r="B302" i="100"/>
  <c r="C303" i="100"/>
  <c r="C308" i="97"/>
  <c r="B307" i="97"/>
  <c r="D307" i="97"/>
  <c r="B304" i="101"/>
  <c r="C305" i="101"/>
  <c r="D304" i="101"/>
  <c r="C304" i="95"/>
  <c r="D303" i="95"/>
  <c r="B303" i="95"/>
  <c r="D304" i="99"/>
  <c r="B304" i="99"/>
  <c r="C305" i="99"/>
  <c r="C303" i="105"/>
  <c r="D302" i="105"/>
  <c r="B302" i="105"/>
  <c r="D306" i="93"/>
  <c r="B306" i="93"/>
  <c r="C307" i="93"/>
  <c r="C303" i="104"/>
  <c r="D302" i="104"/>
  <c r="B302" i="104"/>
  <c r="B303" i="103"/>
  <c r="C304" i="103"/>
  <c r="D303" i="103"/>
  <c r="C305" i="98"/>
  <c r="D304" i="98"/>
  <c r="B304" i="98"/>
  <c r="B302" i="96"/>
  <c r="D302" i="96"/>
  <c r="C303" i="96"/>
  <c r="B308" i="97" l="1"/>
  <c r="C309" i="97"/>
  <c r="D308" i="97"/>
  <c r="C304" i="100"/>
  <c r="D303" i="100"/>
  <c r="B303" i="100"/>
  <c r="D304" i="103"/>
  <c r="C305" i="103"/>
  <c r="B304" i="103"/>
  <c r="B305" i="98"/>
  <c r="D305" i="98"/>
  <c r="C306" i="98"/>
  <c r="C304" i="105"/>
  <c r="D303" i="105"/>
  <c r="B303" i="105"/>
  <c r="C305" i="94"/>
  <c r="D304" i="94"/>
  <c r="B304" i="94"/>
  <c r="C306" i="99"/>
  <c r="D305" i="99"/>
  <c r="B305" i="99"/>
  <c r="D303" i="104"/>
  <c r="C304" i="104"/>
  <c r="B303" i="104"/>
  <c r="D304" i="95"/>
  <c r="B304" i="95"/>
  <c r="C305" i="95"/>
  <c r="B303" i="96"/>
  <c r="C304" i="96"/>
  <c r="D303" i="96"/>
  <c r="C308" i="93"/>
  <c r="D307" i="93"/>
  <c r="B307" i="93"/>
  <c r="C306" i="102"/>
  <c r="B305" i="102"/>
  <c r="D305" i="102"/>
  <c r="C306" i="101"/>
  <c r="D305" i="101"/>
  <c r="B305" i="101"/>
  <c r="C307" i="98" l="1"/>
  <c r="D306" i="98"/>
  <c r="B306" i="98"/>
  <c r="B304" i="104"/>
  <c r="C305" i="104"/>
  <c r="D304" i="104"/>
  <c r="C306" i="103"/>
  <c r="D305" i="103"/>
  <c r="B305" i="103"/>
  <c r="B308" i="93"/>
  <c r="C309" i="93"/>
  <c r="D308" i="93"/>
  <c r="C307" i="99"/>
  <c r="D306" i="99"/>
  <c r="B306" i="99"/>
  <c r="D306" i="102"/>
  <c r="B306" i="102"/>
  <c r="C307" i="102"/>
  <c r="D304" i="96"/>
  <c r="B304" i="96"/>
  <c r="C305" i="96"/>
  <c r="D305" i="94"/>
  <c r="B305" i="94"/>
  <c r="C306" i="94"/>
  <c r="C305" i="100"/>
  <c r="D304" i="100"/>
  <c r="B304" i="100"/>
  <c r="B305" i="95"/>
  <c r="C306" i="95"/>
  <c r="D305" i="95"/>
  <c r="C310" i="97"/>
  <c r="D309" i="97"/>
  <c r="B309" i="97"/>
  <c r="C307" i="101"/>
  <c r="D306" i="101"/>
  <c r="B306" i="101"/>
  <c r="C305" i="105"/>
  <c r="D304" i="105"/>
  <c r="B304" i="105"/>
  <c r="B307" i="101" l="1"/>
  <c r="D307" i="101"/>
  <c r="C308" i="101"/>
  <c r="C307" i="94"/>
  <c r="D306" i="94"/>
  <c r="B306" i="94"/>
  <c r="B309" i="93"/>
  <c r="C310" i="93"/>
  <c r="D309" i="93"/>
  <c r="D310" i="97"/>
  <c r="B310" i="97"/>
  <c r="C311" i="97"/>
  <c r="B306" i="103"/>
  <c r="C307" i="103"/>
  <c r="D306" i="103"/>
  <c r="B305" i="96"/>
  <c r="D305" i="96"/>
  <c r="C306" i="96"/>
  <c r="B307" i="102"/>
  <c r="C308" i="102"/>
  <c r="D307" i="102"/>
  <c r="C307" i="95"/>
  <c r="D306" i="95"/>
  <c r="B306" i="95"/>
  <c r="D305" i="104"/>
  <c r="C306" i="104"/>
  <c r="B305" i="104"/>
  <c r="C306" i="105"/>
  <c r="D305" i="105"/>
  <c r="B305" i="105"/>
  <c r="D305" i="100"/>
  <c r="B305" i="100"/>
  <c r="C306" i="100"/>
  <c r="C308" i="99"/>
  <c r="D307" i="99"/>
  <c r="B307" i="99"/>
  <c r="D307" i="98"/>
  <c r="B307" i="98"/>
  <c r="C308" i="98"/>
  <c r="C312" i="97" l="1"/>
  <c r="D311" i="97"/>
  <c r="B311" i="97"/>
  <c r="B306" i="105"/>
  <c r="D306" i="105"/>
  <c r="C307" i="105"/>
  <c r="C309" i="99"/>
  <c r="D308" i="99"/>
  <c r="B308" i="99"/>
  <c r="D307" i="95"/>
  <c r="B307" i="95"/>
  <c r="C308" i="95"/>
  <c r="C307" i="100"/>
  <c r="B306" i="100"/>
  <c r="D306" i="100"/>
  <c r="D310" i="93"/>
  <c r="C311" i="93"/>
  <c r="B310" i="93"/>
  <c r="D306" i="96"/>
  <c r="B306" i="96"/>
  <c r="C307" i="96"/>
  <c r="C309" i="102"/>
  <c r="D308" i="102"/>
  <c r="B308" i="102"/>
  <c r="D307" i="94"/>
  <c r="B307" i="94"/>
  <c r="C308" i="94"/>
  <c r="C309" i="101"/>
  <c r="D308" i="101"/>
  <c r="B308" i="101"/>
  <c r="C309" i="98"/>
  <c r="D308" i="98"/>
  <c r="B308" i="98"/>
  <c r="B306" i="104"/>
  <c r="C307" i="104"/>
  <c r="D306" i="104"/>
  <c r="D307" i="103"/>
  <c r="B307" i="103"/>
  <c r="C308" i="103"/>
  <c r="C309" i="95" l="1"/>
  <c r="D308" i="95"/>
  <c r="B308" i="95"/>
  <c r="C310" i="102"/>
  <c r="D309" i="102"/>
  <c r="B309" i="102"/>
  <c r="D309" i="98"/>
  <c r="B309" i="98"/>
  <c r="C310" i="98"/>
  <c r="D309" i="99"/>
  <c r="B309" i="99"/>
  <c r="C310" i="99"/>
  <c r="C308" i="104"/>
  <c r="D307" i="104"/>
  <c r="B307" i="104"/>
  <c r="D307" i="96"/>
  <c r="C308" i="96"/>
  <c r="B307" i="96"/>
  <c r="C308" i="105"/>
  <c r="D307" i="105"/>
  <c r="B307" i="105"/>
  <c r="D311" i="93"/>
  <c r="B311" i="93"/>
  <c r="C312" i="93"/>
  <c r="D308" i="103"/>
  <c r="B308" i="103"/>
  <c r="C309" i="103"/>
  <c r="B308" i="94"/>
  <c r="D308" i="94"/>
  <c r="C309" i="94"/>
  <c r="B309" i="101"/>
  <c r="D309" i="101"/>
  <c r="C310" i="101"/>
  <c r="D307" i="100"/>
  <c r="B307" i="100"/>
  <c r="C308" i="100"/>
  <c r="D312" i="97"/>
  <c r="C313" i="97"/>
  <c r="B312" i="97"/>
  <c r="C309" i="96" l="1"/>
  <c r="D308" i="96"/>
  <c r="B308" i="96"/>
  <c r="B308" i="100"/>
  <c r="C309" i="100"/>
  <c r="D308" i="100"/>
  <c r="B312" i="93"/>
  <c r="C313" i="93"/>
  <c r="D312" i="93"/>
  <c r="C311" i="99"/>
  <c r="D310" i="99"/>
  <c r="B310" i="99"/>
  <c r="B310" i="98"/>
  <c r="C311" i="98"/>
  <c r="D310" i="98"/>
  <c r="C311" i="101"/>
  <c r="B310" i="101"/>
  <c r="D310" i="101"/>
  <c r="D308" i="105"/>
  <c r="B308" i="105"/>
  <c r="C309" i="105"/>
  <c r="C310" i="94"/>
  <c r="D309" i="94"/>
  <c r="B309" i="94"/>
  <c r="C311" i="102"/>
  <c r="D310" i="102"/>
  <c r="B310" i="102"/>
  <c r="C310" i="103"/>
  <c r="D309" i="103"/>
  <c r="B309" i="103"/>
  <c r="B313" i="97"/>
  <c r="D313" i="97"/>
  <c r="C314" i="97"/>
  <c r="B308" i="104"/>
  <c r="D308" i="104"/>
  <c r="C309" i="104"/>
  <c r="D309" i="95"/>
  <c r="B309" i="95"/>
  <c r="C310" i="95"/>
  <c r="D309" i="104" l="1"/>
  <c r="C310" i="104"/>
  <c r="B309" i="104"/>
  <c r="D310" i="94"/>
  <c r="B310" i="94"/>
  <c r="C311" i="94"/>
  <c r="B311" i="99"/>
  <c r="C312" i="99"/>
  <c r="D311" i="99"/>
  <c r="B309" i="105"/>
  <c r="C310" i="105"/>
  <c r="D309" i="105"/>
  <c r="C314" i="93"/>
  <c r="D313" i="93"/>
  <c r="B313" i="93"/>
  <c r="C315" i="97"/>
  <c r="D314" i="97"/>
  <c r="B314" i="97"/>
  <c r="C310" i="100"/>
  <c r="D309" i="100"/>
  <c r="B309" i="100"/>
  <c r="C311" i="103"/>
  <c r="D310" i="103"/>
  <c r="B310" i="103"/>
  <c r="D311" i="101"/>
  <c r="C312" i="101"/>
  <c r="B311" i="101"/>
  <c r="B310" i="95"/>
  <c r="C311" i="95"/>
  <c r="D310" i="95"/>
  <c r="C312" i="98"/>
  <c r="D311" i="98"/>
  <c r="B311" i="98"/>
  <c r="C312" i="102"/>
  <c r="D311" i="102"/>
  <c r="B311" i="102"/>
  <c r="D309" i="96"/>
  <c r="B309" i="96"/>
  <c r="C310" i="96"/>
  <c r="B312" i="99" l="1"/>
  <c r="C313" i="99"/>
  <c r="D312" i="99"/>
  <c r="D312" i="98"/>
  <c r="B312" i="98"/>
  <c r="C313" i="98"/>
  <c r="D310" i="100"/>
  <c r="B310" i="100"/>
  <c r="C311" i="100"/>
  <c r="D310" i="105"/>
  <c r="C311" i="105"/>
  <c r="B310" i="105"/>
  <c r="B311" i="103"/>
  <c r="C312" i="103"/>
  <c r="D311" i="103"/>
  <c r="C312" i="94"/>
  <c r="D311" i="94"/>
  <c r="B311" i="94"/>
  <c r="C312" i="95"/>
  <c r="D311" i="95"/>
  <c r="B311" i="95"/>
  <c r="D315" i="97"/>
  <c r="B315" i="97"/>
  <c r="C316" i="97"/>
  <c r="C311" i="96"/>
  <c r="D310" i="96"/>
  <c r="B310" i="96"/>
  <c r="B312" i="101"/>
  <c r="D312" i="101"/>
  <c r="C313" i="101"/>
  <c r="D310" i="104"/>
  <c r="C311" i="104"/>
  <c r="B310" i="104"/>
  <c r="D312" i="102"/>
  <c r="B312" i="102"/>
  <c r="C313" i="102"/>
  <c r="C315" i="93"/>
  <c r="D314" i="93"/>
  <c r="B314" i="93"/>
  <c r="C312" i="100" l="1"/>
  <c r="B311" i="100"/>
  <c r="D311" i="100"/>
  <c r="C317" i="97"/>
  <c r="D316" i="97"/>
  <c r="B316" i="97"/>
  <c r="C312" i="104"/>
  <c r="B311" i="104"/>
  <c r="D311" i="104"/>
  <c r="C313" i="95"/>
  <c r="D312" i="95"/>
  <c r="B312" i="95"/>
  <c r="C314" i="102"/>
  <c r="D313" i="102"/>
  <c r="B313" i="102"/>
  <c r="B311" i="105"/>
  <c r="D311" i="105"/>
  <c r="C312" i="105"/>
  <c r="B313" i="101"/>
  <c r="C314" i="101"/>
  <c r="D313" i="101"/>
  <c r="C314" i="98"/>
  <c r="D313" i="98"/>
  <c r="B313" i="98"/>
  <c r="D312" i="94"/>
  <c r="C313" i="94"/>
  <c r="B312" i="94"/>
  <c r="C313" i="103"/>
  <c r="D312" i="103"/>
  <c r="B312" i="103"/>
  <c r="C314" i="99"/>
  <c r="D313" i="99"/>
  <c r="B313" i="99"/>
  <c r="C316" i="93"/>
  <c r="B315" i="93"/>
  <c r="D315" i="93"/>
  <c r="C312" i="96"/>
  <c r="D311" i="96"/>
  <c r="B311" i="96"/>
  <c r="C317" i="93" l="1"/>
  <c r="D316" i="93"/>
  <c r="B316" i="93"/>
  <c r="D314" i="98"/>
  <c r="B314" i="98"/>
  <c r="C315" i="98"/>
  <c r="C314" i="95"/>
  <c r="D313" i="95"/>
  <c r="B313" i="95"/>
  <c r="D314" i="99"/>
  <c r="B314" i="99"/>
  <c r="C315" i="99"/>
  <c r="B312" i="104"/>
  <c r="D312" i="104"/>
  <c r="C313" i="104"/>
  <c r="C313" i="105"/>
  <c r="B312" i="105"/>
  <c r="D312" i="105"/>
  <c r="D314" i="101"/>
  <c r="C315" i="101"/>
  <c r="B314" i="101"/>
  <c r="D313" i="103"/>
  <c r="B313" i="103"/>
  <c r="C314" i="103"/>
  <c r="D317" i="97"/>
  <c r="B317" i="97"/>
  <c r="C318" i="97"/>
  <c r="C314" i="94"/>
  <c r="D313" i="94"/>
  <c r="B313" i="94"/>
  <c r="D312" i="96"/>
  <c r="B312" i="96"/>
  <c r="C313" i="96"/>
  <c r="C315" i="102"/>
  <c r="B314" i="102"/>
  <c r="D314" i="102"/>
  <c r="B312" i="100"/>
  <c r="D312" i="100"/>
  <c r="C313" i="100"/>
  <c r="B314" i="103" l="1"/>
  <c r="C315" i="103"/>
  <c r="D314" i="103"/>
  <c r="C316" i="99"/>
  <c r="D315" i="99"/>
  <c r="B315" i="99"/>
  <c r="C314" i="96"/>
  <c r="D313" i="96"/>
  <c r="B313" i="96"/>
  <c r="C316" i="101"/>
  <c r="B315" i="101"/>
  <c r="D315" i="101"/>
  <c r="C315" i="95"/>
  <c r="D314" i="95"/>
  <c r="B314" i="95"/>
  <c r="C316" i="98"/>
  <c r="B315" i="98"/>
  <c r="D315" i="98"/>
  <c r="C316" i="102"/>
  <c r="D315" i="102"/>
  <c r="B315" i="102"/>
  <c r="C315" i="94"/>
  <c r="B314" i="94"/>
  <c r="D314" i="94"/>
  <c r="D313" i="105"/>
  <c r="C314" i="105"/>
  <c r="B313" i="105"/>
  <c r="B313" i="100"/>
  <c r="C314" i="100"/>
  <c r="D313" i="100"/>
  <c r="C319" i="97"/>
  <c r="D318" i="97"/>
  <c r="B318" i="97"/>
  <c r="B313" i="104"/>
  <c r="D313" i="104"/>
  <c r="C314" i="104"/>
  <c r="D317" i="93"/>
  <c r="B317" i="93"/>
  <c r="C318" i="93"/>
  <c r="B315" i="94" l="1"/>
  <c r="C316" i="94"/>
  <c r="D315" i="94"/>
  <c r="C320" i="97"/>
  <c r="D319" i="97"/>
  <c r="B319" i="97"/>
  <c r="B314" i="96"/>
  <c r="D314" i="96"/>
  <c r="C315" i="96"/>
  <c r="C315" i="104"/>
  <c r="D314" i="104"/>
  <c r="B314" i="104"/>
  <c r="B316" i="101"/>
  <c r="C317" i="101"/>
  <c r="D316" i="101"/>
  <c r="B316" i="102"/>
  <c r="C317" i="102"/>
  <c r="D316" i="102"/>
  <c r="D314" i="100"/>
  <c r="C315" i="100"/>
  <c r="B314" i="100"/>
  <c r="C317" i="98"/>
  <c r="D316" i="98"/>
  <c r="B316" i="98"/>
  <c r="D316" i="99"/>
  <c r="B316" i="99"/>
  <c r="C317" i="99"/>
  <c r="C315" i="105"/>
  <c r="D314" i="105"/>
  <c r="B314" i="105"/>
  <c r="B315" i="103"/>
  <c r="C316" i="103"/>
  <c r="D315" i="103"/>
  <c r="C319" i="93"/>
  <c r="D318" i="93"/>
  <c r="B318" i="93"/>
  <c r="D315" i="95"/>
  <c r="B315" i="95"/>
  <c r="C316" i="95"/>
  <c r="B315" i="96" l="1"/>
  <c r="C316" i="96"/>
  <c r="D315" i="96"/>
  <c r="D315" i="100"/>
  <c r="B315" i="100"/>
  <c r="C316" i="100"/>
  <c r="C320" i="93"/>
  <c r="D319" i="93"/>
  <c r="B319" i="93"/>
  <c r="D316" i="103"/>
  <c r="C317" i="103"/>
  <c r="B316" i="103"/>
  <c r="C318" i="102"/>
  <c r="D317" i="102"/>
  <c r="B317" i="102"/>
  <c r="B320" i="97"/>
  <c r="D320" i="97"/>
  <c r="C321" i="97"/>
  <c r="D315" i="104"/>
  <c r="B315" i="104"/>
  <c r="C316" i="104"/>
  <c r="C317" i="95"/>
  <c r="D316" i="95"/>
  <c r="B316" i="95"/>
  <c r="C318" i="99"/>
  <c r="B317" i="99"/>
  <c r="D317" i="99"/>
  <c r="B317" i="98"/>
  <c r="C318" i="98"/>
  <c r="D317" i="98"/>
  <c r="C316" i="105"/>
  <c r="D315" i="105"/>
  <c r="B315" i="105"/>
  <c r="C318" i="101"/>
  <c r="D317" i="101"/>
  <c r="B317" i="101"/>
  <c r="C317" i="94"/>
  <c r="D316" i="94"/>
  <c r="B316" i="94"/>
  <c r="C318" i="103" l="1"/>
  <c r="D317" i="103"/>
  <c r="B317" i="103"/>
  <c r="B317" i="95"/>
  <c r="C318" i="95"/>
  <c r="D317" i="95"/>
  <c r="B320" i="93"/>
  <c r="D320" i="93"/>
  <c r="C321" i="93"/>
  <c r="C319" i="101"/>
  <c r="D318" i="101"/>
  <c r="B318" i="101"/>
  <c r="D316" i="104"/>
  <c r="C317" i="104"/>
  <c r="B316" i="104"/>
  <c r="C317" i="105"/>
  <c r="B316" i="105"/>
  <c r="D316" i="105"/>
  <c r="C322" i="97"/>
  <c r="B321" i="97"/>
  <c r="D321" i="97"/>
  <c r="C317" i="100"/>
  <c r="D316" i="100"/>
  <c r="B316" i="100"/>
  <c r="C319" i="98"/>
  <c r="D318" i="98"/>
  <c r="B318" i="98"/>
  <c r="D316" i="96"/>
  <c r="B316" i="96"/>
  <c r="C317" i="96"/>
  <c r="D317" i="94"/>
  <c r="B317" i="94"/>
  <c r="C318" i="94"/>
  <c r="C319" i="99"/>
  <c r="D318" i="99"/>
  <c r="B318" i="99"/>
  <c r="D318" i="102"/>
  <c r="C319" i="102"/>
  <c r="B318" i="102"/>
  <c r="B319" i="99" l="1"/>
  <c r="C320" i="99"/>
  <c r="D319" i="99"/>
  <c r="C318" i="100"/>
  <c r="D317" i="100"/>
  <c r="B317" i="100"/>
  <c r="B319" i="101"/>
  <c r="D319" i="101"/>
  <c r="C320" i="101"/>
  <c r="B321" i="93"/>
  <c r="C322" i="93"/>
  <c r="D321" i="93"/>
  <c r="D322" i="97"/>
  <c r="B322" i="97"/>
  <c r="C323" i="97"/>
  <c r="B318" i="94"/>
  <c r="D318" i="94"/>
  <c r="C319" i="94"/>
  <c r="B317" i="96"/>
  <c r="D317" i="96"/>
  <c r="C318" i="96"/>
  <c r="B318" i="95"/>
  <c r="C319" i="95"/>
  <c r="D318" i="95"/>
  <c r="C318" i="105"/>
  <c r="D317" i="105"/>
  <c r="B317" i="105"/>
  <c r="D319" i="102"/>
  <c r="B319" i="102"/>
  <c r="C320" i="102"/>
  <c r="B317" i="104"/>
  <c r="C318" i="104"/>
  <c r="D317" i="104"/>
  <c r="D319" i="98"/>
  <c r="B319" i="98"/>
  <c r="C320" i="98"/>
  <c r="B318" i="103"/>
  <c r="C319" i="103"/>
  <c r="D318" i="103"/>
  <c r="D318" i="96" l="1"/>
  <c r="B318" i="96"/>
  <c r="C319" i="96"/>
  <c r="C321" i="101"/>
  <c r="D320" i="101"/>
  <c r="B320" i="101"/>
  <c r="B318" i="104"/>
  <c r="C319" i="104"/>
  <c r="D318" i="104"/>
  <c r="B318" i="105"/>
  <c r="C319" i="105"/>
  <c r="D318" i="105"/>
  <c r="D319" i="95"/>
  <c r="C320" i="95"/>
  <c r="B319" i="95"/>
  <c r="D322" i="93"/>
  <c r="B322" i="93"/>
  <c r="C323" i="93"/>
  <c r="C321" i="102"/>
  <c r="B320" i="102"/>
  <c r="D320" i="102"/>
  <c r="D319" i="94"/>
  <c r="B319" i="94"/>
  <c r="C320" i="94"/>
  <c r="C319" i="100"/>
  <c r="B318" i="100"/>
  <c r="D318" i="100"/>
  <c r="C321" i="98"/>
  <c r="D320" i="98"/>
  <c r="B320" i="98"/>
  <c r="D323" i="97"/>
  <c r="B323" i="97"/>
  <c r="C324" i="97"/>
  <c r="D319" i="103"/>
  <c r="B319" i="103"/>
  <c r="C320" i="103"/>
  <c r="C321" i="99"/>
  <c r="D320" i="99"/>
  <c r="B320" i="99"/>
  <c r="D320" i="103" l="1"/>
  <c r="B320" i="103"/>
  <c r="C321" i="103"/>
  <c r="C320" i="104"/>
  <c r="D319" i="104"/>
  <c r="B319" i="104"/>
  <c r="D321" i="102"/>
  <c r="C322" i="102"/>
  <c r="B321" i="102"/>
  <c r="C320" i="105"/>
  <c r="D319" i="105"/>
  <c r="B319" i="105"/>
  <c r="D324" i="97"/>
  <c r="C325" i="97"/>
  <c r="B324" i="97"/>
  <c r="D323" i="93"/>
  <c r="B323" i="93"/>
  <c r="C324" i="93"/>
  <c r="D321" i="98"/>
  <c r="B321" i="98"/>
  <c r="C322" i="98"/>
  <c r="B321" i="101"/>
  <c r="D321" i="101"/>
  <c r="C322" i="101"/>
  <c r="D319" i="96"/>
  <c r="C320" i="96"/>
  <c r="B319" i="96"/>
  <c r="B320" i="94"/>
  <c r="D320" i="94"/>
  <c r="C321" i="94"/>
  <c r="D320" i="95"/>
  <c r="B320" i="95"/>
  <c r="C321" i="95"/>
  <c r="D321" i="99"/>
  <c r="B321" i="99"/>
  <c r="C322" i="99"/>
  <c r="C320" i="100"/>
  <c r="D319" i="100"/>
  <c r="B319" i="100"/>
  <c r="D320" i="105" l="1"/>
  <c r="B320" i="105"/>
  <c r="C321" i="105"/>
  <c r="C323" i="102"/>
  <c r="D322" i="102"/>
  <c r="B322" i="102"/>
  <c r="C323" i="101"/>
  <c r="B322" i="101"/>
  <c r="D322" i="101"/>
  <c r="C323" i="99"/>
  <c r="D322" i="99"/>
  <c r="B322" i="99"/>
  <c r="B322" i="98"/>
  <c r="C323" i="98"/>
  <c r="D322" i="98"/>
  <c r="C322" i="94"/>
  <c r="D321" i="94"/>
  <c r="B321" i="94"/>
  <c r="C325" i="93"/>
  <c r="D324" i="93"/>
  <c r="B324" i="93"/>
  <c r="B320" i="104"/>
  <c r="C321" i="104"/>
  <c r="D320" i="104"/>
  <c r="C322" i="103"/>
  <c r="D321" i="103"/>
  <c r="B321" i="103"/>
  <c r="B321" i="95"/>
  <c r="D321" i="95"/>
  <c r="C322" i="95"/>
  <c r="C321" i="96"/>
  <c r="D320" i="96"/>
  <c r="B320" i="96"/>
  <c r="B325" i="97"/>
  <c r="C326" i="97"/>
  <c r="D325" i="97"/>
  <c r="D320" i="100"/>
  <c r="B320" i="100"/>
  <c r="C321" i="100"/>
  <c r="B323" i="99" l="1"/>
  <c r="C324" i="99"/>
  <c r="D323" i="99"/>
  <c r="D321" i="96"/>
  <c r="B321" i="96"/>
  <c r="C322" i="96"/>
  <c r="D325" i="93"/>
  <c r="B325" i="93"/>
  <c r="C326" i="93"/>
  <c r="D323" i="101"/>
  <c r="C324" i="101"/>
  <c r="B323" i="101"/>
  <c r="C323" i="103"/>
  <c r="D322" i="103"/>
  <c r="B322" i="103"/>
  <c r="C327" i="97"/>
  <c r="D326" i="97"/>
  <c r="B326" i="97"/>
  <c r="C323" i="95"/>
  <c r="D322" i="95"/>
  <c r="B322" i="95"/>
  <c r="C322" i="104"/>
  <c r="B321" i="104"/>
  <c r="D321" i="104"/>
  <c r="D322" i="94"/>
  <c r="B322" i="94"/>
  <c r="C323" i="94"/>
  <c r="C324" i="102"/>
  <c r="D323" i="102"/>
  <c r="B323" i="102"/>
  <c r="C322" i="100"/>
  <c r="D321" i="100"/>
  <c r="B321" i="100"/>
  <c r="D321" i="105"/>
  <c r="C322" i="105"/>
  <c r="B321" i="105"/>
  <c r="C324" i="98"/>
  <c r="D323" i="98"/>
  <c r="B323" i="98"/>
  <c r="D322" i="104" l="1"/>
  <c r="C323" i="104"/>
  <c r="B322" i="104"/>
  <c r="C327" i="93"/>
  <c r="B326" i="93"/>
  <c r="D326" i="93"/>
  <c r="D322" i="105"/>
  <c r="C323" i="105"/>
  <c r="B322" i="105"/>
  <c r="B324" i="101"/>
  <c r="D324" i="101"/>
  <c r="C325" i="101"/>
  <c r="C323" i="100"/>
  <c r="D322" i="100"/>
  <c r="B322" i="100"/>
  <c r="C324" i="95"/>
  <c r="D323" i="95"/>
  <c r="B323" i="95"/>
  <c r="C323" i="96"/>
  <c r="D322" i="96"/>
  <c r="B322" i="96"/>
  <c r="B324" i="102"/>
  <c r="D324" i="102"/>
  <c r="C325" i="102"/>
  <c r="D327" i="97"/>
  <c r="B327" i="97"/>
  <c r="C328" i="97"/>
  <c r="B324" i="99"/>
  <c r="C325" i="99"/>
  <c r="D324" i="99"/>
  <c r="C324" i="94"/>
  <c r="B323" i="94"/>
  <c r="D323" i="94"/>
  <c r="D324" i="98"/>
  <c r="B324" i="98"/>
  <c r="C325" i="98"/>
  <c r="B323" i="103"/>
  <c r="C324" i="103"/>
  <c r="D323" i="103"/>
  <c r="C326" i="99" l="1"/>
  <c r="D325" i="99"/>
  <c r="B325" i="99"/>
  <c r="C326" i="98"/>
  <c r="B325" i="98"/>
  <c r="D325" i="98"/>
  <c r="B325" i="102"/>
  <c r="C326" i="102"/>
  <c r="D325" i="102"/>
  <c r="B325" i="101"/>
  <c r="C326" i="101"/>
  <c r="D325" i="101"/>
  <c r="B323" i="105"/>
  <c r="D323" i="105"/>
  <c r="C324" i="105"/>
  <c r="D324" i="94"/>
  <c r="C325" i="94"/>
  <c r="B324" i="94"/>
  <c r="C324" i="96"/>
  <c r="D323" i="96"/>
  <c r="B323" i="96"/>
  <c r="C325" i="95"/>
  <c r="D324" i="95"/>
  <c r="B324" i="95"/>
  <c r="C328" i="93"/>
  <c r="D327" i="93"/>
  <c r="B327" i="93"/>
  <c r="C329" i="97"/>
  <c r="D328" i="97"/>
  <c r="B328" i="97"/>
  <c r="C324" i="104"/>
  <c r="B323" i="104"/>
  <c r="D323" i="104"/>
  <c r="C325" i="103"/>
  <c r="D324" i="103"/>
  <c r="B324" i="103"/>
  <c r="B323" i="100"/>
  <c r="D323" i="100"/>
  <c r="C324" i="100"/>
  <c r="C326" i="95" l="1"/>
  <c r="D325" i="95"/>
  <c r="B325" i="95"/>
  <c r="D326" i="102"/>
  <c r="C327" i="102"/>
  <c r="B326" i="102"/>
  <c r="D324" i="104"/>
  <c r="B324" i="104"/>
  <c r="C325" i="104"/>
  <c r="D324" i="96"/>
  <c r="B324" i="96"/>
  <c r="C325" i="96"/>
  <c r="D326" i="101"/>
  <c r="C327" i="101"/>
  <c r="B326" i="101"/>
  <c r="D325" i="103"/>
  <c r="B325" i="103"/>
  <c r="C326" i="103"/>
  <c r="C326" i="94"/>
  <c r="D325" i="94"/>
  <c r="B325" i="94"/>
  <c r="D326" i="98"/>
  <c r="B326" i="98"/>
  <c r="C327" i="98"/>
  <c r="C325" i="105"/>
  <c r="B324" i="105"/>
  <c r="D324" i="105"/>
  <c r="D329" i="97"/>
  <c r="C330" i="97"/>
  <c r="B329" i="97"/>
  <c r="B324" i="100"/>
  <c r="C325" i="100"/>
  <c r="D324" i="100"/>
  <c r="D328" i="93"/>
  <c r="B328" i="93"/>
  <c r="C329" i="93"/>
  <c r="D326" i="99"/>
  <c r="B326" i="99"/>
  <c r="C327" i="99"/>
  <c r="C328" i="98" l="1"/>
  <c r="D327" i="98"/>
  <c r="B327" i="98"/>
  <c r="C326" i="96"/>
  <c r="B325" i="96"/>
  <c r="D325" i="96"/>
  <c r="B325" i="104"/>
  <c r="C326" i="104"/>
  <c r="D325" i="104"/>
  <c r="C330" i="93"/>
  <c r="D329" i="93"/>
  <c r="B329" i="93"/>
  <c r="D325" i="100"/>
  <c r="B325" i="100"/>
  <c r="C326" i="100"/>
  <c r="C327" i="94"/>
  <c r="D326" i="94"/>
  <c r="B326" i="94"/>
  <c r="B326" i="103"/>
  <c r="C327" i="103"/>
  <c r="D326" i="103"/>
  <c r="D327" i="102"/>
  <c r="B327" i="102"/>
  <c r="C328" i="102"/>
  <c r="D330" i="97"/>
  <c r="B330" i="97"/>
  <c r="C331" i="97"/>
  <c r="C328" i="99"/>
  <c r="D327" i="99"/>
  <c r="B327" i="99"/>
  <c r="C328" i="101"/>
  <c r="B327" i="101"/>
  <c r="D327" i="101"/>
  <c r="D325" i="105"/>
  <c r="C326" i="105"/>
  <c r="B325" i="105"/>
  <c r="D326" i="95"/>
  <c r="B326" i="95"/>
  <c r="C327" i="95"/>
  <c r="C331" i="93" l="1"/>
  <c r="D330" i="93"/>
  <c r="B330" i="93"/>
  <c r="C327" i="105"/>
  <c r="D326" i="105"/>
  <c r="B326" i="105"/>
  <c r="B328" i="102"/>
  <c r="C329" i="102"/>
  <c r="D328" i="102"/>
  <c r="B327" i="103"/>
  <c r="D327" i="103"/>
  <c r="C328" i="103"/>
  <c r="C327" i="104"/>
  <c r="B326" i="104"/>
  <c r="D326" i="104"/>
  <c r="B328" i="101"/>
  <c r="C329" i="101"/>
  <c r="D328" i="101"/>
  <c r="D328" i="99"/>
  <c r="B328" i="99"/>
  <c r="C329" i="99"/>
  <c r="B327" i="94"/>
  <c r="C328" i="94"/>
  <c r="D327" i="94"/>
  <c r="B326" i="96"/>
  <c r="C327" i="96"/>
  <c r="D326" i="96"/>
  <c r="D326" i="100"/>
  <c r="C327" i="100"/>
  <c r="B326" i="100"/>
  <c r="C328" i="95"/>
  <c r="B327" i="95"/>
  <c r="D327" i="95"/>
  <c r="C332" i="97"/>
  <c r="D331" i="97"/>
  <c r="B331" i="97"/>
  <c r="C329" i="98"/>
  <c r="D328" i="98"/>
  <c r="B328" i="98"/>
  <c r="B328" i="103" l="1"/>
  <c r="D328" i="103"/>
  <c r="C329" i="103"/>
  <c r="C330" i="99"/>
  <c r="B329" i="99"/>
  <c r="D329" i="99"/>
  <c r="B329" i="102"/>
  <c r="C330" i="102"/>
  <c r="D329" i="102"/>
  <c r="B332" i="97"/>
  <c r="C333" i="97"/>
  <c r="D332" i="97"/>
  <c r="C329" i="95"/>
  <c r="D328" i="95"/>
  <c r="B328" i="95"/>
  <c r="C328" i="100"/>
  <c r="D327" i="100"/>
  <c r="B327" i="100"/>
  <c r="C330" i="101"/>
  <c r="B329" i="101"/>
  <c r="D329" i="101"/>
  <c r="D327" i="105"/>
  <c r="B327" i="105"/>
  <c r="C328" i="105"/>
  <c r="B327" i="96"/>
  <c r="D327" i="96"/>
  <c r="C328" i="96"/>
  <c r="C329" i="94"/>
  <c r="D328" i="94"/>
  <c r="B328" i="94"/>
  <c r="B329" i="98"/>
  <c r="C330" i="98"/>
  <c r="D329" i="98"/>
  <c r="D327" i="104"/>
  <c r="B327" i="104"/>
  <c r="C328" i="104"/>
  <c r="B331" i="93"/>
  <c r="C332" i="93"/>
  <c r="D331" i="93"/>
  <c r="C329" i="105" l="1"/>
  <c r="B328" i="105"/>
  <c r="D328" i="105"/>
  <c r="C334" i="97"/>
  <c r="D333" i="97"/>
  <c r="B333" i="97"/>
  <c r="D330" i="102"/>
  <c r="B330" i="102"/>
  <c r="C331" i="102"/>
  <c r="C329" i="104"/>
  <c r="D328" i="104"/>
  <c r="B328" i="104"/>
  <c r="C331" i="101"/>
  <c r="D330" i="101"/>
  <c r="B330" i="101"/>
  <c r="C331" i="98"/>
  <c r="D330" i="98"/>
  <c r="B330" i="98"/>
  <c r="D329" i="94"/>
  <c r="B329" i="94"/>
  <c r="C330" i="94"/>
  <c r="D328" i="100"/>
  <c r="B328" i="100"/>
  <c r="C329" i="100"/>
  <c r="C331" i="99"/>
  <c r="D330" i="99"/>
  <c r="B330" i="99"/>
  <c r="D328" i="96"/>
  <c r="B328" i="96"/>
  <c r="C329" i="96"/>
  <c r="C330" i="103"/>
  <c r="D329" i="103"/>
  <c r="B329" i="103"/>
  <c r="B332" i="93"/>
  <c r="C333" i="93"/>
  <c r="D332" i="93"/>
  <c r="B329" i="95"/>
  <c r="C330" i="95"/>
  <c r="D329" i="95"/>
  <c r="D329" i="104" l="1"/>
  <c r="B329" i="104"/>
  <c r="C330" i="104"/>
  <c r="C330" i="100"/>
  <c r="D329" i="100"/>
  <c r="B329" i="100"/>
  <c r="B333" i="93"/>
  <c r="D333" i="93"/>
  <c r="C334" i="93"/>
  <c r="C332" i="102"/>
  <c r="D331" i="102"/>
  <c r="B331" i="102"/>
  <c r="D330" i="103"/>
  <c r="B330" i="103"/>
  <c r="C331" i="103"/>
  <c r="C331" i="94"/>
  <c r="D330" i="94"/>
  <c r="B330" i="94"/>
  <c r="B329" i="96"/>
  <c r="C330" i="96"/>
  <c r="D329" i="96"/>
  <c r="D331" i="98"/>
  <c r="B331" i="98"/>
  <c r="C332" i="98"/>
  <c r="D334" i="97"/>
  <c r="B334" i="97"/>
  <c r="C335" i="97"/>
  <c r="B330" i="95"/>
  <c r="C331" i="95"/>
  <c r="D330" i="95"/>
  <c r="B331" i="99"/>
  <c r="C332" i="99"/>
  <c r="D331" i="99"/>
  <c r="B331" i="101"/>
  <c r="C332" i="101"/>
  <c r="D331" i="101"/>
  <c r="C330" i="105"/>
  <c r="D329" i="105"/>
  <c r="B329" i="105"/>
  <c r="C333" i="102" l="1"/>
  <c r="D332" i="102"/>
  <c r="B332" i="102"/>
  <c r="D334" i="93"/>
  <c r="B334" i="93"/>
  <c r="C335" i="93"/>
  <c r="C333" i="99"/>
  <c r="D332" i="99"/>
  <c r="B332" i="99"/>
  <c r="D331" i="95"/>
  <c r="B331" i="95"/>
  <c r="C332" i="95"/>
  <c r="C333" i="98"/>
  <c r="D332" i="98"/>
  <c r="B332" i="98"/>
  <c r="C331" i="100"/>
  <c r="D330" i="100"/>
  <c r="B330" i="100"/>
  <c r="D330" i="104"/>
  <c r="B330" i="104"/>
  <c r="C331" i="104"/>
  <c r="C333" i="101"/>
  <c r="D332" i="101"/>
  <c r="B332" i="101"/>
  <c r="C331" i="96"/>
  <c r="D330" i="96"/>
  <c r="B330" i="96"/>
  <c r="D331" i="94"/>
  <c r="B331" i="94"/>
  <c r="C332" i="94"/>
  <c r="C336" i="97"/>
  <c r="D335" i="97"/>
  <c r="B335" i="97"/>
  <c r="C332" i="103"/>
  <c r="B331" i="103"/>
  <c r="D331" i="103"/>
  <c r="B330" i="105"/>
  <c r="C331" i="105"/>
  <c r="D330" i="105"/>
  <c r="D332" i="95" l="1"/>
  <c r="B332" i="95"/>
  <c r="C333" i="95"/>
  <c r="D332" i="103"/>
  <c r="B332" i="103"/>
  <c r="C333" i="103"/>
  <c r="B333" i="101"/>
  <c r="D333" i="101"/>
  <c r="C334" i="101"/>
  <c r="D333" i="99"/>
  <c r="B333" i="99"/>
  <c r="C334" i="99"/>
  <c r="D336" i="97"/>
  <c r="B336" i="97"/>
  <c r="C337" i="97"/>
  <c r="D335" i="93"/>
  <c r="C336" i="93"/>
  <c r="B335" i="93"/>
  <c r="C332" i="104"/>
  <c r="D331" i="104"/>
  <c r="B331" i="104"/>
  <c r="B332" i="94"/>
  <c r="D332" i="94"/>
  <c r="C333" i="94"/>
  <c r="B331" i="100"/>
  <c r="D331" i="100"/>
  <c r="C332" i="100"/>
  <c r="C332" i="105"/>
  <c r="D331" i="105"/>
  <c r="B331" i="105"/>
  <c r="D331" i="96"/>
  <c r="B331" i="96"/>
  <c r="C332" i="96"/>
  <c r="D333" i="98"/>
  <c r="B333" i="98"/>
  <c r="C334" i="98"/>
  <c r="C334" i="102"/>
  <c r="B333" i="102"/>
  <c r="D333" i="102"/>
  <c r="B334" i="98" l="1"/>
  <c r="C335" i="98"/>
  <c r="D334" i="98"/>
  <c r="C334" i="94"/>
  <c r="D333" i="94"/>
  <c r="B333" i="94"/>
  <c r="C335" i="99"/>
  <c r="D334" i="99"/>
  <c r="B334" i="99"/>
  <c r="C335" i="101"/>
  <c r="B334" i="101"/>
  <c r="D334" i="101"/>
  <c r="B332" i="104"/>
  <c r="D332" i="104"/>
  <c r="C333" i="104"/>
  <c r="B333" i="103"/>
  <c r="C334" i="103"/>
  <c r="D333" i="103"/>
  <c r="C333" i="96"/>
  <c r="D332" i="96"/>
  <c r="B332" i="96"/>
  <c r="D336" i="93"/>
  <c r="B336" i="93"/>
  <c r="C337" i="93"/>
  <c r="D332" i="105"/>
  <c r="B332" i="105"/>
  <c r="C333" i="105"/>
  <c r="C333" i="100"/>
  <c r="B332" i="100"/>
  <c r="D332" i="100"/>
  <c r="B337" i="97"/>
  <c r="C338" i="97"/>
  <c r="D337" i="97"/>
  <c r="C334" i="95"/>
  <c r="D333" i="95"/>
  <c r="B333" i="95"/>
  <c r="C335" i="102"/>
  <c r="D334" i="102"/>
  <c r="B334" i="102"/>
  <c r="D335" i="99" l="1"/>
  <c r="B335" i="99"/>
  <c r="C336" i="99"/>
  <c r="B337" i="93"/>
  <c r="C338" i="93"/>
  <c r="D337" i="93"/>
  <c r="C335" i="103"/>
  <c r="D334" i="103"/>
  <c r="B334" i="103"/>
  <c r="D333" i="100"/>
  <c r="B333" i="100"/>
  <c r="C334" i="100"/>
  <c r="D334" i="95"/>
  <c r="B334" i="95"/>
  <c r="C335" i="95"/>
  <c r="C334" i="105"/>
  <c r="D333" i="105"/>
  <c r="B333" i="105"/>
  <c r="C334" i="104"/>
  <c r="B333" i="104"/>
  <c r="D333" i="104"/>
  <c r="C339" i="97"/>
  <c r="D338" i="97"/>
  <c r="B338" i="97"/>
  <c r="D333" i="96"/>
  <c r="C334" i="96"/>
  <c r="B333" i="96"/>
  <c r="D334" i="94"/>
  <c r="B334" i="94"/>
  <c r="C335" i="94"/>
  <c r="C336" i="98"/>
  <c r="D335" i="98"/>
  <c r="B335" i="98"/>
  <c r="D335" i="101"/>
  <c r="C336" i="101"/>
  <c r="B335" i="101"/>
  <c r="D335" i="102"/>
  <c r="B335" i="102"/>
  <c r="C336" i="102"/>
  <c r="C335" i="100" l="1"/>
  <c r="D334" i="100"/>
  <c r="B334" i="100"/>
  <c r="D339" i="97"/>
  <c r="B339" i="97"/>
  <c r="C340" i="97"/>
  <c r="D335" i="103"/>
  <c r="B335" i="103"/>
  <c r="C336" i="103"/>
  <c r="D336" i="98"/>
  <c r="B336" i="98"/>
  <c r="C337" i="98"/>
  <c r="D334" i="104"/>
  <c r="B334" i="104"/>
  <c r="C335" i="104"/>
  <c r="C336" i="94"/>
  <c r="D335" i="94"/>
  <c r="B335" i="94"/>
  <c r="C339" i="93"/>
  <c r="D338" i="93"/>
  <c r="B338" i="93"/>
  <c r="C337" i="102"/>
  <c r="B336" i="102"/>
  <c r="D336" i="102"/>
  <c r="C336" i="95"/>
  <c r="B335" i="95"/>
  <c r="D335" i="95"/>
  <c r="B336" i="99"/>
  <c r="C337" i="99"/>
  <c r="D336" i="99"/>
  <c r="B336" i="101"/>
  <c r="D336" i="101"/>
  <c r="C337" i="101"/>
  <c r="D334" i="105"/>
  <c r="C335" i="105"/>
  <c r="B334" i="105"/>
  <c r="C335" i="96"/>
  <c r="D334" i="96"/>
  <c r="B334" i="96"/>
  <c r="C338" i="98" l="1"/>
  <c r="D337" i="98"/>
  <c r="B337" i="98"/>
  <c r="C337" i="103"/>
  <c r="D336" i="103"/>
  <c r="B336" i="103"/>
  <c r="B337" i="101"/>
  <c r="C338" i="101"/>
  <c r="D337" i="101"/>
  <c r="C340" i="93"/>
  <c r="D339" i="93"/>
  <c r="B339" i="93"/>
  <c r="D337" i="102"/>
  <c r="B337" i="102"/>
  <c r="C338" i="102"/>
  <c r="C341" i="97"/>
  <c r="B340" i="97"/>
  <c r="D340" i="97"/>
  <c r="B335" i="105"/>
  <c r="D335" i="105"/>
  <c r="C336" i="105"/>
  <c r="C338" i="99"/>
  <c r="D337" i="99"/>
  <c r="B337" i="99"/>
  <c r="D336" i="94"/>
  <c r="B336" i="94"/>
  <c r="C337" i="94"/>
  <c r="C336" i="104"/>
  <c r="B335" i="104"/>
  <c r="D335" i="104"/>
  <c r="C336" i="96"/>
  <c r="D335" i="96"/>
  <c r="B335" i="96"/>
  <c r="C337" i="95"/>
  <c r="D336" i="95"/>
  <c r="B336" i="95"/>
  <c r="C336" i="100"/>
  <c r="D335" i="100"/>
  <c r="B335" i="100"/>
  <c r="C338" i="94" l="1"/>
  <c r="B337" i="94"/>
  <c r="D337" i="94"/>
  <c r="D338" i="101"/>
  <c r="C339" i="101"/>
  <c r="B338" i="101"/>
  <c r="D338" i="99"/>
  <c r="B338" i="99"/>
  <c r="C339" i="99"/>
  <c r="C341" i="93"/>
  <c r="D340" i="93"/>
  <c r="B340" i="93"/>
  <c r="C337" i="105"/>
  <c r="D336" i="105"/>
  <c r="B336" i="105"/>
  <c r="D337" i="95"/>
  <c r="B337" i="95"/>
  <c r="C338" i="95"/>
  <c r="B336" i="96"/>
  <c r="C337" i="96"/>
  <c r="D336" i="96"/>
  <c r="B336" i="104"/>
  <c r="C337" i="104"/>
  <c r="D336" i="104"/>
  <c r="D341" i="97"/>
  <c r="C342" i="97"/>
  <c r="B341" i="97"/>
  <c r="D337" i="103"/>
  <c r="C338" i="103"/>
  <c r="B337" i="103"/>
  <c r="C339" i="102"/>
  <c r="D338" i="102"/>
  <c r="B338" i="102"/>
  <c r="B336" i="100"/>
  <c r="D336" i="100"/>
  <c r="C337" i="100"/>
  <c r="D338" i="98"/>
  <c r="B338" i="98"/>
  <c r="C339" i="98"/>
  <c r="B337" i="104" l="1"/>
  <c r="D337" i="104"/>
  <c r="C338" i="104"/>
  <c r="C342" i="93"/>
  <c r="B341" i="93"/>
  <c r="D341" i="93"/>
  <c r="C340" i="99"/>
  <c r="D339" i="99"/>
  <c r="B339" i="99"/>
  <c r="C338" i="96"/>
  <c r="D337" i="96"/>
  <c r="B337" i="96"/>
  <c r="D339" i="102"/>
  <c r="B339" i="102"/>
  <c r="C340" i="102"/>
  <c r="C340" i="101"/>
  <c r="B339" i="101"/>
  <c r="D339" i="101"/>
  <c r="C339" i="95"/>
  <c r="D338" i="95"/>
  <c r="B338" i="95"/>
  <c r="C339" i="103"/>
  <c r="B338" i="103"/>
  <c r="D338" i="103"/>
  <c r="C338" i="100"/>
  <c r="D337" i="100"/>
  <c r="B337" i="100"/>
  <c r="C340" i="98"/>
  <c r="B339" i="98"/>
  <c r="D339" i="98"/>
  <c r="C343" i="97"/>
  <c r="D342" i="97"/>
  <c r="B342" i="97"/>
  <c r="B337" i="105"/>
  <c r="D337" i="105"/>
  <c r="C338" i="105"/>
  <c r="C339" i="94"/>
  <c r="D338" i="94"/>
  <c r="B338" i="94"/>
  <c r="D338" i="96" l="1"/>
  <c r="B338" i="96"/>
  <c r="C339" i="96"/>
  <c r="C344" i="97"/>
  <c r="B343" i="97"/>
  <c r="D343" i="97"/>
  <c r="C340" i="95"/>
  <c r="D339" i="95"/>
  <c r="B339" i="95"/>
  <c r="D340" i="99"/>
  <c r="B340" i="99"/>
  <c r="C341" i="99"/>
  <c r="B340" i="101"/>
  <c r="C341" i="101"/>
  <c r="D340" i="101"/>
  <c r="D342" i="93"/>
  <c r="B342" i="93"/>
  <c r="C343" i="93"/>
  <c r="B340" i="102"/>
  <c r="D340" i="102"/>
  <c r="C341" i="102"/>
  <c r="C339" i="104"/>
  <c r="D338" i="104"/>
  <c r="B338" i="104"/>
  <c r="D338" i="105"/>
  <c r="B338" i="105"/>
  <c r="C339" i="105"/>
  <c r="C340" i="103"/>
  <c r="B339" i="103"/>
  <c r="D339" i="103"/>
  <c r="C341" i="98"/>
  <c r="D340" i="98"/>
  <c r="B340" i="98"/>
  <c r="B339" i="94"/>
  <c r="C340" i="94"/>
  <c r="D339" i="94"/>
  <c r="D338" i="100"/>
  <c r="B338" i="100"/>
  <c r="C339" i="100"/>
  <c r="C342" i="99" l="1"/>
  <c r="D341" i="99"/>
  <c r="B341" i="99"/>
  <c r="C341" i="94"/>
  <c r="B340" i="94"/>
  <c r="D340" i="94"/>
  <c r="C342" i="102"/>
  <c r="B341" i="102"/>
  <c r="D341" i="102"/>
  <c r="D339" i="104"/>
  <c r="B339" i="104"/>
  <c r="C340" i="104"/>
  <c r="B341" i="98"/>
  <c r="D341" i="98"/>
  <c r="C342" i="98"/>
  <c r="B340" i="95"/>
  <c r="C341" i="95"/>
  <c r="D340" i="95"/>
  <c r="C344" i="93"/>
  <c r="D343" i="93"/>
  <c r="B343" i="93"/>
  <c r="B340" i="103"/>
  <c r="C341" i="103"/>
  <c r="D340" i="103"/>
  <c r="B344" i="97"/>
  <c r="C345" i="97"/>
  <c r="D344" i="97"/>
  <c r="D339" i="105"/>
  <c r="C340" i="105"/>
  <c r="B339" i="105"/>
  <c r="C340" i="96"/>
  <c r="D339" i="96"/>
  <c r="B339" i="96"/>
  <c r="C340" i="100"/>
  <c r="D339" i="100"/>
  <c r="B339" i="100"/>
  <c r="C342" i="101"/>
  <c r="D341" i="101"/>
  <c r="B341" i="101"/>
  <c r="D340" i="104" l="1"/>
  <c r="B340" i="104"/>
  <c r="C341" i="104"/>
  <c r="C342" i="103"/>
  <c r="D341" i="103"/>
  <c r="B341" i="103"/>
  <c r="D340" i="96"/>
  <c r="B340" i="96"/>
  <c r="C341" i="96"/>
  <c r="B344" i="93"/>
  <c r="C345" i="93"/>
  <c r="D344" i="93"/>
  <c r="D342" i="102"/>
  <c r="B342" i="102"/>
  <c r="C343" i="102"/>
  <c r="C341" i="100"/>
  <c r="D340" i="100"/>
  <c r="B340" i="100"/>
  <c r="D341" i="94"/>
  <c r="B341" i="94"/>
  <c r="C342" i="94"/>
  <c r="B340" i="105"/>
  <c r="C341" i="105"/>
  <c r="D340" i="105"/>
  <c r="B341" i="95"/>
  <c r="C342" i="95"/>
  <c r="D341" i="95"/>
  <c r="C343" i="98"/>
  <c r="D342" i="98"/>
  <c r="B342" i="98"/>
  <c r="C346" i="97"/>
  <c r="D345" i="97"/>
  <c r="B345" i="97"/>
  <c r="C343" i="101"/>
  <c r="D342" i="101"/>
  <c r="B342" i="101"/>
  <c r="C343" i="99"/>
  <c r="D342" i="99"/>
  <c r="B342" i="99"/>
  <c r="B341" i="96" l="1"/>
  <c r="D341" i="96"/>
  <c r="C342" i="96"/>
  <c r="C342" i="105"/>
  <c r="D341" i="105"/>
  <c r="B341" i="105"/>
  <c r="C343" i="94"/>
  <c r="D342" i="94"/>
  <c r="B342" i="94"/>
  <c r="D346" i="97"/>
  <c r="B346" i="97"/>
  <c r="C347" i="97"/>
  <c r="D342" i="103"/>
  <c r="B342" i="103"/>
  <c r="C343" i="103"/>
  <c r="D341" i="104"/>
  <c r="B341" i="104"/>
  <c r="C342" i="104"/>
  <c r="B345" i="93"/>
  <c r="C346" i="93"/>
  <c r="D345" i="93"/>
  <c r="B343" i="101"/>
  <c r="D343" i="101"/>
  <c r="C344" i="101"/>
  <c r="D343" i="98"/>
  <c r="B343" i="98"/>
  <c r="C344" i="98"/>
  <c r="D341" i="100"/>
  <c r="B341" i="100"/>
  <c r="C342" i="100"/>
  <c r="B343" i="102"/>
  <c r="C344" i="102"/>
  <c r="D343" i="102"/>
  <c r="B342" i="95"/>
  <c r="D342" i="95"/>
  <c r="C343" i="95"/>
  <c r="B343" i="99"/>
  <c r="C344" i="99"/>
  <c r="D343" i="99"/>
  <c r="D343" i="95" l="1"/>
  <c r="B343" i="95"/>
  <c r="C344" i="95"/>
  <c r="C345" i="101"/>
  <c r="D344" i="101"/>
  <c r="B344" i="101"/>
  <c r="C348" i="97"/>
  <c r="D347" i="97"/>
  <c r="B347" i="97"/>
  <c r="C345" i="102"/>
  <c r="D344" i="102"/>
  <c r="B344" i="102"/>
  <c r="D343" i="94"/>
  <c r="B343" i="94"/>
  <c r="C344" i="94"/>
  <c r="C343" i="100"/>
  <c r="D342" i="100"/>
  <c r="B342" i="100"/>
  <c r="D342" i="104"/>
  <c r="C343" i="104"/>
  <c r="B342" i="104"/>
  <c r="C343" i="105"/>
  <c r="B342" i="105"/>
  <c r="D342" i="105"/>
  <c r="C345" i="98"/>
  <c r="D344" i="98"/>
  <c r="B344" i="98"/>
  <c r="D343" i="103"/>
  <c r="B343" i="103"/>
  <c r="C344" i="103"/>
  <c r="C343" i="96"/>
  <c r="D342" i="96"/>
  <c r="B342" i="96"/>
  <c r="C345" i="99"/>
  <c r="D344" i="99"/>
  <c r="B344" i="99"/>
  <c r="D346" i="93"/>
  <c r="C347" i="93"/>
  <c r="B346" i="93"/>
  <c r="C344" i="105" l="1"/>
  <c r="D343" i="105"/>
  <c r="B343" i="105"/>
  <c r="C346" i="102"/>
  <c r="B345" i="102"/>
  <c r="D345" i="102"/>
  <c r="C344" i="104"/>
  <c r="D343" i="104"/>
  <c r="B343" i="104"/>
  <c r="D343" i="96"/>
  <c r="B343" i="96"/>
  <c r="C344" i="96"/>
  <c r="D348" i="97"/>
  <c r="C349" i="97"/>
  <c r="B348" i="97"/>
  <c r="D345" i="99"/>
  <c r="B345" i="99"/>
  <c r="C346" i="99"/>
  <c r="D344" i="103"/>
  <c r="C345" i="103"/>
  <c r="B344" i="103"/>
  <c r="D343" i="100"/>
  <c r="B343" i="100"/>
  <c r="C344" i="100"/>
  <c r="B345" i="101"/>
  <c r="D345" i="101"/>
  <c r="C346" i="101"/>
  <c r="B344" i="94"/>
  <c r="C345" i="94"/>
  <c r="D344" i="94"/>
  <c r="D344" i="95"/>
  <c r="C345" i="95"/>
  <c r="B344" i="95"/>
  <c r="D347" i="93"/>
  <c r="B347" i="93"/>
  <c r="C348" i="93"/>
  <c r="D345" i="98"/>
  <c r="B345" i="98"/>
  <c r="C346" i="98"/>
  <c r="B348" i="93" l="1"/>
  <c r="C349" i="93"/>
  <c r="D348" i="93"/>
  <c r="B344" i="100"/>
  <c r="D344" i="100"/>
  <c r="C345" i="100"/>
  <c r="C345" i="96"/>
  <c r="D344" i="96"/>
  <c r="B344" i="96"/>
  <c r="B345" i="103"/>
  <c r="C346" i="103"/>
  <c r="D345" i="103"/>
  <c r="B344" i="104"/>
  <c r="D344" i="104"/>
  <c r="C345" i="104"/>
  <c r="D345" i="95"/>
  <c r="B345" i="95"/>
  <c r="C346" i="95"/>
  <c r="C347" i="99"/>
  <c r="B346" i="99"/>
  <c r="D346" i="99"/>
  <c r="C347" i="102"/>
  <c r="D346" i="102"/>
  <c r="B346" i="102"/>
  <c r="C346" i="94"/>
  <c r="D345" i="94"/>
  <c r="B345" i="94"/>
  <c r="B349" i="97"/>
  <c r="D349" i="97"/>
  <c r="C350" i="97"/>
  <c r="B346" i="98"/>
  <c r="C347" i="98"/>
  <c r="D346" i="98"/>
  <c r="C347" i="101"/>
  <c r="B346" i="101"/>
  <c r="D346" i="101"/>
  <c r="C345" i="105"/>
  <c r="D344" i="105"/>
  <c r="B344" i="105"/>
  <c r="D347" i="101" l="1"/>
  <c r="C348" i="101"/>
  <c r="B347" i="101"/>
  <c r="C348" i="102"/>
  <c r="D347" i="102"/>
  <c r="B347" i="102"/>
  <c r="C348" i="98"/>
  <c r="D347" i="98"/>
  <c r="B347" i="98"/>
  <c r="D347" i="99"/>
  <c r="B347" i="99"/>
  <c r="C348" i="99"/>
  <c r="D345" i="96"/>
  <c r="B345" i="96"/>
  <c r="C346" i="96"/>
  <c r="C347" i="103"/>
  <c r="D346" i="103"/>
  <c r="B346" i="103"/>
  <c r="C351" i="97"/>
  <c r="D350" i="97"/>
  <c r="B350" i="97"/>
  <c r="B346" i="95"/>
  <c r="D346" i="95"/>
  <c r="C347" i="95"/>
  <c r="C346" i="100"/>
  <c r="D345" i="100"/>
  <c r="B345" i="100"/>
  <c r="C346" i="104"/>
  <c r="D345" i="104"/>
  <c r="B345" i="104"/>
  <c r="C350" i="93"/>
  <c r="D349" i="93"/>
  <c r="B349" i="93"/>
  <c r="D345" i="105"/>
  <c r="B345" i="105"/>
  <c r="C346" i="105"/>
  <c r="D346" i="94"/>
  <c r="B346" i="94"/>
  <c r="C347" i="94"/>
  <c r="B348" i="99" l="1"/>
  <c r="C349" i="99"/>
  <c r="D348" i="99"/>
  <c r="D348" i="98"/>
  <c r="B348" i="98"/>
  <c r="C349" i="98"/>
  <c r="C347" i="105"/>
  <c r="D346" i="105"/>
  <c r="B346" i="105"/>
  <c r="C351" i="93"/>
  <c r="D350" i="93"/>
  <c r="B350" i="93"/>
  <c r="D351" i="97"/>
  <c r="B351" i="97"/>
  <c r="C352" i="97"/>
  <c r="D347" i="103"/>
  <c r="B347" i="103"/>
  <c r="C348" i="103"/>
  <c r="C349" i="102"/>
  <c r="D348" i="102"/>
  <c r="B348" i="102"/>
  <c r="C348" i="94"/>
  <c r="D347" i="94"/>
  <c r="B347" i="94"/>
  <c r="B348" i="101"/>
  <c r="D348" i="101"/>
  <c r="C349" i="101"/>
  <c r="C348" i="95"/>
  <c r="D347" i="95"/>
  <c r="B347" i="95"/>
  <c r="D346" i="104"/>
  <c r="C347" i="104"/>
  <c r="B346" i="104"/>
  <c r="C347" i="96"/>
  <c r="D346" i="96"/>
  <c r="B346" i="96"/>
  <c r="D346" i="100"/>
  <c r="B346" i="100"/>
  <c r="C347" i="100"/>
  <c r="D348" i="94" l="1"/>
  <c r="C349" i="94"/>
  <c r="B348" i="94"/>
  <c r="C350" i="102"/>
  <c r="D349" i="102"/>
  <c r="B349" i="102"/>
  <c r="C348" i="105"/>
  <c r="D347" i="105"/>
  <c r="B347" i="105"/>
  <c r="C348" i="104"/>
  <c r="D347" i="104"/>
  <c r="B347" i="104"/>
  <c r="C350" i="98"/>
  <c r="D349" i="98"/>
  <c r="B349" i="98"/>
  <c r="C348" i="96"/>
  <c r="D347" i="96"/>
  <c r="B347" i="96"/>
  <c r="C349" i="103"/>
  <c r="B348" i="103"/>
  <c r="D348" i="103"/>
  <c r="C349" i="95"/>
  <c r="D348" i="95"/>
  <c r="B348" i="95"/>
  <c r="C353" i="97"/>
  <c r="D352" i="97"/>
  <c r="B352" i="97"/>
  <c r="C352" i="93"/>
  <c r="B351" i="93"/>
  <c r="D351" i="93"/>
  <c r="C348" i="100"/>
  <c r="D347" i="100"/>
  <c r="B347" i="100"/>
  <c r="C350" i="99"/>
  <c r="D349" i="99"/>
  <c r="B349" i="99"/>
  <c r="B349" i="101"/>
  <c r="C350" i="101"/>
  <c r="D349" i="101"/>
  <c r="C349" i="104" l="1"/>
  <c r="D348" i="104"/>
  <c r="B348" i="104"/>
  <c r="B348" i="105"/>
  <c r="D348" i="105"/>
  <c r="C349" i="105"/>
  <c r="D349" i="103"/>
  <c r="C350" i="103"/>
  <c r="B349" i="103"/>
  <c r="C350" i="95"/>
  <c r="D349" i="95"/>
  <c r="B349" i="95"/>
  <c r="B348" i="100"/>
  <c r="D348" i="100"/>
  <c r="C349" i="100"/>
  <c r="C353" i="93"/>
  <c r="D352" i="93"/>
  <c r="B352" i="93"/>
  <c r="B348" i="96"/>
  <c r="D348" i="96"/>
  <c r="C349" i="96"/>
  <c r="D350" i="102"/>
  <c r="B350" i="102"/>
  <c r="C351" i="102"/>
  <c r="D350" i="99"/>
  <c r="B350" i="99"/>
  <c r="C351" i="99"/>
  <c r="C350" i="94"/>
  <c r="D349" i="94"/>
  <c r="B349" i="94"/>
  <c r="D350" i="101"/>
  <c r="C351" i="101"/>
  <c r="B350" i="101"/>
  <c r="D353" i="97"/>
  <c r="B353" i="97"/>
  <c r="C354" i="97"/>
  <c r="D350" i="98"/>
  <c r="B350" i="98"/>
  <c r="C351" i="98"/>
  <c r="C355" i="97" l="1"/>
  <c r="D354" i="97"/>
  <c r="B354" i="97"/>
  <c r="C351" i="95"/>
  <c r="D350" i="95"/>
  <c r="B350" i="95"/>
  <c r="D350" i="103"/>
  <c r="B350" i="103"/>
  <c r="C351" i="103"/>
  <c r="C352" i="102"/>
  <c r="B351" i="102"/>
  <c r="D351" i="102"/>
  <c r="C352" i="101"/>
  <c r="D351" i="101"/>
  <c r="B351" i="101"/>
  <c r="B349" i="105"/>
  <c r="C350" i="105"/>
  <c r="D349" i="105"/>
  <c r="C350" i="96"/>
  <c r="D349" i="96"/>
  <c r="B349" i="96"/>
  <c r="D353" i="93"/>
  <c r="B353" i="93"/>
  <c r="C354" i="93"/>
  <c r="C351" i="94"/>
  <c r="B350" i="94"/>
  <c r="D350" i="94"/>
  <c r="C352" i="98"/>
  <c r="B351" i="98"/>
  <c r="D351" i="98"/>
  <c r="C352" i="99"/>
  <c r="B351" i="99"/>
  <c r="D351" i="99"/>
  <c r="B349" i="100"/>
  <c r="C350" i="100"/>
  <c r="D349" i="100"/>
  <c r="B349" i="104"/>
  <c r="C350" i="104"/>
  <c r="D349" i="104"/>
  <c r="C355" i="93" l="1"/>
  <c r="D354" i="93"/>
  <c r="B354" i="93"/>
  <c r="B352" i="102"/>
  <c r="C353" i="102"/>
  <c r="D352" i="102"/>
  <c r="C352" i="103"/>
  <c r="B351" i="103"/>
  <c r="D351" i="103"/>
  <c r="D350" i="96"/>
  <c r="B350" i="96"/>
  <c r="C351" i="96"/>
  <c r="D350" i="105"/>
  <c r="C351" i="105"/>
  <c r="B350" i="105"/>
  <c r="D350" i="100"/>
  <c r="C351" i="100"/>
  <c r="B350" i="100"/>
  <c r="D352" i="99"/>
  <c r="B352" i="99"/>
  <c r="C353" i="99"/>
  <c r="C353" i="98"/>
  <c r="D352" i="98"/>
  <c r="B352" i="98"/>
  <c r="D351" i="95"/>
  <c r="B351" i="95"/>
  <c r="C352" i="95"/>
  <c r="C351" i="104"/>
  <c r="D350" i="104"/>
  <c r="B350" i="104"/>
  <c r="B351" i="94"/>
  <c r="D351" i="94"/>
  <c r="C352" i="94"/>
  <c r="B352" i="101"/>
  <c r="D352" i="101"/>
  <c r="C353" i="101"/>
  <c r="C356" i="97"/>
  <c r="D355" i="97"/>
  <c r="B355" i="97"/>
  <c r="D351" i="96" l="1"/>
  <c r="B351" i="96"/>
  <c r="C352" i="96"/>
  <c r="C354" i="99"/>
  <c r="D353" i="99"/>
  <c r="B353" i="99"/>
  <c r="B352" i="103"/>
  <c r="C353" i="103"/>
  <c r="D352" i="103"/>
  <c r="C353" i="94"/>
  <c r="D352" i="94"/>
  <c r="B352" i="94"/>
  <c r="D351" i="100"/>
  <c r="B351" i="100"/>
  <c r="C352" i="100"/>
  <c r="C354" i="102"/>
  <c r="B353" i="102"/>
  <c r="D353" i="102"/>
  <c r="D351" i="104"/>
  <c r="B351" i="104"/>
  <c r="C352" i="104"/>
  <c r="C353" i="95"/>
  <c r="B352" i="95"/>
  <c r="D352" i="95"/>
  <c r="C354" i="101"/>
  <c r="D353" i="101"/>
  <c r="B353" i="101"/>
  <c r="B353" i="98"/>
  <c r="C354" i="98"/>
  <c r="D353" i="98"/>
  <c r="D351" i="105"/>
  <c r="B351" i="105"/>
  <c r="C352" i="105"/>
  <c r="B356" i="97"/>
  <c r="D356" i="97"/>
  <c r="C357" i="97"/>
  <c r="C356" i="93"/>
  <c r="D355" i="93"/>
  <c r="B355" i="93"/>
  <c r="B353" i="95" l="1"/>
  <c r="C354" i="95"/>
  <c r="D353" i="95"/>
  <c r="D353" i="94"/>
  <c r="B353" i="94"/>
  <c r="C354" i="94"/>
  <c r="C354" i="103"/>
  <c r="D353" i="103"/>
  <c r="B353" i="103"/>
  <c r="B352" i="104"/>
  <c r="C353" i="104"/>
  <c r="D352" i="104"/>
  <c r="C358" i="97"/>
  <c r="D357" i="97"/>
  <c r="B357" i="97"/>
  <c r="C355" i="98"/>
  <c r="D354" i="98"/>
  <c r="B354" i="98"/>
  <c r="C355" i="102"/>
  <c r="D354" i="102"/>
  <c r="B354" i="102"/>
  <c r="C355" i="99"/>
  <c r="D354" i="99"/>
  <c r="B354" i="99"/>
  <c r="D352" i="96"/>
  <c r="B352" i="96"/>
  <c r="C353" i="96"/>
  <c r="D352" i="105"/>
  <c r="B352" i="105"/>
  <c r="C353" i="105"/>
  <c r="C353" i="100"/>
  <c r="D352" i="100"/>
  <c r="B352" i="100"/>
  <c r="B356" i="93"/>
  <c r="D356" i="93"/>
  <c r="C357" i="93"/>
  <c r="C355" i="101"/>
  <c r="D354" i="101"/>
  <c r="B354" i="101"/>
  <c r="B357" i="93" l="1"/>
  <c r="C358" i="93"/>
  <c r="D357" i="93"/>
  <c r="D353" i="104"/>
  <c r="B353" i="104"/>
  <c r="C354" i="104"/>
  <c r="C354" i="100"/>
  <c r="D353" i="100"/>
  <c r="B353" i="100"/>
  <c r="D355" i="102"/>
  <c r="B355" i="102"/>
  <c r="C356" i="102"/>
  <c r="D354" i="103"/>
  <c r="B354" i="103"/>
  <c r="C355" i="103"/>
  <c r="C355" i="94"/>
  <c r="D354" i="94"/>
  <c r="B354" i="94"/>
  <c r="B353" i="105"/>
  <c r="C354" i="105"/>
  <c r="D353" i="105"/>
  <c r="B355" i="99"/>
  <c r="D355" i="99"/>
  <c r="C356" i="99"/>
  <c r="D355" i="98"/>
  <c r="B355" i="98"/>
  <c r="C356" i="98"/>
  <c r="B354" i="95"/>
  <c r="C355" i="95"/>
  <c r="D354" i="95"/>
  <c r="B353" i="96"/>
  <c r="C354" i="96"/>
  <c r="D353" i="96"/>
  <c r="B355" i="101"/>
  <c r="C356" i="101"/>
  <c r="D355" i="101"/>
  <c r="D358" i="97"/>
  <c r="B358" i="97"/>
  <c r="C359" i="97"/>
  <c r="C357" i="99" l="1"/>
  <c r="D356" i="99"/>
  <c r="B356" i="99"/>
  <c r="D356" i="102"/>
  <c r="B356" i="102"/>
  <c r="C357" i="102"/>
  <c r="C355" i="96"/>
  <c r="D354" i="96"/>
  <c r="B354" i="96"/>
  <c r="D354" i="105"/>
  <c r="C355" i="105"/>
  <c r="B354" i="105"/>
  <c r="C355" i="100"/>
  <c r="B354" i="100"/>
  <c r="D354" i="100"/>
  <c r="B354" i="104"/>
  <c r="C355" i="104"/>
  <c r="D354" i="104"/>
  <c r="C357" i="101"/>
  <c r="D356" i="101"/>
  <c r="B356" i="101"/>
  <c r="D355" i="94"/>
  <c r="B355" i="94"/>
  <c r="C356" i="94"/>
  <c r="C357" i="98"/>
  <c r="D356" i="98"/>
  <c r="B356" i="98"/>
  <c r="D355" i="103"/>
  <c r="B355" i="103"/>
  <c r="C356" i="103"/>
  <c r="D358" i="93"/>
  <c r="B358" i="93"/>
  <c r="C359" i="93"/>
  <c r="D355" i="95"/>
  <c r="C356" i="95"/>
  <c r="B355" i="95"/>
  <c r="D359" i="97"/>
  <c r="B359" i="97"/>
  <c r="C360" i="97"/>
  <c r="C356" i="105" l="1"/>
  <c r="D355" i="105"/>
  <c r="B355" i="105"/>
  <c r="D359" i="93"/>
  <c r="B359" i="93"/>
  <c r="C360" i="93"/>
  <c r="B357" i="101"/>
  <c r="D357" i="101"/>
  <c r="C358" i="101"/>
  <c r="D355" i="96"/>
  <c r="B355" i="96"/>
  <c r="C356" i="96"/>
  <c r="C358" i="102"/>
  <c r="D357" i="102"/>
  <c r="B357" i="102"/>
  <c r="D356" i="95"/>
  <c r="B356" i="95"/>
  <c r="C357" i="95"/>
  <c r="D356" i="103"/>
  <c r="C357" i="103"/>
  <c r="B356" i="103"/>
  <c r="B356" i="94"/>
  <c r="C357" i="94"/>
  <c r="D356" i="94"/>
  <c r="C356" i="104"/>
  <c r="D355" i="104"/>
  <c r="B355" i="104"/>
  <c r="D360" i="97"/>
  <c r="B360" i="97"/>
  <c r="C361" i="97"/>
  <c r="D357" i="98"/>
  <c r="B357" i="98"/>
  <c r="C358" i="98"/>
  <c r="C356" i="100"/>
  <c r="D355" i="100"/>
  <c r="B355" i="100"/>
  <c r="D357" i="99"/>
  <c r="B357" i="99"/>
  <c r="C358" i="99"/>
  <c r="C357" i="96" l="1"/>
  <c r="B356" i="96"/>
  <c r="D356" i="96"/>
  <c r="C359" i="101"/>
  <c r="B358" i="101"/>
  <c r="D358" i="101"/>
  <c r="B357" i="103"/>
  <c r="C358" i="103"/>
  <c r="D357" i="103"/>
  <c r="B358" i="98"/>
  <c r="C359" i="98"/>
  <c r="D358" i="98"/>
  <c r="C361" i="93"/>
  <c r="D360" i="93"/>
  <c r="B360" i="93"/>
  <c r="C358" i="94"/>
  <c r="D357" i="94"/>
  <c r="B357" i="94"/>
  <c r="B357" i="95"/>
  <c r="C358" i="95"/>
  <c r="D357" i="95"/>
  <c r="D356" i="100"/>
  <c r="B356" i="100"/>
  <c r="C357" i="100"/>
  <c r="B361" i="97"/>
  <c r="C362" i="97"/>
  <c r="D361" i="97"/>
  <c r="C359" i="99"/>
  <c r="D358" i="99"/>
  <c r="B358" i="99"/>
  <c r="B356" i="104"/>
  <c r="C357" i="104"/>
  <c r="D356" i="104"/>
  <c r="C359" i="102"/>
  <c r="B358" i="102"/>
  <c r="D358" i="102"/>
  <c r="D356" i="105"/>
  <c r="B356" i="105"/>
  <c r="C357" i="105"/>
  <c r="C360" i="98" l="1"/>
  <c r="D359" i="98"/>
  <c r="B359" i="98"/>
  <c r="C358" i="104"/>
  <c r="B357" i="104"/>
  <c r="D357" i="104"/>
  <c r="C359" i="95"/>
  <c r="D358" i="95"/>
  <c r="B358" i="95"/>
  <c r="C359" i="103"/>
  <c r="D358" i="103"/>
  <c r="B358" i="103"/>
  <c r="C358" i="100"/>
  <c r="D357" i="100"/>
  <c r="B357" i="100"/>
  <c r="D359" i="99"/>
  <c r="B359" i="99"/>
  <c r="C360" i="99"/>
  <c r="D358" i="94"/>
  <c r="B358" i="94"/>
  <c r="C359" i="94"/>
  <c r="D359" i="101"/>
  <c r="C360" i="101"/>
  <c r="B359" i="101"/>
  <c r="B359" i="102"/>
  <c r="C360" i="102"/>
  <c r="D359" i="102"/>
  <c r="C358" i="105"/>
  <c r="D357" i="105"/>
  <c r="B357" i="105"/>
  <c r="C363" i="97"/>
  <c r="D362" i="97"/>
  <c r="B362" i="97"/>
  <c r="D361" i="93"/>
  <c r="B361" i="93"/>
  <c r="C362" i="93"/>
  <c r="D357" i="96"/>
  <c r="C358" i="96"/>
  <c r="B357" i="96"/>
  <c r="B360" i="101" l="1"/>
  <c r="D360" i="101"/>
  <c r="C361" i="101"/>
  <c r="C363" i="93"/>
  <c r="B362" i="93"/>
  <c r="D362" i="93"/>
  <c r="D359" i="103"/>
  <c r="B359" i="103"/>
  <c r="C360" i="103"/>
  <c r="C360" i="94"/>
  <c r="D359" i="94"/>
  <c r="B359" i="94"/>
  <c r="D363" i="97"/>
  <c r="B363" i="97"/>
  <c r="C364" i="97"/>
  <c r="C360" i="95"/>
  <c r="D359" i="95"/>
  <c r="B359" i="95"/>
  <c r="B360" i="99"/>
  <c r="C361" i="99"/>
  <c r="D360" i="99"/>
  <c r="C359" i="105"/>
  <c r="D358" i="105"/>
  <c r="B358" i="105"/>
  <c r="D358" i="104"/>
  <c r="C359" i="104"/>
  <c r="B358" i="104"/>
  <c r="B360" i="102"/>
  <c r="D360" i="102"/>
  <c r="C361" i="102"/>
  <c r="C359" i="96"/>
  <c r="D358" i="96"/>
  <c r="B358" i="96"/>
  <c r="C359" i="100"/>
  <c r="D358" i="100"/>
  <c r="B358" i="100"/>
  <c r="D360" i="98"/>
  <c r="B360" i="98"/>
  <c r="C361" i="98"/>
  <c r="D360" i="94" l="1"/>
  <c r="C361" i="94"/>
  <c r="B360" i="94"/>
  <c r="C361" i="103"/>
  <c r="B360" i="103"/>
  <c r="D360" i="103"/>
  <c r="C360" i="96"/>
  <c r="D359" i="96"/>
  <c r="B359" i="96"/>
  <c r="C360" i="105"/>
  <c r="B359" i="105"/>
  <c r="D359" i="105"/>
  <c r="D361" i="102"/>
  <c r="B361" i="102"/>
  <c r="C362" i="102"/>
  <c r="C362" i="99"/>
  <c r="D361" i="99"/>
  <c r="B361" i="99"/>
  <c r="C361" i="95"/>
  <c r="D360" i="95"/>
  <c r="B360" i="95"/>
  <c r="C364" i="93"/>
  <c r="D363" i="93"/>
  <c r="B363" i="93"/>
  <c r="B359" i="100"/>
  <c r="C360" i="100"/>
  <c r="D359" i="100"/>
  <c r="C365" i="97"/>
  <c r="D364" i="97"/>
  <c r="B364" i="97"/>
  <c r="B361" i="101"/>
  <c r="D361" i="101"/>
  <c r="C362" i="101"/>
  <c r="C362" i="98"/>
  <c r="D361" i="98"/>
  <c r="B361" i="98"/>
  <c r="C360" i="104"/>
  <c r="B359" i="104"/>
  <c r="D359" i="104"/>
  <c r="D362" i="98" l="1"/>
  <c r="B362" i="98"/>
  <c r="C363" i="98"/>
  <c r="C361" i="105"/>
  <c r="D360" i="105"/>
  <c r="B360" i="105"/>
  <c r="C362" i="95"/>
  <c r="D361" i="95"/>
  <c r="B361" i="95"/>
  <c r="B360" i="96"/>
  <c r="C361" i="96"/>
  <c r="D360" i="96"/>
  <c r="D361" i="103"/>
  <c r="B361" i="103"/>
  <c r="C362" i="103"/>
  <c r="D364" i="93"/>
  <c r="B364" i="93"/>
  <c r="C365" i="93"/>
  <c r="D362" i="101"/>
  <c r="C363" i="101"/>
  <c r="B362" i="101"/>
  <c r="C362" i="94"/>
  <c r="D361" i="94"/>
  <c r="B361" i="94"/>
  <c r="D365" i="97"/>
  <c r="C366" i="97"/>
  <c r="B365" i="97"/>
  <c r="D362" i="99"/>
  <c r="B362" i="99"/>
  <c r="C363" i="99"/>
  <c r="D362" i="102"/>
  <c r="C363" i="102"/>
  <c r="B362" i="102"/>
  <c r="B360" i="100"/>
  <c r="C361" i="100"/>
  <c r="D360" i="100"/>
  <c r="D360" i="104"/>
  <c r="B360" i="104"/>
  <c r="C361" i="104"/>
  <c r="C362" i="96" l="1"/>
  <c r="D361" i="96"/>
  <c r="B361" i="96"/>
  <c r="D361" i="100"/>
  <c r="B361" i="100"/>
  <c r="C362" i="100"/>
  <c r="C364" i="101"/>
  <c r="D363" i="101"/>
  <c r="B363" i="101"/>
  <c r="C364" i="102"/>
  <c r="D363" i="102"/>
  <c r="B363" i="102"/>
  <c r="D362" i="95"/>
  <c r="B362" i="95"/>
  <c r="C363" i="95"/>
  <c r="C366" i="93"/>
  <c r="D365" i="93"/>
  <c r="B365" i="93"/>
  <c r="D361" i="105"/>
  <c r="B361" i="105"/>
  <c r="C362" i="105"/>
  <c r="C364" i="98"/>
  <c r="D363" i="98"/>
  <c r="B363" i="98"/>
  <c r="C363" i="94"/>
  <c r="D362" i="94"/>
  <c r="B362" i="94"/>
  <c r="C364" i="99"/>
  <c r="D363" i="99"/>
  <c r="B363" i="99"/>
  <c r="B361" i="104"/>
  <c r="C362" i="104"/>
  <c r="D361" i="104"/>
  <c r="C363" i="103"/>
  <c r="D362" i="103"/>
  <c r="B362" i="103"/>
  <c r="D366" i="97"/>
  <c r="B366" i="97"/>
  <c r="C367" i="97"/>
  <c r="B364" i="102" l="1"/>
  <c r="C365" i="102"/>
  <c r="D364" i="102"/>
  <c r="C364" i="103"/>
  <c r="B363" i="103"/>
  <c r="D363" i="103"/>
  <c r="C363" i="105"/>
  <c r="B362" i="105"/>
  <c r="D362" i="105"/>
  <c r="C363" i="104"/>
  <c r="B362" i="104"/>
  <c r="D362" i="104"/>
  <c r="B364" i="101"/>
  <c r="C365" i="101"/>
  <c r="D364" i="101"/>
  <c r="D362" i="100"/>
  <c r="B362" i="100"/>
  <c r="C363" i="100"/>
  <c r="C367" i="93"/>
  <c r="D366" i="93"/>
  <c r="B366" i="93"/>
  <c r="C368" i="97"/>
  <c r="D367" i="97"/>
  <c r="B367" i="97"/>
  <c r="C365" i="98"/>
  <c r="D364" i="98"/>
  <c r="B364" i="98"/>
  <c r="D364" i="99"/>
  <c r="B364" i="99"/>
  <c r="C365" i="99"/>
  <c r="C364" i="95"/>
  <c r="D363" i="95"/>
  <c r="B363" i="95"/>
  <c r="B363" i="94"/>
  <c r="D363" i="94"/>
  <c r="C364" i="94"/>
  <c r="D362" i="96"/>
  <c r="B362" i="96"/>
  <c r="C363" i="96"/>
  <c r="D363" i="104" l="1"/>
  <c r="B363" i="104"/>
  <c r="C364" i="104"/>
  <c r="B368" i="97"/>
  <c r="C369" i="97"/>
  <c r="D368" i="97"/>
  <c r="C365" i="94"/>
  <c r="D364" i="94"/>
  <c r="B364" i="94"/>
  <c r="C365" i="95"/>
  <c r="D364" i="95"/>
  <c r="B364" i="95"/>
  <c r="B367" i="93"/>
  <c r="D367" i="93"/>
  <c r="C368" i="93"/>
  <c r="C364" i="105"/>
  <c r="D363" i="105"/>
  <c r="B363" i="105"/>
  <c r="C364" i="100"/>
  <c r="D363" i="100"/>
  <c r="B363" i="100"/>
  <c r="C366" i="99"/>
  <c r="D365" i="99"/>
  <c r="B365" i="99"/>
  <c r="B364" i="103"/>
  <c r="D364" i="103"/>
  <c r="C365" i="103"/>
  <c r="B363" i="96"/>
  <c r="C364" i="96"/>
  <c r="D363" i="96"/>
  <c r="C366" i="101"/>
  <c r="D365" i="101"/>
  <c r="B365" i="101"/>
  <c r="C366" i="102"/>
  <c r="D365" i="102"/>
  <c r="B365" i="102"/>
  <c r="B365" i="98"/>
  <c r="C366" i="98"/>
  <c r="D365" i="98"/>
  <c r="B365" i="95" l="1"/>
  <c r="C366" i="95"/>
  <c r="D365" i="95"/>
  <c r="C367" i="99"/>
  <c r="D366" i="99"/>
  <c r="B366" i="99"/>
  <c r="C367" i="102"/>
  <c r="D366" i="102"/>
  <c r="B366" i="102"/>
  <c r="C367" i="101"/>
  <c r="D366" i="101"/>
  <c r="B366" i="101"/>
  <c r="D364" i="100"/>
  <c r="B364" i="100"/>
  <c r="C365" i="100"/>
  <c r="D365" i="94"/>
  <c r="B365" i="94"/>
  <c r="C366" i="94"/>
  <c r="D364" i="96"/>
  <c r="B364" i="96"/>
  <c r="C365" i="96"/>
  <c r="C370" i="97"/>
  <c r="D369" i="97"/>
  <c r="B369" i="97"/>
  <c r="B364" i="105"/>
  <c r="C365" i="105"/>
  <c r="D364" i="105"/>
  <c r="C366" i="103"/>
  <c r="D365" i="103"/>
  <c r="B365" i="103"/>
  <c r="B368" i="93"/>
  <c r="C369" i="93"/>
  <c r="D368" i="93"/>
  <c r="C365" i="104"/>
  <c r="D364" i="104"/>
  <c r="B364" i="104"/>
  <c r="C367" i="98"/>
  <c r="D366" i="98"/>
  <c r="B366" i="98"/>
  <c r="D370" i="97" l="1"/>
  <c r="B370" i="97"/>
  <c r="C371" i="97"/>
  <c r="B367" i="101"/>
  <c r="C368" i="101"/>
  <c r="D367" i="101"/>
  <c r="B365" i="96"/>
  <c r="C366" i="96"/>
  <c r="D365" i="96"/>
  <c r="B369" i="93"/>
  <c r="D369" i="93"/>
  <c r="C370" i="93"/>
  <c r="D365" i="104"/>
  <c r="B365" i="104"/>
  <c r="C366" i="104"/>
  <c r="B367" i="102"/>
  <c r="C368" i="102"/>
  <c r="D367" i="102"/>
  <c r="C367" i="94"/>
  <c r="D366" i="94"/>
  <c r="B366" i="94"/>
  <c r="B367" i="99"/>
  <c r="C368" i="99"/>
  <c r="D367" i="99"/>
  <c r="B366" i="95"/>
  <c r="C367" i="95"/>
  <c r="D366" i="95"/>
  <c r="D366" i="103"/>
  <c r="B366" i="103"/>
  <c r="C367" i="103"/>
  <c r="C366" i="100"/>
  <c r="D365" i="100"/>
  <c r="B365" i="100"/>
  <c r="B365" i="105"/>
  <c r="D365" i="105"/>
  <c r="C366" i="105"/>
  <c r="D367" i="98"/>
  <c r="B367" i="98"/>
  <c r="C368" i="98"/>
  <c r="D370" i="93" l="1"/>
  <c r="B370" i="93"/>
  <c r="C371" i="93"/>
  <c r="C369" i="99"/>
  <c r="D368" i="99"/>
  <c r="B368" i="99"/>
  <c r="D366" i="105"/>
  <c r="B366" i="105"/>
  <c r="C367" i="105"/>
  <c r="C367" i="96"/>
  <c r="D366" i="96"/>
  <c r="B366" i="96"/>
  <c r="C367" i="100"/>
  <c r="D366" i="100"/>
  <c r="B366" i="100"/>
  <c r="D367" i="94"/>
  <c r="B367" i="94"/>
  <c r="C368" i="94"/>
  <c r="C368" i="103"/>
  <c r="B367" i="103"/>
  <c r="D367" i="103"/>
  <c r="C369" i="102"/>
  <c r="D368" i="102"/>
  <c r="B368" i="102"/>
  <c r="C369" i="101"/>
  <c r="D368" i="101"/>
  <c r="B368" i="101"/>
  <c r="C372" i="97"/>
  <c r="D371" i="97"/>
  <c r="B371" i="97"/>
  <c r="C369" i="98"/>
  <c r="D368" i="98"/>
  <c r="B368" i="98"/>
  <c r="C367" i="104"/>
  <c r="D366" i="104"/>
  <c r="B366" i="104"/>
  <c r="D367" i="95"/>
  <c r="B367" i="95"/>
  <c r="C368" i="95"/>
  <c r="D367" i="96" l="1"/>
  <c r="B367" i="96"/>
  <c r="C368" i="96"/>
  <c r="B369" i="102"/>
  <c r="D369" i="102"/>
  <c r="C370" i="102"/>
  <c r="C368" i="105"/>
  <c r="D367" i="105"/>
  <c r="B367" i="105"/>
  <c r="C368" i="104"/>
  <c r="D367" i="104"/>
  <c r="B367" i="104"/>
  <c r="D369" i="98"/>
  <c r="B369" i="98"/>
  <c r="C370" i="98"/>
  <c r="D368" i="103"/>
  <c r="B368" i="103"/>
  <c r="C369" i="103"/>
  <c r="D369" i="99"/>
  <c r="B369" i="99"/>
  <c r="C370" i="99"/>
  <c r="D371" i="93"/>
  <c r="C372" i="93"/>
  <c r="B371" i="93"/>
  <c r="B368" i="94"/>
  <c r="C369" i="94"/>
  <c r="D368" i="94"/>
  <c r="D372" i="97"/>
  <c r="C373" i="97"/>
  <c r="B372" i="97"/>
  <c r="D368" i="95"/>
  <c r="B368" i="95"/>
  <c r="C369" i="95"/>
  <c r="B369" i="101"/>
  <c r="D369" i="101"/>
  <c r="C370" i="101"/>
  <c r="B367" i="100"/>
  <c r="C368" i="100"/>
  <c r="D367" i="100"/>
  <c r="D372" i="93" l="1"/>
  <c r="B372" i="93"/>
  <c r="C373" i="93"/>
  <c r="B368" i="104"/>
  <c r="C369" i="104"/>
  <c r="D368" i="104"/>
  <c r="C371" i="99"/>
  <c r="D370" i="99"/>
  <c r="B370" i="99"/>
  <c r="C369" i="105"/>
  <c r="B368" i="105"/>
  <c r="D368" i="105"/>
  <c r="B369" i="103"/>
  <c r="C370" i="103"/>
  <c r="D369" i="103"/>
  <c r="C371" i="102"/>
  <c r="D370" i="102"/>
  <c r="B370" i="102"/>
  <c r="C371" i="101"/>
  <c r="B370" i="101"/>
  <c r="D370" i="101"/>
  <c r="B370" i="98"/>
  <c r="C371" i="98"/>
  <c r="D370" i="98"/>
  <c r="C369" i="96"/>
  <c r="D368" i="96"/>
  <c r="B368" i="96"/>
  <c r="B373" i="97"/>
  <c r="C374" i="97"/>
  <c r="D373" i="97"/>
  <c r="C370" i="95"/>
  <c r="D369" i="95"/>
  <c r="B369" i="95"/>
  <c r="C369" i="100"/>
  <c r="D368" i="100"/>
  <c r="B368" i="100"/>
  <c r="C370" i="94"/>
  <c r="D369" i="94"/>
  <c r="B369" i="94"/>
  <c r="D369" i="105" l="1"/>
  <c r="B369" i="105"/>
  <c r="C370" i="105"/>
  <c r="C372" i="98"/>
  <c r="D371" i="98"/>
  <c r="B371" i="98"/>
  <c r="D370" i="95"/>
  <c r="B370" i="95"/>
  <c r="C371" i="95"/>
  <c r="D371" i="101"/>
  <c r="C372" i="101"/>
  <c r="B371" i="101"/>
  <c r="D371" i="99"/>
  <c r="B371" i="99"/>
  <c r="C372" i="99"/>
  <c r="C370" i="104"/>
  <c r="D369" i="104"/>
  <c r="B369" i="104"/>
  <c r="B373" i="93"/>
  <c r="C374" i="93"/>
  <c r="D373" i="93"/>
  <c r="D369" i="100"/>
  <c r="B369" i="100"/>
  <c r="C370" i="100"/>
  <c r="C375" i="97"/>
  <c r="D374" i="97"/>
  <c r="B374" i="97"/>
  <c r="D371" i="102"/>
  <c r="C372" i="102"/>
  <c r="B371" i="102"/>
  <c r="C371" i="103"/>
  <c r="D370" i="103"/>
  <c r="B370" i="103"/>
  <c r="D370" i="94"/>
  <c r="B370" i="94"/>
  <c r="C371" i="94"/>
  <c r="D369" i="96"/>
  <c r="C370" i="96"/>
  <c r="B369" i="96"/>
  <c r="B372" i="101" l="1"/>
  <c r="D372" i="101"/>
  <c r="C373" i="101"/>
  <c r="C372" i="95"/>
  <c r="B371" i="95"/>
  <c r="D371" i="95"/>
  <c r="C375" i="93"/>
  <c r="D374" i="93"/>
  <c r="B374" i="93"/>
  <c r="C372" i="94"/>
  <c r="D371" i="94"/>
  <c r="B371" i="94"/>
  <c r="C371" i="100"/>
  <c r="B370" i="100"/>
  <c r="D370" i="100"/>
  <c r="D371" i="103"/>
  <c r="B371" i="103"/>
  <c r="C372" i="103"/>
  <c r="B372" i="102"/>
  <c r="D372" i="102"/>
  <c r="C373" i="102"/>
  <c r="D370" i="104"/>
  <c r="B370" i="104"/>
  <c r="C371" i="104"/>
  <c r="D372" i="98"/>
  <c r="B372" i="98"/>
  <c r="C373" i="98"/>
  <c r="B372" i="99"/>
  <c r="C373" i="99"/>
  <c r="D372" i="99"/>
  <c r="C371" i="105"/>
  <c r="B370" i="105"/>
  <c r="D370" i="105"/>
  <c r="C371" i="96"/>
  <c r="D370" i="96"/>
  <c r="B370" i="96"/>
  <c r="D375" i="97"/>
  <c r="B375" i="97"/>
  <c r="C376" i="97"/>
  <c r="C372" i="104" l="1"/>
  <c r="D371" i="104"/>
  <c r="B371" i="104"/>
  <c r="D372" i="94"/>
  <c r="B372" i="94"/>
  <c r="C373" i="94"/>
  <c r="D373" i="102"/>
  <c r="B373" i="102"/>
  <c r="C374" i="102"/>
  <c r="C372" i="105"/>
  <c r="D371" i="105"/>
  <c r="B371" i="105"/>
  <c r="C376" i="93"/>
  <c r="D375" i="93"/>
  <c r="B375" i="93"/>
  <c r="C373" i="103"/>
  <c r="D372" i="103"/>
  <c r="B372" i="103"/>
  <c r="C373" i="95"/>
  <c r="D372" i="95"/>
  <c r="B372" i="95"/>
  <c r="B373" i="101"/>
  <c r="C374" i="101"/>
  <c r="D373" i="101"/>
  <c r="C372" i="96"/>
  <c r="D371" i="96"/>
  <c r="B371" i="96"/>
  <c r="C374" i="99"/>
  <c r="D373" i="99"/>
  <c r="B373" i="99"/>
  <c r="C377" i="97"/>
  <c r="D376" i="97"/>
  <c r="B376" i="97"/>
  <c r="C374" i="98"/>
  <c r="D373" i="98"/>
  <c r="B373" i="98"/>
  <c r="C372" i="100"/>
  <c r="D371" i="100"/>
  <c r="B371" i="100"/>
  <c r="D374" i="101" l="1"/>
  <c r="C375" i="101"/>
  <c r="B374" i="101"/>
  <c r="D372" i="105"/>
  <c r="C373" i="105"/>
  <c r="B372" i="105"/>
  <c r="D374" i="102"/>
  <c r="C375" i="102"/>
  <c r="B374" i="102"/>
  <c r="D377" i="97"/>
  <c r="B377" i="97"/>
  <c r="C378" i="97"/>
  <c r="D373" i="95"/>
  <c r="B373" i="95"/>
  <c r="C374" i="95"/>
  <c r="C374" i="94"/>
  <c r="B373" i="94"/>
  <c r="D373" i="94"/>
  <c r="D374" i="98"/>
  <c r="B374" i="98"/>
  <c r="C375" i="98"/>
  <c r="D374" i="99"/>
  <c r="B374" i="99"/>
  <c r="C375" i="99"/>
  <c r="D373" i="103"/>
  <c r="C374" i="103"/>
  <c r="B373" i="103"/>
  <c r="B372" i="100"/>
  <c r="C373" i="100"/>
  <c r="D372" i="100"/>
  <c r="B372" i="96"/>
  <c r="C373" i="96"/>
  <c r="D372" i="96"/>
  <c r="C377" i="93"/>
  <c r="D376" i="93"/>
  <c r="B376" i="93"/>
  <c r="C373" i="104"/>
  <c r="B372" i="104"/>
  <c r="D372" i="104"/>
  <c r="C379" i="97" l="1"/>
  <c r="D378" i="97"/>
  <c r="B378" i="97"/>
  <c r="C374" i="96"/>
  <c r="D373" i="96"/>
  <c r="B373" i="96"/>
  <c r="C376" i="102"/>
  <c r="D375" i="102"/>
  <c r="B375" i="102"/>
  <c r="C378" i="93"/>
  <c r="B377" i="93"/>
  <c r="D377" i="93"/>
  <c r="C376" i="98"/>
  <c r="D375" i="98"/>
  <c r="B375" i="98"/>
  <c r="C374" i="105"/>
  <c r="D373" i="105"/>
  <c r="B373" i="105"/>
  <c r="C375" i="103"/>
  <c r="B374" i="103"/>
  <c r="D374" i="103"/>
  <c r="C376" i="99"/>
  <c r="D375" i="99"/>
  <c r="B375" i="99"/>
  <c r="C374" i="100"/>
  <c r="D373" i="100"/>
  <c r="B373" i="100"/>
  <c r="C375" i="94"/>
  <c r="D374" i="94"/>
  <c r="B374" i="94"/>
  <c r="C375" i="95"/>
  <c r="D374" i="95"/>
  <c r="B374" i="95"/>
  <c r="C376" i="101"/>
  <c r="D375" i="101"/>
  <c r="B375" i="101"/>
  <c r="B373" i="104"/>
  <c r="D373" i="104"/>
  <c r="C374" i="104"/>
  <c r="D378" i="93" l="1"/>
  <c r="B378" i="93"/>
  <c r="C379" i="93"/>
  <c r="D376" i="99"/>
  <c r="B376" i="99"/>
  <c r="C377" i="99"/>
  <c r="C376" i="95"/>
  <c r="D375" i="95"/>
  <c r="B375" i="95"/>
  <c r="C376" i="103"/>
  <c r="B375" i="103"/>
  <c r="D375" i="103"/>
  <c r="B376" i="102"/>
  <c r="C377" i="102"/>
  <c r="D376" i="102"/>
  <c r="B376" i="101"/>
  <c r="C377" i="101"/>
  <c r="D376" i="101"/>
  <c r="B375" i="94"/>
  <c r="D375" i="94"/>
  <c r="C376" i="94"/>
  <c r="D374" i="96"/>
  <c r="B374" i="96"/>
  <c r="C375" i="96"/>
  <c r="D374" i="105"/>
  <c r="C375" i="105"/>
  <c r="B374" i="105"/>
  <c r="C375" i="104"/>
  <c r="D374" i="104"/>
  <c r="B374" i="104"/>
  <c r="D374" i="100"/>
  <c r="B374" i="100"/>
  <c r="C375" i="100"/>
  <c r="C377" i="98"/>
  <c r="D376" i="98"/>
  <c r="B376" i="98"/>
  <c r="C380" i="97"/>
  <c r="D379" i="97"/>
  <c r="B379" i="97"/>
  <c r="B376" i="103" l="1"/>
  <c r="C377" i="103"/>
  <c r="D376" i="103"/>
  <c r="C376" i="96"/>
  <c r="D375" i="96"/>
  <c r="B375" i="96"/>
  <c r="C376" i="100"/>
  <c r="D375" i="100"/>
  <c r="B375" i="100"/>
  <c r="B376" i="95"/>
  <c r="D376" i="95"/>
  <c r="C377" i="95"/>
  <c r="C378" i="99"/>
  <c r="D377" i="99"/>
  <c r="B377" i="99"/>
  <c r="D375" i="104"/>
  <c r="B375" i="104"/>
  <c r="C376" i="104"/>
  <c r="C378" i="101"/>
  <c r="D377" i="101"/>
  <c r="B377" i="101"/>
  <c r="B377" i="98"/>
  <c r="D377" i="98"/>
  <c r="C378" i="98"/>
  <c r="C377" i="94"/>
  <c r="D376" i="94"/>
  <c r="B376" i="94"/>
  <c r="C380" i="93"/>
  <c r="D379" i="93"/>
  <c r="B379" i="93"/>
  <c r="B375" i="105"/>
  <c r="D375" i="105"/>
  <c r="C376" i="105"/>
  <c r="C378" i="102"/>
  <c r="D377" i="102"/>
  <c r="B377" i="102"/>
  <c r="B380" i="97"/>
  <c r="D380" i="97"/>
  <c r="C381" i="97"/>
  <c r="C379" i="98" l="1"/>
  <c r="D378" i="98"/>
  <c r="B378" i="98"/>
  <c r="B377" i="95"/>
  <c r="C378" i="95"/>
  <c r="D377" i="95"/>
  <c r="C379" i="102"/>
  <c r="D378" i="102"/>
  <c r="B378" i="102"/>
  <c r="C379" i="101"/>
  <c r="D378" i="101"/>
  <c r="B378" i="101"/>
  <c r="C377" i="100"/>
  <c r="D376" i="100"/>
  <c r="B376" i="100"/>
  <c r="D376" i="104"/>
  <c r="C377" i="104"/>
  <c r="B376" i="104"/>
  <c r="D376" i="96"/>
  <c r="B376" i="96"/>
  <c r="C377" i="96"/>
  <c r="B376" i="105"/>
  <c r="C377" i="105"/>
  <c r="D376" i="105"/>
  <c r="C378" i="103"/>
  <c r="D377" i="103"/>
  <c r="B377" i="103"/>
  <c r="B380" i="93"/>
  <c r="C381" i="93"/>
  <c r="D380" i="93"/>
  <c r="C382" i="97"/>
  <c r="D381" i="97"/>
  <c r="B381" i="97"/>
  <c r="D377" i="94"/>
  <c r="B377" i="94"/>
  <c r="C378" i="94"/>
  <c r="C379" i="99"/>
  <c r="D378" i="99"/>
  <c r="B378" i="99"/>
  <c r="C379" i="94" l="1"/>
  <c r="B378" i="94"/>
  <c r="D378" i="94"/>
  <c r="B379" i="101"/>
  <c r="D379" i="101"/>
  <c r="C380" i="101"/>
  <c r="C378" i="105"/>
  <c r="D377" i="105"/>
  <c r="B377" i="105"/>
  <c r="B377" i="96"/>
  <c r="D377" i="96"/>
  <c r="C378" i="96"/>
  <c r="D382" i="97"/>
  <c r="B382" i="97"/>
  <c r="C383" i="97"/>
  <c r="B379" i="102"/>
  <c r="D379" i="102"/>
  <c r="C380" i="102"/>
  <c r="D377" i="104"/>
  <c r="B377" i="104"/>
  <c r="C378" i="104"/>
  <c r="B378" i="95"/>
  <c r="D378" i="95"/>
  <c r="C379" i="95"/>
  <c r="B381" i="93"/>
  <c r="C382" i="93"/>
  <c r="D381" i="93"/>
  <c r="B379" i="99"/>
  <c r="C380" i="99"/>
  <c r="D379" i="99"/>
  <c r="D378" i="103"/>
  <c r="B378" i="103"/>
  <c r="C379" i="103"/>
  <c r="D377" i="100"/>
  <c r="B377" i="100"/>
  <c r="C378" i="100"/>
  <c r="D379" i="98"/>
  <c r="B379" i="98"/>
  <c r="C380" i="98"/>
  <c r="C379" i="96" l="1"/>
  <c r="D378" i="96"/>
  <c r="B378" i="96"/>
  <c r="D379" i="103"/>
  <c r="B379" i="103"/>
  <c r="C380" i="103"/>
  <c r="D378" i="104"/>
  <c r="C379" i="104"/>
  <c r="B378" i="104"/>
  <c r="D378" i="105"/>
  <c r="B378" i="105"/>
  <c r="C379" i="105"/>
  <c r="C381" i="102"/>
  <c r="D380" i="102"/>
  <c r="B380" i="102"/>
  <c r="C381" i="101"/>
  <c r="D380" i="101"/>
  <c r="B380" i="101"/>
  <c r="C381" i="99"/>
  <c r="D380" i="99"/>
  <c r="B380" i="99"/>
  <c r="C384" i="97"/>
  <c r="D383" i="97"/>
  <c r="B383" i="97"/>
  <c r="D379" i="95"/>
  <c r="B379" i="95"/>
  <c r="C380" i="95"/>
  <c r="C379" i="100"/>
  <c r="D378" i="100"/>
  <c r="B378" i="100"/>
  <c r="C381" i="98"/>
  <c r="D380" i="98"/>
  <c r="B380" i="98"/>
  <c r="D382" i="93"/>
  <c r="C383" i="93"/>
  <c r="B382" i="93"/>
  <c r="D379" i="94"/>
  <c r="B379" i="94"/>
  <c r="C380" i="94"/>
  <c r="D379" i="105" l="1"/>
  <c r="B379" i="105"/>
  <c r="C380" i="105"/>
  <c r="C380" i="104"/>
  <c r="D379" i="104"/>
  <c r="B379" i="104"/>
  <c r="D383" i="93"/>
  <c r="B383" i="93"/>
  <c r="C384" i="93"/>
  <c r="D381" i="98"/>
  <c r="B381" i="98"/>
  <c r="C382" i="98"/>
  <c r="D381" i="99"/>
  <c r="B381" i="99"/>
  <c r="C382" i="99"/>
  <c r="D384" i="97"/>
  <c r="B384" i="97"/>
  <c r="C385" i="97"/>
  <c r="D380" i="103"/>
  <c r="C381" i="103"/>
  <c r="B380" i="103"/>
  <c r="B381" i="101"/>
  <c r="D381" i="101"/>
  <c r="C382" i="101"/>
  <c r="D379" i="100"/>
  <c r="B379" i="100"/>
  <c r="C380" i="100"/>
  <c r="B380" i="94"/>
  <c r="D380" i="94"/>
  <c r="C381" i="94"/>
  <c r="D380" i="95"/>
  <c r="C381" i="95"/>
  <c r="B380" i="95"/>
  <c r="B381" i="102"/>
  <c r="D381" i="102"/>
  <c r="C382" i="102"/>
  <c r="D379" i="96"/>
  <c r="B379" i="96"/>
  <c r="C380" i="96"/>
  <c r="B382" i="98" l="1"/>
  <c r="C383" i="98"/>
  <c r="D382" i="98"/>
  <c r="C383" i="102"/>
  <c r="D382" i="102"/>
  <c r="B382" i="102"/>
  <c r="B384" i="93"/>
  <c r="C385" i="93"/>
  <c r="D384" i="93"/>
  <c r="C383" i="101"/>
  <c r="B382" i="101"/>
  <c r="D382" i="101"/>
  <c r="D381" i="95"/>
  <c r="B381" i="95"/>
  <c r="C382" i="95"/>
  <c r="B381" i="103"/>
  <c r="C382" i="103"/>
  <c r="D381" i="103"/>
  <c r="B380" i="104"/>
  <c r="D380" i="104"/>
  <c r="C381" i="104"/>
  <c r="C381" i="96"/>
  <c r="D380" i="96"/>
  <c r="B380" i="96"/>
  <c r="B380" i="100"/>
  <c r="C381" i="100"/>
  <c r="D380" i="100"/>
  <c r="D380" i="105"/>
  <c r="B380" i="105"/>
  <c r="C381" i="105"/>
  <c r="C382" i="94"/>
  <c r="D381" i="94"/>
  <c r="B381" i="94"/>
  <c r="B385" i="97"/>
  <c r="C386" i="97"/>
  <c r="D385" i="97"/>
  <c r="C383" i="99"/>
  <c r="B382" i="99"/>
  <c r="D382" i="99"/>
  <c r="D383" i="101" l="1"/>
  <c r="C384" i="101"/>
  <c r="B383" i="101"/>
  <c r="C386" i="93"/>
  <c r="D385" i="93"/>
  <c r="B385" i="93"/>
  <c r="C382" i="104"/>
  <c r="D381" i="104"/>
  <c r="B381" i="104"/>
  <c r="C383" i="103"/>
  <c r="D382" i="103"/>
  <c r="B382" i="103"/>
  <c r="D383" i="102"/>
  <c r="C384" i="102"/>
  <c r="B383" i="102"/>
  <c r="C387" i="97"/>
  <c r="D386" i="97"/>
  <c r="B386" i="97"/>
  <c r="D381" i="96"/>
  <c r="B381" i="96"/>
  <c r="C382" i="96"/>
  <c r="D381" i="105"/>
  <c r="B381" i="105"/>
  <c r="C382" i="105"/>
  <c r="B382" i="95"/>
  <c r="C383" i="95"/>
  <c r="D382" i="95"/>
  <c r="C382" i="100"/>
  <c r="D381" i="100"/>
  <c r="B381" i="100"/>
  <c r="C384" i="98"/>
  <c r="D383" i="98"/>
  <c r="B383" i="98"/>
  <c r="D382" i="94"/>
  <c r="B382" i="94"/>
  <c r="C383" i="94"/>
  <c r="D383" i="99"/>
  <c r="B383" i="99"/>
  <c r="C384" i="99"/>
  <c r="C383" i="105" l="1"/>
  <c r="B382" i="105"/>
  <c r="D382" i="105"/>
  <c r="C384" i="94"/>
  <c r="D383" i="94"/>
  <c r="B383" i="94"/>
  <c r="C383" i="96"/>
  <c r="B382" i="96"/>
  <c r="D382" i="96"/>
  <c r="D382" i="104"/>
  <c r="C383" i="104"/>
  <c r="B382" i="104"/>
  <c r="D384" i="98"/>
  <c r="B384" i="98"/>
  <c r="C385" i="98"/>
  <c r="C387" i="93"/>
  <c r="D386" i="93"/>
  <c r="B386" i="93"/>
  <c r="D387" i="97"/>
  <c r="B387" i="97"/>
  <c r="C388" i="97"/>
  <c r="B384" i="101"/>
  <c r="D384" i="101"/>
  <c r="C385" i="101"/>
  <c r="D383" i="103"/>
  <c r="B383" i="103"/>
  <c r="C384" i="103"/>
  <c r="D382" i="100"/>
  <c r="B382" i="100"/>
  <c r="C383" i="100"/>
  <c r="B384" i="99"/>
  <c r="C385" i="99"/>
  <c r="D384" i="99"/>
  <c r="C384" i="95"/>
  <c r="D383" i="95"/>
  <c r="B383" i="95"/>
  <c r="B384" i="102"/>
  <c r="D384" i="102"/>
  <c r="C385" i="102"/>
  <c r="B385" i="101" l="1"/>
  <c r="D385" i="101"/>
  <c r="C386" i="101"/>
  <c r="C389" i="97"/>
  <c r="D388" i="97"/>
  <c r="B388" i="97"/>
  <c r="C386" i="99"/>
  <c r="D385" i="99"/>
  <c r="B385" i="99"/>
  <c r="C384" i="96"/>
  <c r="D383" i="96"/>
  <c r="B383" i="96"/>
  <c r="C385" i="95"/>
  <c r="D384" i="95"/>
  <c r="B384" i="95"/>
  <c r="C388" i="93"/>
  <c r="B387" i="93"/>
  <c r="D387" i="93"/>
  <c r="D384" i="94"/>
  <c r="B384" i="94"/>
  <c r="C385" i="94"/>
  <c r="C386" i="98"/>
  <c r="D385" i="98"/>
  <c r="B385" i="98"/>
  <c r="C384" i="100"/>
  <c r="B383" i="100"/>
  <c r="D383" i="100"/>
  <c r="C384" i="104"/>
  <c r="D383" i="104"/>
  <c r="B383" i="104"/>
  <c r="D385" i="102"/>
  <c r="B385" i="102"/>
  <c r="C386" i="102"/>
  <c r="C385" i="103"/>
  <c r="D384" i="103"/>
  <c r="B384" i="103"/>
  <c r="D383" i="105"/>
  <c r="B383" i="105"/>
  <c r="C384" i="105"/>
  <c r="D385" i="103" l="1"/>
  <c r="C386" i="103"/>
  <c r="B385" i="103"/>
  <c r="D386" i="98"/>
  <c r="B386" i="98"/>
  <c r="C387" i="98"/>
  <c r="B384" i="96"/>
  <c r="D384" i="96"/>
  <c r="C385" i="96"/>
  <c r="D386" i="99"/>
  <c r="B386" i="99"/>
  <c r="C387" i="99"/>
  <c r="D386" i="102"/>
  <c r="C387" i="102"/>
  <c r="B386" i="102"/>
  <c r="C389" i="93"/>
  <c r="D388" i="93"/>
  <c r="B388" i="93"/>
  <c r="D389" i="97"/>
  <c r="B389" i="97"/>
  <c r="C390" i="97"/>
  <c r="D386" i="101"/>
  <c r="C387" i="101"/>
  <c r="B386" i="101"/>
  <c r="C386" i="94"/>
  <c r="B385" i="94"/>
  <c r="D385" i="94"/>
  <c r="C385" i="104"/>
  <c r="D384" i="104"/>
  <c r="B384" i="104"/>
  <c r="D384" i="105"/>
  <c r="C385" i="105"/>
  <c r="B384" i="105"/>
  <c r="B384" i="100"/>
  <c r="D384" i="100"/>
  <c r="C385" i="100"/>
  <c r="C386" i="95"/>
  <c r="D385" i="95"/>
  <c r="B385" i="95"/>
  <c r="C388" i="99" l="1"/>
  <c r="B387" i="99"/>
  <c r="D387" i="99"/>
  <c r="C386" i="96"/>
  <c r="D385" i="96"/>
  <c r="B385" i="96"/>
  <c r="D385" i="105"/>
  <c r="B385" i="105"/>
  <c r="C386" i="105"/>
  <c r="B385" i="100"/>
  <c r="C386" i="100"/>
  <c r="D385" i="100"/>
  <c r="C388" i="101"/>
  <c r="D387" i="101"/>
  <c r="B387" i="101"/>
  <c r="C388" i="98"/>
  <c r="B387" i="98"/>
  <c r="D387" i="98"/>
  <c r="D390" i="97"/>
  <c r="B390" i="97"/>
  <c r="C391" i="97"/>
  <c r="B385" i="104"/>
  <c r="C386" i="104"/>
  <c r="D385" i="104"/>
  <c r="D389" i="93"/>
  <c r="B389" i="93"/>
  <c r="C390" i="93"/>
  <c r="C388" i="102"/>
  <c r="D387" i="102"/>
  <c r="B387" i="102"/>
  <c r="D386" i="103"/>
  <c r="B386" i="103"/>
  <c r="C387" i="103"/>
  <c r="C387" i="95"/>
  <c r="D386" i="95"/>
  <c r="B386" i="95"/>
  <c r="C387" i="94"/>
  <c r="D386" i="94"/>
  <c r="B386" i="94"/>
  <c r="B386" i="105" l="1"/>
  <c r="C387" i="105"/>
  <c r="D386" i="105"/>
  <c r="D387" i="95"/>
  <c r="B387" i="95"/>
  <c r="C388" i="95"/>
  <c r="D386" i="96"/>
  <c r="B386" i="96"/>
  <c r="C387" i="96"/>
  <c r="D386" i="100"/>
  <c r="C387" i="100"/>
  <c r="B386" i="100"/>
  <c r="C388" i="103"/>
  <c r="B387" i="103"/>
  <c r="D387" i="103"/>
  <c r="C387" i="104"/>
  <c r="D386" i="104"/>
  <c r="B386" i="104"/>
  <c r="C392" i="97"/>
  <c r="D391" i="97"/>
  <c r="B391" i="97"/>
  <c r="B388" i="102"/>
  <c r="D388" i="102"/>
  <c r="C389" i="102"/>
  <c r="C389" i="98"/>
  <c r="D388" i="98"/>
  <c r="B388" i="98"/>
  <c r="C391" i="93"/>
  <c r="D390" i="93"/>
  <c r="B390" i="93"/>
  <c r="B387" i="94"/>
  <c r="C388" i="94"/>
  <c r="D387" i="94"/>
  <c r="B388" i="101"/>
  <c r="C389" i="101"/>
  <c r="D388" i="101"/>
  <c r="D388" i="99"/>
  <c r="B388" i="99"/>
  <c r="C389" i="99"/>
  <c r="C390" i="102" l="1"/>
  <c r="B389" i="102"/>
  <c r="D389" i="102"/>
  <c r="D387" i="96"/>
  <c r="B387" i="96"/>
  <c r="C388" i="96"/>
  <c r="C389" i="95"/>
  <c r="B388" i="95"/>
  <c r="D388" i="95"/>
  <c r="B392" i="97"/>
  <c r="C393" i="97"/>
  <c r="D392" i="97"/>
  <c r="C392" i="93"/>
  <c r="D391" i="93"/>
  <c r="B391" i="93"/>
  <c r="D387" i="104"/>
  <c r="B387" i="104"/>
  <c r="C388" i="104"/>
  <c r="C390" i="99"/>
  <c r="D389" i="99"/>
  <c r="B389" i="99"/>
  <c r="B387" i="105"/>
  <c r="C388" i="105"/>
  <c r="D387" i="105"/>
  <c r="C390" i="101"/>
  <c r="B389" i="101"/>
  <c r="D389" i="101"/>
  <c r="D387" i="100"/>
  <c r="B387" i="100"/>
  <c r="C388" i="100"/>
  <c r="C389" i="94"/>
  <c r="D388" i="94"/>
  <c r="B388" i="94"/>
  <c r="B389" i="98"/>
  <c r="C390" i="98"/>
  <c r="D389" i="98"/>
  <c r="B388" i="103"/>
  <c r="C389" i="103"/>
  <c r="D388" i="103"/>
  <c r="C391" i="98" l="1"/>
  <c r="D390" i="98"/>
  <c r="B390" i="98"/>
  <c r="B388" i="105"/>
  <c r="D388" i="105"/>
  <c r="C389" i="105"/>
  <c r="C394" i="97"/>
  <c r="D393" i="97"/>
  <c r="B393" i="97"/>
  <c r="D389" i="94"/>
  <c r="B389" i="94"/>
  <c r="C390" i="94"/>
  <c r="C391" i="99"/>
  <c r="D390" i="99"/>
  <c r="B390" i="99"/>
  <c r="B389" i="95"/>
  <c r="C390" i="95"/>
  <c r="D389" i="95"/>
  <c r="B388" i="104"/>
  <c r="D388" i="104"/>
  <c r="C389" i="104"/>
  <c r="D388" i="96"/>
  <c r="B388" i="96"/>
  <c r="C389" i="96"/>
  <c r="C389" i="100"/>
  <c r="D388" i="100"/>
  <c r="B388" i="100"/>
  <c r="C390" i="103"/>
  <c r="D389" i="103"/>
  <c r="B389" i="103"/>
  <c r="C391" i="101"/>
  <c r="D390" i="101"/>
  <c r="B390" i="101"/>
  <c r="B392" i="93"/>
  <c r="D392" i="93"/>
  <c r="C393" i="93"/>
  <c r="C391" i="102"/>
  <c r="D390" i="102"/>
  <c r="B390" i="102"/>
  <c r="C391" i="94" l="1"/>
  <c r="D390" i="94"/>
  <c r="B390" i="94"/>
  <c r="B389" i="96"/>
  <c r="C390" i="96"/>
  <c r="D389" i="96"/>
  <c r="D389" i="104"/>
  <c r="B389" i="104"/>
  <c r="C390" i="104"/>
  <c r="D391" i="101"/>
  <c r="B391" i="101"/>
  <c r="C392" i="101"/>
  <c r="D394" i="97"/>
  <c r="B394" i="97"/>
  <c r="C395" i="97"/>
  <c r="C390" i="105"/>
  <c r="D389" i="105"/>
  <c r="B389" i="105"/>
  <c r="B393" i="93"/>
  <c r="C394" i="93"/>
  <c r="D393" i="93"/>
  <c r="B390" i="95"/>
  <c r="D390" i="95"/>
  <c r="C391" i="95"/>
  <c r="D390" i="103"/>
  <c r="B390" i="103"/>
  <c r="C391" i="103"/>
  <c r="B391" i="102"/>
  <c r="C392" i="102"/>
  <c r="D391" i="102"/>
  <c r="C390" i="100"/>
  <c r="D389" i="100"/>
  <c r="B389" i="100"/>
  <c r="B391" i="99"/>
  <c r="D391" i="99"/>
  <c r="C392" i="99"/>
  <c r="D391" i="98"/>
  <c r="B391" i="98"/>
  <c r="C392" i="98"/>
  <c r="D392" i="101" l="1"/>
  <c r="C393" i="101"/>
  <c r="B392" i="101"/>
  <c r="B390" i="104"/>
  <c r="C391" i="104"/>
  <c r="D390" i="104"/>
  <c r="D394" i="93"/>
  <c r="B394" i="93"/>
  <c r="C395" i="93"/>
  <c r="C391" i="100"/>
  <c r="B390" i="100"/>
  <c r="D390" i="100"/>
  <c r="C391" i="96"/>
  <c r="D390" i="96"/>
  <c r="B390" i="96"/>
  <c r="C393" i="99"/>
  <c r="D392" i="99"/>
  <c r="B392" i="99"/>
  <c r="D391" i="95"/>
  <c r="C392" i="95"/>
  <c r="B391" i="95"/>
  <c r="C393" i="102"/>
  <c r="D392" i="102"/>
  <c r="B392" i="102"/>
  <c r="D390" i="105"/>
  <c r="C391" i="105"/>
  <c r="B390" i="105"/>
  <c r="C393" i="98"/>
  <c r="D392" i="98"/>
  <c r="B392" i="98"/>
  <c r="C392" i="103"/>
  <c r="D391" i="103"/>
  <c r="B391" i="103"/>
  <c r="C396" i="97"/>
  <c r="D395" i="97"/>
  <c r="B395" i="97"/>
  <c r="D391" i="94"/>
  <c r="B391" i="94"/>
  <c r="C392" i="94"/>
  <c r="C392" i="100" l="1"/>
  <c r="D391" i="100"/>
  <c r="B391" i="100"/>
  <c r="D395" i="93"/>
  <c r="B395" i="93"/>
  <c r="C396" i="93"/>
  <c r="D392" i="95"/>
  <c r="B392" i="95"/>
  <c r="C393" i="95"/>
  <c r="D392" i="103"/>
  <c r="C393" i="103"/>
  <c r="B392" i="103"/>
  <c r="C392" i="104"/>
  <c r="D391" i="104"/>
  <c r="B391" i="104"/>
  <c r="D396" i="97"/>
  <c r="C397" i="97"/>
  <c r="B396" i="97"/>
  <c r="B393" i="102"/>
  <c r="D393" i="102"/>
  <c r="C394" i="102"/>
  <c r="C394" i="98"/>
  <c r="D393" i="98"/>
  <c r="B393" i="98"/>
  <c r="D393" i="99"/>
  <c r="B393" i="99"/>
  <c r="C394" i="99"/>
  <c r="B392" i="94"/>
  <c r="D392" i="94"/>
  <c r="C393" i="94"/>
  <c r="C392" i="105"/>
  <c r="D391" i="105"/>
  <c r="B391" i="105"/>
  <c r="B393" i="101"/>
  <c r="C394" i="101"/>
  <c r="D393" i="101"/>
  <c r="D391" i="96"/>
  <c r="B391" i="96"/>
  <c r="C392" i="96"/>
  <c r="B393" i="103" l="1"/>
  <c r="C394" i="103"/>
  <c r="D393" i="103"/>
  <c r="B393" i="95"/>
  <c r="C394" i="95"/>
  <c r="D393" i="95"/>
  <c r="C395" i="101"/>
  <c r="D394" i="101"/>
  <c r="B394" i="101"/>
  <c r="C395" i="98"/>
  <c r="B394" i="98"/>
  <c r="D394" i="98"/>
  <c r="C395" i="102"/>
  <c r="D394" i="102"/>
  <c r="B394" i="102"/>
  <c r="B392" i="105"/>
  <c r="D392" i="105"/>
  <c r="C393" i="105"/>
  <c r="C397" i="93"/>
  <c r="D396" i="93"/>
  <c r="B396" i="93"/>
  <c r="B397" i="97"/>
  <c r="D397" i="97"/>
  <c r="C398" i="97"/>
  <c r="C394" i="94"/>
  <c r="D393" i="94"/>
  <c r="B393" i="94"/>
  <c r="C393" i="96"/>
  <c r="B392" i="96"/>
  <c r="D392" i="96"/>
  <c r="C395" i="99"/>
  <c r="D394" i="99"/>
  <c r="B394" i="99"/>
  <c r="B392" i="104"/>
  <c r="C393" i="104"/>
  <c r="D392" i="104"/>
  <c r="D392" i="100"/>
  <c r="B392" i="100"/>
  <c r="C393" i="100"/>
  <c r="C399" i="97" l="1"/>
  <c r="B398" i="97"/>
  <c r="D398" i="97"/>
  <c r="C396" i="98"/>
  <c r="D395" i="98"/>
  <c r="B395" i="98"/>
  <c r="D397" i="93"/>
  <c r="B397" i="93"/>
  <c r="C398" i="93"/>
  <c r="D395" i="101"/>
  <c r="B395" i="101"/>
  <c r="C396" i="101"/>
  <c r="D395" i="99"/>
  <c r="B395" i="99"/>
  <c r="C396" i="99"/>
  <c r="C394" i="105"/>
  <c r="B393" i="105"/>
  <c r="D393" i="105"/>
  <c r="C395" i="95"/>
  <c r="D394" i="95"/>
  <c r="B394" i="95"/>
  <c r="D393" i="104"/>
  <c r="B393" i="104"/>
  <c r="C394" i="104"/>
  <c r="D393" i="96"/>
  <c r="C394" i="96"/>
  <c r="B393" i="96"/>
  <c r="C394" i="100"/>
  <c r="D393" i="100"/>
  <c r="B393" i="100"/>
  <c r="C395" i="103"/>
  <c r="D394" i="103"/>
  <c r="B394" i="103"/>
  <c r="D394" i="94"/>
  <c r="B394" i="94"/>
  <c r="C395" i="94"/>
  <c r="D395" i="102"/>
  <c r="C396" i="102"/>
  <c r="B395" i="102"/>
  <c r="B396" i="101" l="1"/>
  <c r="C397" i="101"/>
  <c r="D396" i="101"/>
  <c r="C399" i="93"/>
  <c r="B398" i="93"/>
  <c r="D398" i="93"/>
  <c r="C396" i="94"/>
  <c r="D395" i="94"/>
  <c r="B395" i="94"/>
  <c r="C396" i="95"/>
  <c r="D395" i="95"/>
  <c r="B395" i="95"/>
  <c r="D395" i="103"/>
  <c r="B395" i="103"/>
  <c r="C396" i="103"/>
  <c r="C395" i="100"/>
  <c r="D394" i="100"/>
  <c r="B394" i="100"/>
  <c r="D396" i="98"/>
  <c r="B396" i="98"/>
  <c r="C397" i="98"/>
  <c r="D394" i="104"/>
  <c r="B394" i="104"/>
  <c r="C395" i="104"/>
  <c r="C395" i="105"/>
  <c r="D394" i="105"/>
  <c r="B394" i="105"/>
  <c r="B396" i="99"/>
  <c r="C397" i="99"/>
  <c r="D396" i="99"/>
  <c r="B396" i="102"/>
  <c r="D396" i="102"/>
  <c r="C397" i="102"/>
  <c r="C395" i="96"/>
  <c r="D394" i="96"/>
  <c r="B394" i="96"/>
  <c r="D399" i="97"/>
  <c r="B399" i="97"/>
  <c r="C400" i="97"/>
  <c r="C397" i="95" l="1"/>
  <c r="B396" i="95"/>
  <c r="D396" i="95"/>
  <c r="D396" i="94"/>
  <c r="B396" i="94"/>
  <c r="C397" i="94"/>
  <c r="C396" i="96"/>
  <c r="D395" i="96"/>
  <c r="B395" i="96"/>
  <c r="C398" i="99"/>
  <c r="D397" i="99"/>
  <c r="B397" i="99"/>
  <c r="C400" i="93"/>
  <c r="D399" i="93"/>
  <c r="B399" i="93"/>
  <c r="C401" i="97"/>
  <c r="D400" i="97"/>
  <c r="B400" i="97"/>
  <c r="C398" i="98"/>
  <c r="D397" i="98"/>
  <c r="B397" i="98"/>
  <c r="D397" i="101"/>
  <c r="B397" i="101"/>
  <c r="C398" i="101"/>
  <c r="B395" i="104"/>
  <c r="D395" i="104"/>
  <c r="C396" i="104"/>
  <c r="D397" i="102"/>
  <c r="B397" i="102"/>
  <c r="C398" i="102"/>
  <c r="B395" i="100"/>
  <c r="D395" i="100"/>
  <c r="C396" i="100"/>
  <c r="C397" i="103"/>
  <c r="B396" i="103"/>
  <c r="D396" i="103"/>
  <c r="D395" i="105"/>
  <c r="C396" i="105"/>
  <c r="B395" i="105"/>
  <c r="D398" i="101" l="1"/>
  <c r="B398" i="101"/>
  <c r="C399" i="101"/>
  <c r="D398" i="99"/>
  <c r="B398" i="99"/>
  <c r="C399" i="99"/>
  <c r="C399" i="98"/>
  <c r="D398" i="98"/>
  <c r="B398" i="98"/>
  <c r="B396" i="96"/>
  <c r="C397" i="96"/>
  <c r="D396" i="96"/>
  <c r="D397" i="103"/>
  <c r="B397" i="103"/>
  <c r="C398" i="103"/>
  <c r="B396" i="100"/>
  <c r="C397" i="100"/>
  <c r="D396" i="100"/>
  <c r="D398" i="102"/>
  <c r="C399" i="102"/>
  <c r="B398" i="102"/>
  <c r="C398" i="94"/>
  <c r="B397" i="94"/>
  <c r="D397" i="94"/>
  <c r="D401" i="97"/>
  <c r="B401" i="97"/>
  <c r="C402" i="97"/>
  <c r="C397" i="104"/>
  <c r="D396" i="104"/>
  <c r="B396" i="104"/>
  <c r="C397" i="105"/>
  <c r="B396" i="105"/>
  <c r="D396" i="105"/>
  <c r="D400" i="93"/>
  <c r="B400" i="93"/>
  <c r="C401" i="93"/>
  <c r="C398" i="95"/>
  <c r="D397" i="95"/>
  <c r="B397" i="95"/>
  <c r="C398" i="96" l="1"/>
  <c r="D397" i="96"/>
  <c r="B397" i="96"/>
  <c r="C402" i="93"/>
  <c r="D401" i="93"/>
  <c r="B401" i="93"/>
  <c r="D397" i="105"/>
  <c r="B397" i="105"/>
  <c r="C398" i="105"/>
  <c r="B399" i="98"/>
  <c r="C400" i="98"/>
  <c r="D399" i="98"/>
  <c r="C400" i="99"/>
  <c r="D399" i="99"/>
  <c r="B399" i="99"/>
  <c r="C399" i="94"/>
  <c r="D398" i="94"/>
  <c r="B398" i="94"/>
  <c r="C400" i="102"/>
  <c r="D399" i="102"/>
  <c r="B399" i="102"/>
  <c r="D397" i="100"/>
  <c r="B397" i="100"/>
  <c r="C398" i="100"/>
  <c r="C400" i="101"/>
  <c r="D399" i="101"/>
  <c r="B399" i="101"/>
  <c r="C398" i="104"/>
  <c r="D397" i="104"/>
  <c r="B397" i="104"/>
  <c r="B402" i="97"/>
  <c r="C403" i="97"/>
  <c r="D402" i="97"/>
  <c r="C399" i="103"/>
  <c r="B398" i="103"/>
  <c r="D398" i="103"/>
  <c r="D398" i="95"/>
  <c r="B398" i="95"/>
  <c r="C399" i="95"/>
  <c r="B400" i="98" l="1"/>
  <c r="C401" i="98"/>
  <c r="D400" i="98"/>
  <c r="D398" i="100"/>
  <c r="C399" i="100"/>
  <c r="B398" i="100"/>
  <c r="D398" i="105"/>
  <c r="C399" i="105"/>
  <c r="B398" i="105"/>
  <c r="C400" i="103"/>
  <c r="B399" i="103"/>
  <c r="D399" i="103"/>
  <c r="C399" i="104"/>
  <c r="D398" i="104"/>
  <c r="B398" i="104"/>
  <c r="B399" i="94"/>
  <c r="C400" i="94"/>
  <c r="D399" i="94"/>
  <c r="C403" i="93"/>
  <c r="D402" i="93"/>
  <c r="B402" i="93"/>
  <c r="C404" i="97"/>
  <c r="D403" i="97"/>
  <c r="B403" i="97"/>
  <c r="B400" i="102"/>
  <c r="C401" i="102"/>
  <c r="D400" i="102"/>
  <c r="C400" i="95"/>
  <c r="D399" i="95"/>
  <c r="B399" i="95"/>
  <c r="B400" i="101"/>
  <c r="C401" i="101"/>
  <c r="D400" i="101"/>
  <c r="D400" i="99"/>
  <c r="B400" i="99"/>
  <c r="C401" i="99"/>
  <c r="D398" i="96"/>
  <c r="B398" i="96"/>
  <c r="C399" i="96"/>
  <c r="B400" i="103" l="1"/>
  <c r="D400" i="103"/>
  <c r="C401" i="103"/>
  <c r="B401" i="101"/>
  <c r="D401" i="101"/>
  <c r="C402" i="101"/>
  <c r="C400" i="105"/>
  <c r="D399" i="105"/>
  <c r="B399" i="105"/>
  <c r="B403" i="93"/>
  <c r="D403" i="93"/>
  <c r="C404" i="93"/>
  <c r="C401" i="94"/>
  <c r="D400" i="94"/>
  <c r="B400" i="94"/>
  <c r="C400" i="100"/>
  <c r="D399" i="100"/>
  <c r="B399" i="100"/>
  <c r="C401" i="95"/>
  <c r="D400" i="95"/>
  <c r="B400" i="95"/>
  <c r="B404" i="97"/>
  <c r="C405" i="97"/>
  <c r="D404" i="97"/>
  <c r="B399" i="96"/>
  <c r="D399" i="96"/>
  <c r="C400" i="96"/>
  <c r="C402" i="102"/>
  <c r="D401" i="102"/>
  <c r="B401" i="102"/>
  <c r="D401" i="98"/>
  <c r="B401" i="98"/>
  <c r="C402" i="98"/>
  <c r="C402" i="99"/>
  <c r="B401" i="99"/>
  <c r="D401" i="99"/>
  <c r="C400" i="104"/>
  <c r="D399" i="104"/>
  <c r="B399" i="104"/>
  <c r="B404" i="93" l="1"/>
  <c r="C405" i="93"/>
  <c r="D404" i="93"/>
  <c r="C406" i="97"/>
  <c r="B405" i="97"/>
  <c r="D405" i="97"/>
  <c r="D402" i="98"/>
  <c r="C403" i="98"/>
  <c r="B402" i="98"/>
  <c r="B400" i="105"/>
  <c r="D400" i="105"/>
  <c r="C401" i="105"/>
  <c r="C403" i="101"/>
  <c r="D402" i="101"/>
  <c r="B402" i="101"/>
  <c r="C403" i="99"/>
  <c r="D402" i="99"/>
  <c r="B402" i="99"/>
  <c r="B401" i="95"/>
  <c r="C402" i="95"/>
  <c r="D401" i="95"/>
  <c r="C403" i="102"/>
  <c r="D402" i="102"/>
  <c r="B402" i="102"/>
  <c r="D400" i="100"/>
  <c r="B400" i="100"/>
  <c r="C401" i="100"/>
  <c r="D400" i="96"/>
  <c r="B400" i="96"/>
  <c r="C401" i="96"/>
  <c r="C402" i="103"/>
  <c r="D401" i="103"/>
  <c r="B401" i="103"/>
  <c r="B400" i="104"/>
  <c r="D400" i="104"/>
  <c r="C401" i="104"/>
  <c r="D401" i="94"/>
  <c r="B401" i="94"/>
  <c r="C402" i="94"/>
  <c r="C402" i="105" l="1"/>
  <c r="D401" i="105"/>
  <c r="B401" i="105"/>
  <c r="C404" i="98"/>
  <c r="D403" i="98"/>
  <c r="B403" i="98"/>
  <c r="D406" i="97"/>
  <c r="B406" i="97"/>
  <c r="C407" i="97"/>
  <c r="D403" i="102"/>
  <c r="B403" i="102"/>
  <c r="C404" i="102"/>
  <c r="B403" i="99"/>
  <c r="C404" i="99"/>
  <c r="D403" i="99"/>
  <c r="C402" i="100"/>
  <c r="B401" i="100"/>
  <c r="D401" i="100"/>
  <c r="B402" i="95"/>
  <c r="C403" i="95"/>
  <c r="D402" i="95"/>
  <c r="D402" i="103"/>
  <c r="B402" i="103"/>
  <c r="C403" i="103"/>
  <c r="C403" i="94"/>
  <c r="D402" i="94"/>
  <c r="B402" i="94"/>
  <c r="B405" i="93"/>
  <c r="D405" i="93"/>
  <c r="C406" i="93"/>
  <c r="C402" i="104"/>
  <c r="D401" i="104"/>
  <c r="B401" i="104"/>
  <c r="B401" i="96"/>
  <c r="C402" i="96"/>
  <c r="D401" i="96"/>
  <c r="B403" i="101"/>
  <c r="C404" i="101"/>
  <c r="D403" i="101"/>
  <c r="B404" i="102" l="1"/>
  <c r="C405" i="102"/>
  <c r="D404" i="102"/>
  <c r="C403" i="96"/>
  <c r="D402" i="96"/>
  <c r="B402" i="96"/>
  <c r="C408" i="97"/>
  <c r="D407" i="97"/>
  <c r="B407" i="97"/>
  <c r="D402" i="104"/>
  <c r="B402" i="104"/>
  <c r="C403" i="104"/>
  <c r="D403" i="95"/>
  <c r="B403" i="95"/>
  <c r="C404" i="95"/>
  <c r="D406" i="93"/>
  <c r="B406" i="93"/>
  <c r="C407" i="93"/>
  <c r="D404" i="98"/>
  <c r="B404" i="98"/>
  <c r="C405" i="98"/>
  <c r="C404" i="103"/>
  <c r="B403" i="103"/>
  <c r="D403" i="103"/>
  <c r="C403" i="100"/>
  <c r="D402" i="100"/>
  <c r="B402" i="100"/>
  <c r="D404" i="101"/>
  <c r="B404" i="101"/>
  <c r="C405" i="101"/>
  <c r="C405" i="99"/>
  <c r="D404" i="99"/>
  <c r="B404" i="99"/>
  <c r="D403" i="94"/>
  <c r="B403" i="94"/>
  <c r="C404" i="94"/>
  <c r="D402" i="105"/>
  <c r="C403" i="105"/>
  <c r="B402" i="105"/>
  <c r="B404" i="94" l="1"/>
  <c r="C405" i="94"/>
  <c r="D404" i="94"/>
  <c r="B403" i="104"/>
  <c r="C404" i="104"/>
  <c r="D403" i="104"/>
  <c r="D408" i="97"/>
  <c r="C409" i="97"/>
  <c r="B408" i="97"/>
  <c r="D404" i="103"/>
  <c r="B404" i="103"/>
  <c r="C405" i="103"/>
  <c r="C406" i="98"/>
  <c r="D405" i="98"/>
  <c r="B405" i="98"/>
  <c r="D405" i="101"/>
  <c r="B405" i="101"/>
  <c r="C406" i="101"/>
  <c r="D407" i="93"/>
  <c r="C408" i="93"/>
  <c r="B407" i="93"/>
  <c r="D403" i="96"/>
  <c r="B403" i="96"/>
  <c r="C404" i="96"/>
  <c r="D405" i="99"/>
  <c r="B405" i="99"/>
  <c r="C406" i="99"/>
  <c r="D404" i="95"/>
  <c r="B404" i="95"/>
  <c r="C405" i="95"/>
  <c r="B403" i="105"/>
  <c r="D403" i="105"/>
  <c r="C404" i="105"/>
  <c r="B405" i="102"/>
  <c r="C406" i="102"/>
  <c r="D405" i="102"/>
  <c r="B403" i="100"/>
  <c r="C404" i="100"/>
  <c r="D403" i="100"/>
  <c r="C405" i="96" l="1"/>
  <c r="D404" i="96"/>
  <c r="B404" i="96"/>
  <c r="B405" i="103"/>
  <c r="C406" i="103"/>
  <c r="D405" i="103"/>
  <c r="B409" i="97"/>
  <c r="C410" i="97"/>
  <c r="D409" i="97"/>
  <c r="C405" i="105"/>
  <c r="B404" i="105"/>
  <c r="D404" i="105"/>
  <c r="C407" i="102"/>
  <c r="D406" i="102"/>
  <c r="B406" i="102"/>
  <c r="D408" i="93"/>
  <c r="B408" i="93"/>
  <c r="C409" i="93"/>
  <c r="C405" i="104"/>
  <c r="B404" i="104"/>
  <c r="D404" i="104"/>
  <c r="C407" i="101"/>
  <c r="D406" i="101"/>
  <c r="B406" i="101"/>
  <c r="C407" i="99"/>
  <c r="D406" i="99"/>
  <c r="B406" i="99"/>
  <c r="C406" i="95"/>
  <c r="D405" i="95"/>
  <c r="B405" i="95"/>
  <c r="C405" i="100"/>
  <c r="D404" i="100"/>
  <c r="B404" i="100"/>
  <c r="C406" i="94"/>
  <c r="D405" i="94"/>
  <c r="B405" i="94"/>
  <c r="C407" i="98"/>
  <c r="D406" i="98"/>
  <c r="B406" i="98"/>
  <c r="D406" i="94" l="1"/>
  <c r="B406" i="94"/>
  <c r="C407" i="94"/>
  <c r="D407" i="101"/>
  <c r="C408" i="101"/>
  <c r="B407" i="101"/>
  <c r="B405" i="105"/>
  <c r="C406" i="105"/>
  <c r="D405" i="105"/>
  <c r="C411" i="97"/>
  <c r="D410" i="97"/>
  <c r="B410" i="97"/>
  <c r="D405" i="100"/>
  <c r="B405" i="100"/>
  <c r="C406" i="100"/>
  <c r="D405" i="104"/>
  <c r="B405" i="104"/>
  <c r="C406" i="104"/>
  <c r="B409" i="93"/>
  <c r="C410" i="93"/>
  <c r="D409" i="93"/>
  <c r="C407" i="103"/>
  <c r="D406" i="103"/>
  <c r="B406" i="103"/>
  <c r="D406" i="95"/>
  <c r="B406" i="95"/>
  <c r="C407" i="95"/>
  <c r="B407" i="98"/>
  <c r="C408" i="98"/>
  <c r="D407" i="98"/>
  <c r="D407" i="99"/>
  <c r="B407" i="99"/>
  <c r="C408" i="99"/>
  <c r="D407" i="102"/>
  <c r="B407" i="102"/>
  <c r="C408" i="102"/>
  <c r="D405" i="96"/>
  <c r="C406" i="96"/>
  <c r="B405" i="96"/>
  <c r="D411" i="97" l="1"/>
  <c r="B411" i="97"/>
  <c r="C412" i="97"/>
  <c r="B408" i="102"/>
  <c r="C409" i="102"/>
  <c r="D408" i="102"/>
  <c r="D407" i="103"/>
  <c r="B407" i="103"/>
  <c r="C408" i="103"/>
  <c r="C411" i="93"/>
  <c r="D410" i="93"/>
  <c r="B410" i="93"/>
  <c r="C407" i="105"/>
  <c r="B406" i="105"/>
  <c r="D406" i="105"/>
  <c r="C409" i="98"/>
  <c r="D408" i="98"/>
  <c r="B408" i="98"/>
  <c r="B408" i="101"/>
  <c r="C409" i="101"/>
  <c r="D408" i="101"/>
  <c r="C408" i="94"/>
  <c r="D407" i="94"/>
  <c r="B407" i="94"/>
  <c r="B408" i="99"/>
  <c r="C409" i="99"/>
  <c r="D408" i="99"/>
  <c r="C407" i="104"/>
  <c r="B406" i="104"/>
  <c r="D406" i="104"/>
  <c r="C408" i="95"/>
  <c r="B407" i="95"/>
  <c r="D407" i="95"/>
  <c r="C407" i="100"/>
  <c r="D406" i="100"/>
  <c r="B406" i="100"/>
  <c r="C407" i="96"/>
  <c r="D406" i="96"/>
  <c r="B406" i="96"/>
  <c r="C412" i="93" l="1"/>
  <c r="D411" i="93"/>
  <c r="B411" i="93"/>
  <c r="C409" i="103"/>
  <c r="D408" i="103"/>
  <c r="B408" i="103"/>
  <c r="D408" i="94"/>
  <c r="B408" i="94"/>
  <c r="C409" i="94"/>
  <c r="C409" i="95"/>
  <c r="D408" i="95"/>
  <c r="B408" i="95"/>
  <c r="C410" i="101"/>
  <c r="D409" i="101"/>
  <c r="B409" i="101"/>
  <c r="D409" i="102"/>
  <c r="B409" i="102"/>
  <c r="C410" i="102"/>
  <c r="D407" i="104"/>
  <c r="B407" i="104"/>
  <c r="C408" i="104"/>
  <c r="C413" i="97"/>
  <c r="D412" i="97"/>
  <c r="B412" i="97"/>
  <c r="C408" i="100"/>
  <c r="D407" i="100"/>
  <c r="B407" i="100"/>
  <c r="D409" i="98"/>
  <c r="B409" i="98"/>
  <c r="C410" i="98"/>
  <c r="C410" i="99"/>
  <c r="D409" i="99"/>
  <c r="B409" i="99"/>
  <c r="C408" i="96"/>
  <c r="B407" i="96"/>
  <c r="D407" i="96"/>
  <c r="C408" i="105"/>
  <c r="D407" i="105"/>
  <c r="B407" i="105"/>
  <c r="B408" i="96" l="1"/>
  <c r="C409" i="96"/>
  <c r="D408" i="96"/>
  <c r="D413" i="97"/>
  <c r="B413" i="97"/>
  <c r="C414" i="97"/>
  <c r="D409" i="95"/>
  <c r="B409" i="95"/>
  <c r="C410" i="95"/>
  <c r="C410" i="94"/>
  <c r="B409" i="94"/>
  <c r="D409" i="94"/>
  <c r="D408" i="104"/>
  <c r="C409" i="104"/>
  <c r="B408" i="104"/>
  <c r="D410" i="99"/>
  <c r="B410" i="99"/>
  <c r="C411" i="99"/>
  <c r="D409" i="103"/>
  <c r="C410" i="103"/>
  <c r="B409" i="103"/>
  <c r="C411" i="98"/>
  <c r="D410" i="98"/>
  <c r="B410" i="98"/>
  <c r="D410" i="102"/>
  <c r="B410" i="102"/>
  <c r="C411" i="102"/>
  <c r="D408" i="105"/>
  <c r="C409" i="105"/>
  <c r="B408" i="105"/>
  <c r="B408" i="100"/>
  <c r="D408" i="100"/>
  <c r="C409" i="100"/>
  <c r="D410" i="101"/>
  <c r="C411" i="101"/>
  <c r="B410" i="101"/>
  <c r="C413" i="93"/>
  <c r="D412" i="93"/>
  <c r="B412" i="93"/>
  <c r="C412" i="98" l="1"/>
  <c r="D411" i="98"/>
  <c r="B411" i="98"/>
  <c r="C411" i="94"/>
  <c r="D410" i="94"/>
  <c r="B410" i="94"/>
  <c r="C411" i="95"/>
  <c r="D410" i="95"/>
  <c r="B410" i="95"/>
  <c r="C412" i="101"/>
  <c r="D411" i="101"/>
  <c r="B411" i="101"/>
  <c r="C411" i="103"/>
  <c r="B410" i="103"/>
  <c r="D410" i="103"/>
  <c r="C415" i="97"/>
  <c r="D414" i="97"/>
  <c r="B414" i="97"/>
  <c r="C410" i="96"/>
  <c r="D409" i="96"/>
  <c r="B409" i="96"/>
  <c r="C410" i="100"/>
  <c r="D409" i="100"/>
  <c r="B409" i="100"/>
  <c r="C412" i="99"/>
  <c r="D411" i="99"/>
  <c r="B411" i="99"/>
  <c r="C410" i="105"/>
  <c r="B409" i="105"/>
  <c r="D409" i="105"/>
  <c r="C412" i="102"/>
  <c r="D411" i="102"/>
  <c r="B411" i="102"/>
  <c r="C410" i="104"/>
  <c r="D409" i="104"/>
  <c r="B409" i="104"/>
  <c r="C414" i="93"/>
  <c r="B413" i="93"/>
  <c r="D413" i="93"/>
  <c r="B412" i="101" l="1"/>
  <c r="D412" i="101"/>
  <c r="C413" i="101"/>
  <c r="B412" i="102"/>
  <c r="C413" i="102"/>
  <c r="D412" i="102"/>
  <c r="D410" i="96"/>
  <c r="B410" i="96"/>
  <c r="C411" i="96"/>
  <c r="C412" i="95"/>
  <c r="D411" i="95"/>
  <c r="B411" i="95"/>
  <c r="D410" i="100"/>
  <c r="B410" i="100"/>
  <c r="C411" i="100"/>
  <c r="B410" i="105"/>
  <c r="C411" i="105"/>
  <c r="D410" i="105"/>
  <c r="B411" i="94"/>
  <c r="D411" i="94"/>
  <c r="C412" i="94"/>
  <c r="D410" i="104"/>
  <c r="B410" i="104"/>
  <c r="C411" i="104"/>
  <c r="C416" i="97"/>
  <c r="D415" i="97"/>
  <c r="B415" i="97"/>
  <c r="D414" i="93"/>
  <c r="B414" i="93"/>
  <c r="C415" i="93"/>
  <c r="D412" i="99"/>
  <c r="B412" i="99"/>
  <c r="C413" i="99"/>
  <c r="C412" i="103"/>
  <c r="B411" i="103"/>
  <c r="D411" i="103"/>
  <c r="B412" i="98"/>
  <c r="C413" i="98"/>
  <c r="D412" i="98"/>
  <c r="B412" i="95" l="1"/>
  <c r="D412" i="95"/>
  <c r="C413" i="95"/>
  <c r="C413" i="94"/>
  <c r="D412" i="94"/>
  <c r="B412" i="94"/>
  <c r="C412" i="96"/>
  <c r="D411" i="96"/>
  <c r="B411" i="96"/>
  <c r="C416" i="93"/>
  <c r="D415" i="93"/>
  <c r="B415" i="93"/>
  <c r="B412" i="103"/>
  <c r="C413" i="103"/>
  <c r="D412" i="103"/>
  <c r="B411" i="105"/>
  <c r="D411" i="105"/>
  <c r="C412" i="105"/>
  <c r="D413" i="102"/>
  <c r="B413" i="102"/>
  <c r="C414" i="102"/>
  <c r="C414" i="101"/>
  <c r="D413" i="101"/>
  <c r="B413" i="101"/>
  <c r="B411" i="104"/>
  <c r="C412" i="104"/>
  <c r="D411" i="104"/>
  <c r="C414" i="99"/>
  <c r="D413" i="99"/>
  <c r="B413" i="99"/>
  <c r="C412" i="100"/>
  <c r="D411" i="100"/>
  <c r="B411" i="100"/>
  <c r="C414" i="98"/>
  <c r="D413" i="98"/>
  <c r="B413" i="98"/>
  <c r="B416" i="97"/>
  <c r="D416" i="97"/>
  <c r="C417" i="97"/>
  <c r="C415" i="101" l="1"/>
  <c r="D414" i="101"/>
  <c r="B414" i="101"/>
  <c r="B416" i="93"/>
  <c r="C417" i="93"/>
  <c r="D416" i="93"/>
  <c r="C413" i="100"/>
  <c r="D412" i="100"/>
  <c r="B412" i="100"/>
  <c r="D412" i="96"/>
  <c r="B412" i="96"/>
  <c r="C413" i="96"/>
  <c r="B412" i="105"/>
  <c r="C413" i="105"/>
  <c r="D412" i="105"/>
  <c r="D414" i="98"/>
  <c r="B414" i="98"/>
  <c r="C415" i="98"/>
  <c r="D413" i="94"/>
  <c r="B413" i="94"/>
  <c r="C414" i="94"/>
  <c r="B413" i="95"/>
  <c r="C414" i="95"/>
  <c r="D413" i="95"/>
  <c r="C415" i="102"/>
  <c r="D414" i="102"/>
  <c r="B414" i="102"/>
  <c r="C415" i="99"/>
  <c r="D414" i="99"/>
  <c r="B414" i="99"/>
  <c r="C418" i="97"/>
  <c r="D417" i="97"/>
  <c r="B417" i="97"/>
  <c r="D412" i="104"/>
  <c r="B412" i="104"/>
  <c r="C413" i="104"/>
  <c r="C414" i="103"/>
  <c r="D413" i="103"/>
  <c r="B413" i="103"/>
  <c r="B413" i="96" l="1"/>
  <c r="D413" i="96"/>
  <c r="C414" i="96"/>
  <c r="B413" i="104"/>
  <c r="D413" i="104"/>
  <c r="C414" i="104"/>
  <c r="D418" i="97"/>
  <c r="B418" i="97"/>
  <c r="C419" i="97"/>
  <c r="D413" i="100"/>
  <c r="B413" i="100"/>
  <c r="C414" i="100"/>
  <c r="B417" i="93"/>
  <c r="C418" i="93"/>
  <c r="D417" i="93"/>
  <c r="B414" i="95"/>
  <c r="D414" i="95"/>
  <c r="C415" i="95"/>
  <c r="C415" i="94"/>
  <c r="B414" i="94"/>
  <c r="D414" i="94"/>
  <c r="C416" i="98"/>
  <c r="D415" i="98"/>
  <c r="B415" i="98"/>
  <c r="B415" i="99"/>
  <c r="C416" i="99"/>
  <c r="D415" i="99"/>
  <c r="C414" i="105"/>
  <c r="D413" i="105"/>
  <c r="B413" i="105"/>
  <c r="D414" i="103"/>
  <c r="B414" i="103"/>
  <c r="C415" i="103"/>
  <c r="C416" i="102"/>
  <c r="D415" i="102"/>
  <c r="B415" i="102"/>
  <c r="B415" i="101"/>
  <c r="D415" i="101"/>
  <c r="C416" i="101"/>
  <c r="C415" i="100" l="1"/>
  <c r="B414" i="100"/>
  <c r="D414" i="100"/>
  <c r="C420" i="97"/>
  <c r="D419" i="97"/>
  <c r="B419" i="97"/>
  <c r="B416" i="102"/>
  <c r="C417" i="102"/>
  <c r="D416" i="102"/>
  <c r="D415" i="94"/>
  <c r="B415" i="94"/>
  <c r="C416" i="94"/>
  <c r="C415" i="104"/>
  <c r="D414" i="104"/>
  <c r="B414" i="104"/>
  <c r="C417" i="98"/>
  <c r="D416" i="98"/>
  <c r="B416" i="98"/>
  <c r="D415" i="103"/>
  <c r="B415" i="103"/>
  <c r="C416" i="103"/>
  <c r="D416" i="101"/>
  <c r="C417" i="101"/>
  <c r="B416" i="101"/>
  <c r="C415" i="96"/>
  <c r="D414" i="96"/>
  <c r="B414" i="96"/>
  <c r="D414" i="105"/>
  <c r="C415" i="105"/>
  <c r="B414" i="105"/>
  <c r="C417" i="99"/>
  <c r="D416" i="99"/>
  <c r="B416" i="99"/>
  <c r="D415" i="95"/>
  <c r="B415" i="95"/>
  <c r="C416" i="95"/>
  <c r="D418" i="93"/>
  <c r="C419" i="93"/>
  <c r="B418" i="93"/>
  <c r="B416" i="94" l="1"/>
  <c r="C417" i="94"/>
  <c r="D416" i="94"/>
  <c r="B417" i="102"/>
  <c r="C418" i="102"/>
  <c r="D417" i="102"/>
  <c r="D417" i="101"/>
  <c r="B417" i="101"/>
  <c r="C418" i="101"/>
  <c r="D417" i="99"/>
  <c r="B417" i="99"/>
  <c r="C418" i="99"/>
  <c r="D416" i="95"/>
  <c r="C417" i="95"/>
  <c r="B416" i="95"/>
  <c r="D415" i="105"/>
  <c r="B415" i="105"/>
  <c r="C416" i="105"/>
  <c r="D416" i="103"/>
  <c r="C417" i="103"/>
  <c r="B416" i="103"/>
  <c r="D420" i="97"/>
  <c r="B420" i="97"/>
  <c r="C421" i="97"/>
  <c r="D417" i="98"/>
  <c r="B417" i="98"/>
  <c r="C418" i="98"/>
  <c r="D419" i="93"/>
  <c r="B419" i="93"/>
  <c r="C420" i="93"/>
  <c r="D415" i="96"/>
  <c r="B415" i="96"/>
  <c r="C416" i="96"/>
  <c r="B415" i="104"/>
  <c r="D415" i="104"/>
  <c r="C416" i="104"/>
  <c r="D415" i="100"/>
  <c r="B415" i="100"/>
  <c r="C416" i="100"/>
  <c r="C419" i="99" l="1"/>
  <c r="B418" i="99"/>
  <c r="D418" i="99"/>
  <c r="B416" i="104"/>
  <c r="D416" i="104"/>
  <c r="C417" i="104"/>
  <c r="C419" i="101"/>
  <c r="D418" i="101"/>
  <c r="B418" i="101"/>
  <c r="B417" i="103"/>
  <c r="C418" i="103"/>
  <c r="D417" i="103"/>
  <c r="C419" i="102"/>
  <c r="D418" i="102"/>
  <c r="B418" i="102"/>
  <c r="B421" i="97"/>
  <c r="C422" i="97"/>
  <c r="D421" i="97"/>
  <c r="C417" i="105"/>
  <c r="B416" i="105"/>
  <c r="D416" i="105"/>
  <c r="C419" i="98"/>
  <c r="D418" i="98"/>
  <c r="B418" i="98"/>
  <c r="C418" i="94"/>
  <c r="D417" i="94"/>
  <c r="B417" i="94"/>
  <c r="C417" i="96"/>
  <c r="D416" i="96"/>
  <c r="B416" i="96"/>
  <c r="B420" i="93"/>
  <c r="C421" i="93"/>
  <c r="D420" i="93"/>
  <c r="B416" i="100"/>
  <c r="D416" i="100"/>
  <c r="C417" i="100"/>
  <c r="D417" i="95"/>
  <c r="B417" i="95"/>
  <c r="C418" i="95"/>
  <c r="C418" i="100" l="1"/>
  <c r="D417" i="100"/>
  <c r="B417" i="100"/>
  <c r="C419" i="103"/>
  <c r="B418" i="103"/>
  <c r="D418" i="103"/>
  <c r="C422" i="93"/>
  <c r="D421" i="93"/>
  <c r="B421" i="93"/>
  <c r="C418" i="105"/>
  <c r="D417" i="105"/>
  <c r="B417" i="105"/>
  <c r="D419" i="101"/>
  <c r="B419" i="101"/>
  <c r="C420" i="101"/>
  <c r="D417" i="104"/>
  <c r="B417" i="104"/>
  <c r="C418" i="104"/>
  <c r="C423" i="97"/>
  <c r="D422" i="97"/>
  <c r="B422" i="97"/>
  <c r="B418" i="95"/>
  <c r="C419" i="95"/>
  <c r="D418" i="95"/>
  <c r="D419" i="98"/>
  <c r="B419" i="98"/>
  <c r="C420" i="98"/>
  <c r="D417" i="96"/>
  <c r="B417" i="96"/>
  <c r="C418" i="96"/>
  <c r="D418" i="94"/>
  <c r="B418" i="94"/>
  <c r="C419" i="94"/>
  <c r="D419" i="102"/>
  <c r="B419" i="102"/>
  <c r="C420" i="102"/>
  <c r="D419" i="99"/>
  <c r="B419" i="99"/>
  <c r="C420" i="99"/>
  <c r="C420" i="95" l="1"/>
  <c r="D419" i="95"/>
  <c r="B419" i="95"/>
  <c r="C419" i="105"/>
  <c r="B418" i="105"/>
  <c r="D418" i="105"/>
  <c r="B420" i="102"/>
  <c r="D420" i="102"/>
  <c r="C421" i="102"/>
  <c r="C420" i="94"/>
  <c r="D419" i="94"/>
  <c r="B419" i="94"/>
  <c r="D423" i="97"/>
  <c r="B423" i="97"/>
  <c r="C424" i="97"/>
  <c r="C423" i="93"/>
  <c r="D422" i="93"/>
  <c r="B422" i="93"/>
  <c r="B418" i="104"/>
  <c r="C419" i="104"/>
  <c r="D418" i="104"/>
  <c r="D419" i="103"/>
  <c r="B419" i="103"/>
  <c r="C420" i="103"/>
  <c r="C419" i="96"/>
  <c r="D418" i="96"/>
  <c r="B418" i="96"/>
  <c r="B420" i="99"/>
  <c r="C421" i="99"/>
  <c r="D420" i="99"/>
  <c r="B420" i="98"/>
  <c r="C421" i="98"/>
  <c r="D420" i="98"/>
  <c r="B420" i="101"/>
  <c r="C421" i="101"/>
  <c r="D420" i="101"/>
  <c r="D418" i="100"/>
  <c r="B418" i="100"/>
  <c r="C419" i="100"/>
  <c r="D420" i="94" l="1"/>
  <c r="B420" i="94"/>
  <c r="C421" i="94"/>
  <c r="C422" i="102"/>
  <c r="B421" i="102"/>
  <c r="D421" i="102"/>
  <c r="C422" i="98"/>
  <c r="D421" i="98"/>
  <c r="B421" i="98"/>
  <c r="C420" i="104"/>
  <c r="D419" i="104"/>
  <c r="B419" i="104"/>
  <c r="C422" i="101"/>
  <c r="B421" i="101"/>
  <c r="D421" i="101"/>
  <c r="C424" i="93"/>
  <c r="B423" i="93"/>
  <c r="D423" i="93"/>
  <c r="C420" i="105"/>
  <c r="B419" i="105"/>
  <c r="D419" i="105"/>
  <c r="C421" i="103"/>
  <c r="D420" i="103"/>
  <c r="B420" i="103"/>
  <c r="C422" i="99"/>
  <c r="D421" i="99"/>
  <c r="B421" i="99"/>
  <c r="C420" i="100"/>
  <c r="D419" i="100"/>
  <c r="B419" i="100"/>
  <c r="C425" i="97"/>
  <c r="D424" i="97"/>
  <c r="B424" i="97"/>
  <c r="C420" i="96"/>
  <c r="D419" i="96"/>
  <c r="B419" i="96"/>
  <c r="C421" i="95"/>
  <c r="D420" i="95"/>
  <c r="B420" i="95"/>
  <c r="D420" i="104" l="1"/>
  <c r="C421" i="104"/>
  <c r="B420" i="104"/>
  <c r="B420" i="96"/>
  <c r="D420" i="96"/>
  <c r="C421" i="96"/>
  <c r="D425" i="97"/>
  <c r="B425" i="97"/>
  <c r="C426" i="97"/>
  <c r="D420" i="105"/>
  <c r="C421" i="105"/>
  <c r="B420" i="105"/>
  <c r="D422" i="98"/>
  <c r="B422" i="98"/>
  <c r="C423" i="98"/>
  <c r="D421" i="103"/>
  <c r="B421" i="103"/>
  <c r="C422" i="103"/>
  <c r="D422" i="102"/>
  <c r="B422" i="102"/>
  <c r="C423" i="102"/>
  <c r="C422" i="94"/>
  <c r="B421" i="94"/>
  <c r="D421" i="94"/>
  <c r="B420" i="100"/>
  <c r="D420" i="100"/>
  <c r="C421" i="100"/>
  <c r="C425" i="93"/>
  <c r="D424" i="93"/>
  <c r="B424" i="93"/>
  <c r="C422" i="95"/>
  <c r="B421" i="95"/>
  <c r="D421" i="95"/>
  <c r="D422" i="99"/>
  <c r="B422" i="99"/>
  <c r="C423" i="99"/>
  <c r="D422" i="101"/>
  <c r="B422" i="101"/>
  <c r="C423" i="101"/>
  <c r="C424" i="99" l="1"/>
  <c r="B423" i="99"/>
  <c r="D423" i="99"/>
  <c r="B421" i="105"/>
  <c r="D421" i="105"/>
  <c r="C422" i="105"/>
  <c r="D426" i="97"/>
  <c r="B426" i="97"/>
  <c r="C427" i="97"/>
  <c r="C424" i="102"/>
  <c r="D423" i="102"/>
  <c r="B423" i="102"/>
  <c r="C423" i="95"/>
  <c r="D422" i="95"/>
  <c r="B422" i="95"/>
  <c r="C423" i="103"/>
  <c r="B422" i="103"/>
  <c r="D422" i="103"/>
  <c r="C422" i="96"/>
  <c r="D421" i="96"/>
  <c r="B421" i="96"/>
  <c r="C423" i="94"/>
  <c r="D422" i="94"/>
  <c r="B422" i="94"/>
  <c r="C422" i="104"/>
  <c r="B421" i="104"/>
  <c r="D421" i="104"/>
  <c r="D425" i="93"/>
  <c r="B425" i="93"/>
  <c r="C426" i="93"/>
  <c r="C424" i="101"/>
  <c r="B423" i="101"/>
  <c r="D423" i="101"/>
  <c r="B421" i="100"/>
  <c r="D421" i="100"/>
  <c r="C422" i="100"/>
  <c r="C424" i="98"/>
  <c r="D423" i="98"/>
  <c r="B423" i="98"/>
  <c r="B424" i="102" l="1"/>
  <c r="C425" i="102"/>
  <c r="D424" i="102"/>
  <c r="C428" i="97"/>
  <c r="D427" i="97"/>
  <c r="B427" i="97"/>
  <c r="B424" i="101"/>
  <c r="C425" i="101"/>
  <c r="D424" i="101"/>
  <c r="D422" i="96"/>
  <c r="B422" i="96"/>
  <c r="C423" i="96"/>
  <c r="D422" i="100"/>
  <c r="C423" i="100"/>
  <c r="B422" i="100"/>
  <c r="B423" i="94"/>
  <c r="C424" i="94"/>
  <c r="D423" i="94"/>
  <c r="C423" i="105"/>
  <c r="D422" i="105"/>
  <c r="B422" i="105"/>
  <c r="C427" i="93"/>
  <c r="D426" i="93"/>
  <c r="B426" i="93"/>
  <c r="C424" i="103"/>
  <c r="B423" i="103"/>
  <c r="D423" i="103"/>
  <c r="B424" i="98"/>
  <c r="D424" i="98"/>
  <c r="C425" i="98"/>
  <c r="C423" i="104"/>
  <c r="D422" i="104"/>
  <c r="B422" i="104"/>
  <c r="D423" i="95"/>
  <c r="B423" i="95"/>
  <c r="C424" i="95"/>
  <c r="D424" i="99"/>
  <c r="B424" i="99"/>
  <c r="C425" i="99"/>
  <c r="D423" i="96" l="1"/>
  <c r="B423" i="96"/>
  <c r="C424" i="96"/>
  <c r="C426" i="101"/>
  <c r="D425" i="101"/>
  <c r="B425" i="101"/>
  <c r="C424" i="105"/>
  <c r="B423" i="105"/>
  <c r="D423" i="105"/>
  <c r="C425" i="94"/>
  <c r="D424" i="94"/>
  <c r="B424" i="94"/>
  <c r="B428" i="97"/>
  <c r="C429" i="97"/>
  <c r="D428" i="97"/>
  <c r="C425" i="95"/>
  <c r="D424" i="95"/>
  <c r="B424" i="95"/>
  <c r="C426" i="102"/>
  <c r="D425" i="102"/>
  <c r="B425" i="102"/>
  <c r="C428" i="93"/>
  <c r="D427" i="93"/>
  <c r="B427" i="93"/>
  <c r="B423" i="104"/>
  <c r="D423" i="104"/>
  <c r="C424" i="104"/>
  <c r="B425" i="98"/>
  <c r="C426" i="98"/>
  <c r="D425" i="98"/>
  <c r="C426" i="99"/>
  <c r="D425" i="99"/>
  <c r="B425" i="99"/>
  <c r="D423" i="100"/>
  <c r="B423" i="100"/>
  <c r="C424" i="100"/>
  <c r="B424" i="103"/>
  <c r="C425" i="103"/>
  <c r="D424" i="103"/>
  <c r="D425" i="94" l="1"/>
  <c r="B425" i="94"/>
  <c r="C426" i="94"/>
  <c r="C425" i="100"/>
  <c r="D424" i="100"/>
  <c r="B424" i="100"/>
  <c r="B428" i="93"/>
  <c r="D428" i="93"/>
  <c r="C429" i="93"/>
  <c r="C427" i="99"/>
  <c r="D426" i="99"/>
  <c r="B426" i="99"/>
  <c r="C427" i="102"/>
  <c r="D426" i="102"/>
  <c r="B426" i="102"/>
  <c r="B424" i="105"/>
  <c r="C425" i="105"/>
  <c r="D424" i="105"/>
  <c r="C427" i="101"/>
  <c r="D426" i="101"/>
  <c r="B426" i="101"/>
  <c r="C425" i="104"/>
  <c r="D424" i="104"/>
  <c r="B424" i="104"/>
  <c r="D424" i="96"/>
  <c r="B424" i="96"/>
  <c r="C425" i="96"/>
  <c r="D426" i="98"/>
  <c r="C427" i="98"/>
  <c r="B426" i="98"/>
  <c r="B425" i="95"/>
  <c r="C426" i="95"/>
  <c r="D425" i="95"/>
  <c r="C426" i="103"/>
  <c r="D425" i="103"/>
  <c r="B425" i="103"/>
  <c r="C430" i="97"/>
  <c r="D429" i="97"/>
  <c r="B429" i="97"/>
  <c r="B427" i="99" l="1"/>
  <c r="D427" i="99"/>
  <c r="C428" i="99"/>
  <c r="B429" i="93"/>
  <c r="C430" i="93"/>
  <c r="D429" i="93"/>
  <c r="D425" i="104"/>
  <c r="C426" i="104"/>
  <c r="B425" i="104"/>
  <c r="B426" i="95"/>
  <c r="C427" i="95"/>
  <c r="D426" i="95"/>
  <c r="D426" i="103"/>
  <c r="B426" i="103"/>
  <c r="C427" i="103"/>
  <c r="B427" i="101"/>
  <c r="C428" i="101"/>
  <c r="D427" i="101"/>
  <c r="D427" i="98"/>
  <c r="B427" i="98"/>
  <c r="C428" i="98"/>
  <c r="C426" i="100"/>
  <c r="D425" i="100"/>
  <c r="B425" i="100"/>
  <c r="C426" i="105"/>
  <c r="D425" i="105"/>
  <c r="B425" i="105"/>
  <c r="B425" i="96"/>
  <c r="C426" i="96"/>
  <c r="D425" i="96"/>
  <c r="C427" i="94"/>
  <c r="D426" i="94"/>
  <c r="B426" i="94"/>
  <c r="D430" i="97"/>
  <c r="B430" i="97"/>
  <c r="C431" i="97"/>
  <c r="C428" i="102"/>
  <c r="B427" i="102"/>
  <c r="D427" i="102"/>
  <c r="D427" i="95" l="1"/>
  <c r="C428" i="95"/>
  <c r="B427" i="95"/>
  <c r="C427" i="100"/>
  <c r="B426" i="100"/>
  <c r="D426" i="100"/>
  <c r="D426" i="104"/>
  <c r="C427" i="104"/>
  <c r="B426" i="104"/>
  <c r="C429" i="98"/>
  <c r="D428" i="98"/>
  <c r="B428" i="98"/>
  <c r="D427" i="94"/>
  <c r="B427" i="94"/>
  <c r="C428" i="94"/>
  <c r="C432" i="97"/>
  <c r="D431" i="97"/>
  <c r="B431" i="97"/>
  <c r="D430" i="93"/>
  <c r="B430" i="93"/>
  <c r="C431" i="93"/>
  <c r="C427" i="96"/>
  <c r="D426" i="96"/>
  <c r="B426" i="96"/>
  <c r="D428" i="101"/>
  <c r="C429" i="101"/>
  <c r="B428" i="101"/>
  <c r="D427" i="103"/>
  <c r="B427" i="103"/>
  <c r="C428" i="103"/>
  <c r="C429" i="99"/>
  <c r="D428" i="99"/>
  <c r="B428" i="99"/>
  <c r="B428" i="102"/>
  <c r="C429" i="102"/>
  <c r="D428" i="102"/>
  <c r="D426" i="105"/>
  <c r="C427" i="105"/>
  <c r="B426" i="105"/>
  <c r="C430" i="98" l="1"/>
  <c r="D429" i="98"/>
  <c r="B429" i="98"/>
  <c r="D427" i="96"/>
  <c r="B427" i="96"/>
  <c r="C428" i="96"/>
  <c r="B427" i="104"/>
  <c r="C428" i="104"/>
  <c r="D427" i="104"/>
  <c r="D431" i="93"/>
  <c r="B431" i="93"/>
  <c r="C432" i="93"/>
  <c r="D429" i="99"/>
  <c r="B429" i="99"/>
  <c r="C430" i="99"/>
  <c r="D428" i="103"/>
  <c r="C429" i="103"/>
  <c r="B428" i="103"/>
  <c r="C428" i="100"/>
  <c r="B427" i="100"/>
  <c r="D427" i="100"/>
  <c r="D429" i="101"/>
  <c r="B429" i="101"/>
  <c r="C430" i="101"/>
  <c r="B429" i="102"/>
  <c r="D429" i="102"/>
  <c r="C430" i="102"/>
  <c r="D432" i="97"/>
  <c r="C433" i="97"/>
  <c r="B432" i="97"/>
  <c r="B428" i="94"/>
  <c r="C429" i="94"/>
  <c r="D428" i="94"/>
  <c r="B427" i="105"/>
  <c r="C428" i="105"/>
  <c r="D427" i="105"/>
  <c r="D428" i="95"/>
  <c r="B428" i="95"/>
  <c r="C429" i="95"/>
  <c r="C433" i="93" l="1"/>
  <c r="D432" i="93"/>
  <c r="B432" i="93"/>
  <c r="C431" i="101"/>
  <c r="B430" i="101"/>
  <c r="D430" i="101"/>
  <c r="B428" i="104"/>
  <c r="D428" i="104"/>
  <c r="C429" i="104"/>
  <c r="C430" i="94"/>
  <c r="D429" i="94"/>
  <c r="B429" i="94"/>
  <c r="D428" i="100"/>
  <c r="B428" i="100"/>
  <c r="C429" i="100"/>
  <c r="C429" i="96"/>
  <c r="B428" i="96"/>
  <c r="D428" i="96"/>
  <c r="D428" i="105"/>
  <c r="C429" i="105"/>
  <c r="B428" i="105"/>
  <c r="B433" i="97"/>
  <c r="D433" i="97"/>
  <c r="C434" i="97"/>
  <c r="B429" i="103"/>
  <c r="C430" i="103"/>
  <c r="D429" i="103"/>
  <c r="B429" i="95"/>
  <c r="D429" i="95"/>
  <c r="C430" i="95"/>
  <c r="C431" i="102"/>
  <c r="B430" i="102"/>
  <c r="D430" i="102"/>
  <c r="C431" i="99"/>
  <c r="D430" i="99"/>
  <c r="B430" i="99"/>
  <c r="C431" i="98"/>
  <c r="B430" i="98"/>
  <c r="D430" i="98"/>
  <c r="D430" i="94" l="1"/>
  <c r="B430" i="94"/>
  <c r="C431" i="94"/>
  <c r="D429" i="104"/>
  <c r="C430" i="104"/>
  <c r="B429" i="104"/>
  <c r="D429" i="105"/>
  <c r="C430" i="105"/>
  <c r="B429" i="105"/>
  <c r="D431" i="102"/>
  <c r="C432" i="102"/>
  <c r="B431" i="102"/>
  <c r="D431" i="99"/>
  <c r="B431" i="99"/>
  <c r="C432" i="99"/>
  <c r="C435" i="97"/>
  <c r="B434" i="97"/>
  <c r="D434" i="97"/>
  <c r="D429" i="96"/>
  <c r="C430" i="96"/>
  <c r="B429" i="96"/>
  <c r="D431" i="101"/>
  <c r="C432" i="101"/>
  <c r="B431" i="101"/>
  <c r="C431" i="95"/>
  <c r="D430" i="95"/>
  <c r="B430" i="95"/>
  <c r="C431" i="103"/>
  <c r="B430" i="103"/>
  <c r="D430" i="103"/>
  <c r="C430" i="100"/>
  <c r="D429" i="100"/>
  <c r="B429" i="100"/>
  <c r="C432" i="98"/>
  <c r="D431" i="98"/>
  <c r="B431" i="98"/>
  <c r="D433" i="93"/>
  <c r="B433" i="93"/>
  <c r="C434" i="93"/>
  <c r="B432" i="102" l="1"/>
  <c r="C433" i="102"/>
  <c r="D432" i="102"/>
  <c r="C431" i="105"/>
  <c r="B430" i="105"/>
  <c r="D430" i="105"/>
  <c r="C431" i="96"/>
  <c r="D430" i="96"/>
  <c r="B430" i="96"/>
  <c r="C431" i="100"/>
  <c r="D430" i="100"/>
  <c r="B430" i="100"/>
  <c r="D430" i="104"/>
  <c r="B430" i="104"/>
  <c r="C431" i="104"/>
  <c r="B432" i="101"/>
  <c r="C433" i="101"/>
  <c r="D432" i="101"/>
  <c r="D432" i="98"/>
  <c r="B432" i="98"/>
  <c r="C433" i="98"/>
  <c r="D431" i="103"/>
  <c r="B431" i="103"/>
  <c r="C432" i="103"/>
  <c r="D435" i="97"/>
  <c r="B435" i="97"/>
  <c r="C436" i="97"/>
  <c r="C432" i="94"/>
  <c r="B431" i="94"/>
  <c r="D431" i="94"/>
  <c r="C435" i="93"/>
  <c r="B434" i="93"/>
  <c r="D434" i="93"/>
  <c r="B432" i="99"/>
  <c r="C433" i="99"/>
  <c r="D432" i="99"/>
  <c r="C432" i="95"/>
  <c r="D431" i="95"/>
  <c r="B431" i="95"/>
  <c r="C433" i="103" l="1"/>
  <c r="D432" i="103"/>
  <c r="B432" i="103"/>
  <c r="B431" i="100"/>
  <c r="C432" i="100"/>
  <c r="D431" i="100"/>
  <c r="C434" i="99"/>
  <c r="D433" i="99"/>
  <c r="B433" i="99"/>
  <c r="C436" i="93"/>
  <c r="D435" i="93"/>
  <c r="B435" i="93"/>
  <c r="C432" i="96"/>
  <c r="D431" i="96"/>
  <c r="B431" i="96"/>
  <c r="D432" i="94"/>
  <c r="B432" i="94"/>
  <c r="C433" i="94"/>
  <c r="D431" i="105"/>
  <c r="B431" i="105"/>
  <c r="C432" i="105"/>
  <c r="C434" i="98"/>
  <c r="D433" i="98"/>
  <c r="B433" i="98"/>
  <c r="C432" i="104"/>
  <c r="D431" i="104"/>
  <c r="B431" i="104"/>
  <c r="C434" i="101"/>
  <c r="D433" i="101"/>
  <c r="B433" i="101"/>
  <c r="C437" i="97"/>
  <c r="D436" i="97"/>
  <c r="B436" i="97"/>
  <c r="C434" i="102"/>
  <c r="D433" i="102"/>
  <c r="B433" i="102"/>
  <c r="C433" i="95"/>
  <c r="D432" i="95"/>
  <c r="B432" i="95"/>
  <c r="C435" i="98" l="1"/>
  <c r="D434" i="98"/>
  <c r="B434" i="98"/>
  <c r="D436" i="93"/>
  <c r="B436" i="93"/>
  <c r="C437" i="93"/>
  <c r="D434" i="102"/>
  <c r="B434" i="102"/>
  <c r="C435" i="102"/>
  <c r="D437" i="97"/>
  <c r="B437" i="97"/>
  <c r="C438" i="97"/>
  <c r="D434" i="99"/>
  <c r="B434" i="99"/>
  <c r="C435" i="99"/>
  <c r="C434" i="94"/>
  <c r="B433" i="94"/>
  <c r="D433" i="94"/>
  <c r="B432" i="100"/>
  <c r="C433" i="100"/>
  <c r="D432" i="100"/>
  <c r="B432" i="105"/>
  <c r="C433" i="105"/>
  <c r="D432" i="105"/>
  <c r="D434" i="101"/>
  <c r="C435" i="101"/>
  <c r="B434" i="101"/>
  <c r="C434" i="95"/>
  <c r="D433" i="95"/>
  <c r="B433" i="95"/>
  <c r="C433" i="104"/>
  <c r="B432" i="104"/>
  <c r="D432" i="104"/>
  <c r="B432" i="96"/>
  <c r="C433" i="96"/>
  <c r="D432" i="96"/>
  <c r="D433" i="103"/>
  <c r="C434" i="103"/>
  <c r="B433" i="103"/>
  <c r="B438" i="97" l="1"/>
  <c r="C439" i="97"/>
  <c r="D438" i="97"/>
  <c r="C434" i="105"/>
  <c r="B433" i="105"/>
  <c r="D433" i="105"/>
  <c r="C436" i="102"/>
  <c r="D435" i="102"/>
  <c r="B435" i="102"/>
  <c r="C434" i="96"/>
  <c r="D433" i="96"/>
  <c r="B433" i="96"/>
  <c r="D433" i="100"/>
  <c r="B433" i="100"/>
  <c r="C434" i="100"/>
  <c r="C434" i="104"/>
  <c r="D433" i="104"/>
  <c r="B433" i="104"/>
  <c r="C438" i="93"/>
  <c r="D437" i="93"/>
  <c r="B437" i="93"/>
  <c r="C436" i="101"/>
  <c r="D435" i="101"/>
  <c r="B435" i="101"/>
  <c r="D434" i="95"/>
  <c r="B434" i="95"/>
  <c r="C435" i="95"/>
  <c r="C435" i="94"/>
  <c r="D434" i="94"/>
  <c r="B434" i="94"/>
  <c r="C436" i="99"/>
  <c r="D435" i="99"/>
  <c r="B435" i="99"/>
  <c r="C435" i="103"/>
  <c r="B434" i="103"/>
  <c r="D434" i="103"/>
  <c r="B435" i="98"/>
  <c r="C436" i="98"/>
  <c r="D435" i="98"/>
  <c r="D434" i="96" l="1"/>
  <c r="B434" i="96"/>
  <c r="C435" i="96"/>
  <c r="D436" i="99"/>
  <c r="B436" i="99"/>
  <c r="C437" i="99"/>
  <c r="C439" i="93"/>
  <c r="D438" i="93"/>
  <c r="B438" i="93"/>
  <c r="B436" i="102"/>
  <c r="C437" i="102"/>
  <c r="D436" i="102"/>
  <c r="B436" i="101"/>
  <c r="C437" i="101"/>
  <c r="D436" i="101"/>
  <c r="C435" i="104"/>
  <c r="D434" i="104"/>
  <c r="B434" i="104"/>
  <c r="D434" i="105"/>
  <c r="B434" i="105"/>
  <c r="C435" i="105"/>
  <c r="C440" i="97"/>
  <c r="D439" i="97"/>
  <c r="B439" i="97"/>
  <c r="C436" i="103"/>
  <c r="B435" i="103"/>
  <c r="D435" i="103"/>
  <c r="B435" i="94"/>
  <c r="D435" i="94"/>
  <c r="C436" i="94"/>
  <c r="C436" i="95"/>
  <c r="B435" i="95"/>
  <c r="D435" i="95"/>
  <c r="D434" i="100"/>
  <c r="B434" i="100"/>
  <c r="C435" i="100"/>
  <c r="B436" i="98"/>
  <c r="C437" i="98"/>
  <c r="D436" i="98"/>
  <c r="C437" i="95" l="1"/>
  <c r="D436" i="95"/>
  <c r="B436" i="95"/>
  <c r="B439" i="93"/>
  <c r="D439" i="93"/>
  <c r="C440" i="93"/>
  <c r="B440" i="97"/>
  <c r="C441" i="97"/>
  <c r="D440" i="97"/>
  <c r="C437" i="94"/>
  <c r="D436" i="94"/>
  <c r="B436" i="94"/>
  <c r="C438" i="99"/>
  <c r="D437" i="99"/>
  <c r="B437" i="99"/>
  <c r="B435" i="96"/>
  <c r="C436" i="96"/>
  <c r="D435" i="96"/>
  <c r="C436" i="100"/>
  <c r="D435" i="100"/>
  <c r="B435" i="100"/>
  <c r="C438" i="102"/>
  <c r="D437" i="102"/>
  <c r="B437" i="102"/>
  <c r="C436" i="105"/>
  <c r="D435" i="105"/>
  <c r="B435" i="105"/>
  <c r="D435" i="104"/>
  <c r="B435" i="104"/>
  <c r="C436" i="104"/>
  <c r="D437" i="98"/>
  <c r="B437" i="98"/>
  <c r="C438" i="98"/>
  <c r="B437" i="101"/>
  <c r="D437" i="101"/>
  <c r="C438" i="101"/>
  <c r="B436" i="103"/>
  <c r="C437" i="103"/>
  <c r="D436" i="103"/>
  <c r="D437" i="94" l="1"/>
  <c r="B437" i="94"/>
  <c r="C438" i="94"/>
  <c r="C439" i="101"/>
  <c r="D438" i="101"/>
  <c r="B438" i="101"/>
  <c r="C442" i="97"/>
  <c r="B441" i="97"/>
  <c r="D441" i="97"/>
  <c r="D436" i="100"/>
  <c r="B436" i="100"/>
  <c r="C437" i="100"/>
  <c r="B440" i="93"/>
  <c r="C441" i="93"/>
  <c r="D440" i="93"/>
  <c r="C439" i="102"/>
  <c r="D438" i="102"/>
  <c r="B438" i="102"/>
  <c r="D436" i="96"/>
  <c r="B436" i="96"/>
  <c r="C437" i="96"/>
  <c r="D438" i="98"/>
  <c r="C439" i="98"/>
  <c r="B438" i="98"/>
  <c r="B436" i="104"/>
  <c r="D436" i="104"/>
  <c r="C437" i="104"/>
  <c r="C438" i="103"/>
  <c r="D437" i="103"/>
  <c r="B437" i="103"/>
  <c r="B436" i="105"/>
  <c r="C437" i="105"/>
  <c r="D436" i="105"/>
  <c r="C439" i="99"/>
  <c r="D438" i="99"/>
  <c r="B438" i="99"/>
  <c r="B437" i="95"/>
  <c r="C438" i="95"/>
  <c r="D437" i="95"/>
  <c r="C438" i="100" l="1"/>
  <c r="D437" i="100"/>
  <c r="B437" i="100"/>
  <c r="D442" i="97"/>
  <c r="B442" i="97"/>
  <c r="C443" i="97"/>
  <c r="B439" i="99"/>
  <c r="C440" i="99"/>
  <c r="D439" i="99"/>
  <c r="D438" i="103"/>
  <c r="B438" i="103"/>
  <c r="C439" i="103"/>
  <c r="D439" i="102"/>
  <c r="B439" i="102"/>
  <c r="C440" i="102"/>
  <c r="B439" i="101"/>
  <c r="C440" i="101"/>
  <c r="D439" i="101"/>
  <c r="C440" i="98"/>
  <c r="D439" i="98"/>
  <c r="B439" i="98"/>
  <c r="B437" i="105"/>
  <c r="C438" i="105"/>
  <c r="D437" i="105"/>
  <c r="C439" i="94"/>
  <c r="D438" i="94"/>
  <c r="B438" i="94"/>
  <c r="B437" i="96"/>
  <c r="C438" i="96"/>
  <c r="D437" i="96"/>
  <c r="C438" i="104"/>
  <c r="B437" i="104"/>
  <c r="D437" i="104"/>
  <c r="B438" i="95"/>
  <c r="C439" i="95"/>
  <c r="D438" i="95"/>
  <c r="B441" i="93"/>
  <c r="D441" i="93"/>
  <c r="C442" i="93"/>
  <c r="D439" i="103" l="1"/>
  <c r="B439" i="103"/>
  <c r="C440" i="103"/>
  <c r="C441" i="99"/>
  <c r="D440" i="99"/>
  <c r="B440" i="99"/>
  <c r="D438" i="105"/>
  <c r="C439" i="105"/>
  <c r="B438" i="105"/>
  <c r="D440" i="98"/>
  <c r="B440" i="98"/>
  <c r="C441" i="98"/>
  <c r="B443" i="97"/>
  <c r="C444" i="97"/>
  <c r="D443" i="97"/>
  <c r="D440" i="101"/>
  <c r="B440" i="101"/>
  <c r="C441" i="101"/>
  <c r="D439" i="95"/>
  <c r="B439" i="95"/>
  <c r="C440" i="95"/>
  <c r="C439" i="96"/>
  <c r="D438" i="96"/>
  <c r="B438" i="96"/>
  <c r="D438" i="104"/>
  <c r="B438" i="104"/>
  <c r="C439" i="104"/>
  <c r="D442" i="93"/>
  <c r="B442" i="93"/>
  <c r="C443" i="93"/>
  <c r="D440" i="102"/>
  <c r="B440" i="102"/>
  <c r="C441" i="102"/>
  <c r="D439" i="94"/>
  <c r="B439" i="94"/>
  <c r="C440" i="94"/>
  <c r="C439" i="100"/>
  <c r="D438" i="100"/>
  <c r="B438" i="100"/>
  <c r="C442" i="98" l="1"/>
  <c r="D441" i="98"/>
  <c r="B441" i="98"/>
  <c r="D439" i="105"/>
  <c r="B439" i="105"/>
  <c r="C440" i="105"/>
  <c r="D440" i="95"/>
  <c r="B440" i="95"/>
  <c r="C441" i="95"/>
  <c r="D439" i="96"/>
  <c r="B439" i="96"/>
  <c r="C440" i="96"/>
  <c r="D441" i="99"/>
  <c r="B441" i="99"/>
  <c r="C442" i="99"/>
  <c r="B441" i="102"/>
  <c r="C442" i="102"/>
  <c r="D441" i="102"/>
  <c r="D443" i="93"/>
  <c r="C444" i="93"/>
  <c r="B443" i="93"/>
  <c r="D440" i="103"/>
  <c r="C441" i="103"/>
  <c r="B440" i="103"/>
  <c r="B440" i="94"/>
  <c r="C441" i="94"/>
  <c r="D440" i="94"/>
  <c r="D441" i="101"/>
  <c r="B441" i="101"/>
  <c r="C442" i="101"/>
  <c r="B439" i="104"/>
  <c r="C440" i="104"/>
  <c r="D439" i="104"/>
  <c r="D444" i="97"/>
  <c r="C445" i="97"/>
  <c r="B444" i="97"/>
  <c r="B439" i="100"/>
  <c r="D439" i="100"/>
  <c r="C440" i="100"/>
  <c r="C441" i="96" l="1"/>
  <c r="D440" i="96"/>
  <c r="B440" i="96"/>
  <c r="C442" i="95"/>
  <c r="D441" i="95"/>
  <c r="B441" i="95"/>
  <c r="D440" i="104"/>
  <c r="B440" i="104"/>
  <c r="C441" i="104"/>
  <c r="D444" i="93"/>
  <c r="B444" i="93"/>
  <c r="C445" i="93"/>
  <c r="B441" i="103"/>
  <c r="C442" i="103"/>
  <c r="D441" i="103"/>
  <c r="B440" i="105"/>
  <c r="C441" i="105"/>
  <c r="D440" i="105"/>
  <c r="D445" i="97"/>
  <c r="B445" i="97"/>
  <c r="C446" i="97"/>
  <c r="C443" i="101"/>
  <c r="D442" i="101"/>
  <c r="B442" i="101"/>
  <c r="C443" i="102"/>
  <c r="D442" i="102"/>
  <c r="B442" i="102"/>
  <c r="C441" i="100"/>
  <c r="D440" i="100"/>
  <c r="B440" i="100"/>
  <c r="C443" i="99"/>
  <c r="B442" i="99"/>
  <c r="D442" i="99"/>
  <c r="C442" i="94"/>
  <c r="D441" i="94"/>
  <c r="B441" i="94"/>
  <c r="C443" i="98"/>
  <c r="D442" i="98"/>
  <c r="B442" i="98"/>
  <c r="B445" i="93" l="1"/>
  <c r="C446" i="93"/>
  <c r="D445" i="93"/>
  <c r="D441" i="104"/>
  <c r="B441" i="104"/>
  <c r="C442" i="104"/>
  <c r="C447" i="97"/>
  <c r="B446" i="97"/>
  <c r="D446" i="97"/>
  <c r="D443" i="101"/>
  <c r="C444" i="101"/>
  <c r="B443" i="101"/>
  <c r="D443" i="99"/>
  <c r="B443" i="99"/>
  <c r="C444" i="99"/>
  <c r="D442" i="95"/>
  <c r="B442" i="95"/>
  <c r="C443" i="95"/>
  <c r="D442" i="94"/>
  <c r="B442" i="94"/>
  <c r="C443" i="94"/>
  <c r="C442" i="105"/>
  <c r="D441" i="105"/>
  <c r="B441" i="105"/>
  <c r="D441" i="100"/>
  <c r="B441" i="100"/>
  <c r="C442" i="100"/>
  <c r="C443" i="103"/>
  <c r="B442" i="103"/>
  <c r="D442" i="103"/>
  <c r="B443" i="98"/>
  <c r="D443" i="98"/>
  <c r="C444" i="98"/>
  <c r="D443" i="102"/>
  <c r="C444" i="102"/>
  <c r="B443" i="102"/>
  <c r="D441" i="96"/>
  <c r="C442" i="96"/>
  <c r="B441" i="96"/>
  <c r="D447" i="97" l="1"/>
  <c r="B447" i="97"/>
  <c r="C448" i="97"/>
  <c r="B444" i="101"/>
  <c r="C445" i="101"/>
  <c r="D444" i="101"/>
  <c r="C443" i="104"/>
  <c r="B442" i="104"/>
  <c r="D442" i="104"/>
  <c r="C445" i="98"/>
  <c r="D444" i="98"/>
  <c r="B444" i="98"/>
  <c r="B444" i="99"/>
  <c r="C445" i="99"/>
  <c r="D444" i="99"/>
  <c r="C444" i="95"/>
  <c r="B443" i="95"/>
  <c r="D443" i="95"/>
  <c r="D443" i="103"/>
  <c r="B443" i="103"/>
  <c r="C444" i="103"/>
  <c r="C447" i="93"/>
  <c r="D446" i="93"/>
  <c r="B446" i="93"/>
  <c r="B444" i="102"/>
  <c r="C445" i="102"/>
  <c r="D444" i="102"/>
  <c r="C443" i="105"/>
  <c r="D442" i="105"/>
  <c r="B442" i="105"/>
  <c r="C444" i="94"/>
  <c r="D443" i="94"/>
  <c r="B443" i="94"/>
  <c r="C443" i="100"/>
  <c r="D442" i="100"/>
  <c r="B442" i="100"/>
  <c r="C443" i="96"/>
  <c r="D442" i="96"/>
  <c r="B442" i="96"/>
  <c r="C444" i="100" l="1"/>
  <c r="D443" i="100"/>
  <c r="B443" i="100"/>
  <c r="C448" i="93"/>
  <c r="D447" i="93"/>
  <c r="B447" i="93"/>
  <c r="D445" i="98"/>
  <c r="B445" i="98"/>
  <c r="C446" i="98"/>
  <c r="D443" i="104"/>
  <c r="C444" i="104"/>
  <c r="B443" i="104"/>
  <c r="C445" i="103"/>
  <c r="D444" i="103"/>
  <c r="B444" i="103"/>
  <c r="D444" i="94"/>
  <c r="B444" i="94"/>
  <c r="C445" i="94"/>
  <c r="C446" i="101"/>
  <c r="D445" i="101"/>
  <c r="B445" i="101"/>
  <c r="C445" i="95"/>
  <c r="D444" i="95"/>
  <c r="B444" i="95"/>
  <c r="C449" i="97"/>
  <c r="D448" i="97"/>
  <c r="B448" i="97"/>
  <c r="D443" i="105"/>
  <c r="B443" i="105"/>
  <c r="C444" i="105"/>
  <c r="C446" i="102"/>
  <c r="D445" i="102"/>
  <c r="B445" i="102"/>
  <c r="C446" i="99"/>
  <c r="D445" i="99"/>
  <c r="B445" i="99"/>
  <c r="C444" i="96"/>
  <c r="D443" i="96"/>
  <c r="B443" i="96"/>
  <c r="C447" i="98" l="1"/>
  <c r="D446" i="98"/>
  <c r="B446" i="98"/>
  <c r="D446" i="102"/>
  <c r="B446" i="102"/>
  <c r="C447" i="102"/>
  <c r="B444" i="105"/>
  <c r="D444" i="105"/>
  <c r="C445" i="105"/>
  <c r="C446" i="94"/>
  <c r="B445" i="94"/>
  <c r="D445" i="94"/>
  <c r="D446" i="99"/>
  <c r="B446" i="99"/>
  <c r="C447" i="99"/>
  <c r="D445" i="95"/>
  <c r="B445" i="95"/>
  <c r="C446" i="95"/>
  <c r="C449" i="93"/>
  <c r="D448" i="93"/>
  <c r="B448" i="93"/>
  <c r="C445" i="104"/>
  <c r="B444" i="104"/>
  <c r="D444" i="104"/>
  <c r="D446" i="101"/>
  <c r="C447" i="101"/>
  <c r="B446" i="101"/>
  <c r="B444" i="96"/>
  <c r="C445" i="96"/>
  <c r="D444" i="96"/>
  <c r="C450" i="97"/>
  <c r="D449" i="97"/>
  <c r="B449" i="97"/>
  <c r="D445" i="103"/>
  <c r="C446" i="103"/>
  <c r="B445" i="103"/>
  <c r="B444" i="100"/>
  <c r="C445" i="100"/>
  <c r="D444" i="100"/>
  <c r="C447" i="103" l="1"/>
  <c r="B446" i="103"/>
  <c r="D446" i="103"/>
  <c r="C447" i="94"/>
  <c r="D446" i="94"/>
  <c r="B446" i="94"/>
  <c r="C448" i="98"/>
  <c r="D447" i="98"/>
  <c r="B447" i="98"/>
  <c r="C446" i="105"/>
  <c r="B445" i="105"/>
  <c r="D445" i="105"/>
  <c r="C446" i="104"/>
  <c r="D445" i="104"/>
  <c r="B445" i="104"/>
  <c r="C451" i="97"/>
  <c r="D450" i="97"/>
  <c r="B450" i="97"/>
  <c r="C450" i="93"/>
  <c r="B449" i="93"/>
  <c r="D449" i="93"/>
  <c r="C447" i="95"/>
  <c r="D446" i="95"/>
  <c r="B446" i="95"/>
  <c r="C448" i="102"/>
  <c r="B447" i="102"/>
  <c r="D447" i="102"/>
  <c r="C446" i="96"/>
  <c r="D445" i="96"/>
  <c r="B445" i="96"/>
  <c r="C448" i="99"/>
  <c r="D447" i="99"/>
  <c r="B447" i="99"/>
  <c r="C446" i="100"/>
  <c r="D445" i="100"/>
  <c r="B445" i="100"/>
  <c r="C448" i="101"/>
  <c r="D447" i="101"/>
  <c r="B447" i="101"/>
  <c r="C447" i="105" l="1"/>
  <c r="B446" i="105"/>
  <c r="D446" i="105"/>
  <c r="D450" i="93"/>
  <c r="B450" i="93"/>
  <c r="C451" i="93"/>
  <c r="B448" i="98"/>
  <c r="D448" i="98"/>
  <c r="C449" i="98"/>
  <c r="D446" i="100"/>
  <c r="B446" i="100"/>
  <c r="C447" i="100"/>
  <c r="C452" i="97"/>
  <c r="D451" i="97"/>
  <c r="B451" i="97"/>
  <c r="B447" i="94"/>
  <c r="D447" i="94"/>
  <c r="C448" i="94"/>
  <c r="D448" i="99"/>
  <c r="B448" i="99"/>
  <c r="C449" i="99"/>
  <c r="D446" i="96"/>
  <c r="B446" i="96"/>
  <c r="C447" i="96"/>
  <c r="C448" i="95"/>
  <c r="D447" i="95"/>
  <c r="B447" i="95"/>
  <c r="B448" i="101"/>
  <c r="D448" i="101"/>
  <c r="C449" i="101"/>
  <c r="B448" i="102"/>
  <c r="C449" i="102"/>
  <c r="D448" i="102"/>
  <c r="D446" i="104"/>
  <c r="B446" i="104"/>
  <c r="C447" i="104"/>
  <c r="C448" i="103"/>
  <c r="B447" i="103"/>
  <c r="D447" i="103"/>
  <c r="B448" i="103" l="1"/>
  <c r="C449" i="103"/>
  <c r="D448" i="103"/>
  <c r="C448" i="96"/>
  <c r="B447" i="96"/>
  <c r="D447" i="96"/>
  <c r="C450" i="99"/>
  <c r="D449" i="99"/>
  <c r="B449" i="99"/>
  <c r="C450" i="98"/>
  <c r="D449" i="98"/>
  <c r="B449" i="98"/>
  <c r="C448" i="100"/>
  <c r="B447" i="100"/>
  <c r="D447" i="100"/>
  <c r="C450" i="102"/>
  <c r="D449" i="102"/>
  <c r="B449" i="102"/>
  <c r="C452" i="93"/>
  <c r="D451" i="93"/>
  <c r="B451" i="93"/>
  <c r="C449" i="94"/>
  <c r="D448" i="94"/>
  <c r="B448" i="94"/>
  <c r="D447" i="104"/>
  <c r="C448" i="104"/>
  <c r="B447" i="104"/>
  <c r="C450" i="101"/>
  <c r="D449" i="101"/>
  <c r="B449" i="101"/>
  <c r="B448" i="95"/>
  <c r="C449" i="95"/>
  <c r="D448" i="95"/>
  <c r="B452" i="97"/>
  <c r="C453" i="97"/>
  <c r="D452" i="97"/>
  <c r="B447" i="105"/>
  <c r="D447" i="105"/>
  <c r="C448" i="105"/>
  <c r="D450" i="98" l="1"/>
  <c r="B450" i="98"/>
  <c r="C451" i="98"/>
  <c r="B452" i="93"/>
  <c r="C453" i="93"/>
  <c r="D452" i="93"/>
  <c r="C451" i="99"/>
  <c r="D450" i="99"/>
  <c r="B450" i="99"/>
  <c r="C454" i="97"/>
  <c r="B453" i="97"/>
  <c r="D453" i="97"/>
  <c r="B449" i="95"/>
  <c r="C450" i="95"/>
  <c r="D449" i="95"/>
  <c r="C451" i="101"/>
  <c r="D450" i="101"/>
  <c r="B450" i="101"/>
  <c r="D448" i="96"/>
  <c r="B448" i="96"/>
  <c r="C449" i="96"/>
  <c r="D448" i="104"/>
  <c r="B448" i="104"/>
  <c r="C449" i="104"/>
  <c r="C450" i="103"/>
  <c r="D449" i="103"/>
  <c r="B449" i="103"/>
  <c r="D449" i="94"/>
  <c r="B449" i="94"/>
  <c r="C450" i="94"/>
  <c r="C451" i="102"/>
  <c r="D450" i="102"/>
  <c r="B450" i="102"/>
  <c r="B448" i="105"/>
  <c r="C449" i="105"/>
  <c r="D448" i="105"/>
  <c r="C449" i="100"/>
  <c r="D448" i="100"/>
  <c r="B448" i="100"/>
  <c r="D450" i="103" l="1"/>
  <c r="B450" i="103"/>
  <c r="C451" i="103"/>
  <c r="D449" i="104"/>
  <c r="C450" i="104"/>
  <c r="B449" i="104"/>
  <c r="D454" i="97"/>
  <c r="B454" i="97"/>
  <c r="C455" i="97"/>
  <c r="D449" i="105"/>
  <c r="B449" i="105"/>
  <c r="C450" i="105"/>
  <c r="B449" i="96"/>
  <c r="D449" i="96"/>
  <c r="C450" i="96"/>
  <c r="B451" i="99"/>
  <c r="C452" i="99"/>
  <c r="D451" i="99"/>
  <c r="C452" i="102"/>
  <c r="B451" i="102"/>
  <c r="D451" i="102"/>
  <c r="C451" i="94"/>
  <c r="B450" i="94"/>
  <c r="D450" i="94"/>
  <c r="B453" i="93"/>
  <c r="C454" i="93"/>
  <c r="D453" i="93"/>
  <c r="B451" i="101"/>
  <c r="D451" i="101"/>
  <c r="C452" i="101"/>
  <c r="C452" i="98"/>
  <c r="D451" i="98"/>
  <c r="B451" i="98"/>
  <c r="B450" i="95"/>
  <c r="D450" i="95"/>
  <c r="C451" i="95"/>
  <c r="D449" i="100"/>
  <c r="B449" i="100"/>
  <c r="C450" i="100"/>
  <c r="D450" i="105" l="1"/>
  <c r="B450" i="105"/>
  <c r="C451" i="105"/>
  <c r="D451" i="94"/>
  <c r="B451" i="94"/>
  <c r="C452" i="94"/>
  <c r="B455" i="97"/>
  <c r="C456" i="97"/>
  <c r="D455" i="97"/>
  <c r="D451" i="95"/>
  <c r="B451" i="95"/>
  <c r="C452" i="95"/>
  <c r="C453" i="98"/>
  <c r="D452" i="98"/>
  <c r="B452" i="98"/>
  <c r="D452" i="102"/>
  <c r="C453" i="102"/>
  <c r="B452" i="102"/>
  <c r="D452" i="101"/>
  <c r="C453" i="101"/>
  <c r="B452" i="101"/>
  <c r="C453" i="99"/>
  <c r="D452" i="99"/>
  <c r="B452" i="99"/>
  <c r="C451" i="104"/>
  <c r="D450" i="104"/>
  <c r="B450" i="104"/>
  <c r="C451" i="100"/>
  <c r="D450" i="100"/>
  <c r="B450" i="100"/>
  <c r="C451" i="96"/>
  <c r="D450" i="96"/>
  <c r="B450" i="96"/>
  <c r="D451" i="103"/>
  <c r="B451" i="103"/>
  <c r="C452" i="103"/>
  <c r="D454" i="93"/>
  <c r="C455" i="93"/>
  <c r="B454" i="93"/>
  <c r="D452" i="103" l="1"/>
  <c r="B452" i="103"/>
  <c r="C453" i="103"/>
  <c r="D452" i="95"/>
  <c r="C453" i="95"/>
  <c r="B452" i="95"/>
  <c r="D453" i="99"/>
  <c r="B453" i="99"/>
  <c r="C454" i="99"/>
  <c r="D453" i="101"/>
  <c r="B453" i="101"/>
  <c r="C454" i="101"/>
  <c r="D456" i="97"/>
  <c r="C457" i="97"/>
  <c r="B456" i="97"/>
  <c r="B452" i="94"/>
  <c r="D452" i="94"/>
  <c r="C453" i="94"/>
  <c r="D451" i="96"/>
  <c r="B451" i="96"/>
  <c r="C452" i="96"/>
  <c r="B453" i="102"/>
  <c r="D453" i="102"/>
  <c r="C454" i="102"/>
  <c r="D451" i="100"/>
  <c r="B451" i="100"/>
  <c r="C452" i="100"/>
  <c r="D451" i="105"/>
  <c r="C452" i="105"/>
  <c r="B451" i="105"/>
  <c r="D455" i="93"/>
  <c r="B455" i="93"/>
  <c r="C456" i="93"/>
  <c r="D451" i="104"/>
  <c r="B451" i="104"/>
  <c r="C452" i="104"/>
  <c r="D453" i="98"/>
  <c r="B453" i="98"/>
  <c r="C454" i="98"/>
  <c r="C455" i="102" l="1"/>
  <c r="B454" i="102"/>
  <c r="D454" i="102"/>
  <c r="C453" i="96"/>
  <c r="D452" i="96"/>
  <c r="B452" i="96"/>
  <c r="C455" i="99"/>
  <c r="B454" i="99"/>
  <c r="D454" i="99"/>
  <c r="C455" i="101"/>
  <c r="D454" i="101"/>
  <c r="B454" i="101"/>
  <c r="C453" i="104"/>
  <c r="B452" i="104"/>
  <c r="D452" i="104"/>
  <c r="B456" i="93"/>
  <c r="C457" i="93"/>
  <c r="D456" i="93"/>
  <c r="C454" i="94"/>
  <c r="D453" i="94"/>
  <c r="B453" i="94"/>
  <c r="B452" i="105"/>
  <c r="D452" i="105"/>
  <c r="C453" i="105"/>
  <c r="D453" i="95"/>
  <c r="B453" i="95"/>
  <c r="C454" i="95"/>
  <c r="C455" i="98"/>
  <c r="D454" i="98"/>
  <c r="B454" i="98"/>
  <c r="B452" i="100"/>
  <c r="C453" i="100"/>
  <c r="D452" i="100"/>
  <c r="B453" i="103"/>
  <c r="C454" i="103"/>
  <c r="D453" i="103"/>
  <c r="D457" i="97"/>
  <c r="B457" i="97"/>
  <c r="C458" i="97"/>
  <c r="C454" i="105" l="1"/>
  <c r="B453" i="105"/>
  <c r="D453" i="105"/>
  <c r="D455" i="99"/>
  <c r="B455" i="99"/>
  <c r="C456" i="99"/>
  <c r="C455" i="103"/>
  <c r="B454" i="103"/>
  <c r="D454" i="103"/>
  <c r="C458" i="93"/>
  <c r="D457" i="93"/>
  <c r="B457" i="93"/>
  <c r="C454" i="100"/>
  <c r="D453" i="100"/>
  <c r="B453" i="100"/>
  <c r="D454" i="94"/>
  <c r="B454" i="94"/>
  <c r="C455" i="94"/>
  <c r="D455" i="98"/>
  <c r="B455" i="98"/>
  <c r="C456" i="98"/>
  <c r="D453" i="96"/>
  <c r="B453" i="96"/>
  <c r="C454" i="96"/>
  <c r="D455" i="101"/>
  <c r="B455" i="101"/>
  <c r="C456" i="101"/>
  <c r="C459" i="97"/>
  <c r="D458" i="97"/>
  <c r="B458" i="97"/>
  <c r="B454" i="95"/>
  <c r="D454" i="95"/>
  <c r="C455" i="95"/>
  <c r="C454" i="104"/>
  <c r="D453" i="104"/>
  <c r="B453" i="104"/>
  <c r="D455" i="102"/>
  <c r="C456" i="102"/>
  <c r="B455" i="102"/>
  <c r="D454" i="104" l="1"/>
  <c r="B454" i="104"/>
  <c r="C455" i="104"/>
  <c r="C459" i="93"/>
  <c r="D458" i="93"/>
  <c r="B458" i="93"/>
  <c r="C456" i="95"/>
  <c r="D455" i="95"/>
  <c r="B455" i="95"/>
  <c r="D455" i="103"/>
  <c r="B455" i="103"/>
  <c r="C456" i="103"/>
  <c r="C456" i="94"/>
  <c r="D455" i="94"/>
  <c r="B455" i="94"/>
  <c r="B456" i="99"/>
  <c r="C457" i="99"/>
  <c r="D456" i="99"/>
  <c r="C455" i="96"/>
  <c r="D454" i="96"/>
  <c r="B454" i="96"/>
  <c r="B456" i="98"/>
  <c r="C457" i="98"/>
  <c r="D456" i="98"/>
  <c r="D459" i="97"/>
  <c r="B459" i="97"/>
  <c r="C460" i="97"/>
  <c r="B456" i="101"/>
  <c r="C457" i="101"/>
  <c r="D456" i="101"/>
  <c r="B456" i="102"/>
  <c r="C457" i="102"/>
  <c r="D456" i="102"/>
  <c r="D454" i="100"/>
  <c r="B454" i="100"/>
  <c r="C455" i="100"/>
  <c r="C455" i="105"/>
  <c r="D454" i="105"/>
  <c r="B454" i="105"/>
  <c r="C457" i="103" l="1"/>
  <c r="D456" i="103"/>
  <c r="B456" i="103"/>
  <c r="C456" i="100"/>
  <c r="D455" i="100"/>
  <c r="B455" i="100"/>
  <c r="C458" i="98"/>
  <c r="D457" i="98"/>
  <c r="B457" i="98"/>
  <c r="C456" i="96"/>
  <c r="D455" i="96"/>
  <c r="B455" i="96"/>
  <c r="C457" i="95"/>
  <c r="D456" i="95"/>
  <c r="B456" i="95"/>
  <c r="D457" i="102"/>
  <c r="B457" i="102"/>
  <c r="C458" i="102"/>
  <c r="C458" i="101"/>
  <c r="B457" i="101"/>
  <c r="D457" i="101"/>
  <c r="C458" i="99"/>
  <c r="D457" i="99"/>
  <c r="B457" i="99"/>
  <c r="C460" i="93"/>
  <c r="B459" i="93"/>
  <c r="D459" i="93"/>
  <c r="C461" i="97"/>
  <c r="D460" i="97"/>
  <c r="B460" i="97"/>
  <c r="C456" i="104"/>
  <c r="B455" i="104"/>
  <c r="D455" i="104"/>
  <c r="B455" i="105"/>
  <c r="D455" i="105"/>
  <c r="C456" i="105"/>
  <c r="D456" i="94"/>
  <c r="B456" i="94"/>
  <c r="C457" i="94"/>
  <c r="D458" i="99" l="1"/>
  <c r="B458" i="99"/>
  <c r="C459" i="99"/>
  <c r="B456" i="96"/>
  <c r="C457" i="96"/>
  <c r="D456" i="96"/>
  <c r="B456" i="104"/>
  <c r="C457" i="104"/>
  <c r="D456" i="104"/>
  <c r="D458" i="101"/>
  <c r="B458" i="101"/>
  <c r="C459" i="101"/>
  <c r="D458" i="98"/>
  <c r="B458" i="98"/>
  <c r="C459" i="98"/>
  <c r="D458" i="102"/>
  <c r="C459" i="102"/>
  <c r="B458" i="102"/>
  <c r="C462" i="97"/>
  <c r="D461" i="97"/>
  <c r="B461" i="97"/>
  <c r="B456" i="100"/>
  <c r="D456" i="100"/>
  <c r="C457" i="100"/>
  <c r="C458" i="94"/>
  <c r="B457" i="94"/>
  <c r="D457" i="94"/>
  <c r="C457" i="105"/>
  <c r="D456" i="105"/>
  <c r="B456" i="105"/>
  <c r="C461" i="93"/>
  <c r="D460" i="93"/>
  <c r="B460" i="93"/>
  <c r="C458" i="95"/>
  <c r="D457" i="95"/>
  <c r="B457" i="95"/>
  <c r="D457" i="103"/>
  <c r="B457" i="103"/>
  <c r="C458" i="103"/>
  <c r="B457" i="100" l="1"/>
  <c r="C458" i="100"/>
  <c r="D457" i="100"/>
  <c r="C460" i="101"/>
  <c r="B459" i="101"/>
  <c r="D459" i="101"/>
  <c r="B457" i="104"/>
  <c r="D457" i="104"/>
  <c r="C458" i="104"/>
  <c r="C459" i="95"/>
  <c r="D458" i="95"/>
  <c r="B458" i="95"/>
  <c r="D461" i="93"/>
  <c r="B461" i="93"/>
  <c r="C462" i="93"/>
  <c r="C463" i="97"/>
  <c r="D462" i="97"/>
  <c r="B462" i="97"/>
  <c r="C460" i="102"/>
  <c r="D459" i="102"/>
  <c r="B459" i="102"/>
  <c r="C458" i="96"/>
  <c r="D457" i="96"/>
  <c r="B457" i="96"/>
  <c r="C459" i="103"/>
  <c r="B458" i="103"/>
  <c r="D458" i="103"/>
  <c r="C460" i="98"/>
  <c r="D459" i="98"/>
  <c r="B459" i="98"/>
  <c r="C460" i="99"/>
  <c r="B459" i="99"/>
  <c r="D459" i="99"/>
  <c r="C458" i="105"/>
  <c r="D457" i="105"/>
  <c r="B457" i="105"/>
  <c r="C459" i="94"/>
  <c r="D458" i="94"/>
  <c r="B458" i="94"/>
  <c r="C459" i="105" l="1"/>
  <c r="D458" i="105"/>
  <c r="B458" i="105"/>
  <c r="D458" i="96"/>
  <c r="B458" i="96"/>
  <c r="C459" i="96"/>
  <c r="D459" i="95"/>
  <c r="B459" i="95"/>
  <c r="C460" i="95"/>
  <c r="B458" i="104"/>
  <c r="D458" i="104"/>
  <c r="C459" i="104"/>
  <c r="D460" i="99"/>
  <c r="B460" i="99"/>
  <c r="C461" i="99"/>
  <c r="B460" i="102"/>
  <c r="D460" i="102"/>
  <c r="C461" i="102"/>
  <c r="B460" i="98"/>
  <c r="D460" i="98"/>
  <c r="C461" i="98"/>
  <c r="C464" i="97"/>
  <c r="D463" i="97"/>
  <c r="B463" i="97"/>
  <c r="B460" i="101"/>
  <c r="C461" i="101"/>
  <c r="D460" i="101"/>
  <c r="C463" i="93"/>
  <c r="D462" i="93"/>
  <c r="B462" i="93"/>
  <c r="D458" i="100"/>
  <c r="C459" i="100"/>
  <c r="B458" i="100"/>
  <c r="B459" i="94"/>
  <c r="C460" i="94"/>
  <c r="D459" i="94"/>
  <c r="C460" i="103"/>
  <c r="B459" i="103"/>
  <c r="D459" i="103"/>
  <c r="D459" i="104" l="1"/>
  <c r="B459" i="104"/>
  <c r="C460" i="104"/>
  <c r="B464" i="97"/>
  <c r="C465" i="97"/>
  <c r="D464" i="97"/>
  <c r="B461" i="98"/>
  <c r="C462" i="98"/>
  <c r="D461" i="98"/>
  <c r="C461" i="95"/>
  <c r="D460" i="95"/>
  <c r="B460" i="95"/>
  <c r="C461" i="94"/>
  <c r="D460" i="94"/>
  <c r="B460" i="94"/>
  <c r="D459" i="100"/>
  <c r="B459" i="100"/>
  <c r="C460" i="100"/>
  <c r="C462" i="102"/>
  <c r="D461" i="102"/>
  <c r="B461" i="102"/>
  <c r="C460" i="96"/>
  <c r="B459" i="96"/>
  <c r="D459" i="96"/>
  <c r="C464" i="93"/>
  <c r="D463" i="93"/>
  <c r="B463" i="93"/>
  <c r="C462" i="99"/>
  <c r="D461" i="99"/>
  <c r="B461" i="99"/>
  <c r="C462" i="101"/>
  <c r="D461" i="101"/>
  <c r="B461" i="101"/>
  <c r="B460" i="103"/>
  <c r="C461" i="103"/>
  <c r="D460" i="103"/>
  <c r="B459" i="105"/>
  <c r="D459" i="105"/>
  <c r="C460" i="105"/>
  <c r="B461" i="95" l="1"/>
  <c r="C462" i="95"/>
  <c r="D461" i="95"/>
  <c r="C462" i="103"/>
  <c r="D461" i="103"/>
  <c r="B461" i="103"/>
  <c r="D462" i="98"/>
  <c r="C463" i="98"/>
  <c r="B462" i="98"/>
  <c r="D460" i="96"/>
  <c r="B460" i="96"/>
  <c r="C461" i="96"/>
  <c r="C463" i="101"/>
  <c r="D462" i="101"/>
  <c r="B462" i="101"/>
  <c r="C463" i="102"/>
  <c r="D462" i="102"/>
  <c r="B462" i="102"/>
  <c r="C461" i="100"/>
  <c r="B460" i="100"/>
  <c r="D460" i="100"/>
  <c r="C466" i="97"/>
  <c r="B465" i="97"/>
  <c r="D465" i="97"/>
  <c r="B460" i="105"/>
  <c r="C461" i="105"/>
  <c r="D460" i="105"/>
  <c r="D460" i="104"/>
  <c r="B460" i="104"/>
  <c r="C461" i="104"/>
  <c r="C463" i="99"/>
  <c r="D462" i="99"/>
  <c r="B462" i="99"/>
  <c r="B464" i="93"/>
  <c r="D464" i="93"/>
  <c r="C465" i="93"/>
  <c r="D461" i="94"/>
  <c r="B461" i="94"/>
  <c r="C462" i="94"/>
  <c r="B461" i="96" l="1"/>
  <c r="C462" i="96"/>
  <c r="D461" i="96"/>
  <c r="B465" i="93"/>
  <c r="C466" i="93"/>
  <c r="D465" i="93"/>
  <c r="D466" i="97"/>
  <c r="B466" i="97"/>
  <c r="C467" i="97"/>
  <c r="D463" i="98"/>
  <c r="B463" i="98"/>
  <c r="C464" i="98"/>
  <c r="B463" i="99"/>
  <c r="D463" i="99"/>
  <c r="C464" i="99"/>
  <c r="C462" i="100"/>
  <c r="D461" i="100"/>
  <c r="B461" i="100"/>
  <c r="D461" i="104"/>
  <c r="C462" i="104"/>
  <c r="B461" i="104"/>
  <c r="B463" i="102"/>
  <c r="D463" i="102"/>
  <c r="C464" i="102"/>
  <c r="D462" i="103"/>
  <c r="B462" i="103"/>
  <c r="C463" i="103"/>
  <c r="C463" i="94"/>
  <c r="D462" i="94"/>
  <c r="B462" i="94"/>
  <c r="D461" i="105"/>
  <c r="C462" i="105"/>
  <c r="B461" i="105"/>
  <c r="B462" i="95"/>
  <c r="C463" i="95"/>
  <c r="D462" i="95"/>
  <c r="B463" i="101"/>
  <c r="C464" i="101"/>
  <c r="D463" i="101"/>
  <c r="D464" i="102" l="1"/>
  <c r="B464" i="102"/>
  <c r="C465" i="102"/>
  <c r="C465" i="98"/>
  <c r="D464" i="98"/>
  <c r="B464" i="98"/>
  <c r="B467" i="97"/>
  <c r="C468" i="97"/>
  <c r="D467" i="97"/>
  <c r="D462" i="105"/>
  <c r="B462" i="105"/>
  <c r="C463" i="105"/>
  <c r="D462" i="104"/>
  <c r="C463" i="104"/>
  <c r="B462" i="104"/>
  <c r="D466" i="93"/>
  <c r="B466" i="93"/>
  <c r="C467" i="93"/>
  <c r="D463" i="95"/>
  <c r="C464" i="95"/>
  <c r="B463" i="95"/>
  <c r="D463" i="94"/>
  <c r="B463" i="94"/>
  <c r="C464" i="94"/>
  <c r="C463" i="100"/>
  <c r="B462" i="100"/>
  <c r="D462" i="100"/>
  <c r="D463" i="103"/>
  <c r="B463" i="103"/>
  <c r="C464" i="103"/>
  <c r="C465" i="99"/>
  <c r="D464" i="99"/>
  <c r="B464" i="99"/>
  <c r="D464" i="101"/>
  <c r="C465" i="101"/>
  <c r="B464" i="101"/>
  <c r="C463" i="96"/>
  <c r="D462" i="96"/>
  <c r="B462" i="96"/>
  <c r="D463" i="105" l="1"/>
  <c r="C464" i="105"/>
  <c r="B463" i="105"/>
  <c r="D465" i="101"/>
  <c r="B465" i="101"/>
  <c r="C466" i="101"/>
  <c r="D464" i="95"/>
  <c r="B464" i="95"/>
  <c r="C465" i="95"/>
  <c r="D468" i="97"/>
  <c r="C469" i="97"/>
  <c r="B468" i="97"/>
  <c r="D465" i="99"/>
  <c r="B465" i="99"/>
  <c r="C466" i="99"/>
  <c r="D464" i="103"/>
  <c r="C465" i="103"/>
  <c r="B464" i="103"/>
  <c r="D467" i="93"/>
  <c r="B467" i="93"/>
  <c r="C468" i="93"/>
  <c r="B464" i="94"/>
  <c r="C465" i="94"/>
  <c r="D464" i="94"/>
  <c r="C466" i="98"/>
  <c r="D465" i="98"/>
  <c r="B465" i="98"/>
  <c r="B465" i="102"/>
  <c r="C466" i="102"/>
  <c r="D465" i="102"/>
  <c r="C464" i="104"/>
  <c r="B463" i="104"/>
  <c r="D463" i="104"/>
  <c r="D463" i="96"/>
  <c r="B463" i="96"/>
  <c r="C464" i="96"/>
  <c r="C464" i="100"/>
  <c r="D463" i="100"/>
  <c r="B463" i="100"/>
  <c r="C465" i="96" l="1"/>
  <c r="D464" i="96"/>
  <c r="B464" i="96"/>
  <c r="C469" i="93"/>
  <c r="D468" i="93"/>
  <c r="B468" i="93"/>
  <c r="B465" i="95"/>
  <c r="C466" i="95"/>
  <c r="D465" i="95"/>
  <c r="C466" i="94"/>
  <c r="D465" i="94"/>
  <c r="B465" i="94"/>
  <c r="C465" i="104"/>
  <c r="B464" i="104"/>
  <c r="D464" i="104"/>
  <c r="C467" i="101"/>
  <c r="B466" i="101"/>
  <c r="D466" i="101"/>
  <c r="C467" i="102"/>
  <c r="D466" i="102"/>
  <c r="B466" i="102"/>
  <c r="B465" i="103"/>
  <c r="C466" i="103"/>
  <c r="D465" i="103"/>
  <c r="C467" i="99"/>
  <c r="D466" i="99"/>
  <c r="B466" i="99"/>
  <c r="D469" i="97"/>
  <c r="B469" i="97"/>
  <c r="C470" i="97"/>
  <c r="B464" i="105"/>
  <c r="C465" i="105"/>
  <c r="D464" i="105"/>
  <c r="D464" i="100"/>
  <c r="B464" i="100"/>
  <c r="C465" i="100"/>
  <c r="C467" i="98"/>
  <c r="B466" i="98"/>
  <c r="D466" i="98"/>
  <c r="D466" i="94" l="1"/>
  <c r="B466" i="94"/>
  <c r="C467" i="94"/>
  <c r="C467" i="95"/>
  <c r="D466" i="95"/>
  <c r="B466" i="95"/>
  <c r="C466" i="100"/>
  <c r="D465" i="100"/>
  <c r="B465" i="100"/>
  <c r="C467" i="103"/>
  <c r="B466" i="103"/>
  <c r="D466" i="103"/>
  <c r="C466" i="105"/>
  <c r="B465" i="105"/>
  <c r="D465" i="105"/>
  <c r="D467" i="102"/>
  <c r="B467" i="102"/>
  <c r="C468" i="102"/>
  <c r="C471" i="97"/>
  <c r="B470" i="97"/>
  <c r="D470" i="97"/>
  <c r="D467" i="101"/>
  <c r="C468" i="101"/>
  <c r="B467" i="101"/>
  <c r="D469" i="93"/>
  <c r="B469" i="93"/>
  <c r="C470" i="93"/>
  <c r="C468" i="98"/>
  <c r="D467" i="98"/>
  <c r="B467" i="98"/>
  <c r="D467" i="99"/>
  <c r="B467" i="99"/>
  <c r="C468" i="99"/>
  <c r="D465" i="104"/>
  <c r="B465" i="104"/>
  <c r="C466" i="104"/>
  <c r="D465" i="96"/>
  <c r="B465" i="96"/>
  <c r="C466" i="96"/>
  <c r="D467" i="103" l="1"/>
  <c r="B467" i="103"/>
  <c r="C468" i="103"/>
  <c r="B468" i="101"/>
  <c r="C469" i="101"/>
  <c r="D468" i="101"/>
  <c r="D471" i="97"/>
  <c r="B471" i="97"/>
  <c r="C472" i="97"/>
  <c r="C467" i="100"/>
  <c r="D466" i="100"/>
  <c r="B466" i="100"/>
  <c r="B468" i="99"/>
  <c r="C469" i="99"/>
  <c r="D468" i="99"/>
  <c r="B468" i="102"/>
  <c r="C469" i="102"/>
  <c r="D468" i="102"/>
  <c r="C467" i="104"/>
  <c r="B466" i="104"/>
  <c r="D466" i="104"/>
  <c r="D468" i="98"/>
  <c r="B468" i="98"/>
  <c r="C469" i="98"/>
  <c r="C468" i="95"/>
  <c r="D467" i="95"/>
  <c r="B467" i="95"/>
  <c r="C467" i="96"/>
  <c r="D466" i="96"/>
  <c r="B466" i="96"/>
  <c r="C471" i="93"/>
  <c r="B470" i="93"/>
  <c r="D470" i="93"/>
  <c r="C468" i="94"/>
  <c r="D467" i="94"/>
  <c r="B467" i="94"/>
  <c r="C467" i="105"/>
  <c r="D466" i="105"/>
  <c r="B466" i="105"/>
  <c r="C473" i="97" l="1"/>
  <c r="D472" i="97"/>
  <c r="B472" i="97"/>
  <c r="B467" i="100"/>
  <c r="C468" i="100"/>
  <c r="D467" i="100"/>
  <c r="C472" i="93"/>
  <c r="D471" i="93"/>
  <c r="B471" i="93"/>
  <c r="D467" i="104"/>
  <c r="C468" i="104"/>
  <c r="B467" i="104"/>
  <c r="C470" i="98"/>
  <c r="B469" i="98"/>
  <c r="D469" i="98"/>
  <c r="D468" i="94"/>
  <c r="B468" i="94"/>
  <c r="C469" i="94"/>
  <c r="C470" i="102"/>
  <c r="D469" i="102"/>
  <c r="B469" i="102"/>
  <c r="C470" i="101"/>
  <c r="D469" i="101"/>
  <c r="B469" i="101"/>
  <c r="C468" i="96"/>
  <c r="D467" i="96"/>
  <c r="B467" i="96"/>
  <c r="C469" i="103"/>
  <c r="D468" i="103"/>
  <c r="B468" i="103"/>
  <c r="C470" i="99"/>
  <c r="D469" i="99"/>
  <c r="B469" i="99"/>
  <c r="C468" i="105"/>
  <c r="D467" i="105"/>
  <c r="B467" i="105"/>
  <c r="C469" i="95"/>
  <c r="D468" i="95"/>
  <c r="B468" i="95"/>
  <c r="B468" i="104" l="1"/>
  <c r="C469" i="104"/>
  <c r="D468" i="104"/>
  <c r="B468" i="105"/>
  <c r="C469" i="105"/>
  <c r="D468" i="105"/>
  <c r="D470" i="101"/>
  <c r="C471" i="101"/>
  <c r="B470" i="101"/>
  <c r="D470" i="99"/>
  <c r="B470" i="99"/>
  <c r="C471" i="99"/>
  <c r="D470" i="102"/>
  <c r="B470" i="102"/>
  <c r="C471" i="102"/>
  <c r="D472" i="93"/>
  <c r="B472" i="93"/>
  <c r="C473" i="93"/>
  <c r="C470" i="94"/>
  <c r="B469" i="94"/>
  <c r="D469" i="94"/>
  <c r="B468" i="100"/>
  <c r="C469" i="100"/>
  <c r="D468" i="100"/>
  <c r="D469" i="103"/>
  <c r="C470" i="103"/>
  <c r="B469" i="103"/>
  <c r="C470" i="95"/>
  <c r="D469" i="95"/>
  <c r="B469" i="95"/>
  <c r="B468" i="96"/>
  <c r="D468" i="96"/>
  <c r="C469" i="96"/>
  <c r="C471" i="98"/>
  <c r="D470" i="98"/>
  <c r="B470" i="98"/>
  <c r="C474" i="97"/>
  <c r="D473" i="97"/>
  <c r="B473" i="97"/>
  <c r="C471" i="103" l="1"/>
  <c r="B470" i="103"/>
  <c r="D470" i="103"/>
  <c r="C472" i="99"/>
  <c r="D471" i="99"/>
  <c r="B471" i="99"/>
  <c r="C472" i="101"/>
  <c r="D471" i="101"/>
  <c r="B471" i="101"/>
  <c r="B471" i="98"/>
  <c r="C472" i="98"/>
  <c r="D471" i="98"/>
  <c r="C471" i="94"/>
  <c r="D470" i="94"/>
  <c r="B470" i="94"/>
  <c r="D470" i="95"/>
  <c r="B470" i="95"/>
  <c r="C471" i="95"/>
  <c r="D469" i="100"/>
  <c r="B469" i="100"/>
  <c r="C470" i="100"/>
  <c r="C470" i="96"/>
  <c r="D469" i="96"/>
  <c r="B469" i="96"/>
  <c r="C474" i="93"/>
  <c r="D473" i="93"/>
  <c r="B473" i="93"/>
  <c r="C470" i="105"/>
  <c r="D469" i="105"/>
  <c r="B469" i="105"/>
  <c r="C472" i="102"/>
  <c r="B471" i="102"/>
  <c r="D471" i="102"/>
  <c r="B469" i="104"/>
  <c r="D469" i="104"/>
  <c r="C470" i="104"/>
  <c r="C475" i="97"/>
  <c r="D474" i="97"/>
  <c r="B474" i="97"/>
  <c r="B472" i="98" l="1"/>
  <c r="C473" i="98"/>
  <c r="D472" i="98"/>
  <c r="D470" i="100"/>
  <c r="C471" i="100"/>
  <c r="B470" i="100"/>
  <c r="B472" i="101"/>
  <c r="C473" i="101"/>
  <c r="D472" i="101"/>
  <c r="C472" i="95"/>
  <c r="D471" i="95"/>
  <c r="B471" i="95"/>
  <c r="D470" i="96"/>
  <c r="B470" i="96"/>
  <c r="C471" i="96"/>
  <c r="D472" i="99"/>
  <c r="B472" i="99"/>
  <c r="C473" i="99"/>
  <c r="C471" i="105"/>
  <c r="D470" i="105"/>
  <c r="B470" i="105"/>
  <c r="B470" i="104"/>
  <c r="D470" i="104"/>
  <c r="C471" i="104"/>
  <c r="B472" i="102"/>
  <c r="C473" i="102"/>
  <c r="D472" i="102"/>
  <c r="C476" i="97"/>
  <c r="D475" i="97"/>
  <c r="B475" i="97"/>
  <c r="C475" i="93"/>
  <c r="D474" i="93"/>
  <c r="B474" i="93"/>
  <c r="B471" i="94"/>
  <c r="C472" i="94"/>
  <c r="D471" i="94"/>
  <c r="C472" i="103"/>
  <c r="B471" i="103"/>
  <c r="D471" i="103"/>
  <c r="C473" i="95" l="1"/>
  <c r="D472" i="95"/>
  <c r="B472" i="95"/>
  <c r="C473" i="94"/>
  <c r="D472" i="94"/>
  <c r="B472" i="94"/>
  <c r="B473" i="101"/>
  <c r="C474" i="101"/>
  <c r="D473" i="101"/>
  <c r="B473" i="102"/>
  <c r="C474" i="102"/>
  <c r="D473" i="102"/>
  <c r="B475" i="93"/>
  <c r="D475" i="93"/>
  <c r="C476" i="93"/>
  <c r="B471" i="105"/>
  <c r="C472" i="105"/>
  <c r="D471" i="105"/>
  <c r="B472" i="103"/>
  <c r="C473" i="103"/>
  <c r="D472" i="103"/>
  <c r="D471" i="104"/>
  <c r="C472" i="104"/>
  <c r="B471" i="104"/>
  <c r="C474" i="99"/>
  <c r="D473" i="99"/>
  <c r="B473" i="99"/>
  <c r="C472" i="100"/>
  <c r="D471" i="100"/>
  <c r="B471" i="100"/>
  <c r="B476" i="97"/>
  <c r="C477" i="97"/>
  <c r="D476" i="97"/>
  <c r="C472" i="96"/>
  <c r="D471" i="96"/>
  <c r="B471" i="96"/>
  <c r="D473" i="98"/>
  <c r="B473" i="98"/>
  <c r="C474" i="98"/>
  <c r="C478" i="97" l="1"/>
  <c r="B477" i="97"/>
  <c r="D477" i="97"/>
  <c r="C475" i="101"/>
  <c r="D474" i="101"/>
  <c r="B474" i="101"/>
  <c r="C474" i="103"/>
  <c r="D473" i="103"/>
  <c r="B473" i="103"/>
  <c r="C475" i="102"/>
  <c r="D474" i="102"/>
  <c r="B474" i="102"/>
  <c r="B472" i="105"/>
  <c r="C473" i="105"/>
  <c r="D472" i="105"/>
  <c r="D472" i="104"/>
  <c r="C473" i="104"/>
  <c r="B472" i="104"/>
  <c r="D472" i="96"/>
  <c r="B472" i="96"/>
  <c r="C473" i="96"/>
  <c r="D472" i="100"/>
  <c r="B472" i="100"/>
  <c r="C473" i="100"/>
  <c r="D473" i="94"/>
  <c r="B473" i="94"/>
  <c r="C474" i="94"/>
  <c r="B476" i="93"/>
  <c r="C477" i="93"/>
  <c r="D476" i="93"/>
  <c r="D474" i="98"/>
  <c r="C475" i="98"/>
  <c r="B474" i="98"/>
  <c r="C475" i="99"/>
  <c r="D474" i="99"/>
  <c r="B474" i="99"/>
  <c r="B473" i="95"/>
  <c r="C474" i="95"/>
  <c r="D473" i="95"/>
  <c r="C476" i="102" l="1"/>
  <c r="D475" i="102"/>
  <c r="B475" i="102"/>
  <c r="C474" i="100"/>
  <c r="B473" i="100"/>
  <c r="D473" i="100"/>
  <c r="B475" i="99"/>
  <c r="C476" i="99"/>
  <c r="D475" i="99"/>
  <c r="B473" i="96"/>
  <c r="C474" i="96"/>
  <c r="D473" i="96"/>
  <c r="D474" i="103"/>
  <c r="B474" i="103"/>
  <c r="C475" i="103"/>
  <c r="C476" i="98"/>
  <c r="D475" i="98"/>
  <c r="B475" i="98"/>
  <c r="B477" i="93"/>
  <c r="D477" i="93"/>
  <c r="C478" i="93"/>
  <c r="C474" i="104"/>
  <c r="D473" i="104"/>
  <c r="B473" i="104"/>
  <c r="B475" i="101"/>
  <c r="C476" i="101"/>
  <c r="D475" i="101"/>
  <c r="C475" i="94"/>
  <c r="D474" i="94"/>
  <c r="B474" i="94"/>
  <c r="D473" i="105"/>
  <c r="B473" i="105"/>
  <c r="C474" i="105"/>
  <c r="B474" i="95"/>
  <c r="C475" i="95"/>
  <c r="D474" i="95"/>
  <c r="D478" i="97"/>
  <c r="B478" i="97"/>
  <c r="C479" i="97"/>
  <c r="C475" i="96" l="1"/>
  <c r="D474" i="96"/>
  <c r="B474" i="96"/>
  <c r="D478" i="93"/>
  <c r="B478" i="93"/>
  <c r="C479" i="93"/>
  <c r="C477" i="99"/>
  <c r="D476" i="99"/>
  <c r="B476" i="99"/>
  <c r="B474" i="104"/>
  <c r="C475" i="104"/>
  <c r="D474" i="104"/>
  <c r="D474" i="105"/>
  <c r="B474" i="105"/>
  <c r="C475" i="105"/>
  <c r="B479" i="97"/>
  <c r="C480" i="97"/>
  <c r="D479" i="97"/>
  <c r="D475" i="95"/>
  <c r="B475" i="95"/>
  <c r="C476" i="95"/>
  <c r="D475" i="94"/>
  <c r="B475" i="94"/>
  <c r="C476" i="94"/>
  <c r="D476" i="98"/>
  <c r="B476" i="98"/>
  <c r="C477" i="98"/>
  <c r="C475" i="100"/>
  <c r="D474" i="100"/>
  <c r="B474" i="100"/>
  <c r="D475" i="103"/>
  <c r="B475" i="103"/>
  <c r="C476" i="103"/>
  <c r="D476" i="101"/>
  <c r="B476" i="101"/>
  <c r="C477" i="101"/>
  <c r="D476" i="102"/>
  <c r="B476" i="102"/>
  <c r="C477" i="102"/>
  <c r="B476" i="94" l="1"/>
  <c r="C477" i="94"/>
  <c r="D476" i="94"/>
  <c r="D476" i="95"/>
  <c r="B476" i="95"/>
  <c r="C477" i="95"/>
  <c r="D477" i="99"/>
  <c r="B477" i="99"/>
  <c r="C478" i="99"/>
  <c r="D479" i="93"/>
  <c r="C480" i="93"/>
  <c r="B479" i="93"/>
  <c r="D477" i="101"/>
  <c r="B477" i="101"/>
  <c r="C478" i="101"/>
  <c r="C476" i="104"/>
  <c r="D475" i="104"/>
  <c r="B475" i="104"/>
  <c r="D476" i="103"/>
  <c r="C477" i="103"/>
  <c r="B476" i="103"/>
  <c r="D480" i="97"/>
  <c r="C481" i="97"/>
  <c r="B480" i="97"/>
  <c r="B477" i="102"/>
  <c r="D477" i="102"/>
  <c r="C478" i="102"/>
  <c r="C478" i="98"/>
  <c r="B477" i="98"/>
  <c r="D477" i="98"/>
  <c r="D475" i="105"/>
  <c r="C476" i="105"/>
  <c r="B475" i="105"/>
  <c r="B475" i="100"/>
  <c r="C476" i="100"/>
  <c r="D475" i="100"/>
  <c r="D475" i="96"/>
  <c r="B475" i="96"/>
  <c r="C476" i="96"/>
  <c r="C479" i="99" l="1"/>
  <c r="D478" i="99"/>
  <c r="B478" i="99"/>
  <c r="D480" i="93"/>
  <c r="B480" i="93"/>
  <c r="C481" i="93"/>
  <c r="C477" i="100"/>
  <c r="D476" i="100"/>
  <c r="B476" i="100"/>
  <c r="B476" i="105"/>
  <c r="C477" i="105"/>
  <c r="D476" i="105"/>
  <c r="C478" i="95"/>
  <c r="D477" i="95"/>
  <c r="B477" i="95"/>
  <c r="C479" i="98"/>
  <c r="D478" i="98"/>
  <c r="B478" i="98"/>
  <c r="C477" i="104"/>
  <c r="B476" i="104"/>
  <c r="D476" i="104"/>
  <c r="C477" i="96"/>
  <c r="D476" i="96"/>
  <c r="B476" i="96"/>
  <c r="C479" i="102"/>
  <c r="B478" i="102"/>
  <c r="D478" i="102"/>
  <c r="C479" i="101"/>
  <c r="D478" i="101"/>
  <c r="B478" i="101"/>
  <c r="D481" i="97"/>
  <c r="B481" i="97"/>
  <c r="C482" i="97"/>
  <c r="B477" i="103"/>
  <c r="C478" i="103"/>
  <c r="D477" i="103"/>
  <c r="C478" i="94"/>
  <c r="D477" i="94"/>
  <c r="B477" i="94"/>
  <c r="D477" i="96" l="1"/>
  <c r="B477" i="96"/>
  <c r="C478" i="96"/>
  <c r="C478" i="105"/>
  <c r="D477" i="105"/>
  <c r="B477" i="105"/>
  <c r="C479" i="103"/>
  <c r="B478" i="103"/>
  <c r="D478" i="103"/>
  <c r="D477" i="100"/>
  <c r="B477" i="100"/>
  <c r="C478" i="100"/>
  <c r="C483" i="97"/>
  <c r="B482" i="97"/>
  <c r="D482" i="97"/>
  <c r="C478" i="104"/>
  <c r="D477" i="104"/>
  <c r="B477" i="104"/>
  <c r="B481" i="93"/>
  <c r="C482" i="93"/>
  <c r="D481" i="93"/>
  <c r="D479" i="101"/>
  <c r="C480" i="101"/>
  <c r="B479" i="101"/>
  <c r="B479" i="98"/>
  <c r="C480" i="98"/>
  <c r="D479" i="98"/>
  <c r="D478" i="94"/>
  <c r="B478" i="94"/>
  <c r="C479" i="94"/>
  <c r="D479" i="102"/>
  <c r="C480" i="102"/>
  <c r="B479" i="102"/>
  <c r="D478" i="95"/>
  <c r="B478" i="95"/>
  <c r="C479" i="95"/>
  <c r="D479" i="99"/>
  <c r="B479" i="99"/>
  <c r="C480" i="99"/>
  <c r="C479" i="100" l="1"/>
  <c r="D478" i="100"/>
  <c r="B478" i="100"/>
  <c r="D479" i="103"/>
  <c r="B479" i="103"/>
  <c r="C480" i="103"/>
  <c r="B480" i="101"/>
  <c r="C481" i="101"/>
  <c r="D480" i="101"/>
  <c r="C483" i="93"/>
  <c r="D482" i="93"/>
  <c r="B482" i="93"/>
  <c r="C480" i="94"/>
  <c r="D479" i="94"/>
  <c r="B479" i="94"/>
  <c r="B480" i="102"/>
  <c r="C481" i="102"/>
  <c r="D480" i="102"/>
  <c r="C479" i="104"/>
  <c r="B478" i="104"/>
  <c r="D478" i="104"/>
  <c r="C479" i="105"/>
  <c r="D478" i="105"/>
  <c r="B478" i="105"/>
  <c r="C480" i="95"/>
  <c r="B479" i="95"/>
  <c r="D479" i="95"/>
  <c r="B480" i="99"/>
  <c r="C481" i="99"/>
  <c r="D480" i="99"/>
  <c r="C479" i="96"/>
  <c r="D478" i="96"/>
  <c r="B478" i="96"/>
  <c r="C481" i="98"/>
  <c r="D480" i="98"/>
  <c r="B480" i="98"/>
  <c r="D483" i="97"/>
  <c r="B483" i="97"/>
  <c r="C484" i="97"/>
  <c r="C480" i="105" l="1"/>
  <c r="D479" i="105"/>
  <c r="B479" i="105"/>
  <c r="C484" i="93"/>
  <c r="D483" i="93"/>
  <c r="B483" i="93"/>
  <c r="C485" i="97"/>
  <c r="D484" i="97"/>
  <c r="B484" i="97"/>
  <c r="C482" i="101"/>
  <c r="D481" i="101"/>
  <c r="B481" i="101"/>
  <c r="D479" i="104"/>
  <c r="B479" i="104"/>
  <c r="C480" i="104"/>
  <c r="C481" i="103"/>
  <c r="D480" i="103"/>
  <c r="B480" i="103"/>
  <c r="D481" i="98"/>
  <c r="B481" i="98"/>
  <c r="C482" i="98"/>
  <c r="C480" i="96"/>
  <c r="D479" i="96"/>
  <c r="B479" i="96"/>
  <c r="C482" i="99"/>
  <c r="D481" i="99"/>
  <c r="B481" i="99"/>
  <c r="D481" i="102"/>
  <c r="B481" i="102"/>
  <c r="C482" i="102"/>
  <c r="C481" i="95"/>
  <c r="D480" i="95"/>
  <c r="B480" i="95"/>
  <c r="D480" i="94"/>
  <c r="B480" i="94"/>
  <c r="C481" i="94"/>
  <c r="C480" i="100"/>
  <c r="D479" i="100"/>
  <c r="B479" i="100"/>
  <c r="B480" i="96" l="1"/>
  <c r="C481" i="96"/>
  <c r="D480" i="96"/>
  <c r="D482" i="101"/>
  <c r="C483" i="101"/>
  <c r="B482" i="101"/>
  <c r="D481" i="95"/>
  <c r="B481" i="95"/>
  <c r="C482" i="95"/>
  <c r="C486" i="97"/>
  <c r="D485" i="97"/>
  <c r="B485" i="97"/>
  <c r="C482" i="94"/>
  <c r="B481" i="94"/>
  <c r="D481" i="94"/>
  <c r="C483" i="98"/>
  <c r="B482" i="98"/>
  <c r="D482" i="98"/>
  <c r="D482" i="102"/>
  <c r="C483" i="102"/>
  <c r="B482" i="102"/>
  <c r="D481" i="103"/>
  <c r="B481" i="103"/>
  <c r="C482" i="103"/>
  <c r="C485" i="93"/>
  <c r="D484" i="93"/>
  <c r="B484" i="93"/>
  <c r="C481" i="104"/>
  <c r="D480" i="104"/>
  <c r="B480" i="104"/>
  <c r="B480" i="100"/>
  <c r="C481" i="100"/>
  <c r="D480" i="100"/>
  <c r="D482" i="99"/>
  <c r="B482" i="99"/>
  <c r="C483" i="99"/>
  <c r="D480" i="105"/>
  <c r="B480" i="105"/>
  <c r="C481" i="105"/>
  <c r="C487" i="97" l="1"/>
  <c r="D486" i="97"/>
  <c r="B486" i="97"/>
  <c r="D481" i="105"/>
  <c r="B481" i="105"/>
  <c r="C482" i="105"/>
  <c r="C483" i="95"/>
  <c r="D482" i="95"/>
  <c r="B482" i="95"/>
  <c r="C484" i="102"/>
  <c r="D483" i="102"/>
  <c r="B483" i="102"/>
  <c r="C483" i="103"/>
  <c r="B482" i="103"/>
  <c r="D482" i="103"/>
  <c r="C482" i="100"/>
  <c r="B481" i="100"/>
  <c r="D481" i="100"/>
  <c r="C484" i="99"/>
  <c r="D483" i="99"/>
  <c r="B483" i="99"/>
  <c r="C484" i="101"/>
  <c r="D483" i="101"/>
  <c r="B483" i="101"/>
  <c r="D481" i="104"/>
  <c r="C482" i="104"/>
  <c r="B481" i="104"/>
  <c r="C484" i="98"/>
  <c r="D483" i="98"/>
  <c r="B483" i="98"/>
  <c r="C482" i="96"/>
  <c r="D481" i="96"/>
  <c r="B481" i="96"/>
  <c r="C486" i="93"/>
  <c r="B485" i="93"/>
  <c r="D485" i="93"/>
  <c r="C483" i="94"/>
  <c r="D482" i="94"/>
  <c r="B482" i="94"/>
  <c r="B484" i="101" l="1"/>
  <c r="D484" i="101"/>
  <c r="C485" i="101"/>
  <c r="B484" i="102"/>
  <c r="D484" i="102"/>
  <c r="C485" i="102"/>
  <c r="D486" i="93"/>
  <c r="B486" i="93"/>
  <c r="C487" i="93"/>
  <c r="D482" i="96"/>
  <c r="B482" i="96"/>
  <c r="C483" i="96"/>
  <c r="D484" i="99"/>
  <c r="B484" i="99"/>
  <c r="C485" i="99"/>
  <c r="C484" i="95"/>
  <c r="D483" i="95"/>
  <c r="B483" i="95"/>
  <c r="C483" i="105"/>
  <c r="B482" i="105"/>
  <c r="D482" i="105"/>
  <c r="B484" i="98"/>
  <c r="C485" i="98"/>
  <c r="D484" i="98"/>
  <c r="D482" i="100"/>
  <c r="B482" i="100"/>
  <c r="C483" i="100"/>
  <c r="B482" i="104"/>
  <c r="D482" i="104"/>
  <c r="C483" i="104"/>
  <c r="B483" i="94"/>
  <c r="D483" i="94"/>
  <c r="C484" i="94"/>
  <c r="C484" i="103"/>
  <c r="B483" i="103"/>
  <c r="D483" i="103"/>
  <c r="C488" i="97"/>
  <c r="D487" i="97"/>
  <c r="B487" i="97"/>
  <c r="C484" i="96" l="1"/>
  <c r="D483" i="96"/>
  <c r="B483" i="96"/>
  <c r="C486" i="98"/>
  <c r="D485" i="98"/>
  <c r="B485" i="98"/>
  <c r="C488" i="93"/>
  <c r="D487" i="93"/>
  <c r="B487" i="93"/>
  <c r="C485" i="94"/>
  <c r="D484" i="94"/>
  <c r="B484" i="94"/>
  <c r="B484" i="103"/>
  <c r="C485" i="103"/>
  <c r="D484" i="103"/>
  <c r="B485" i="102"/>
  <c r="C486" i="102"/>
  <c r="D485" i="102"/>
  <c r="B483" i="105"/>
  <c r="D483" i="105"/>
  <c r="C484" i="105"/>
  <c r="C484" i="104"/>
  <c r="D483" i="104"/>
  <c r="B483" i="104"/>
  <c r="B484" i="95"/>
  <c r="D484" i="95"/>
  <c r="C485" i="95"/>
  <c r="C484" i="100"/>
  <c r="D483" i="100"/>
  <c r="B483" i="100"/>
  <c r="C486" i="99"/>
  <c r="D485" i="99"/>
  <c r="B485" i="99"/>
  <c r="C486" i="101"/>
  <c r="D485" i="101"/>
  <c r="B485" i="101"/>
  <c r="B488" i="97"/>
  <c r="C489" i="97"/>
  <c r="D488" i="97"/>
  <c r="C487" i="101" l="1"/>
  <c r="D486" i="101"/>
  <c r="B486" i="101"/>
  <c r="D484" i="104"/>
  <c r="B484" i="104"/>
  <c r="C485" i="104"/>
  <c r="D485" i="94"/>
  <c r="B485" i="94"/>
  <c r="C486" i="94"/>
  <c r="B488" i="93"/>
  <c r="C489" i="93"/>
  <c r="D488" i="93"/>
  <c r="B484" i="105"/>
  <c r="D484" i="105"/>
  <c r="C485" i="105"/>
  <c r="C487" i="99"/>
  <c r="D486" i="99"/>
  <c r="B486" i="99"/>
  <c r="C487" i="102"/>
  <c r="D486" i="102"/>
  <c r="B486" i="102"/>
  <c r="C485" i="100"/>
  <c r="D484" i="100"/>
  <c r="B484" i="100"/>
  <c r="D486" i="98"/>
  <c r="B486" i="98"/>
  <c r="C487" i="98"/>
  <c r="B485" i="95"/>
  <c r="C486" i="95"/>
  <c r="D485" i="95"/>
  <c r="C490" i="97"/>
  <c r="B489" i="97"/>
  <c r="D489" i="97"/>
  <c r="C486" i="103"/>
  <c r="D485" i="103"/>
  <c r="B485" i="103"/>
  <c r="D484" i="96"/>
  <c r="B484" i="96"/>
  <c r="C485" i="96"/>
  <c r="D485" i="100" l="1"/>
  <c r="B485" i="100"/>
  <c r="C486" i="100"/>
  <c r="C487" i="94"/>
  <c r="B486" i="94"/>
  <c r="D486" i="94"/>
  <c r="B489" i="93"/>
  <c r="C490" i="93"/>
  <c r="D489" i="93"/>
  <c r="D486" i="103"/>
  <c r="B486" i="103"/>
  <c r="C487" i="103"/>
  <c r="C486" i="104"/>
  <c r="D485" i="104"/>
  <c r="B485" i="104"/>
  <c r="D490" i="97"/>
  <c r="B490" i="97"/>
  <c r="C491" i="97"/>
  <c r="C488" i="102"/>
  <c r="D487" i="102"/>
  <c r="B487" i="102"/>
  <c r="B486" i="95"/>
  <c r="D486" i="95"/>
  <c r="C487" i="95"/>
  <c r="B487" i="99"/>
  <c r="C488" i="99"/>
  <c r="D487" i="99"/>
  <c r="C488" i="98"/>
  <c r="B487" i="98"/>
  <c r="D487" i="98"/>
  <c r="D485" i="105"/>
  <c r="C486" i="105"/>
  <c r="B485" i="105"/>
  <c r="C486" i="96"/>
  <c r="B485" i="96"/>
  <c r="D485" i="96"/>
  <c r="B487" i="101"/>
  <c r="D487" i="101"/>
  <c r="C488" i="101"/>
  <c r="D488" i="101" l="1"/>
  <c r="C489" i="101"/>
  <c r="B488" i="101"/>
  <c r="D487" i="95"/>
  <c r="B487" i="95"/>
  <c r="C488" i="95"/>
  <c r="D487" i="103"/>
  <c r="B487" i="103"/>
  <c r="C488" i="103"/>
  <c r="D490" i="93"/>
  <c r="C491" i="93"/>
  <c r="B490" i="93"/>
  <c r="C487" i="96"/>
  <c r="D486" i="96"/>
  <c r="B486" i="96"/>
  <c r="D486" i="105"/>
  <c r="B486" i="105"/>
  <c r="C487" i="105"/>
  <c r="D488" i="102"/>
  <c r="B488" i="102"/>
  <c r="C489" i="102"/>
  <c r="B491" i="97"/>
  <c r="C492" i="97"/>
  <c r="D491" i="97"/>
  <c r="C489" i="98"/>
  <c r="D488" i="98"/>
  <c r="B488" i="98"/>
  <c r="D487" i="94"/>
  <c r="B487" i="94"/>
  <c r="C488" i="94"/>
  <c r="C487" i="100"/>
  <c r="D486" i="100"/>
  <c r="B486" i="100"/>
  <c r="C489" i="99"/>
  <c r="D488" i="99"/>
  <c r="B488" i="99"/>
  <c r="C487" i="104"/>
  <c r="D486" i="104"/>
  <c r="B486" i="104"/>
  <c r="D488" i="103" l="1"/>
  <c r="C489" i="103"/>
  <c r="B488" i="103"/>
  <c r="D491" i="93"/>
  <c r="B491" i="93"/>
  <c r="C492" i="93"/>
  <c r="D487" i="105"/>
  <c r="C488" i="105"/>
  <c r="B487" i="105"/>
  <c r="D488" i="95"/>
  <c r="C489" i="95"/>
  <c r="B488" i="95"/>
  <c r="D487" i="100"/>
  <c r="B487" i="100"/>
  <c r="C488" i="100"/>
  <c r="B488" i="94"/>
  <c r="D488" i="94"/>
  <c r="C489" i="94"/>
  <c r="D492" i="97"/>
  <c r="C493" i="97"/>
  <c r="B492" i="97"/>
  <c r="D489" i="99"/>
  <c r="B489" i="99"/>
  <c r="C490" i="99"/>
  <c r="B489" i="102"/>
  <c r="D489" i="102"/>
  <c r="C490" i="102"/>
  <c r="D489" i="101"/>
  <c r="B489" i="101"/>
  <c r="C490" i="101"/>
  <c r="D487" i="104"/>
  <c r="B487" i="104"/>
  <c r="C488" i="104"/>
  <c r="D489" i="98"/>
  <c r="B489" i="98"/>
  <c r="C490" i="98"/>
  <c r="D487" i="96"/>
  <c r="B487" i="96"/>
  <c r="C488" i="96"/>
  <c r="C491" i="98" l="1"/>
  <c r="D490" i="98"/>
  <c r="B490" i="98"/>
  <c r="B488" i="105"/>
  <c r="C489" i="105"/>
  <c r="D488" i="105"/>
  <c r="C489" i="104"/>
  <c r="B488" i="104"/>
  <c r="D488" i="104"/>
  <c r="D493" i="97"/>
  <c r="B493" i="97"/>
  <c r="C494" i="97"/>
  <c r="B492" i="93"/>
  <c r="C493" i="93"/>
  <c r="D492" i="93"/>
  <c r="C491" i="99"/>
  <c r="B490" i="99"/>
  <c r="D490" i="99"/>
  <c r="D489" i="95"/>
  <c r="B489" i="95"/>
  <c r="C490" i="95"/>
  <c r="C491" i="101"/>
  <c r="D490" i="101"/>
  <c r="B490" i="101"/>
  <c r="C490" i="94"/>
  <c r="D489" i="94"/>
  <c r="B489" i="94"/>
  <c r="C491" i="102"/>
  <c r="D490" i="102"/>
  <c r="B490" i="102"/>
  <c r="C489" i="96"/>
  <c r="D488" i="96"/>
  <c r="B488" i="96"/>
  <c r="B488" i="100"/>
  <c r="C489" i="100"/>
  <c r="D488" i="100"/>
  <c r="B489" i="103"/>
  <c r="C490" i="103"/>
  <c r="D489" i="103"/>
  <c r="C495" i="97" l="1"/>
  <c r="B494" i="97"/>
  <c r="D494" i="97"/>
  <c r="D491" i="101"/>
  <c r="B491" i="101"/>
  <c r="C492" i="101"/>
  <c r="B490" i="95"/>
  <c r="C491" i="95"/>
  <c r="D490" i="95"/>
  <c r="D491" i="102"/>
  <c r="C492" i="102"/>
  <c r="B491" i="102"/>
  <c r="C490" i="100"/>
  <c r="D489" i="100"/>
  <c r="B489" i="100"/>
  <c r="D489" i="96"/>
  <c r="B489" i="96"/>
  <c r="C490" i="96"/>
  <c r="C490" i="104"/>
  <c r="B489" i="104"/>
  <c r="D489" i="104"/>
  <c r="C490" i="105"/>
  <c r="B489" i="105"/>
  <c r="D489" i="105"/>
  <c r="D491" i="99"/>
  <c r="B491" i="99"/>
  <c r="C492" i="99"/>
  <c r="C491" i="103"/>
  <c r="B490" i="103"/>
  <c r="D490" i="103"/>
  <c r="C494" i="93"/>
  <c r="D493" i="93"/>
  <c r="B493" i="93"/>
  <c r="D490" i="94"/>
  <c r="B490" i="94"/>
  <c r="C491" i="94"/>
  <c r="D491" i="98"/>
  <c r="B491" i="98"/>
  <c r="C492" i="98"/>
  <c r="B492" i="102" l="1"/>
  <c r="C493" i="102"/>
  <c r="D492" i="102"/>
  <c r="C491" i="105"/>
  <c r="D490" i="105"/>
  <c r="B490" i="105"/>
  <c r="C492" i="95"/>
  <c r="D491" i="95"/>
  <c r="B491" i="95"/>
  <c r="C492" i="94"/>
  <c r="D491" i="94"/>
  <c r="B491" i="94"/>
  <c r="B490" i="104"/>
  <c r="C491" i="104"/>
  <c r="D490" i="104"/>
  <c r="C495" i="93"/>
  <c r="D494" i="93"/>
  <c r="B494" i="93"/>
  <c r="B490" i="96"/>
  <c r="D490" i="96"/>
  <c r="C491" i="96"/>
  <c r="B492" i="101"/>
  <c r="C493" i="101"/>
  <c r="D492" i="101"/>
  <c r="D491" i="103"/>
  <c r="B491" i="103"/>
  <c r="C492" i="103"/>
  <c r="B492" i="98"/>
  <c r="C493" i="98"/>
  <c r="D492" i="98"/>
  <c r="B492" i="99"/>
  <c r="C493" i="99"/>
  <c r="D492" i="99"/>
  <c r="D490" i="100"/>
  <c r="B490" i="100"/>
  <c r="C491" i="100"/>
  <c r="D495" i="97"/>
  <c r="B495" i="97"/>
  <c r="C496" i="97"/>
  <c r="D492" i="94" l="1"/>
  <c r="B492" i="94"/>
  <c r="C493" i="94"/>
  <c r="B491" i="96"/>
  <c r="C492" i="96"/>
  <c r="D491" i="96"/>
  <c r="C493" i="95"/>
  <c r="D492" i="95"/>
  <c r="B492" i="95"/>
  <c r="C492" i="100"/>
  <c r="B491" i="100"/>
  <c r="D491" i="100"/>
  <c r="C494" i="101"/>
  <c r="B493" i="101"/>
  <c r="D493" i="101"/>
  <c r="C494" i="99"/>
  <c r="D493" i="99"/>
  <c r="B493" i="99"/>
  <c r="C494" i="98"/>
  <c r="D493" i="98"/>
  <c r="B493" i="98"/>
  <c r="C496" i="93"/>
  <c r="B495" i="93"/>
  <c r="D495" i="93"/>
  <c r="C492" i="105"/>
  <c r="D491" i="105"/>
  <c r="B491" i="105"/>
  <c r="C497" i="97"/>
  <c r="D496" i="97"/>
  <c r="B496" i="97"/>
  <c r="C493" i="103"/>
  <c r="D492" i="103"/>
  <c r="B492" i="103"/>
  <c r="C492" i="104"/>
  <c r="D491" i="104"/>
  <c r="B491" i="104"/>
  <c r="C494" i="102"/>
  <c r="B493" i="102"/>
  <c r="D493" i="102"/>
  <c r="D492" i="104" l="1"/>
  <c r="C493" i="104"/>
  <c r="B492" i="104"/>
  <c r="C497" i="93"/>
  <c r="D496" i="93"/>
  <c r="B496" i="93"/>
  <c r="B492" i="100"/>
  <c r="D492" i="100"/>
  <c r="C493" i="100"/>
  <c r="C494" i="95"/>
  <c r="D493" i="95"/>
  <c r="B493" i="95"/>
  <c r="D493" i="103"/>
  <c r="B493" i="103"/>
  <c r="C494" i="103"/>
  <c r="D494" i="98"/>
  <c r="B494" i="98"/>
  <c r="C495" i="98"/>
  <c r="D492" i="96"/>
  <c r="B492" i="96"/>
  <c r="C493" i="96"/>
  <c r="D494" i="99"/>
  <c r="B494" i="99"/>
  <c r="C495" i="99"/>
  <c r="C494" i="94"/>
  <c r="B493" i="94"/>
  <c r="D493" i="94"/>
  <c r="C498" i="97"/>
  <c r="D497" i="97"/>
  <c r="B497" i="97"/>
  <c r="D494" i="102"/>
  <c r="C495" i="102"/>
  <c r="B494" i="102"/>
  <c r="C493" i="105"/>
  <c r="D492" i="105"/>
  <c r="B492" i="105"/>
  <c r="D494" i="101"/>
  <c r="B494" i="101"/>
  <c r="C495" i="101"/>
  <c r="C496" i="99" l="1"/>
  <c r="B495" i="99"/>
  <c r="D495" i="99"/>
  <c r="D493" i="96"/>
  <c r="C494" i="96"/>
  <c r="B493" i="96"/>
  <c r="C499" i="97"/>
  <c r="D498" i="97"/>
  <c r="B498" i="97"/>
  <c r="B493" i="105"/>
  <c r="C494" i="105"/>
  <c r="D493" i="105"/>
  <c r="C495" i="95"/>
  <c r="D494" i="95"/>
  <c r="B494" i="95"/>
  <c r="B493" i="100"/>
  <c r="D493" i="100"/>
  <c r="C494" i="100"/>
  <c r="C496" i="102"/>
  <c r="B495" i="102"/>
  <c r="D495" i="102"/>
  <c r="C496" i="98"/>
  <c r="D495" i="98"/>
  <c r="B495" i="98"/>
  <c r="D497" i="93"/>
  <c r="B497" i="93"/>
  <c r="C498" i="93"/>
  <c r="C496" i="101"/>
  <c r="B495" i="101"/>
  <c r="D495" i="101"/>
  <c r="C495" i="103"/>
  <c r="B494" i="103"/>
  <c r="D494" i="103"/>
  <c r="D493" i="104"/>
  <c r="C494" i="104"/>
  <c r="B493" i="104"/>
  <c r="C495" i="94"/>
  <c r="D494" i="94"/>
  <c r="B494" i="94"/>
  <c r="C500" i="97" l="1"/>
  <c r="D499" i="97"/>
  <c r="B499" i="97"/>
  <c r="D494" i="100"/>
  <c r="C495" i="100"/>
  <c r="B494" i="100"/>
  <c r="B494" i="104"/>
  <c r="C495" i="104"/>
  <c r="D494" i="104"/>
  <c r="C496" i="103"/>
  <c r="B495" i="103"/>
  <c r="D495" i="103"/>
  <c r="C495" i="96"/>
  <c r="D494" i="96"/>
  <c r="B494" i="96"/>
  <c r="B496" i="98"/>
  <c r="D496" i="98"/>
  <c r="C497" i="98"/>
  <c r="B496" i="102"/>
  <c r="C497" i="102"/>
  <c r="D496" i="102"/>
  <c r="B496" i="101"/>
  <c r="C497" i="101"/>
  <c r="D496" i="101"/>
  <c r="C495" i="105"/>
  <c r="D494" i="105"/>
  <c r="B494" i="105"/>
  <c r="C499" i="93"/>
  <c r="D498" i="93"/>
  <c r="B498" i="93"/>
  <c r="B495" i="94"/>
  <c r="C496" i="94"/>
  <c r="D495" i="94"/>
  <c r="D495" i="95"/>
  <c r="B495" i="95"/>
  <c r="C496" i="95"/>
  <c r="D496" i="99"/>
  <c r="B496" i="99"/>
  <c r="C497" i="99"/>
  <c r="C497" i="95" l="1"/>
  <c r="B496" i="95"/>
  <c r="D496" i="95"/>
  <c r="D495" i="104"/>
  <c r="B495" i="104"/>
  <c r="C496" i="104"/>
  <c r="B496" i="103"/>
  <c r="C497" i="103"/>
  <c r="D496" i="103"/>
  <c r="C498" i="101"/>
  <c r="D497" i="101"/>
  <c r="B497" i="101"/>
  <c r="C497" i="94"/>
  <c r="D496" i="94"/>
  <c r="B496" i="94"/>
  <c r="C498" i="102"/>
  <c r="D497" i="102"/>
  <c r="B497" i="102"/>
  <c r="B497" i="98"/>
  <c r="C498" i="98"/>
  <c r="D497" i="98"/>
  <c r="D495" i="100"/>
  <c r="B495" i="100"/>
  <c r="C496" i="100"/>
  <c r="C500" i="93"/>
  <c r="D499" i="93"/>
  <c r="B499" i="93"/>
  <c r="C498" i="99"/>
  <c r="D497" i="99"/>
  <c r="B497" i="99"/>
  <c r="D495" i="105"/>
  <c r="C496" i="105"/>
  <c r="B495" i="105"/>
  <c r="B495" i="96"/>
  <c r="D495" i="96"/>
  <c r="C496" i="96"/>
  <c r="B500" i="97"/>
  <c r="C501" i="97"/>
  <c r="D500" i="97"/>
  <c r="C502" i="97" l="1"/>
  <c r="B501" i="97"/>
  <c r="D501" i="97"/>
  <c r="C497" i="100"/>
  <c r="D496" i="100"/>
  <c r="B496" i="100"/>
  <c r="C498" i="103"/>
  <c r="D497" i="103"/>
  <c r="B497" i="103"/>
  <c r="C497" i="96"/>
  <c r="D496" i="96"/>
  <c r="B496" i="96"/>
  <c r="D498" i="98"/>
  <c r="C499" i="98"/>
  <c r="B498" i="98"/>
  <c r="C499" i="101"/>
  <c r="D498" i="101"/>
  <c r="B498" i="101"/>
  <c r="D496" i="105"/>
  <c r="B496" i="105"/>
  <c r="C497" i="105"/>
  <c r="D496" i="104"/>
  <c r="B496" i="104"/>
  <c r="C497" i="104"/>
  <c r="C499" i="99"/>
  <c r="D498" i="99"/>
  <c r="B498" i="99"/>
  <c r="C499" i="102"/>
  <c r="D498" i="102"/>
  <c r="B498" i="102"/>
  <c r="B500" i="93"/>
  <c r="D500" i="93"/>
  <c r="C501" i="93"/>
  <c r="D497" i="94"/>
  <c r="B497" i="94"/>
  <c r="C498" i="94"/>
  <c r="B497" i="95"/>
  <c r="C498" i="95"/>
  <c r="D497" i="95"/>
  <c r="D498" i="103" l="1"/>
  <c r="B498" i="103"/>
  <c r="C499" i="103"/>
  <c r="C499" i="94"/>
  <c r="D498" i="94"/>
  <c r="B498" i="94"/>
  <c r="C498" i="96"/>
  <c r="D497" i="96"/>
  <c r="B497" i="96"/>
  <c r="B501" i="93"/>
  <c r="C502" i="93"/>
  <c r="D501" i="93"/>
  <c r="D497" i="104"/>
  <c r="C498" i="104"/>
  <c r="B497" i="104"/>
  <c r="B497" i="105"/>
  <c r="C498" i="105"/>
  <c r="D497" i="105"/>
  <c r="B499" i="102"/>
  <c r="C500" i="102"/>
  <c r="D499" i="102"/>
  <c r="B499" i="101"/>
  <c r="C500" i="101"/>
  <c r="D499" i="101"/>
  <c r="C498" i="100"/>
  <c r="D497" i="100"/>
  <c r="B497" i="100"/>
  <c r="D499" i="98"/>
  <c r="B499" i="98"/>
  <c r="C500" i="98"/>
  <c r="B498" i="95"/>
  <c r="D498" i="95"/>
  <c r="C499" i="95"/>
  <c r="B499" i="99"/>
  <c r="D499" i="99"/>
  <c r="C500" i="99"/>
  <c r="D502" i="97"/>
  <c r="B502" i="97"/>
  <c r="C503" i="97"/>
  <c r="D502" i="93" l="1"/>
  <c r="B502" i="93"/>
  <c r="C503" i="93"/>
  <c r="D500" i="102"/>
  <c r="C501" i="102"/>
  <c r="B500" i="102"/>
  <c r="C499" i="96"/>
  <c r="D498" i="96"/>
  <c r="B498" i="96"/>
  <c r="C501" i="98"/>
  <c r="D500" i="98"/>
  <c r="B500" i="98"/>
  <c r="D500" i="101"/>
  <c r="C501" i="101"/>
  <c r="B500" i="101"/>
  <c r="D499" i="95"/>
  <c r="C500" i="95"/>
  <c r="B499" i="95"/>
  <c r="B498" i="105"/>
  <c r="C499" i="105"/>
  <c r="D498" i="105"/>
  <c r="D499" i="94"/>
  <c r="B499" i="94"/>
  <c r="C500" i="94"/>
  <c r="D499" i="103"/>
  <c r="B499" i="103"/>
  <c r="C500" i="103"/>
  <c r="B503" i="97"/>
  <c r="C504" i="97"/>
  <c r="D503" i="97"/>
  <c r="D498" i="104"/>
  <c r="B498" i="104"/>
  <c r="C499" i="104"/>
  <c r="C501" i="99"/>
  <c r="D500" i="99"/>
  <c r="B500" i="99"/>
  <c r="C499" i="100"/>
  <c r="B498" i="100"/>
  <c r="D498" i="100"/>
  <c r="C502" i="98" l="1"/>
  <c r="D501" i="98"/>
  <c r="B501" i="98"/>
  <c r="C500" i="104"/>
  <c r="B499" i="104"/>
  <c r="D499" i="104"/>
  <c r="C500" i="96"/>
  <c r="D499" i="96"/>
  <c r="B499" i="96"/>
  <c r="B500" i="94"/>
  <c r="C501" i="94"/>
  <c r="D500" i="94"/>
  <c r="D504" i="97"/>
  <c r="C505" i="97"/>
  <c r="B504" i="97"/>
  <c r="B501" i="102"/>
  <c r="C502" i="102"/>
  <c r="D501" i="102"/>
  <c r="C500" i="105"/>
  <c r="D499" i="105"/>
  <c r="B499" i="105"/>
  <c r="D500" i="95"/>
  <c r="B500" i="95"/>
  <c r="C501" i="95"/>
  <c r="D503" i="93"/>
  <c r="B503" i="93"/>
  <c r="C504" i="93"/>
  <c r="D501" i="99"/>
  <c r="B501" i="99"/>
  <c r="C502" i="99"/>
  <c r="D500" i="103"/>
  <c r="C501" i="103"/>
  <c r="B500" i="103"/>
  <c r="D501" i="101"/>
  <c r="B501" i="101"/>
  <c r="C502" i="101"/>
  <c r="C500" i="100"/>
  <c r="D499" i="100"/>
  <c r="B499" i="100"/>
  <c r="C505" i="93" l="1"/>
  <c r="D504" i="93"/>
  <c r="B504" i="93"/>
  <c r="C503" i="101"/>
  <c r="B502" i="101"/>
  <c r="D502" i="101"/>
  <c r="B501" i="95"/>
  <c r="C502" i="95"/>
  <c r="D501" i="95"/>
  <c r="D500" i="96"/>
  <c r="B500" i="96"/>
  <c r="C501" i="96"/>
  <c r="B501" i="103"/>
  <c r="C502" i="103"/>
  <c r="D501" i="103"/>
  <c r="D500" i="105"/>
  <c r="B500" i="105"/>
  <c r="C501" i="105"/>
  <c r="C503" i="102"/>
  <c r="B502" i="102"/>
  <c r="D502" i="102"/>
  <c r="C502" i="94"/>
  <c r="D501" i="94"/>
  <c r="B501" i="94"/>
  <c r="C503" i="99"/>
  <c r="D502" i="99"/>
  <c r="B502" i="99"/>
  <c r="C501" i="104"/>
  <c r="B500" i="104"/>
  <c r="D500" i="104"/>
  <c r="D505" i="97"/>
  <c r="B505" i="97"/>
  <c r="C506" i="97"/>
  <c r="D500" i="100"/>
  <c r="B500" i="100"/>
  <c r="C501" i="100"/>
  <c r="C503" i="98"/>
  <c r="B502" i="98"/>
  <c r="D502" i="98"/>
  <c r="D502" i="94" l="1"/>
  <c r="B502" i="94"/>
  <c r="C503" i="94"/>
  <c r="C503" i="95"/>
  <c r="D502" i="95"/>
  <c r="B502" i="95"/>
  <c r="C502" i="96"/>
  <c r="B501" i="96"/>
  <c r="D501" i="96"/>
  <c r="D503" i="102"/>
  <c r="C504" i="102"/>
  <c r="B503" i="102"/>
  <c r="D501" i="105"/>
  <c r="C502" i="105"/>
  <c r="B501" i="105"/>
  <c r="C502" i="100"/>
  <c r="D501" i="100"/>
  <c r="B501" i="100"/>
  <c r="D501" i="104"/>
  <c r="B501" i="104"/>
  <c r="C502" i="104"/>
  <c r="D503" i="101"/>
  <c r="C504" i="101"/>
  <c r="B503" i="101"/>
  <c r="C504" i="98"/>
  <c r="D503" i="98"/>
  <c r="B503" i="98"/>
  <c r="C507" i="97"/>
  <c r="D506" i="97"/>
  <c r="B506" i="97"/>
  <c r="C503" i="103"/>
  <c r="B502" i="103"/>
  <c r="D502" i="103"/>
  <c r="D503" i="99"/>
  <c r="B503" i="99"/>
  <c r="C504" i="99"/>
  <c r="D505" i="93"/>
  <c r="B505" i="93"/>
  <c r="C506" i="93"/>
  <c r="C507" i="93" l="1"/>
  <c r="B506" i="93"/>
  <c r="D506" i="93"/>
  <c r="D502" i="96"/>
  <c r="B502" i="96"/>
  <c r="C503" i="96"/>
  <c r="B504" i="102"/>
  <c r="C505" i="102"/>
  <c r="D504" i="102"/>
  <c r="D502" i="104"/>
  <c r="C503" i="104"/>
  <c r="B502" i="104"/>
  <c r="B504" i="99"/>
  <c r="C505" i="99"/>
  <c r="D504" i="99"/>
  <c r="B504" i="101"/>
  <c r="C505" i="101"/>
  <c r="D504" i="101"/>
  <c r="D503" i="103"/>
  <c r="B503" i="103"/>
  <c r="C504" i="103"/>
  <c r="D507" i="97"/>
  <c r="B507" i="97"/>
  <c r="C508" i="97"/>
  <c r="C503" i="100"/>
  <c r="D502" i="100"/>
  <c r="B502" i="100"/>
  <c r="C504" i="95"/>
  <c r="D503" i="95"/>
  <c r="B503" i="95"/>
  <c r="C504" i="94"/>
  <c r="D503" i="94"/>
  <c r="B503" i="94"/>
  <c r="C503" i="105"/>
  <c r="B502" i="105"/>
  <c r="D502" i="105"/>
  <c r="D504" i="98"/>
  <c r="B504" i="98"/>
  <c r="C505" i="98"/>
  <c r="D503" i="104" l="1"/>
  <c r="B503" i="104"/>
  <c r="C504" i="104"/>
  <c r="C509" i="97"/>
  <c r="D508" i="97"/>
  <c r="B508" i="97"/>
  <c r="B503" i="105"/>
  <c r="D503" i="105"/>
  <c r="C504" i="105"/>
  <c r="C505" i="103"/>
  <c r="D504" i="103"/>
  <c r="B504" i="103"/>
  <c r="D505" i="102"/>
  <c r="B505" i="102"/>
  <c r="C506" i="102"/>
  <c r="B503" i="96"/>
  <c r="C504" i="96"/>
  <c r="D503" i="96"/>
  <c r="C506" i="101"/>
  <c r="D505" i="101"/>
  <c r="B505" i="101"/>
  <c r="D504" i="94"/>
  <c r="B504" i="94"/>
  <c r="C505" i="94"/>
  <c r="C505" i="95"/>
  <c r="B504" i="95"/>
  <c r="D504" i="95"/>
  <c r="C506" i="98"/>
  <c r="D505" i="98"/>
  <c r="B505" i="98"/>
  <c r="C506" i="99"/>
  <c r="D505" i="99"/>
  <c r="B505" i="99"/>
  <c r="B503" i="100"/>
  <c r="D503" i="100"/>
  <c r="C504" i="100"/>
  <c r="C508" i="93"/>
  <c r="D507" i="93"/>
  <c r="B507" i="93"/>
  <c r="B504" i="100" l="1"/>
  <c r="C505" i="100"/>
  <c r="D504" i="100"/>
  <c r="D505" i="103"/>
  <c r="B505" i="103"/>
  <c r="C506" i="103"/>
  <c r="D504" i="105"/>
  <c r="B504" i="105"/>
  <c r="C505" i="105"/>
  <c r="C505" i="96"/>
  <c r="D504" i="96"/>
  <c r="B504" i="96"/>
  <c r="D506" i="101"/>
  <c r="C507" i="101"/>
  <c r="B506" i="101"/>
  <c r="C507" i="98"/>
  <c r="D506" i="98"/>
  <c r="B506" i="98"/>
  <c r="C510" i="97"/>
  <c r="D509" i="97"/>
  <c r="B509" i="97"/>
  <c r="C506" i="94"/>
  <c r="B505" i="94"/>
  <c r="D505" i="94"/>
  <c r="D506" i="99"/>
  <c r="B506" i="99"/>
  <c r="C507" i="99"/>
  <c r="D506" i="102"/>
  <c r="C507" i="102"/>
  <c r="B506" i="102"/>
  <c r="D504" i="104"/>
  <c r="C505" i="104"/>
  <c r="B504" i="104"/>
  <c r="D508" i="93"/>
  <c r="B508" i="93"/>
  <c r="C509" i="93"/>
  <c r="C506" i="95"/>
  <c r="D505" i="95"/>
  <c r="B505" i="95"/>
  <c r="D505" i="96" l="1"/>
  <c r="B505" i="96"/>
  <c r="C506" i="96"/>
  <c r="B505" i="105"/>
  <c r="D505" i="105"/>
  <c r="C506" i="105"/>
  <c r="B505" i="104"/>
  <c r="C506" i="104"/>
  <c r="D505" i="104"/>
  <c r="C511" i="97"/>
  <c r="D510" i="97"/>
  <c r="B510" i="97"/>
  <c r="C510" i="93"/>
  <c r="D509" i="93"/>
  <c r="B509" i="93"/>
  <c r="C507" i="94"/>
  <c r="D506" i="94"/>
  <c r="B506" i="94"/>
  <c r="C507" i="103"/>
  <c r="B506" i="103"/>
  <c r="D506" i="103"/>
  <c r="C508" i="102"/>
  <c r="D507" i="102"/>
  <c r="B507" i="102"/>
  <c r="B507" i="98"/>
  <c r="C508" i="98"/>
  <c r="D507" i="98"/>
  <c r="C508" i="99"/>
  <c r="D507" i="99"/>
  <c r="B507" i="99"/>
  <c r="C508" i="101"/>
  <c r="D507" i="101"/>
  <c r="B507" i="101"/>
  <c r="D505" i="100"/>
  <c r="B505" i="100"/>
  <c r="C506" i="100"/>
  <c r="D506" i="95"/>
  <c r="B506" i="95"/>
  <c r="C507" i="95"/>
  <c r="B508" i="102" l="1"/>
  <c r="C509" i="102"/>
  <c r="D508" i="102"/>
  <c r="C512" i="97"/>
  <c r="D511" i="97"/>
  <c r="B511" i="97"/>
  <c r="D506" i="100"/>
  <c r="B506" i="100"/>
  <c r="C507" i="100"/>
  <c r="B506" i="104"/>
  <c r="D506" i="104"/>
  <c r="C507" i="104"/>
  <c r="C508" i="95"/>
  <c r="D507" i="95"/>
  <c r="B507" i="95"/>
  <c r="B508" i="98"/>
  <c r="C509" i="98"/>
  <c r="D508" i="98"/>
  <c r="B508" i="101"/>
  <c r="C509" i="101"/>
  <c r="D508" i="101"/>
  <c r="C508" i="103"/>
  <c r="B507" i="103"/>
  <c r="D507" i="103"/>
  <c r="D506" i="105"/>
  <c r="C507" i="105"/>
  <c r="B506" i="105"/>
  <c r="D508" i="99"/>
  <c r="B508" i="99"/>
  <c r="C509" i="99"/>
  <c r="B507" i="94"/>
  <c r="C508" i="94"/>
  <c r="D507" i="94"/>
  <c r="C507" i="96"/>
  <c r="D506" i="96"/>
  <c r="B506" i="96"/>
  <c r="C511" i="93"/>
  <c r="D510" i="93"/>
  <c r="B510" i="93"/>
  <c r="C508" i="104" l="1"/>
  <c r="D507" i="104"/>
  <c r="B507" i="104"/>
  <c r="C508" i="96"/>
  <c r="D507" i="96"/>
  <c r="B507" i="96"/>
  <c r="B508" i="103"/>
  <c r="C509" i="103"/>
  <c r="D508" i="103"/>
  <c r="C508" i="100"/>
  <c r="D507" i="100"/>
  <c r="B507" i="100"/>
  <c r="C509" i="94"/>
  <c r="D508" i="94"/>
  <c r="B508" i="94"/>
  <c r="B511" i="93"/>
  <c r="C512" i="93"/>
  <c r="D511" i="93"/>
  <c r="B509" i="101"/>
  <c r="C510" i="101"/>
  <c r="D509" i="101"/>
  <c r="C510" i="99"/>
  <c r="D509" i="99"/>
  <c r="B509" i="99"/>
  <c r="D509" i="98"/>
  <c r="B509" i="98"/>
  <c r="C510" i="98"/>
  <c r="B512" i="97"/>
  <c r="C513" i="97"/>
  <c r="D512" i="97"/>
  <c r="D507" i="105"/>
  <c r="C508" i="105"/>
  <c r="B507" i="105"/>
  <c r="B509" i="102"/>
  <c r="C510" i="102"/>
  <c r="D509" i="102"/>
  <c r="C509" i="95"/>
  <c r="D508" i="95"/>
  <c r="B508" i="95"/>
  <c r="C511" i="99" l="1"/>
  <c r="D510" i="99"/>
  <c r="B510" i="99"/>
  <c r="D508" i="100"/>
  <c r="B508" i="100"/>
  <c r="C509" i="100"/>
  <c r="C510" i="103"/>
  <c r="D509" i="103"/>
  <c r="B509" i="103"/>
  <c r="C511" i="102"/>
  <c r="D510" i="102"/>
  <c r="B510" i="102"/>
  <c r="C511" i="101"/>
  <c r="D510" i="101"/>
  <c r="B510" i="101"/>
  <c r="B508" i="105"/>
  <c r="C509" i="105"/>
  <c r="D508" i="105"/>
  <c r="C514" i="97"/>
  <c r="B513" i="97"/>
  <c r="D513" i="97"/>
  <c r="B512" i="93"/>
  <c r="C513" i="93"/>
  <c r="D512" i="93"/>
  <c r="B508" i="96"/>
  <c r="C509" i="96"/>
  <c r="D508" i="96"/>
  <c r="D510" i="98"/>
  <c r="C511" i="98"/>
  <c r="B510" i="98"/>
  <c r="B509" i="95"/>
  <c r="C510" i="95"/>
  <c r="D509" i="95"/>
  <c r="D509" i="94"/>
  <c r="B509" i="94"/>
  <c r="C510" i="94"/>
  <c r="D508" i="104"/>
  <c r="C509" i="104"/>
  <c r="B508" i="104"/>
  <c r="C512" i="102" l="1"/>
  <c r="D511" i="102"/>
  <c r="B511" i="102"/>
  <c r="D510" i="103"/>
  <c r="B510" i="103"/>
  <c r="C511" i="103"/>
  <c r="B510" i="95"/>
  <c r="C511" i="95"/>
  <c r="D510" i="95"/>
  <c r="C510" i="100"/>
  <c r="D509" i="100"/>
  <c r="B509" i="100"/>
  <c r="C511" i="94"/>
  <c r="D510" i="94"/>
  <c r="B510" i="94"/>
  <c r="B513" i="93"/>
  <c r="D513" i="93"/>
  <c r="C514" i="93"/>
  <c r="D514" i="97"/>
  <c r="B514" i="97"/>
  <c r="C515" i="97"/>
  <c r="C512" i="98"/>
  <c r="D511" i="98"/>
  <c r="B511" i="98"/>
  <c r="B509" i="105"/>
  <c r="C510" i="105"/>
  <c r="D509" i="105"/>
  <c r="C510" i="104"/>
  <c r="B509" i="104"/>
  <c r="D509" i="104"/>
  <c r="C510" i="96"/>
  <c r="D509" i="96"/>
  <c r="B509" i="96"/>
  <c r="B511" i="101"/>
  <c r="C512" i="101"/>
  <c r="D511" i="101"/>
  <c r="B511" i="99"/>
  <c r="C512" i="99"/>
  <c r="D511" i="99"/>
  <c r="D512" i="98" l="1"/>
  <c r="B512" i="98"/>
  <c r="C513" i="98"/>
  <c r="C511" i="100"/>
  <c r="D510" i="100"/>
  <c r="B510" i="100"/>
  <c r="D511" i="95"/>
  <c r="B511" i="95"/>
  <c r="C512" i="95"/>
  <c r="B515" i="97"/>
  <c r="C516" i="97"/>
  <c r="D515" i="97"/>
  <c r="D510" i="96"/>
  <c r="B510" i="96"/>
  <c r="C511" i="96"/>
  <c r="D514" i="93"/>
  <c r="B514" i="93"/>
  <c r="C515" i="93"/>
  <c r="D511" i="103"/>
  <c r="B511" i="103"/>
  <c r="C512" i="103"/>
  <c r="C511" i="104"/>
  <c r="B510" i="104"/>
  <c r="D510" i="104"/>
  <c r="D512" i="101"/>
  <c r="B512" i="101"/>
  <c r="C513" i="101"/>
  <c r="C513" i="99"/>
  <c r="D512" i="99"/>
  <c r="B512" i="99"/>
  <c r="B510" i="105"/>
  <c r="C511" i="105"/>
  <c r="D510" i="105"/>
  <c r="D511" i="94"/>
  <c r="B511" i="94"/>
  <c r="C512" i="94"/>
  <c r="D512" i="102"/>
  <c r="B512" i="102"/>
  <c r="C513" i="102"/>
  <c r="B512" i="94" l="1"/>
  <c r="D512" i="94"/>
  <c r="C513" i="94"/>
  <c r="D512" i="95"/>
  <c r="B512" i="95"/>
  <c r="C513" i="95"/>
  <c r="D516" i="97"/>
  <c r="C517" i="97"/>
  <c r="B516" i="97"/>
  <c r="D512" i="103"/>
  <c r="C513" i="103"/>
  <c r="B512" i="103"/>
  <c r="D515" i="93"/>
  <c r="C516" i="93"/>
  <c r="B515" i="93"/>
  <c r="D511" i="104"/>
  <c r="C512" i="104"/>
  <c r="B511" i="104"/>
  <c r="C512" i="105"/>
  <c r="D511" i="105"/>
  <c r="B511" i="105"/>
  <c r="D513" i="99"/>
  <c r="B513" i="99"/>
  <c r="C514" i="99"/>
  <c r="B511" i="100"/>
  <c r="D511" i="100"/>
  <c r="C512" i="100"/>
  <c r="B513" i="102"/>
  <c r="C514" i="102"/>
  <c r="D513" i="102"/>
  <c r="D513" i="101"/>
  <c r="B513" i="101"/>
  <c r="C514" i="101"/>
  <c r="C512" i="96"/>
  <c r="B511" i="96"/>
  <c r="D511" i="96"/>
  <c r="C514" i="98"/>
  <c r="D513" i="98"/>
  <c r="B513" i="98"/>
  <c r="C515" i="98" l="1"/>
  <c r="D514" i="98"/>
  <c r="B514" i="98"/>
  <c r="C515" i="99"/>
  <c r="D514" i="99"/>
  <c r="B514" i="99"/>
  <c r="C513" i="96"/>
  <c r="D512" i="96"/>
  <c r="B512" i="96"/>
  <c r="D517" i="97"/>
  <c r="B517" i="97"/>
  <c r="C518" i="97"/>
  <c r="B513" i="103"/>
  <c r="C514" i="103"/>
  <c r="D513" i="103"/>
  <c r="C515" i="101"/>
  <c r="D514" i="101"/>
  <c r="B514" i="101"/>
  <c r="C513" i="105"/>
  <c r="D512" i="105"/>
  <c r="B512" i="105"/>
  <c r="C513" i="100"/>
  <c r="D512" i="100"/>
  <c r="B512" i="100"/>
  <c r="C514" i="95"/>
  <c r="D513" i="95"/>
  <c r="B513" i="95"/>
  <c r="C513" i="104"/>
  <c r="B512" i="104"/>
  <c r="D512" i="104"/>
  <c r="C515" i="102"/>
  <c r="D514" i="102"/>
  <c r="B514" i="102"/>
  <c r="C514" i="94"/>
  <c r="D513" i="94"/>
  <c r="B513" i="94"/>
  <c r="D516" i="93"/>
  <c r="B516" i="93"/>
  <c r="C517" i="93"/>
  <c r="B517" i="93" l="1"/>
  <c r="C518" i="93"/>
  <c r="D517" i="93"/>
  <c r="C519" i="97"/>
  <c r="D518" i="97"/>
  <c r="B518" i="97"/>
  <c r="D513" i="100"/>
  <c r="B513" i="100"/>
  <c r="C514" i="100"/>
  <c r="D514" i="94"/>
  <c r="B514" i="94"/>
  <c r="C515" i="94"/>
  <c r="D515" i="102"/>
  <c r="C516" i="102"/>
  <c r="B515" i="102"/>
  <c r="C514" i="105"/>
  <c r="D513" i="105"/>
  <c r="B513" i="105"/>
  <c r="B513" i="96"/>
  <c r="D513" i="96"/>
  <c r="C514" i="96"/>
  <c r="D513" i="104"/>
  <c r="C514" i="104"/>
  <c r="B513" i="104"/>
  <c r="D515" i="101"/>
  <c r="C516" i="101"/>
  <c r="B515" i="101"/>
  <c r="D515" i="99"/>
  <c r="B515" i="99"/>
  <c r="C516" i="99"/>
  <c r="C515" i="103"/>
  <c r="B514" i="103"/>
  <c r="D514" i="103"/>
  <c r="D514" i="95"/>
  <c r="B514" i="95"/>
  <c r="C515" i="95"/>
  <c r="B515" i="98"/>
  <c r="D515" i="98"/>
  <c r="C516" i="98"/>
  <c r="C516" i="94" l="1"/>
  <c r="D515" i="94"/>
  <c r="B515" i="94"/>
  <c r="C515" i="100"/>
  <c r="D514" i="100"/>
  <c r="B514" i="100"/>
  <c r="C517" i="98"/>
  <c r="D516" i="98"/>
  <c r="B516" i="98"/>
  <c r="C516" i="95"/>
  <c r="B515" i="95"/>
  <c r="D515" i="95"/>
  <c r="D514" i="104"/>
  <c r="B514" i="104"/>
  <c r="C515" i="104"/>
  <c r="D515" i="103"/>
  <c r="B515" i="103"/>
  <c r="C516" i="103"/>
  <c r="B516" i="99"/>
  <c r="C517" i="99"/>
  <c r="D516" i="99"/>
  <c r="C515" i="96"/>
  <c r="D514" i="96"/>
  <c r="B514" i="96"/>
  <c r="D514" i="105"/>
  <c r="B514" i="105"/>
  <c r="C515" i="105"/>
  <c r="D519" i="97"/>
  <c r="B519" i="97"/>
  <c r="C520" i="97"/>
  <c r="B516" i="101"/>
  <c r="C517" i="101"/>
  <c r="D516" i="101"/>
  <c r="B516" i="102"/>
  <c r="C517" i="102"/>
  <c r="D516" i="102"/>
  <c r="C519" i="93"/>
  <c r="D518" i="93"/>
  <c r="B518" i="93"/>
  <c r="B515" i="96" l="1"/>
  <c r="D515" i="96"/>
  <c r="C516" i="96"/>
  <c r="D517" i="98"/>
  <c r="B517" i="98"/>
  <c r="C518" i="98"/>
  <c r="C518" i="102"/>
  <c r="D517" i="102"/>
  <c r="B517" i="102"/>
  <c r="C518" i="101"/>
  <c r="D517" i="101"/>
  <c r="B517" i="101"/>
  <c r="C518" i="99"/>
  <c r="D517" i="99"/>
  <c r="B517" i="99"/>
  <c r="C521" i="97"/>
  <c r="D520" i="97"/>
  <c r="B520" i="97"/>
  <c r="C517" i="103"/>
  <c r="D516" i="103"/>
  <c r="B516" i="103"/>
  <c r="C517" i="95"/>
  <c r="D516" i="95"/>
  <c r="B516" i="95"/>
  <c r="C516" i="100"/>
  <c r="D515" i="100"/>
  <c r="B515" i="100"/>
  <c r="C516" i="105"/>
  <c r="D515" i="105"/>
  <c r="B515" i="105"/>
  <c r="D515" i="104"/>
  <c r="B515" i="104"/>
  <c r="C516" i="104"/>
  <c r="C520" i="93"/>
  <c r="D519" i="93"/>
  <c r="B519" i="93"/>
  <c r="D516" i="94"/>
  <c r="B516" i="94"/>
  <c r="C517" i="94"/>
  <c r="D517" i="95" l="1"/>
  <c r="B517" i="95"/>
  <c r="C518" i="95"/>
  <c r="D518" i="101"/>
  <c r="C519" i="101"/>
  <c r="B518" i="101"/>
  <c r="D517" i="103"/>
  <c r="B517" i="103"/>
  <c r="C518" i="103"/>
  <c r="D518" i="102"/>
  <c r="C519" i="102"/>
  <c r="B518" i="102"/>
  <c r="C519" i="98"/>
  <c r="D518" i="98"/>
  <c r="B518" i="98"/>
  <c r="C518" i="94"/>
  <c r="B517" i="94"/>
  <c r="D517" i="94"/>
  <c r="C521" i="93"/>
  <c r="D520" i="93"/>
  <c r="B520" i="93"/>
  <c r="C517" i="104"/>
  <c r="D516" i="104"/>
  <c r="B516" i="104"/>
  <c r="B516" i="105"/>
  <c r="C517" i="105"/>
  <c r="D516" i="105"/>
  <c r="C522" i="97"/>
  <c r="D521" i="97"/>
  <c r="B521" i="97"/>
  <c r="C517" i="96"/>
  <c r="D516" i="96"/>
  <c r="B516" i="96"/>
  <c r="B516" i="100"/>
  <c r="D516" i="100"/>
  <c r="C517" i="100"/>
  <c r="D518" i="99"/>
  <c r="B518" i="99"/>
  <c r="C519" i="99"/>
  <c r="D517" i="104" l="1"/>
  <c r="B517" i="104"/>
  <c r="C518" i="104"/>
  <c r="C519" i="103"/>
  <c r="B518" i="103"/>
  <c r="D518" i="103"/>
  <c r="C518" i="100"/>
  <c r="B517" i="100"/>
  <c r="D517" i="100"/>
  <c r="C520" i="102"/>
  <c r="D519" i="102"/>
  <c r="B519" i="102"/>
  <c r="D517" i="96"/>
  <c r="C518" i="96"/>
  <c r="B517" i="96"/>
  <c r="C522" i="93"/>
  <c r="B521" i="93"/>
  <c r="D521" i="93"/>
  <c r="C520" i="99"/>
  <c r="D519" i="99"/>
  <c r="B519" i="99"/>
  <c r="C520" i="101"/>
  <c r="D519" i="101"/>
  <c r="B519" i="101"/>
  <c r="C523" i="97"/>
  <c r="B522" i="97"/>
  <c r="D522" i="97"/>
  <c r="C519" i="94"/>
  <c r="D518" i="94"/>
  <c r="B518" i="94"/>
  <c r="C519" i="95"/>
  <c r="D518" i="95"/>
  <c r="B518" i="95"/>
  <c r="B517" i="105"/>
  <c r="C518" i="105"/>
  <c r="D517" i="105"/>
  <c r="C520" i="98"/>
  <c r="D519" i="98"/>
  <c r="B519" i="98"/>
  <c r="C519" i="105" l="1"/>
  <c r="D518" i="105"/>
  <c r="B518" i="105"/>
  <c r="B520" i="101"/>
  <c r="D520" i="101"/>
  <c r="C521" i="101"/>
  <c r="B520" i="102"/>
  <c r="C521" i="102"/>
  <c r="D520" i="102"/>
  <c r="C520" i="95"/>
  <c r="D519" i="95"/>
  <c r="B519" i="95"/>
  <c r="D520" i="99"/>
  <c r="B520" i="99"/>
  <c r="C521" i="99"/>
  <c r="D518" i="100"/>
  <c r="C519" i="100"/>
  <c r="B518" i="100"/>
  <c r="B519" i="94"/>
  <c r="D519" i="94"/>
  <c r="C520" i="94"/>
  <c r="D522" i="93"/>
  <c r="B522" i="93"/>
  <c r="C523" i="93"/>
  <c r="C520" i="103"/>
  <c r="B519" i="103"/>
  <c r="D519" i="103"/>
  <c r="B518" i="104"/>
  <c r="D518" i="104"/>
  <c r="C519" i="104"/>
  <c r="D518" i="96"/>
  <c r="B518" i="96"/>
  <c r="C519" i="96"/>
  <c r="B520" i="98"/>
  <c r="D520" i="98"/>
  <c r="C521" i="98"/>
  <c r="C524" i="97"/>
  <c r="D523" i="97"/>
  <c r="B523" i="97"/>
  <c r="B520" i="95" l="1"/>
  <c r="D520" i="95"/>
  <c r="C521" i="95"/>
  <c r="C520" i="96"/>
  <c r="B519" i="96"/>
  <c r="D519" i="96"/>
  <c r="C522" i="102"/>
  <c r="D521" i="102"/>
  <c r="B521" i="102"/>
  <c r="C521" i="94"/>
  <c r="D520" i="94"/>
  <c r="B520" i="94"/>
  <c r="C524" i="93"/>
  <c r="D523" i="93"/>
  <c r="B523" i="93"/>
  <c r="C520" i="104"/>
  <c r="D519" i="104"/>
  <c r="B519" i="104"/>
  <c r="C522" i="101"/>
  <c r="D521" i="101"/>
  <c r="B521" i="101"/>
  <c r="C522" i="98"/>
  <c r="D521" i="98"/>
  <c r="B521" i="98"/>
  <c r="B519" i="100"/>
  <c r="D519" i="100"/>
  <c r="C520" i="100"/>
  <c r="C522" i="99"/>
  <c r="D521" i="99"/>
  <c r="B521" i="99"/>
  <c r="B524" i="97"/>
  <c r="C525" i="97"/>
  <c r="D524" i="97"/>
  <c r="B520" i="103"/>
  <c r="C521" i="103"/>
  <c r="D520" i="103"/>
  <c r="D519" i="105"/>
  <c r="C520" i="105"/>
  <c r="B519" i="105"/>
  <c r="D522" i="98" l="1"/>
  <c r="B522" i="98"/>
  <c r="C523" i="98"/>
  <c r="D521" i="94"/>
  <c r="B521" i="94"/>
  <c r="C522" i="94"/>
  <c r="C526" i="97"/>
  <c r="B525" i="97"/>
  <c r="D525" i="97"/>
  <c r="C523" i="102"/>
  <c r="D522" i="102"/>
  <c r="B522" i="102"/>
  <c r="C522" i="103"/>
  <c r="D521" i="103"/>
  <c r="B521" i="103"/>
  <c r="C521" i="100"/>
  <c r="B520" i="100"/>
  <c r="D520" i="100"/>
  <c r="C523" i="101"/>
  <c r="D522" i="101"/>
  <c r="B522" i="101"/>
  <c r="C523" i="99"/>
  <c r="D522" i="99"/>
  <c r="B522" i="99"/>
  <c r="D520" i="104"/>
  <c r="B520" i="104"/>
  <c r="C521" i="104"/>
  <c r="D520" i="96"/>
  <c r="B520" i="96"/>
  <c r="C521" i="96"/>
  <c r="B521" i="95"/>
  <c r="C522" i="95"/>
  <c r="D521" i="95"/>
  <c r="C521" i="105"/>
  <c r="D520" i="105"/>
  <c r="B520" i="105"/>
  <c r="B524" i="93"/>
  <c r="C525" i="93"/>
  <c r="D524" i="93"/>
  <c r="B521" i="105" l="1"/>
  <c r="D521" i="105"/>
  <c r="C522" i="105"/>
  <c r="B523" i="99"/>
  <c r="C524" i="99"/>
  <c r="D523" i="99"/>
  <c r="B523" i="102"/>
  <c r="D523" i="102"/>
  <c r="C524" i="102"/>
  <c r="B522" i="95"/>
  <c r="D522" i="95"/>
  <c r="C523" i="95"/>
  <c r="D526" i="97"/>
  <c r="B526" i="97"/>
  <c r="C527" i="97"/>
  <c r="B523" i="101"/>
  <c r="D523" i="101"/>
  <c r="C524" i="101"/>
  <c r="C522" i="96"/>
  <c r="B521" i="96"/>
  <c r="D521" i="96"/>
  <c r="C523" i="94"/>
  <c r="B522" i="94"/>
  <c r="D522" i="94"/>
  <c r="B521" i="100"/>
  <c r="D521" i="100"/>
  <c r="C522" i="100"/>
  <c r="B521" i="104"/>
  <c r="C522" i="104"/>
  <c r="D521" i="104"/>
  <c r="C524" i="98"/>
  <c r="D523" i="98"/>
  <c r="B523" i="98"/>
  <c r="B525" i="93"/>
  <c r="C526" i="93"/>
  <c r="D525" i="93"/>
  <c r="D522" i="103"/>
  <c r="B522" i="103"/>
  <c r="C523" i="103"/>
  <c r="D523" i="95" l="1"/>
  <c r="B523" i="95"/>
  <c r="C524" i="95"/>
  <c r="C525" i="98"/>
  <c r="D524" i="98"/>
  <c r="B524" i="98"/>
  <c r="D526" i="93"/>
  <c r="C527" i="93"/>
  <c r="B526" i="93"/>
  <c r="D523" i="94"/>
  <c r="B523" i="94"/>
  <c r="C524" i="94"/>
  <c r="D524" i="102"/>
  <c r="C525" i="102"/>
  <c r="B524" i="102"/>
  <c r="C523" i="96"/>
  <c r="D522" i="96"/>
  <c r="B522" i="96"/>
  <c r="D524" i="101"/>
  <c r="C525" i="101"/>
  <c r="B524" i="101"/>
  <c r="C523" i="104"/>
  <c r="D522" i="104"/>
  <c r="B522" i="104"/>
  <c r="C525" i="99"/>
  <c r="D524" i="99"/>
  <c r="B524" i="99"/>
  <c r="D523" i="103"/>
  <c r="B523" i="103"/>
  <c r="C524" i="103"/>
  <c r="C523" i="100"/>
  <c r="B522" i="100"/>
  <c r="D522" i="100"/>
  <c r="B527" i="97"/>
  <c r="C528" i="97"/>
  <c r="D527" i="97"/>
  <c r="B522" i="105"/>
  <c r="D522" i="105"/>
  <c r="C523" i="105"/>
  <c r="B524" i="94" l="1"/>
  <c r="D524" i="94"/>
  <c r="C525" i="94"/>
  <c r="B523" i="104"/>
  <c r="D523" i="104"/>
  <c r="C524" i="104"/>
  <c r="D527" i="93"/>
  <c r="B527" i="93"/>
  <c r="C528" i="93"/>
  <c r="D525" i="101"/>
  <c r="B525" i="101"/>
  <c r="C526" i="101"/>
  <c r="D523" i="100"/>
  <c r="C524" i="100"/>
  <c r="B523" i="100"/>
  <c r="D524" i="103"/>
  <c r="C525" i="103"/>
  <c r="B524" i="103"/>
  <c r="D523" i="96"/>
  <c r="B523" i="96"/>
  <c r="C524" i="96"/>
  <c r="D525" i="98"/>
  <c r="B525" i="98"/>
  <c r="C526" i="98"/>
  <c r="D528" i="97"/>
  <c r="C529" i="97"/>
  <c r="B528" i="97"/>
  <c r="D524" i="95"/>
  <c r="C525" i="95"/>
  <c r="B524" i="95"/>
  <c r="B525" i="102"/>
  <c r="D525" i="102"/>
  <c r="C526" i="102"/>
  <c r="C524" i="105"/>
  <c r="D523" i="105"/>
  <c r="B523" i="105"/>
  <c r="D525" i="99"/>
  <c r="B525" i="99"/>
  <c r="C526" i="99"/>
  <c r="C527" i="98" l="1"/>
  <c r="D526" i="98"/>
  <c r="B526" i="98"/>
  <c r="C527" i="101"/>
  <c r="D526" i="101"/>
  <c r="B526" i="101"/>
  <c r="C527" i="102"/>
  <c r="D526" i="102"/>
  <c r="B526" i="102"/>
  <c r="C525" i="96"/>
  <c r="D524" i="96"/>
  <c r="B524" i="96"/>
  <c r="B528" i="93"/>
  <c r="C529" i="93"/>
  <c r="D528" i="93"/>
  <c r="C525" i="105"/>
  <c r="D524" i="105"/>
  <c r="B524" i="105"/>
  <c r="C527" i="99"/>
  <c r="B526" i="99"/>
  <c r="D526" i="99"/>
  <c r="C525" i="104"/>
  <c r="D524" i="104"/>
  <c r="B524" i="104"/>
  <c r="D525" i="95"/>
  <c r="B525" i="95"/>
  <c r="C526" i="95"/>
  <c r="B525" i="103"/>
  <c r="C526" i="103"/>
  <c r="D525" i="103"/>
  <c r="C526" i="94"/>
  <c r="D525" i="94"/>
  <c r="B525" i="94"/>
  <c r="D529" i="97"/>
  <c r="B529" i="97"/>
  <c r="C530" i="97"/>
  <c r="D524" i="100"/>
  <c r="B524" i="100"/>
  <c r="C525" i="100"/>
  <c r="C526" i="104" l="1"/>
  <c r="D525" i="104"/>
  <c r="B525" i="104"/>
  <c r="D525" i="96"/>
  <c r="B525" i="96"/>
  <c r="C526" i="96"/>
  <c r="D526" i="94"/>
  <c r="B526" i="94"/>
  <c r="C527" i="94"/>
  <c r="D527" i="99"/>
  <c r="B527" i="99"/>
  <c r="C528" i="99"/>
  <c r="D527" i="102"/>
  <c r="C528" i="102"/>
  <c r="B527" i="102"/>
  <c r="C531" i="97"/>
  <c r="D530" i="97"/>
  <c r="B530" i="97"/>
  <c r="C527" i="103"/>
  <c r="B526" i="103"/>
  <c r="D526" i="103"/>
  <c r="B525" i="100"/>
  <c r="C526" i="100"/>
  <c r="D525" i="100"/>
  <c r="C526" i="105"/>
  <c r="D525" i="105"/>
  <c r="B525" i="105"/>
  <c r="D527" i="101"/>
  <c r="B527" i="101"/>
  <c r="C528" i="101"/>
  <c r="B526" i="95"/>
  <c r="C527" i="95"/>
  <c r="D526" i="95"/>
  <c r="C530" i="93"/>
  <c r="D529" i="93"/>
  <c r="B529" i="93"/>
  <c r="D527" i="98"/>
  <c r="B527" i="98"/>
  <c r="C528" i="98"/>
  <c r="B528" i="99" l="1"/>
  <c r="C529" i="99"/>
  <c r="D528" i="99"/>
  <c r="C527" i="100"/>
  <c r="D526" i="100"/>
  <c r="B526" i="100"/>
  <c r="C528" i="94"/>
  <c r="D527" i="94"/>
  <c r="B527" i="94"/>
  <c r="C528" i="95"/>
  <c r="D527" i="95"/>
  <c r="B527" i="95"/>
  <c r="D527" i="103"/>
  <c r="B527" i="103"/>
  <c r="C528" i="103"/>
  <c r="C531" i="93"/>
  <c r="D530" i="93"/>
  <c r="B530" i="93"/>
  <c r="B528" i="101"/>
  <c r="C529" i="101"/>
  <c r="D528" i="101"/>
  <c r="B526" i="96"/>
  <c r="C527" i="96"/>
  <c r="D526" i="96"/>
  <c r="D531" i="97"/>
  <c r="B531" i="97"/>
  <c r="C532" i="97"/>
  <c r="B528" i="98"/>
  <c r="C529" i="98"/>
  <c r="D528" i="98"/>
  <c r="B528" i="102"/>
  <c r="C529" i="102"/>
  <c r="D528" i="102"/>
  <c r="B526" i="105"/>
  <c r="D526" i="105"/>
  <c r="C527" i="105"/>
  <c r="D526" i="104"/>
  <c r="B526" i="104"/>
  <c r="C527" i="104"/>
  <c r="B527" i="105" l="1"/>
  <c r="C528" i="105"/>
  <c r="D527" i="105"/>
  <c r="B527" i="96"/>
  <c r="C528" i="96"/>
  <c r="D527" i="96"/>
  <c r="C529" i="95"/>
  <c r="D528" i="95"/>
  <c r="B528" i="95"/>
  <c r="C530" i="101"/>
  <c r="B529" i="101"/>
  <c r="D529" i="101"/>
  <c r="D528" i="94"/>
  <c r="B528" i="94"/>
  <c r="C529" i="94"/>
  <c r="D529" i="102"/>
  <c r="B529" i="102"/>
  <c r="C530" i="102"/>
  <c r="C530" i="98"/>
  <c r="D529" i="98"/>
  <c r="B529" i="98"/>
  <c r="C532" i="93"/>
  <c r="B531" i="93"/>
  <c r="D531" i="93"/>
  <c r="C528" i="100"/>
  <c r="D527" i="100"/>
  <c r="B527" i="100"/>
  <c r="C528" i="104"/>
  <c r="B527" i="104"/>
  <c r="D527" i="104"/>
  <c r="C533" i="97"/>
  <c r="D532" i="97"/>
  <c r="B532" i="97"/>
  <c r="C529" i="103"/>
  <c r="D528" i="103"/>
  <c r="B528" i="103"/>
  <c r="C530" i="99"/>
  <c r="D529" i="99"/>
  <c r="B529" i="99"/>
  <c r="D530" i="101" l="1"/>
  <c r="B530" i="101"/>
  <c r="C531" i="101"/>
  <c r="D529" i="103"/>
  <c r="B529" i="103"/>
  <c r="C530" i="103"/>
  <c r="C530" i="95"/>
  <c r="D529" i="95"/>
  <c r="B529" i="95"/>
  <c r="C534" i="97"/>
  <c r="D533" i="97"/>
  <c r="B533" i="97"/>
  <c r="D530" i="98"/>
  <c r="B530" i="98"/>
  <c r="C531" i="98"/>
  <c r="D530" i="102"/>
  <c r="B530" i="102"/>
  <c r="C531" i="102"/>
  <c r="C533" i="93"/>
  <c r="D532" i="93"/>
  <c r="B532" i="93"/>
  <c r="D528" i="96"/>
  <c r="B528" i="96"/>
  <c r="C529" i="96"/>
  <c r="D528" i="104"/>
  <c r="B528" i="104"/>
  <c r="C529" i="104"/>
  <c r="C530" i="94"/>
  <c r="B529" i="94"/>
  <c r="D529" i="94"/>
  <c r="D528" i="105"/>
  <c r="C529" i="105"/>
  <c r="B528" i="105"/>
  <c r="D530" i="99"/>
  <c r="B530" i="99"/>
  <c r="C531" i="99"/>
  <c r="B528" i="100"/>
  <c r="C529" i="100"/>
  <c r="D528" i="100"/>
  <c r="C535" i="97" l="1"/>
  <c r="D534" i="97"/>
  <c r="B534" i="97"/>
  <c r="D529" i="96"/>
  <c r="C530" i="96"/>
  <c r="B529" i="96"/>
  <c r="B529" i="105"/>
  <c r="D529" i="105"/>
  <c r="C530" i="105"/>
  <c r="C532" i="99"/>
  <c r="B531" i="99"/>
  <c r="D531" i="99"/>
  <c r="D533" i="93"/>
  <c r="B533" i="93"/>
  <c r="C534" i="93"/>
  <c r="C531" i="95"/>
  <c r="D530" i="95"/>
  <c r="B530" i="95"/>
  <c r="C532" i="102"/>
  <c r="D531" i="102"/>
  <c r="B531" i="102"/>
  <c r="C531" i="103"/>
  <c r="B530" i="103"/>
  <c r="D530" i="103"/>
  <c r="C531" i="94"/>
  <c r="D530" i="94"/>
  <c r="B530" i="94"/>
  <c r="B529" i="104"/>
  <c r="C530" i="104"/>
  <c r="D529" i="104"/>
  <c r="C532" i="98"/>
  <c r="D531" i="98"/>
  <c r="B531" i="98"/>
  <c r="C532" i="101"/>
  <c r="B531" i="101"/>
  <c r="D531" i="101"/>
  <c r="C530" i="100"/>
  <c r="D529" i="100"/>
  <c r="B529" i="100"/>
  <c r="B532" i="101" l="1"/>
  <c r="C533" i="101"/>
  <c r="D532" i="101"/>
  <c r="C532" i="103"/>
  <c r="B531" i="103"/>
  <c r="D531" i="103"/>
  <c r="D532" i="99"/>
  <c r="B532" i="99"/>
  <c r="C533" i="99"/>
  <c r="C531" i="105"/>
  <c r="B530" i="105"/>
  <c r="D530" i="105"/>
  <c r="B532" i="98"/>
  <c r="D532" i="98"/>
  <c r="C533" i="98"/>
  <c r="B532" i="102"/>
  <c r="C533" i="102"/>
  <c r="D532" i="102"/>
  <c r="C531" i="96"/>
  <c r="D530" i="96"/>
  <c r="B530" i="96"/>
  <c r="D531" i="95"/>
  <c r="B531" i="95"/>
  <c r="C532" i="95"/>
  <c r="B530" i="104"/>
  <c r="C531" i="104"/>
  <c r="D530" i="104"/>
  <c r="C535" i="93"/>
  <c r="D534" i="93"/>
  <c r="B534" i="93"/>
  <c r="D530" i="100"/>
  <c r="B530" i="100"/>
  <c r="C531" i="100"/>
  <c r="B531" i="94"/>
  <c r="C532" i="94"/>
  <c r="D531" i="94"/>
  <c r="C536" i="97"/>
  <c r="D535" i="97"/>
  <c r="B535" i="97"/>
  <c r="C533" i="95" l="1"/>
  <c r="D532" i="95"/>
  <c r="B532" i="95"/>
  <c r="B536" i="97"/>
  <c r="C537" i="97"/>
  <c r="D536" i="97"/>
  <c r="D531" i="105"/>
  <c r="B531" i="105"/>
  <c r="C532" i="105"/>
  <c r="C533" i="94"/>
  <c r="D532" i="94"/>
  <c r="B532" i="94"/>
  <c r="C532" i="100"/>
  <c r="D531" i="100"/>
  <c r="B531" i="100"/>
  <c r="C534" i="99"/>
  <c r="D533" i="99"/>
  <c r="B533" i="99"/>
  <c r="B531" i="96"/>
  <c r="C532" i="96"/>
  <c r="D531" i="96"/>
  <c r="B533" i="102"/>
  <c r="C534" i="102"/>
  <c r="D533" i="102"/>
  <c r="B532" i="103"/>
  <c r="C533" i="103"/>
  <c r="D532" i="103"/>
  <c r="B533" i="98"/>
  <c r="C534" i="98"/>
  <c r="D533" i="98"/>
  <c r="C536" i="93"/>
  <c r="D535" i="93"/>
  <c r="B535" i="93"/>
  <c r="D531" i="104"/>
  <c r="B531" i="104"/>
  <c r="C532" i="104"/>
  <c r="C534" i="101"/>
  <c r="D533" i="101"/>
  <c r="B533" i="101"/>
  <c r="D532" i="104" l="1"/>
  <c r="C533" i="104"/>
  <c r="B532" i="104"/>
  <c r="D533" i="94"/>
  <c r="B533" i="94"/>
  <c r="C534" i="94"/>
  <c r="C535" i="102"/>
  <c r="D534" i="102"/>
  <c r="B534" i="102"/>
  <c r="D532" i="105"/>
  <c r="C533" i="105"/>
  <c r="B532" i="105"/>
  <c r="B536" i="93"/>
  <c r="D536" i="93"/>
  <c r="C537" i="93"/>
  <c r="C533" i="96"/>
  <c r="D532" i="96"/>
  <c r="B532" i="96"/>
  <c r="D534" i="98"/>
  <c r="C535" i="98"/>
  <c r="B534" i="98"/>
  <c r="C538" i="97"/>
  <c r="B537" i="97"/>
  <c r="D537" i="97"/>
  <c r="C535" i="99"/>
  <c r="D534" i="99"/>
  <c r="B534" i="99"/>
  <c r="C534" i="103"/>
  <c r="D533" i="103"/>
  <c r="B533" i="103"/>
  <c r="C535" i="101"/>
  <c r="D534" i="101"/>
  <c r="B534" i="101"/>
  <c r="C533" i="100"/>
  <c r="D532" i="100"/>
  <c r="B532" i="100"/>
  <c r="B533" i="95"/>
  <c r="C534" i="95"/>
  <c r="D533" i="95"/>
  <c r="C534" i="105" l="1"/>
  <c r="B533" i="105"/>
  <c r="D533" i="105"/>
  <c r="B533" i="100"/>
  <c r="D533" i="100"/>
  <c r="C534" i="100"/>
  <c r="B535" i="102"/>
  <c r="C536" i="102"/>
  <c r="D535" i="102"/>
  <c r="D535" i="98"/>
  <c r="B535" i="98"/>
  <c r="C536" i="98"/>
  <c r="C535" i="94"/>
  <c r="B534" i="94"/>
  <c r="D534" i="94"/>
  <c r="B535" i="101"/>
  <c r="C536" i="101"/>
  <c r="D535" i="101"/>
  <c r="D538" i="97"/>
  <c r="B538" i="97"/>
  <c r="C539" i="97"/>
  <c r="D534" i="103"/>
  <c r="B534" i="103"/>
  <c r="C535" i="103"/>
  <c r="C534" i="96"/>
  <c r="D533" i="96"/>
  <c r="B533" i="96"/>
  <c r="B537" i="93"/>
  <c r="C538" i="93"/>
  <c r="D537" i="93"/>
  <c r="B534" i="95"/>
  <c r="C535" i="95"/>
  <c r="D534" i="95"/>
  <c r="D533" i="104"/>
  <c r="C534" i="104"/>
  <c r="B533" i="104"/>
  <c r="B535" i="99"/>
  <c r="D535" i="99"/>
  <c r="C536" i="99"/>
  <c r="C537" i="98" l="1"/>
  <c r="D536" i="98"/>
  <c r="B536" i="98"/>
  <c r="B539" i="97"/>
  <c r="C540" i="97"/>
  <c r="D539" i="97"/>
  <c r="D535" i="95"/>
  <c r="C536" i="95"/>
  <c r="B535" i="95"/>
  <c r="D536" i="102"/>
  <c r="B536" i="102"/>
  <c r="C537" i="102"/>
  <c r="C535" i="100"/>
  <c r="B534" i="100"/>
  <c r="D534" i="100"/>
  <c r="D535" i="103"/>
  <c r="B535" i="103"/>
  <c r="C536" i="103"/>
  <c r="D534" i="104"/>
  <c r="B534" i="104"/>
  <c r="C535" i="104"/>
  <c r="D538" i="93"/>
  <c r="B538" i="93"/>
  <c r="C539" i="93"/>
  <c r="D536" i="101"/>
  <c r="C537" i="101"/>
  <c r="B536" i="101"/>
  <c r="C537" i="99"/>
  <c r="D536" i="99"/>
  <c r="B536" i="99"/>
  <c r="C535" i="96"/>
  <c r="D534" i="96"/>
  <c r="B534" i="96"/>
  <c r="D535" i="94"/>
  <c r="B535" i="94"/>
  <c r="C536" i="94"/>
  <c r="D534" i="105"/>
  <c r="C535" i="105"/>
  <c r="B534" i="105"/>
  <c r="B536" i="94" l="1"/>
  <c r="C537" i="94"/>
  <c r="D536" i="94"/>
  <c r="B537" i="102"/>
  <c r="C538" i="102"/>
  <c r="D537" i="102"/>
  <c r="D539" i="93"/>
  <c r="B539" i="93"/>
  <c r="C540" i="93"/>
  <c r="D536" i="95"/>
  <c r="B536" i="95"/>
  <c r="C537" i="95"/>
  <c r="C536" i="96"/>
  <c r="D535" i="96"/>
  <c r="B535" i="96"/>
  <c r="C536" i="104"/>
  <c r="D535" i="104"/>
  <c r="B535" i="104"/>
  <c r="D536" i="103"/>
  <c r="C537" i="103"/>
  <c r="B536" i="103"/>
  <c r="D540" i="97"/>
  <c r="C541" i="97"/>
  <c r="B540" i="97"/>
  <c r="D537" i="99"/>
  <c r="B537" i="99"/>
  <c r="C538" i="99"/>
  <c r="C536" i="105"/>
  <c r="D535" i="105"/>
  <c r="B535" i="105"/>
  <c r="D537" i="101"/>
  <c r="B537" i="101"/>
  <c r="C538" i="101"/>
  <c r="D535" i="100"/>
  <c r="B535" i="100"/>
  <c r="C536" i="100"/>
  <c r="C538" i="98"/>
  <c r="D537" i="98"/>
  <c r="B537" i="98"/>
  <c r="B536" i="100" l="1"/>
  <c r="C537" i="100"/>
  <c r="D536" i="100"/>
  <c r="B537" i="95"/>
  <c r="D537" i="95"/>
  <c r="C538" i="95"/>
  <c r="D541" i="97"/>
  <c r="B541" i="97"/>
  <c r="C542" i="97"/>
  <c r="C541" i="93"/>
  <c r="D540" i="93"/>
  <c r="B540" i="93"/>
  <c r="B537" i="103"/>
  <c r="C538" i="103"/>
  <c r="D537" i="103"/>
  <c r="C539" i="101"/>
  <c r="B538" i="101"/>
  <c r="D538" i="101"/>
  <c r="C539" i="102"/>
  <c r="D538" i="102"/>
  <c r="B538" i="102"/>
  <c r="C537" i="104"/>
  <c r="B536" i="104"/>
  <c r="D536" i="104"/>
  <c r="C537" i="105"/>
  <c r="D536" i="105"/>
  <c r="B536" i="105"/>
  <c r="C538" i="94"/>
  <c r="D537" i="94"/>
  <c r="B537" i="94"/>
  <c r="C539" i="99"/>
  <c r="D538" i="99"/>
  <c r="B538" i="99"/>
  <c r="C539" i="98"/>
  <c r="B538" i="98"/>
  <c r="D538" i="98"/>
  <c r="D536" i="96"/>
  <c r="B536" i="96"/>
  <c r="C537" i="96"/>
  <c r="C540" i="98" l="1"/>
  <c r="D539" i="98"/>
  <c r="B539" i="98"/>
  <c r="D537" i="104"/>
  <c r="B537" i="104"/>
  <c r="C538" i="104"/>
  <c r="D541" i="93"/>
  <c r="B541" i="93"/>
  <c r="C542" i="93"/>
  <c r="C543" i="97"/>
  <c r="D542" i="97"/>
  <c r="B542" i="97"/>
  <c r="D539" i="99"/>
  <c r="B539" i="99"/>
  <c r="C540" i="99"/>
  <c r="D539" i="102"/>
  <c r="C540" i="102"/>
  <c r="B539" i="102"/>
  <c r="C539" i="95"/>
  <c r="D538" i="95"/>
  <c r="B538" i="95"/>
  <c r="D538" i="94"/>
  <c r="B538" i="94"/>
  <c r="C539" i="94"/>
  <c r="C538" i="96"/>
  <c r="D537" i="96"/>
  <c r="B537" i="96"/>
  <c r="D539" i="101"/>
  <c r="C540" i="101"/>
  <c r="B539" i="101"/>
  <c r="C539" i="103"/>
  <c r="B538" i="103"/>
  <c r="D538" i="103"/>
  <c r="C538" i="100"/>
  <c r="D537" i="100"/>
  <c r="B537" i="100"/>
  <c r="D537" i="105"/>
  <c r="B537" i="105"/>
  <c r="C538" i="105"/>
  <c r="D543" i="97" l="1"/>
  <c r="B543" i="97"/>
  <c r="C544" i="97"/>
  <c r="C543" i="93"/>
  <c r="D542" i="93"/>
  <c r="B542" i="93"/>
  <c r="D538" i="105"/>
  <c r="B538" i="105"/>
  <c r="C539" i="105"/>
  <c r="D538" i="100"/>
  <c r="B538" i="100"/>
  <c r="C539" i="100"/>
  <c r="C540" i="94"/>
  <c r="D539" i="94"/>
  <c r="B539" i="94"/>
  <c r="C540" i="95"/>
  <c r="D539" i="95"/>
  <c r="B539" i="95"/>
  <c r="C539" i="104"/>
  <c r="D538" i="104"/>
  <c r="B538" i="104"/>
  <c r="D539" i="103"/>
  <c r="B539" i="103"/>
  <c r="C540" i="103"/>
  <c r="B540" i="101"/>
  <c r="C541" i="101"/>
  <c r="D540" i="101"/>
  <c r="B540" i="102"/>
  <c r="C541" i="102"/>
  <c r="D540" i="102"/>
  <c r="B540" i="99"/>
  <c r="C541" i="99"/>
  <c r="D540" i="99"/>
  <c r="D538" i="96"/>
  <c r="B538" i="96"/>
  <c r="C539" i="96"/>
  <c r="D540" i="98"/>
  <c r="B540" i="98"/>
  <c r="C541" i="98"/>
  <c r="C542" i="101" l="1"/>
  <c r="D541" i="101"/>
  <c r="B541" i="101"/>
  <c r="B539" i="96"/>
  <c r="C540" i="96"/>
  <c r="D539" i="96"/>
  <c r="C541" i="103"/>
  <c r="D540" i="103"/>
  <c r="B540" i="103"/>
  <c r="C540" i="100"/>
  <c r="D539" i="100"/>
  <c r="B539" i="100"/>
  <c r="B539" i="105"/>
  <c r="C540" i="105"/>
  <c r="D539" i="105"/>
  <c r="D539" i="104"/>
  <c r="C540" i="104"/>
  <c r="B539" i="104"/>
  <c r="C542" i="99"/>
  <c r="D541" i="99"/>
  <c r="B541" i="99"/>
  <c r="C542" i="102"/>
  <c r="D541" i="102"/>
  <c r="B541" i="102"/>
  <c r="C541" i="95"/>
  <c r="D540" i="95"/>
  <c r="B540" i="95"/>
  <c r="C544" i="93"/>
  <c r="D543" i="93"/>
  <c r="B543" i="93"/>
  <c r="C542" i="98"/>
  <c r="D541" i="98"/>
  <c r="B541" i="98"/>
  <c r="C545" i="97"/>
  <c r="D544" i="97"/>
  <c r="B544" i="97"/>
  <c r="D540" i="94"/>
  <c r="B540" i="94"/>
  <c r="C541" i="94"/>
  <c r="D542" i="102" l="1"/>
  <c r="C543" i="102"/>
  <c r="B542" i="102"/>
  <c r="C543" i="98"/>
  <c r="D542" i="98"/>
  <c r="B542" i="98"/>
  <c r="D542" i="99"/>
  <c r="B542" i="99"/>
  <c r="C543" i="99"/>
  <c r="D541" i="103"/>
  <c r="B541" i="103"/>
  <c r="C542" i="103"/>
  <c r="C545" i="93"/>
  <c r="D544" i="93"/>
  <c r="B544" i="93"/>
  <c r="B540" i="100"/>
  <c r="C541" i="100"/>
  <c r="D540" i="100"/>
  <c r="C542" i="94"/>
  <c r="B541" i="94"/>
  <c r="D541" i="94"/>
  <c r="C546" i="97"/>
  <c r="D545" i="97"/>
  <c r="B545" i="97"/>
  <c r="B540" i="104"/>
  <c r="D540" i="104"/>
  <c r="C541" i="104"/>
  <c r="C541" i="96"/>
  <c r="D540" i="96"/>
  <c r="B540" i="96"/>
  <c r="D540" i="105"/>
  <c r="B540" i="105"/>
  <c r="C541" i="105"/>
  <c r="C542" i="95"/>
  <c r="D541" i="95"/>
  <c r="B541" i="95"/>
  <c r="D542" i="101"/>
  <c r="C543" i="101"/>
  <c r="B542" i="101"/>
  <c r="D542" i="95" l="1"/>
  <c r="B542" i="95"/>
  <c r="C543" i="95"/>
  <c r="C544" i="101"/>
  <c r="D543" i="101"/>
  <c r="B543" i="101"/>
  <c r="C543" i="103"/>
  <c r="B542" i="103"/>
  <c r="D542" i="103"/>
  <c r="C547" i="97"/>
  <c r="D546" i="97"/>
  <c r="B546" i="97"/>
  <c r="D541" i="100"/>
  <c r="B541" i="100"/>
  <c r="C542" i="100"/>
  <c r="D541" i="105"/>
  <c r="B541" i="105"/>
  <c r="C542" i="105"/>
  <c r="C544" i="99"/>
  <c r="D543" i="99"/>
  <c r="B543" i="99"/>
  <c r="C543" i="94"/>
  <c r="D542" i="94"/>
  <c r="B542" i="94"/>
  <c r="D541" i="96"/>
  <c r="B541" i="96"/>
  <c r="C542" i="96"/>
  <c r="B543" i="98"/>
  <c r="D543" i="98"/>
  <c r="C544" i="98"/>
  <c r="C544" i="102"/>
  <c r="D543" i="102"/>
  <c r="B543" i="102"/>
  <c r="B541" i="104"/>
  <c r="C542" i="104"/>
  <c r="D541" i="104"/>
  <c r="B545" i="93"/>
  <c r="C546" i="93"/>
  <c r="D545" i="93"/>
  <c r="B542" i="104" l="1"/>
  <c r="D542" i="104"/>
  <c r="C543" i="104"/>
  <c r="C548" i="97"/>
  <c r="D547" i="97"/>
  <c r="B547" i="97"/>
  <c r="C544" i="103"/>
  <c r="B543" i="103"/>
  <c r="D543" i="103"/>
  <c r="B543" i="94"/>
  <c r="C544" i="94"/>
  <c r="D543" i="94"/>
  <c r="D544" i="99"/>
  <c r="B544" i="99"/>
  <c r="C545" i="99"/>
  <c r="B544" i="98"/>
  <c r="C545" i="98"/>
  <c r="D544" i="98"/>
  <c r="B544" i="102"/>
  <c r="C545" i="102"/>
  <c r="D544" i="102"/>
  <c r="C543" i="105"/>
  <c r="D542" i="105"/>
  <c r="B542" i="105"/>
  <c r="B544" i="101"/>
  <c r="C545" i="101"/>
  <c r="D544" i="101"/>
  <c r="C543" i="96"/>
  <c r="B542" i="96"/>
  <c r="D542" i="96"/>
  <c r="D542" i="100"/>
  <c r="C543" i="100"/>
  <c r="B542" i="100"/>
  <c r="C544" i="95"/>
  <c r="B543" i="95"/>
  <c r="D543" i="95"/>
  <c r="C547" i="93"/>
  <c r="D546" i="93"/>
  <c r="B546" i="93"/>
  <c r="C545" i="94" l="1"/>
  <c r="D544" i="94"/>
  <c r="B544" i="94"/>
  <c r="B545" i="101"/>
  <c r="C546" i="101"/>
  <c r="D545" i="101"/>
  <c r="B544" i="103"/>
  <c r="C545" i="103"/>
  <c r="D544" i="103"/>
  <c r="D543" i="105"/>
  <c r="B543" i="105"/>
  <c r="C544" i="105"/>
  <c r="D543" i="100"/>
  <c r="B543" i="100"/>
  <c r="C544" i="100"/>
  <c r="B545" i="102"/>
  <c r="C546" i="102"/>
  <c r="D545" i="102"/>
  <c r="D545" i="98"/>
  <c r="B545" i="98"/>
  <c r="C546" i="98"/>
  <c r="C545" i="95"/>
  <c r="D544" i="95"/>
  <c r="B544" i="95"/>
  <c r="C544" i="96"/>
  <c r="D543" i="96"/>
  <c r="B543" i="96"/>
  <c r="B548" i="97"/>
  <c r="C549" i="97"/>
  <c r="D548" i="97"/>
  <c r="C546" i="99"/>
  <c r="D545" i="99"/>
  <c r="B545" i="99"/>
  <c r="B543" i="104"/>
  <c r="C544" i="104"/>
  <c r="D543" i="104"/>
  <c r="D547" i="93"/>
  <c r="B547" i="93"/>
  <c r="C548" i="93"/>
  <c r="B545" i="95" l="1"/>
  <c r="C546" i="95"/>
  <c r="D545" i="95"/>
  <c r="D544" i="105"/>
  <c r="C545" i="105"/>
  <c r="B544" i="105"/>
  <c r="C547" i="99"/>
  <c r="D546" i="99"/>
  <c r="B546" i="99"/>
  <c r="C546" i="103"/>
  <c r="D545" i="103"/>
  <c r="B545" i="103"/>
  <c r="C547" i="101"/>
  <c r="D546" i="101"/>
  <c r="B546" i="101"/>
  <c r="D546" i="98"/>
  <c r="C547" i="98"/>
  <c r="B546" i="98"/>
  <c r="B548" i="93"/>
  <c r="C549" i="93"/>
  <c r="D548" i="93"/>
  <c r="D544" i="104"/>
  <c r="C545" i="104"/>
  <c r="B544" i="104"/>
  <c r="C550" i="97"/>
  <c r="B549" i="97"/>
  <c r="D549" i="97"/>
  <c r="C547" i="102"/>
  <c r="D546" i="102"/>
  <c r="B546" i="102"/>
  <c r="B544" i="100"/>
  <c r="C545" i="100"/>
  <c r="D544" i="100"/>
  <c r="B544" i="96"/>
  <c r="C545" i="96"/>
  <c r="D544" i="96"/>
  <c r="D545" i="94"/>
  <c r="B545" i="94"/>
  <c r="C546" i="94"/>
  <c r="D546" i="103" l="1"/>
  <c r="B546" i="103"/>
  <c r="C547" i="103"/>
  <c r="B545" i="100"/>
  <c r="C546" i="100"/>
  <c r="D545" i="100"/>
  <c r="C546" i="96"/>
  <c r="D545" i="96"/>
  <c r="B545" i="96"/>
  <c r="B547" i="99"/>
  <c r="C548" i="99"/>
  <c r="D547" i="99"/>
  <c r="B549" i="93"/>
  <c r="C550" i="93"/>
  <c r="D549" i="93"/>
  <c r="C548" i="98"/>
  <c r="D547" i="98"/>
  <c r="B547" i="98"/>
  <c r="C546" i="105"/>
  <c r="B545" i="105"/>
  <c r="D545" i="105"/>
  <c r="D547" i="102"/>
  <c r="B547" i="102"/>
  <c r="C548" i="102"/>
  <c r="C546" i="104"/>
  <c r="D545" i="104"/>
  <c r="B545" i="104"/>
  <c r="C547" i="94"/>
  <c r="D546" i="94"/>
  <c r="B546" i="94"/>
  <c r="B546" i="95"/>
  <c r="C547" i="95"/>
  <c r="D546" i="95"/>
  <c r="D550" i="97"/>
  <c r="B550" i="97"/>
  <c r="C551" i="97"/>
  <c r="B547" i="101"/>
  <c r="C548" i="101"/>
  <c r="D547" i="101"/>
  <c r="D548" i="102" l="1"/>
  <c r="B548" i="102"/>
  <c r="C549" i="102"/>
  <c r="D547" i="95"/>
  <c r="B547" i="95"/>
  <c r="C548" i="95"/>
  <c r="D546" i="105"/>
  <c r="C547" i="105"/>
  <c r="B546" i="105"/>
  <c r="D546" i="96"/>
  <c r="B546" i="96"/>
  <c r="C547" i="96"/>
  <c r="C549" i="99"/>
  <c r="D548" i="99"/>
  <c r="B548" i="99"/>
  <c r="C547" i="100"/>
  <c r="D546" i="100"/>
  <c r="B546" i="100"/>
  <c r="D548" i="98"/>
  <c r="B548" i="98"/>
  <c r="C549" i="98"/>
  <c r="B551" i="97"/>
  <c r="C552" i="97"/>
  <c r="D551" i="97"/>
  <c r="D547" i="103"/>
  <c r="B547" i="103"/>
  <c r="C548" i="103"/>
  <c r="D548" i="101"/>
  <c r="B548" i="101"/>
  <c r="C549" i="101"/>
  <c r="D550" i="93"/>
  <c r="B550" i="93"/>
  <c r="C551" i="93"/>
  <c r="D547" i="94"/>
  <c r="B547" i="94"/>
  <c r="C548" i="94"/>
  <c r="C547" i="104"/>
  <c r="B546" i="104"/>
  <c r="D546" i="104"/>
  <c r="C550" i="98" l="1"/>
  <c r="D549" i="98"/>
  <c r="B549" i="98"/>
  <c r="C548" i="105"/>
  <c r="D547" i="105"/>
  <c r="B547" i="105"/>
  <c r="C548" i="96"/>
  <c r="B547" i="96"/>
  <c r="D547" i="96"/>
  <c r="B548" i="94"/>
  <c r="C549" i="94"/>
  <c r="D548" i="94"/>
  <c r="D548" i="95"/>
  <c r="B548" i="95"/>
  <c r="C549" i="95"/>
  <c r="D552" i="97"/>
  <c r="C553" i="97"/>
  <c r="B552" i="97"/>
  <c r="D547" i="100"/>
  <c r="B547" i="100"/>
  <c r="C548" i="100"/>
  <c r="B549" i="102"/>
  <c r="C550" i="102"/>
  <c r="D549" i="102"/>
  <c r="D551" i="93"/>
  <c r="B551" i="93"/>
  <c r="C552" i="93"/>
  <c r="D549" i="101"/>
  <c r="B549" i="101"/>
  <c r="C550" i="101"/>
  <c r="D548" i="103"/>
  <c r="C549" i="103"/>
  <c r="B548" i="103"/>
  <c r="C548" i="104"/>
  <c r="D547" i="104"/>
  <c r="B547" i="104"/>
  <c r="D549" i="99"/>
  <c r="B549" i="99"/>
  <c r="C550" i="99"/>
  <c r="C550" i="94" l="1"/>
  <c r="D549" i="94"/>
  <c r="B549" i="94"/>
  <c r="C549" i="96"/>
  <c r="D548" i="96"/>
  <c r="B548" i="96"/>
  <c r="C549" i="100"/>
  <c r="D548" i="100"/>
  <c r="B548" i="100"/>
  <c r="C551" i="101"/>
  <c r="D550" i="101"/>
  <c r="B550" i="101"/>
  <c r="C551" i="102"/>
  <c r="D550" i="102"/>
  <c r="B550" i="102"/>
  <c r="D553" i="97"/>
  <c r="B553" i="97"/>
  <c r="C554" i="97"/>
  <c r="C549" i="104"/>
  <c r="B548" i="104"/>
  <c r="D548" i="104"/>
  <c r="B549" i="103"/>
  <c r="C550" i="103"/>
  <c r="D549" i="103"/>
  <c r="C549" i="105"/>
  <c r="B548" i="105"/>
  <c r="D548" i="105"/>
  <c r="C551" i="99"/>
  <c r="D550" i="99"/>
  <c r="B550" i="99"/>
  <c r="C553" i="93"/>
  <c r="D552" i="93"/>
  <c r="B552" i="93"/>
  <c r="C550" i="95"/>
  <c r="D549" i="95"/>
  <c r="B549" i="95"/>
  <c r="C551" i="98"/>
  <c r="D550" i="98"/>
  <c r="B550" i="98"/>
  <c r="D550" i="95" l="1"/>
  <c r="B550" i="95"/>
  <c r="C551" i="95"/>
  <c r="D553" i="93"/>
  <c r="B553" i="93"/>
  <c r="C554" i="93"/>
  <c r="D549" i="100"/>
  <c r="B549" i="100"/>
  <c r="C550" i="100"/>
  <c r="D551" i="101"/>
  <c r="C552" i="101"/>
  <c r="B551" i="101"/>
  <c r="C555" i="97"/>
  <c r="D554" i="97"/>
  <c r="B554" i="97"/>
  <c r="C550" i="104"/>
  <c r="B549" i="104"/>
  <c r="D549" i="104"/>
  <c r="C551" i="103"/>
  <c r="B550" i="103"/>
  <c r="D550" i="103"/>
  <c r="D551" i="99"/>
  <c r="B551" i="99"/>
  <c r="C552" i="99"/>
  <c r="B549" i="96"/>
  <c r="C550" i="96"/>
  <c r="D549" i="96"/>
  <c r="B551" i="98"/>
  <c r="C552" i="98"/>
  <c r="D551" i="98"/>
  <c r="D549" i="105"/>
  <c r="C550" i="105"/>
  <c r="B549" i="105"/>
  <c r="D551" i="102"/>
  <c r="B551" i="102"/>
  <c r="C552" i="102"/>
  <c r="D550" i="94"/>
  <c r="B550" i="94"/>
  <c r="C551" i="94"/>
  <c r="B552" i="102" l="1"/>
  <c r="C553" i="102"/>
  <c r="D552" i="102"/>
  <c r="B552" i="99"/>
  <c r="C553" i="99"/>
  <c r="D552" i="99"/>
  <c r="B552" i="101"/>
  <c r="C553" i="101"/>
  <c r="D552" i="101"/>
  <c r="D550" i="105"/>
  <c r="B550" i="105"/>
  <c r="C551" i="105"/>
  <c r="D551" i="103"/>
  <c r="B551" i="103"/>
  <c r="C552" i="103"/>
  <c r="D550" i="104"/>
  <c r="B550" i="104"/>
  <c r="C551" i="104"/>
  <c r="C552" i="95"/>
  <c r="B551" i="95"/>
  <c r="D551" i="95"/>
  <c r="C551" i="100"/>
  <c r="D550" i="100"/>
  <c r="B550" i="100"/>
  <c r="C555" i="93"/>
  <c r="D554" i="93"/>
  <c r="B554" i="93"/>
  <c r="C553" i="98"/>
  <c r="D552" i="98"/>
  <c r="B552" i="98"/>
  <c r="C552" i="94"/>
  <c r="D551" i="94"/>
  <c r="B551" i="94"/>
  <c r="C551" i="96"/>
  <c r="D550" i="96"/>
  <c r="B550" i="96"/>
  <c r="D555" i="97"/>
  <c r="B555" i="97"/>
  <c r="C556" i="97"/>
  <c r="C554" i="101" l="1"/>
  <c r="D553" i="101"/>
  <c r="B553" i="101"/>
  <c r="C553" i="95"/>
  <c r="D552" i="95"/>
  <c r="B552" i="95"/>
  <c r="D551" i="104"/>
  <c r="B551" i="104"/>
  <c r="C552" i="104"/>
  <c r="D553" i="98"/>
  <c r="B553" i="98"/>
  <c r="C554" i="98"/>
  <c r="C557" i="97"/>
  <c r="D556" i="97"/>
  <c r="B556" i="97"/>
  <c r="C553" i="103"/>
  <c r="D552" i="103"/>
  <c r="B552" i="103"/>
  <c r="B551" i="105"/>
  <c r="C552" i="105"/>
  <c r="D551" i="105"/>
  <c r="B551" i="96"/>
  <c r="D551" i="96"/>
  <c r="C552" i="96"/>
  <c r="C552" i="100"/>
  <c r="D551" i="100"/>
  <c r="B551" i="100"/>
  <c r="D552" i="94"/>
  <c r="B552" i="94"/>
  <c r="C553" i="94"/>
  <c r="C554" i="99"/>
  <c r="D553" i="99"/>
  <c r="B553" i="99"/>
  <c r="C554" i="102"/>
  <c r="D553" i="102"/>
  <c r="B553" i="102"/>
  <c r="C556" i="93"/>
  <c r="B555" i="93"/>
  <c r="D555" i="93"/>
  <c r="D554" i="102" l="1"/>
  <c r="B554" i="102"/>
  <c r="C555" i="102"/>
  <c r="C553" i="96"/>
  <c r="B552" i="96"/>
  <c r="D552" i="96"/>
  <c r="C553" i="104"/>
  <c r="D552" i="104"/>
  <c r="B552" i="104"/>
  <c r="D554" i="99"/>
  <c r="B554" i="99"/>
  <c r="C555" i="99"/>
  <c r="C554" i="94"/>
  <c r="B553" i="94"/>
  <c r="D553" i="94"/>
  <c r="D552" i="105"/>
  <c r="B552" i="105"/>
  <c r="C553" i="105"/>
  <c r="D553" i="103"/>
  <c r="B553" i="103"/>
  <c r="C554" i="103"/>
  <c r="D553" i="95"/>
  <c r="B553" i="95"/>
  <c r="C554" i="95"/>
  <c r="C555" i="98"/>
  <c r="D554" i="98"/>
  <c r="B554" i="98"/>
  <c r="D556" i="93"/>
  <c r="B556" i="93"/>
  <c r="C557" i="93"/>
  <c r="B552" i="100"/>
  <c r="D552" i="100"/>
  <c r="C553" i="100"/>
  <c r="C558" i="97"/>
  <c r="D557" i="97"/>
  <c r="B557" i="97"/>
  <c r="D554" i="101"/>
  <c r="C555" i="101"/>
  <c r="B554" i="101"/>
  <c r="D553" i="104" l="1"/>
  <c r="B553" i="104"/>
  <c r="C554" i="104"/>
  <c r="C554" i="100"/>
  <c r="D553" i="100"/>
  <c r="B553" i="100"/>
  <c r="C555" i="95"/>
  <c r="D554" i="95"/>
  <c r="B554" i="95"/>
  <c r="B557" i="93"/>
  <c r="D557" i="93"/>
  <c r="C558" i="93"/>
  <c r="C556" i="99"/>
  <c r="D555" i="99"/>
  <c r="B555" i="99"/>
  <c r="C559" i="97"/>
  <c r="D558" i="97"/>
  <c r="B558" i="97"/>
  <c r="C555" i="103"/>
  <c r="B554" i="103"/>
  <c r="D554" i="103"/>
  <c r="D553" i="105"/>
  <c r="B553" i="105"/>
  <c r="C554" i="105"/>
  <c r="D553" i="96"/>
  <c r="C554" i="96"/>
  <c r="B553" i="96"/>
  <c r="C556" i="102"/>
  <c r="D555" i="102"/>
  <c r="B555" i="102"/>
  <c r="C556" i="101"/>
  <c r="D555" i="101"/>
  <c r="B555" i="101"/>
  <c r="C556" i="98"/>
  <c r="D555" i="98"/>
  <c r="B555" i="98"/>
  <c r="C555" i="94"/>
  <c r="D554" i="94"/>
  <c r="B554" i="94"/>
  <c r="C555" i="105" l="1"/>
  <c r="D554" i="105"/>
  <c r="B554" i="105"/>
  <c r="C559" i="93"/>
  <c r="D558" i="93"/>
  <c r="B558" i="93"/>
  <c r="C556" i="103"/>
  <c r="B555" i="103"/>
  <c r="D555" i="103"/>
  <c r="C556" i="95"/>
  <c r="D555" i="95"/>
  <c r="B555" i="95"/>
  <c r="B556" i="102"/>
  <c r="C557" i="102"/>
  <c r="D556" i="102"/>
  <c r="C560" i="97"/>
  <c r="D559" i="97"/>
  <c r="B559" i="97"/>
  <c r="D554" i="100"/>
  <c r="C555" i="100"/>
  <c r="B554" i="100"/>
  <c r="B556" i="98"/>
  <c r="C557" i="98"/>
  <c r="D556" i="98"/>
  <c r="B554" i="104"/>
  <c r="C555" i="104"/>
  <c r="D554" i="104"/>
  <c r="B556" i="101"/>
  <c r="D556" i="101"/>
  <c r="C557" i="101"/>
  <c r="D554" i="96"/>
  <c r="B554" i="96"/>
  <c r="C555" i="96"/>
  <c r="B555" i="94"/>
  <c r="D555" i="94"/>
  <c r="C556" i="94"/>
  <c r="D556" i="99"/>
  <c r="B556" i="99"/>
  <c r="C557" i="99"/>
  <c r="C558" i="98" l="1"/>
  <c r="D557" i="98"/>
  <c r="B557" i="98"/>
  <c r="C557" i="94"/>
  <c r="D556" i="94"/>
  <c r="B556" i="94"/>
  <c r="B556" i="95"/>
  <c r="C557" i="95"/>
  <c r="D556" i="95"/>
  <c r="B555" i="100"/>
  <c r="D555" i="100"/>
  <c r="C556" i="100"/>
  <c r="B556" i="103"/>
  <c r="C557" i="103"/>
  <c r="D556" i="103"/>
  <c r="C558" i="101"/>
  <c r="D557" i="101"/>
  <c r="B557" i="101"/>
  <c r="D559" i="93"/>
  <c r="B559" i="93"/>
  <c r="C560" i="93"/>
  <c r="C556" i="96"/>
  <c r="D555" i="96"/>
  <c r="B555" i="96"/>
  <c r="C558" i="99"/>
  <c r="D557" i="99"/>
  <c r="B557" i="99"/>
  <c r="B560" i="97"/>
  <c r="C561" i="97"/>
  <c r="D560" i="97"/>
  <c r="C556" i="104"/>
  <c r="B555" i="104"/>
  <c r="D555" i="104"/>
  <c r="D557" i="102"/>
  <c r="B557" i="102"/>
  <c r="C558" i="102"/>
  <c r="D555" i="105"/>
  <c r="B555" i="105"/>
  <c r="C556" i="105"/>
  <c r="C557" i="100" l="1"/>
  <c r="B556" i="100"/>
  <c r="D556" i="100"/>
  <c r="B560" i="93"/>
  <c r="C561" i="93"/>
  <c r="D560" i="93"/>
  <c r="B557" i="95"/>
  <c r="C558" i="95"/>
  <c r="D557" i="95"/>
  <c r="D556" i="96"/>
  <c r="B556" i="96"/>
  <c r="C557" i="96"/>
  <c r="D556" i="104"/>
  <c r="B556" i="104"/>
  <c r="C557" i="104"/>
  <c r="C559" i="101"/>
  <c r="D558" i="101"/>
  <c r="B558" i="101"/>
  <c r="D557" i="94"/>
  <c r="B557" i="94"/>
  <c r="C558" i="94"/>
  <c r="C559" i="102"/>
  <c r="D558" i="102"/>
  <c r="B558" i="102"/>
  <c r="C562" i="97"/>
  <c r="B561" i="97"/>
  <c r="D561" i="97"/>
  <c r="D556" i="105"/>
  <c r="C557" i="105"/>
  <c r="B556" i="105"/>
  <c r="C558" i="103"/>
  <c r="D557" i="103"/>
  <c r="B557" i="103"/>
  <c r="C559" i="99"/>
  <c r="D558" i="99"/>
  <c r="B558" i="99"/>
  <c r="D558" i="98"/>
  <c r="B558" i="98"/>
  <c r="C559" i="98"/>
  <c r="C558" i="96" l="1"/>
  <c r="B557" i="96"/>
  <c r="D557" i="96"/>
  <c r="C560" i="102"/>
  <c r="D559" i="102"/>
  <c r="B559" i="102"/>
  <c r="C559" i="94"/>
  <c r="B558" i="94"/>
  <c r="D558" i="94"/>
  <c r="B558" i="95"/>
  <c r="D558" i="95"/>
  <c r="C559" i="95"/>
  <c r="D558" i="103"/>
  <c r="B558" i="103"/>
  <c r="C559" i="103"/>
  <c r="B561" i="93"/>
  <c r="C562" i="93"/>
  <c r="D561" i="93"/>
  <c r="C558" i="105"/>
  <c r="B557" i="105"/>
  <c r="D557" i="105"/>
  <c r="C560" i="98"/>
  <c r="D559" i="98"/>
  <c r="B559" i="98"/>
  <c r="C558" i="104"/>
  <c r="B557" i="104"/>
  <c r="D557" i="104"/>
  <c r="B559" i="99"/>
  <c r="C560" i="99"/>
  <c r="D559" i="99"/>
  <c r="B559" i="101"/>
  <c r="D559" i="101"/>
  <c r="C560" i="101"/>
  <c r="D562" i="97"/>
  <c r="B562" i="97"/>
  <c r="C563" i="97"/>
  <c r="B557" i="100"/>
  <c r="D557" i="100"/>
  <c r="C558" i="100"/>
  <c r="D559" i="95" l="1"/>
  <c r="B559" i="95"/>
  <c r="C560" i="95"/>
  <c r="B563" i="97"/>
  <c r="C564" i="97"/>
  <c r="D563" i="97"/>
  <c r="C561" i="98"/>
  <c r="D560" i="98"/>
  <c r="B560" i="98"/>
  <c r="D558" i="105"/>
  <c r="B558" i="105"/>
  <c r="C559" i="105"/>
  <c r="D559" i="94"/>
  <c r="B559" i="94"/>
  <c r="C560" i="94"/>
  <c r="D562" i="93"/>
  <c r="B562" i="93"/>
  <c r="C563" i="93"/>
  <c r="D560" i="102"/>
  <c r="B560" i="102"/>
  <c r="C561" i="102"/>
  <c r="D560" i="101"/>
  <c r="C561" i="101"/>
  <c r="B560" i="101"/>
  <c r="C561" i="99"/>
  <c r="D560" i="99"/>
  <c r="B560" i="99"/>
  <c r="C559" i="100"/>
  <c r="B558" i="100"/>
  <c r="D558" i="100"/>
  <c r="D559" i="103"/>
  <c r="B559" i="103"/>
  <c r="C560" i="103"/>
  <c r="C559" i="104"/>
  <c r="D558" i="104"/>
  <c r="B558" i="104"/>
  <c r="C559" i="96"/>
  <c r="D558" i="96"/>
  <c r="B558" i="96"/>
  <c r="C560" i="105" l="1"/>
  <c r="D559" i="105"/>
  <c r="B559" i="105"/>
  <c r="B561" i="102"/>
  <c r="D561" i="102"/>
  <c r="C562" i="102"/>
  <c r="D561" i="101"/>
  <c r="B561" i="101"/>
  <c r="C562" i="101"/>
  <c r="D560" i="103"/>
  <c r="C561" i="103"/>
  <c r="B560" i="103"/>
  <c r="D561" i="98"/>
  <c r="B561" i="98"/>
  <c r="C562" i="98"/>
  <c r="D563" i="93"/>
  <c r="C564" i="93"/>
  <c r="B563" i="93"/>
  <c r="D564" i="97"/>
  <c r="C565" i="97"/>
  <c r="B564" i="97"/>
  <c r="D559" i="104"/>
  <c r="B559" i="104"/>
  <c r="C560" i="104"/>
  <c r="B560" i="94"/>
  <c r="D560" i="94"/>
  <c r="C561" i="94"/>
  <c r="D560" i="95"/>
  <c r="C561" i="95"/>
  <c r="B560" i="95"/>
  <c r="D559" i="100"/>
  <c r="C560" i="100"/>
  <c r="B559" i="100"/>
  <c r="D559" i="96"/>
  <c r="B559" i="96"/>
  <c r="C560" i="96"/>
  <c r="D561" i="99"/>
  <c r="B561" i="99"/>
  <c r="C562" i="99"/>
  <c r="B561" i="103" l="1"/>
  <c r="C562" i="103"/>
  <c r="D561" i="103"/>
  <c r="C563" i="101"/>
  <c r="D562" i="101"/>
  <c r="B562" i="101"/>
  <c r="D565" i="97"/>
  <c r="B565" i="97"/>
  <c r="C566" i="97"/>
  <c r="C561" i="96"/>
  <c r="D560" i="96"/>
  <c r="B560" i="96"/>
  <c r="D560" i="100"/>
  <c r="B560" i="100"/>
  <c r="C561" i="100"/>
  <c r="C563" i="102"/>
  <c r="D562" i="102"/>
  <c r="B562" i="102"/>
  <c r="D564" i="93"/>
  <c r="C565" i="93"/>
  <c r="B564" i="93"/>
  <c r="D561" i="95"/>
  <c r="B561" i="95"/>
  <c r="C562" i="95"/>
  <c r="C561" i="104"/>
  <c r="B560" i="104"/>
  <c r="D560" i="104"/>
  <c r="C563" i="99"/>
  <c r="B562" i="99"/>
  <c r="D562" i="99"/>
  <c r="C562" i="94"/>
  <c r="D561" i="94"/>
  <c r="B561" i="94"/>
  <c r="C563" i="98"/>
  <c r="D562" i="98"/>
  <c r="B562" i="98"/>
  <c r="C561" i="105"/>
  <c r="B560" i="105"/>
  <c r="D560" i="105"/>
  <c r="D561" i="96" l="1"/>
  <c r="B561" i="96"/>
  <c r="C562" i="96"/>
  <c r="C567" i="97"/>
  <c r="D566" i="97"/>
  <c r="B566" i="97"/>
  <c r="B562" i="95"/>
  <c r="D562" i="95"/>
  <c r="C563" i="95"/>
  <c r="D563" i="98"/>
  <c r="B563" i="98"/>
  <c r="C564" i="98"/>
  <c r="D565" i="93"/>
  <c r="B565" i="93"/>
  <c r="C566" i="93"/>
  <c r="D562" i="94"/>
  <c r="B562" i="94"/>
  <c r="C563" i="94"/>
  <c r="D563" i="99"/>
  <c r="B563" i="99"/>
  <c r="C564" i="99"/>
  <c r="D563" i="102"/>
  <c r="C564" i="102"/>
  <c r="B563" i="102"/>
  <c r="D563" i="101"/>
  <c r="B563" i="101"/>
  <c r="C564" i="101"/>
  <c r="C563" i="103"/>
  <c r="B562" i="103"/>
  <c r="D562" i="103"/>
  <c r="B561" i="100"/>
  <c r="C562" i="100"/>
  <c r="D561" i="100"/>
  <c r="D561" i="105"/>
  <c r="B561" i="105"/>
  <c r="C562" i="105"/>
  <c r="C562" i="104"/>
  <c r="D561" i="104"/>
  <c r="B561" i="104"/>
  <c r="B564" i="98" l="1"/>
  <c r="C565" i="98"/>
  <c r="D564" i="98"/>
  <c r="D562" i="105"/>
  <c r="B562" i="105"/>
  <c r="C563" i="105"/>
  <c r="C564" i="95"/>
  <c r="D563" i="95"/>
  <c r="B563" i="95"/>
  <c r="B564" i="102"/>
  <c r="C565" i="102"/>
  <c r="D564" i="102"/>
  <c r="C563" i="100"/>
  <c r="D562" i="100"/>
  <c r="B562" i="100"/>
  <c r="D563" i="103"/>
  <c r="B563" i="103"/>
  <c r="C564" i="103"/>
  <c r="D567" i="97"/>
  <c r="B567" i="97"/>
  <c r="C568" i="97"/>
  <c r="C567" i="93"/>
  <c r="D566" i="93"/>
  <c r="B566" i="93"/>
  <c r="B562" i="96"/>
  <c r="C563" i="96"/>
  <c r="D562" i="96"/>
  <c r="B564" i="99"/>
  <c r="C565" i="99"/>
  <c r="D564" i="99"/>
  <c r="C564" i="94"/>
  <c r="D563" i="94"/>
  <c r="B563" i="94"/>
  <c r="B564" i="101"/>
  <c r="C565" i="101"/>
  <c r="D564" i="101"/>
  <c r="B562" i="104"/>
  <c r="C563" i="104"/>
  <c r="D562" i="104"/>
  <c r="D565" i="102" l="1"/>
  <c r="B565" i="102"/>
  <c r="C566" i="102"/>
  <c r="C568" i="93"/>
  <c r="D567" i="93"/>
  <c r="B567" i="93"/>
  <c r="C569" i="97"/>
  <c r="D568" i="97"/>
  <c r="B568" i="97"/>
  <c r="D564" i="94"/>
  <c r="B564" i="94"/>
  <c r="C565" i="94"/>
  <c r="C565" i="95"/>
  <c r="D564" i="95"/>
  <c r="B564" i="95"/>
  <c r="B563" i="105"/>
  <c r="C564" i="105"/>
  <c r="D563" i="105"/>
  <c r="C566" i="101"/>
  <c r="B565" i="101"/>
  <c r="D565" i="101"/>
  <c r="C566" i="99"/>
  <c r="D565" i="99"/>
  <c r="B565" i="99"/>
  <c r="C564" i="104"/>
  <c r="D563" i="104"/>
  <c r="B563" i="104"/>
  <c r="C566" i="98"/>
  <c r="D565" i="98"/>
  <c r="B565" i="98"/>
  <c r="C565" i="103"/>
  <c r="D564" i="103"/>
  <c r="B564" i="103"/>
  <c r="B563" i="96"/>
  <c r="C564" i="96"/>
  <c r="D563" i="96"/>
  <c r="C564" i="100"/>
  <c r="D563" i="100"/>
  <c r="B563" i="100"/>
  <c r="C566" i="94" l="1"/>
  <c r="B565" i="94"/>
  <c r="D565" i="94"/>
  <c r="D566" i="99"/>
  <c r="B566" i="99"/>
  <c r="C567" i="99"/>
  <c r="D565" i="103"/>
  <c r="B565" i="103"/>
  <c r="C566" i="103"/>
  <c r="D566" i="101"/>
  <c r="B566" i="101"/>
  <c r="C567" i="101"/>
  <c r="C570" i="97"/>
  <c r="D569" i="97"/>
  <c r="B569" i="97"/>
  <c r="D564" i="105"/>
  <c r="B564" i="105"/>
  <c r="C565" i="105"/>
  <c r="D566" i="98"/>
  <c r="B566" i="98"/>
  <c r="C567" i="98"/>
  <c r="D568" i="93"/>
  <c r="B568" i="93"/>
  <c r="C569" i="93"/>
  <c r="D566" i="102"/>
  <c r="C567" i="102"/>
  <c r="B566" i="102"/>
  <c r="D564" i="96"/>
  <c r="B564" i="96"/>
  <c r="C565" i="96"/>
  <c r="B564" i="100"/>
  <c r="C565" i="100"/>
  <c r="D564" i="100"/>
  <c r="D564" i="104"/>
  <c r="B564" i="104"/>
  <c r="C565" i="104"/>
  <c r="C566" i="95"/>
  <c r="D565" i="95"/>
  <c r="B565" i="95"/>
  <c r="C568" i="101" l="1"/>
  <c r="B567" i="101"/>
  <c r="D567" i="101"/>
  <c r="C567" i="103"/>
  <c r="B566" i="103"/>
  <c r="D566" i="103"/>
  <c r="C570" i="93"/>
  <c r="D569" i="93"/>
  <c r="B569" i="93"/>
  <c r="C566" i="100"/>
  <c r="D565" i="100"/>
  <c r="B565" i="100"/>
  <c r="D565" i="96"/>
  <c r="C566" i="96"/>
  <c r="B565" i="96"/>
  <c r="D565" i="105"/>
  <c r="B565" i="105"/>
  <c r="C566" i="105"/>
  <c r="C568" i="99"/>
  <c r="B567" i="99"/>
  <c r="D567" i="99"/>
  <c r="C566" i="104"/>
  <c r="D565" i="104"/>
  <c r="B565" i="104"/>
  <c r="C568" i="98"/>
  <c r="B567" i="98"/>
  <c r="D567" i="98"/>
  <c r="C568" i="102"/>
  <c r="B567" i="102"/>
  <c r="D567" i="102"/>
  <c r="C567" i="95"/>
  <c r="D566" i="95"/>
  <c r="B566" i="95"/>
  <c r="C571" i="97"/>
  <c r="B570" i="97"/>
  <c r="D570" i="97"/>
  <c r="C567" i="94"/>
  <c r="D566" i="94"/>
  <c r="B566" i="94"/>
  <c r="C572" i="97" l="1"/>
  <c r="D571" i="97"/>
  <c r="B571" i="97"/>
  <c r="B566" i="104"/>
  <c r="C567" i="104"/>
  <c r="D566" i="104"/>
  <c r="D566" i="100"/>
  <c r="B566" i="100"/>
  <c r="C567" i="100"/>
  <c r="D567" i="95"/>
  <c r="B567" i="95"/>
  <c r="C568" i="95"/>
  <c r="D568" i="99"/>
  <c r="B568" i="99"/>
  <c r="C569" i="99"/>
  <c r="B570" i="93"/>
  <c r="C571" i="93"/>
  <c r="D570" i="93"/>
  <c r="C567" i="105"/>
  <c r="D566" i="105"/>
  <c r="B566" i="105"/>
  <c r="B568" i="102"/>
  <c r="D568" i="102"/>
  <c r="C569" i="102"/>
  <c r="C568" i="103"/>
  <c r="B567" i="103"/>
  <c r="D567" i="103"/>
  <c r="C567" i="96"/>
  <c r="D566" i="96"/>
  <c r="B566" i="96"/>
  <c r="B567" i="94"/>
  <c r="C568" i="94"/>
  <c r="D567" i="94"/>
  <c r="B568" i="98"/>
  <c r="D568" i="98"/>
  <c r="C569" i="98"/>
  <c r="B568" i="101"/>
  <c r="C569" i="101"/>
  <c r="D568" i="101"/>
  <c r="C569" i="95" l="1"/>
  <c r="D568" i="95"/>
  <c r="B568" i="95"/>
  <c r="C568" i="100"/>
  <c r="D567" i="100"/>
  <c r="B567" i="100"/>
  <c r="C569" i="94"/>
  <c r="D568" i="94"/>
  <c r="B568" i="94"/>
  <c r="D567" i="105"/>
  <c r="B567" i="105"/>
  <c r="C568" i="105"/>
  <c r="B571" i="93"/>
  <c r="D571" i="93"/>
  <c r="C572" i="93"/>
  <c r="D567" i="104"/>
  <c r="B567" i="104"/>
  <c r="C568" i="104"/>
  <c r="B567" i="96"/>
  <c r="C568" i="96"/>
  <c r="D567" i="96"/>
  <c r="B569" i="98"/>
  <c r="C570" i="98"/>
  <c r="D569" i="98"/>
  <c r="C570" i="102"/>
  <c r="B569" i="102"/>
  <c r="D569" i="102"/>
  <c r="C570" i="99"/>
  <c r="D569" i="99"/>
  <c r="B569" i="99"/>
  <c r="C570" i="101"/>
  <c r="D569" i="101"/>
  <c r="B569" i="101"/>
  <c r="B568" i="103"/>
  <c r="C569" i="103"/>
  <c r="D568" i="103"/>
  <c r="B572" i="97"/>
  <c r="C573" i="97"/>
  <c r="D572" i="97"/>
  <c r="D568" i="105" l="1"/>
  <c r="C569" i="105"/>
  <c r="B568" i="105"/>
  <c r="D570" i="98"/>
  <c r="C571" i="98"/>
  <c r="B570" i="98"/>
  <c r="C569" i="96"/>
  <c r="D568" i="96"/>
  <c r="B568" i="96"/>
  <c r="C570" i="103"/>
  <c r="D569" i="103"/>
  <c r="B569" i="103"/>
  <c r="C571" i="101"/>
  <c r="D570" i="101"/>
  <c r="B570" i="101"/>
  <c r="D569" i="94"/>
  <c r="B569" i="94"/>
  <c r="C570" i="94"/>
  <c r="D568" i="104"/>
  <c r="B568" i="104"/>
  <c r="C569" i="104"/>
  <c r="C571" i="99"/>
  <c r="D570" i="99"/>
  <c r="B570" i="99"/>
  <c r="C569" i="100"/>
  <c r="D568" i="100"/>
  <c r="B568" i="100"/>
  <c r="C574" i="97"/>
  <c r="B573" i="97"/>
  <c r="D573" i="97"/>
  <c r="B572" i="93"/>
  <c r="C573" i="93"/>
  <c r="D572" i="93"/>
  <c r="C571" i="102"/>
  <c r="D570" i="102"/>
  <c r="B570" i="102"/>
  <c r="B569" i="95"/>
  <c r="C570" i="95"/>
  <c r="D569" i="95"/>
  <c r="D570" i="103" l="1"/>
  <c r="B570" i="103"/>
  <c r="C571" i="103"/>
  <c r="D569" i="104"/>
  <c r="C570" i="104"/>
  <c r="B569" i="104"/>
  <c r="B573" i="93"/>
  <c r="D573" i="93"/>
  <c r="C574" i="93"/>
  <c r="B571" i="99"/>
  <c r="D571" i="99"/>
  <c r="C572" i="99"/>
  <c r="C570" i="96"/>
  <c r="D569" i="96"/>
  <c r="B569" i="96"/>
  <c r="D571" i="98"/>
  <c r="B571" i="98"/>
  <c r="C572" i="98"/>
  <c r="D574" i="97"/>
  <c r="B574" i="97"/>
  <c r="C575" i="97"/>
  <c r="C570" i="105"/>
  <c r="B569" i="105"/>
  <c r="D569" i="105"/>
  <c r="B571" i="102"/>
  <c r="C572" i="102"/>
  <c r="D571" i="102"/>
  <c r="C571" i="94"/>
  <c r="D570" i="94"/>
  <c r="B570" i="94"/>
  <c r="B570" i="95"/>
  <c r="C571" i="95"/>
  <c r="D570" i="95"/>
  <c r="B569" i="100"/>
  <c r="D569" i="100"/>
  <c r="C570" i="100"/>
  <c r="B571" i="101"/>
  <c r="C572" i="101"/>
  <c r="D571" i="101"/>
  <c r="C573" i="99" l="1"/>
  <c r="D572" i="99"/>
  <c r="B572" i="99"/>
  <c r="D574" i="93"/>
  <c r="B574" i="93"/>
  <c r="C575" i="93"/>
  <c r="D570" i="104"/>
  <c r="B570" i="104"/>
  <c r="C571" i="104"/>
  <c r="D570" i="105"/>
  <c r="C571" i="105"/>
  <c r="B570" i="105"/>
  <c r="C571" i="100"/>
  <c r="D570" i="100"/>
  <c r="B570" i="100"/>
  <c r="D571" i="95"/>
  <c r="C572" i="95"/>
  <c r="B571" i="95"/>
  <c r="D571" i="103"/>
  <c r="B571" i="103"/>
  <c r="C572" i="103"/>
  <c r="B575" i="97"/>
  <c r="C576" i="97"/>
  <c r="D575" i="97"/>
  <c r="C573" i="98"/>
  <c r="B572" i="98"/>
  <c r="D572" i="98"/>
  <c r="D571" i="94"/>
  <c r="B571" i="94"/>
  <c r="C572" i="94"/>
  <c r="D572" i="101"/>
  <c r="C573" i="101"/>
  <c r="B572" i="101"/>
  <c r="D572" i="102"/>
  <c r="C573" i="102"/>
  <c r="B572" i="102"/>
  <c r="C571" i="96"/>
  <c r="D570" i="96"/>
  <c r="B570" i="96"/>
  <c r="B573" i="102" l="1"/>
  <c r="C574" i="102"/>
  <c r="D573" i="102"/>
  <c r="D576" i="97"/>
  <c r="C577" i="97"/>
  <c r="B576" i="97"/>
  <c r="D572" i="103"/>
  <c r="C573" i="103"/>
  <c r="B572" i="103"/>
  <c r="C572" i="104"/>
  <c r="D571" i="104"/>
  <c r="B571" i="104"/>
  <c r="D575" i="93"/>
  <c r="C576" i="93"/>
  <c r="B575" i="93"/>
  <c r="C572" i="105"/>
  <c r="D571" i="105"/>
  <c r="B571" i="105"/>
  <c r="D573" i="101"/>
  <c r="B573" i="101"/>
  <c r="C574" i="101"/>
  <c r="B572" i="94"/>
  <c r="C573" i="94"/>
  <c r="D572" i="94"/>
  <c r="D572" i="95"/>
  <c r="B572" i="95"/>
  <c r="C573" i="95"/>
  <c r="C572" i="96"/>
  <c r="D571" i="96"/>
  <c r="B571" i="96"/>
  <c r="C574" i="98"/>
  <c r="D573" i="98"/>
  <c r="B573" i="98"/>
  <c r="D571" i="100"/>
  <c r="B571" i="100"/>
  <c r="C572" i="100"/>
  <c r="D573" i="99"/>
  <c r="B573" i="99"/>
  <c r="C574" i="99"/>
  <c r="C573" i="104" l="1"/>
  <c r="B572" i="104"/>
  <c r="D572" i="104"/>
  <c r="B573" i="103"/>
  <c r="C574" i="103"/>
  <c r="D573" i="103"/>
  <c r="C575" i="101"/>
  <c r="B574" i="101"/>
  <c r="D574" i="101"/>
  <c r="C575" i="98"/>
  <c r="B574" i="98"/>
  <c r="D574" i="98"/>
  <c r="D577" i="97"/>
  <c r="B577" i="97"/>
  <c r="C578" i="97"/>
  <c r="C573" i="105"/>
  <c r="B572" i="105"/>
  <c r="D572" i="105"/>
  <c r="B573" i="95"/>
  <c r="C574" i="95"/>
  <c r="D573" i="95"/>
  <c r="C574" i="94"/>
  <c r="D573" i="94"/>
  <c r="B573" i="94"/>
  <c r="C575" i="102"/>
  <c r="D574" i="102"/>
  <c r="B574" i="102"/>
  <c r="B572" i="100"/>
  <c r="C573" i="100"/>
  <c r="D572" i="100"/>
  <c r="D572" i="96"/>
  <c r="B572" i="96"/>
  <c r="C573" i="96"/>
  <c r="C575" i="99"/>
  <c r="D574" i="99"/>
  <c r="B574" i="99"/>
  <c r="D576" i="93"/>
  <c r="B576" i="93"/>
  <c r="C577" i="93"/>
  <c r="C576" i="98" l="1"/>
  <c r="D575" i="98"/>
  <c r="B575" i="98"/>
  <c r="D575" i="99"/>
  <c r="B575" i="99"/>
  <c r="C576" i="99"/>
  <c r="C575" i="95"/>
  <c r="D574" i="95"/>
  <c r="B574" i="95"/>
  <c r="D575" i="101"/>
  <c r="C576" i="101"/>
  <c r="B575" i="101"/>
  <c r="D574" i="94"/>
  <c r="B574" i="94"/>
  <c r="C575" i="94"/>
  <c r="C575" i="103"/>
  <c r="B574" i="103"/>
  <c r="D574" i="103"/>
  <c r="C574" i="100"/>
  <c r="D573" i="100"/>
  <c r="B573" i="100"/>
  <c r="C574" i="96"/>
  <c r="D573" i="96"/>
  <c r="B573" i="96"/>
  <c r="D573" i="105"/>
  <c r="C574" i="105"/>
  <c r="B573" i="105"/>
  <c r="B577" i="93"/>
  <c r="C578" i="93"/>
  <c r="D577" i="93"/>
  <c r="C579" i="97"/>
  <c r="D578" i="97"/>
  <c r="B578" i="97"/>
  <c r="D575" i="102"/>
  <c r="C576" i="102"/>
  <c r="B575" i="102"/>
  <c r="B573" i="104"/>
  <c r="D573" i="104"/>
  <c r="C574" i="104"/>
  <c r="B576" i="101" l="1"/>
  <c r="C577" i="101"/>
  <c r="D576" i="101"/>
  <c r="D574" i="96"/>
  <c r="B574" i="96"/>
  <c r="C575" i="96"/>
  <c r="D579" i="97"/>
  <c r="B579" i="97"/>
  <c r="C580" i="97"/>
  <c r="D574" i="100"/>
  <c r="B574" i="100"/>
  <c r="C575" i="100"/>
  <c r="C576" i="95"/>
  <c r="D575" i="95"/>
  <c r="B575" i="95"/>
  <c r="B576" i="99"/>
  <c r="C577" i="99"/>
  <c r="D576" i="99"/>
  <c r="C579" i="93"/>
  <c r="D578" i="93"/>
  <c r="B578" i="93"/>
  <c r="D575" i="103"/>
  <c r="B575" i="103"/>
  <c r="C576" i="103"/>
  <c r="C575" i="104"/>
  <c r="D574" i="104"/>
  <c r="B574" i="104"/>
  <c r="B576" i="102"/>
  <c r="C577" i="102"/>
  <c r="D576" i="102"/>
  <c r="C576" i="94"/>
  <c r="D575" i="94"/>
  <c r="B575" i="94"/>
  <c r="D574" i="105"/>
  <c r="C575" i="105"/>
  <c r="B574" i="105"/>
  <c r="D576" i="98"/>
  <c r="B576" i="98"/>
  <c r="C577" i="98"/>
  <c r="C576" i="100" l="1"/>
  <c r="B575" i="100"/>
  <c r="D575" i="100"/>
  <c r="B575" i="105"/>
  <c r="C576" i="105"/>
  <c r="D575" i="105"/>
  <c r="C581" i="97"/>
  <c r="D580" i="97"/>
  <c r="B580" i="97"/>
  <c r="D576" i="94"/>
  <c r="B576" i="94"/>
  <c r="C577" i="94"/>
  <c r="C580" i="93"/>
  <c r="D579" i="93"/>
  <c r="B579" i="93"/>
  <c r="B575" i="96"/>
  <c r="C576" i="96"/>
  <c r="D575" i="96"/>
  <c r="C578" i="99"/>
  <c r="D577" i="99"/>
  <c r="B577" i="99"/>
  <c r="C578" i="98"/>
  <c r="B577" i="98"/>
  <c r="D577" i="98"/>
  <c r="C577" i="103"/>
  <c r="D576" i="103"/>
  <c r="B576" i="103"/>
  <c r="B577" i="102"/>
  <c r="D577" i="102"/>
  <c r="C578" i="102"/>
  <c r="C578" i="101"/>
  <c r="D577" i="101"/>
  <c r="B577" i="101"/>
  <c r="D575" i="104"/>
  <c r="C576" i="104"/>
  <c r="B575" i="104"/>
  <c r="C577" i="95"/>
  <c r="D576" i="95"/>
  <c r="B576" i="95"/>
  <c r="C578" i="94" l="1"/>
  <c r="B577" i="94"/>
  <c r="D577" i="94"/>
  <c r="B576" i="104"/>
  <c r="C577" i="104"/>
  <c r="D576" i="104"/>
  <c r="C579" i="98"/>
  <c r="D578" i="98"/>
  <c r="B578" i="98"/>
  <c r="D578" i="101"/>
  <c r="C579" i="101"/>
  <c r="B578" i="101"/>
  <c r="D578" i="99"/>
  <c r="B578" i="99"/>
  <c r="C579" i="99"/>
  <c r="C582" i="97"/>
  <c r="D581" i="97"/>
  <c r="B581" i="97"/>
  <c r="C577" i="96"/>
  <c r="D576" i="96"/>
  <c r="B576" i="96"/>
  <c r="D576" i="105"/>
  <c r="B576" i="105"/>
  <c r="C577" i="105"/>
  <c r="D578" i="102"/>
  <c r="C579" i="102"/>
  <c r="B578" i="102"/>
  <c r="C578" i="95"/>
  <c r="D577" i="95"/>
  <c r="B577" i="95"/>
  <c r="D577" i="103"/>
  <c r="B577" i="103"/>
  <c r="C578" i="103"/>
  <c r="C581" i="93"/>
  <c r="B580" i="93"/>
  <c r="D580" i="93"/>
  <c r="B576" i="100"/>
  <c r="C577" i="100"/>
  <c r="D576" i="100"/>
  <c r="C580" i="101" l="1"/>
  <c r="D579" i="101"/>
  <c r="B579" i="101"/>
  <c r="D577" i="96"/>
  <c r="B577" i="96"/>
  <c r="C578" i="96"/>
  <c r="B579" i="98"/>
  <c r="C580" i="98"/>
  <c r="D579" i="98"/>
  <c r="B577" i="104"/>
  <c r="C578" i="104"/>
  <c r="D577" i="104"/>
  <c r="D577" i="105"/>
  <c r="B577" i="105"/>
  <c r="C578" i="105"/>
  <c r="C579" i="103"/>
  <c r="B578" i="103"/>
  <c r="D578" i="103"/>
  <c r="C580" i="99"/>
  <c r="D579" i="99"/>
  <c r="B579" i="99"/>
  <c r="C582" i="93"/>
  <c r="D581" i="93"/>
  <c r="B581" i="93"/>
  <c r="C583" i="97"/>
  <c r="D582" i="97"/>
  <c r="B582" i="97"/>
  <c r="D578" i="95"/>
  <c r="B578" i="95"/>
  <c r="C579" i="95"/>
  <c r="D577" i="100"/>
  <c r="B577" i="100"/>
  <c r="C578" i="100"/>
  <c r="C580" i="102"/>
  <c r="D579" i="102"/>
  <c r="B579" i="102"/>
  <c r="C579" i="94"/>
  <c r="D578" i="94"/>
  <c r="B578" i="94"/>
  <c r="B578" i="104" l="1"/>
  <c r="D578" i="104"/>
  <c r="C579" i="104"/>
  <c r="B580" i="102"/>
  <c r="D580" i="102"/>
  <c r="C581" i="102"/>
  <c r="D582" i="93"/>
  <c r="B582" i="93"/>
  <c r="C583" i="93"/>
  <c r="D578" i="100"/>
  <c r="C579" i="100"/>
  <c r="B578" i="100"/>
  <c r="B580" i="98"/>
  <c r="C581" i="98"/>
  <c r="D580" i="98"/>
  <c r="D580" i="99"/>
  <c r="B580" i="99"/>
  <c r="C581" i="99"/>
  <c r="C579" i="96"/>
  <c r="D578" i="96"/>
  <c r="B578" i="96"/>
  <c r="C580" i="103"/>
  <c r="B579" i="103"/>
  <c r="D579" i="103"/>
  <c r="C580" i="95"/>
  <c r="D579" i="95"/>
  <c r="B579" i="95"/>
  <c r="C579" i="105"/>
  <c r="D578" i="105"/>
  <c r="B578" i="105"/>
  <c r="B579" i="94"/>
  <c r="C580" i="94"/>
  <c r="D579" i="94"/>
  <c r="C584" i="97"/>
  <c r="D583" i="97"/>
  <c r="B583" i="97"/>
  <c r="B580" i="101"/>
  <c r="C581" i="101"/>
  <c r="D580" i="101"/>
  <c r="D579" i="100" l="1"/>
  <c r="B579" i="100"/>
  <c r="C580" i="100"/>
  <c r="C584" i="93"/>
  <c r="B583" i="93"/>
  <c r="D583" i="93"/>
  <c r="B584" i="97"/>
  <c r="C585" i="97"/>
  <c r="D584" i="97"/>
  <c r="C581" i="94"/>
  <c r="D580" i="94"/>
  <c r="B580" i="94"/>
  <c r="C580" i="96"/>
  <c r="D579" i="96"/>
  <c r="B579" i="96"/>
  <c r="C582" i="99"/>
  <c r="D581" i="99"/>
  <c r="B581" i="99"/>
  <c r="B581" i="102"/>
  <c r="D581" i="102"/>
  <c r="C582" i="102"/>
  <c r="B579" i="104"/>
  <c r="C580" i="104"/>
  <c r="D579" i="104"/>
  <c r="B580" i="103"/>
  <c r="C581" i="103"/>
  <c r="D580" i="103"/>
  <c r="B581" i="101"/>
  <c r="C582" i="101"/>
  <c r="D581" i="101"/>
  <c r="D581" i="98"/>
  <c r="B581" i="98"/>
  <c r="C582" i="98"/>
  <c r="D579" i="105"/>
  <c r="B579" i="105"/>
  <c r="C580" i="105"/>
  <c r="C581" i="95"/>
  <c r="D580" i="95"/>
  <c r="B580" i="95"/>
  <c r="D580" i="104" l="1"/>
  <c r="C581" i="104"/>
  <c r="B580" i="104"/>
  <c r="D581" i="94"/>
  <c r="B581" i="94"/>
  <c r="C582" i="94"/>
  <c r="C586" i="97"/>
  <c r="B585" i="97"/>
  <c r="D585" i="97"/>
  <c r="C583" i="101"/>
  <c r="D582" i="101"/>
  <c r="B582" i="101"/>
  <c r="C583" i="99"/>
  <c r="D582" i="99"/>
  <c r="B582" i="99"/>
  <c r="B584" i="93"/>
  <c r="C585" i="93"/>
  <c r="D584" i="93"/>
  <c r="B580" i="100"/>
  <c r="D580" i="100"/>
  <c r="C581" i="100"/>
  <c r="D580" i="105"/>
  <c r="C581" i="105"/>
  <c r="B580" i="105"/>
  <c r="C583" i="102"/>
  <c r="D582" i="102"/>
  <c r="B582" i="102"/>
  <c r="D582" i="98"/>
  <c r="C583" i="98"/>
  <c r="B582" i="98"/>
  <c r="C582" i="103"/>
  <c r="D581" i="103"/>
  <c r="B581" i="103"/>
  <c r="B581" i="95"/>
  <c r="C582" i="95"/>
  <c r="D581" i="95"/>
  <c r="B580" i="96"/>
  <c r="D580" i="96"/>
  <c r="C581" i="96"/>
  <c r="C582" i="105" l="1"/>
  <c r="B581" i="105"/>
  <c r="D581" i="105"/>
  <c r="B583" i="101"/>
  <c r="C584" i="101"/>
  <c r="D583" i="101"/>
  <c r="B581" i="100"/>
  <c r="C582" i="100"/>
  <c r="D581" i="100"/>
  <c r="D582" i="103"/>
  <c r="B582" i="103"/>
  <c r="C583" i="103"/>
  <c r="D586" i="97"/>
  <c r="B586" i="97"/>
  <c r="C587" i="97"/>
  <c r="C583" i="94"/>
  <c r="D582" i="94"/>
  <c r="B582" i="94"/>
  <c r="B582" i="95"/>
  <c r="C583" i="95"/>
  <c r="D582" i="95"/>
  <c r="C582" i="96"/>
  <c r="D581" i="96"/>
  <c r="B581" i="96"/>
  <c r="C582" i="104"/>
  <c r="D581" i="104"/>
  <c r="B581" i="104"/>
  <c r="C584" i="98"/>
  <c r="D583" i="98"/>
  <c r="B583" i="98"/>
  <c r="B585" i="93"/>
  <c r="D585" i="93"/>
  <c r="C586" i="93"/>
  <c r="D583" i="102"/>
  <c r="B583" i="102"/>
  <c r="C584" i="102"/>
  <c r="B583" i="99"/>
  <c r="C584" i="99"/>
  <c r="D583" i="99"/>
  <c r="D584" i="102" l="1"/>
  <c r="B584" i="102"/>
  <c r="C585" i="102"/>
  <c r="D586" i="93"/>
  <c r="B586" i="93"/>
  <c r="C587" i="93"/>
  <c r="D583" i="95"/>
  <c r="B583" i="95"/>
  <c r="C584" i="95"/>
  <c r="C583" i="100"/>
  <c r="D582" i="100"/>
  <c r="B582" i="100"/>
  <c r="D584" i="101"/>
  <c r="B584" i="101"/>
  <c r="C585" i="101"/>
  <c r="D583" i="103"/>
  <c r="B583" i="103"/>
  <c r="C584" i="103"/>
  <c r="D584" i="98"/>
  <c r="B584" i="98"/>
  <c r="C585" i="98"/>
  <c r="B587" i="97"/>
  <c r="C588" i="97"/>
  <c r="D587" i="97"/>
  <c r="D582" i="96"/>
  <c r="B582" i="96"/>
  <c r="C583" i="96"/>
  <c r="D583" i="94"/>
  <c r="B583" i="94"/>
  <c r="C584" i="94"/>
  <c r="C585" i="99"/>
  <c r="D584" i="99"/>
  <c r="B584" i="99"/>
  <c r="D582" i="104"/>
  <c r="B582" i="104"/>
  <c r="C583" i="104"/>
  <c r="D582" i="105"/>
  <c r="C583" i="105"/>
  <c r="B582" i="105"/>
  <c r="D588" i="97" l="1"/>
  <c r="C589" i="97"/>
  <c r="B588" i="97"/>
  <c r="D584" i="95"/>
  <c r="B584" i="95"/>
  <c r="C585" i="95"/>
  <c r="D583" i="100"/>
  <c r="C584" i="100"/>
  <c r="B583" i="100"/>
  <c r="D585" i="99"/>
  <c r="B585" i="99"/>
  <c r="C586" i="99"/>
  <c r="D587" i="93"/>
  <c r="C588" i="93"/>
  <c r="B587" i="93"/>
  <c r="D583" i="104"/>
  <c r="C584" i="104"/>
  <c r="B583" i="104"/>
  <c r="C586" i="98"/>
  <c r="D585" i="98"/>
  <c r="B585" i="98"/>
  <c r="D584" i="103"/>
  <c r="C585" i="103"/>
  <c r="B584" i="103"/>
  <c r="B585" i="102"/>
  <c r="C586" i="102"/>
  <c r="D585" i="102"/>
  <c r="B584" i="94"/>
  <c r="C585" i="94"/>
  <c r="D584" i="94"/>
  <c r="C584" i="96"/>
  <c r="D583" i="96"/>
  <c r="B583" i="96"/>
  <c r="D585" i="101"/>
  <c r="B585" i="101"/>
  <c r="C586" i="101"/>
  <c r="C584" i="105"/>
  <c r="D583" i="105"/>
  <c r="B583" i="105"/>
  <c r="C587" i="99" l="1"/>
  <c r="D586" i="99"/>
  <c r="B586" i="99"/>
  <c r="C587" i="101"/>
  <c r="D586" i="101"/>
  <c r="B586" i="101"/>
  <c r="B585" i="103"/>
  <c r="C586" i="103"/>
  <c r="D585" i="103"/>
  <c r="C585" i="100"/>
  <c r="D584" i="100"/>
  <c r="B584" i="100"/>
  <c r="C585" i="96"/>
  <c r="D584" i="96"/>
  <c r="B584" i="96"/>
  <c r="C587" i="98"/>
  <c r="D586" i="98"/>
  <c r="B586" i="98"/>
  <c r="C586" i="95"/>
  <c r="D585" i="95"/>
  <c r="B585" i="95"/>
  <c r="C585" i="104"/>
  <c r="D584" i="104"/>
  <c r="B584" i="104"/>
  <c r="D589" i="97"/>
  <c r="B589" i="97"/>
  <c r="C590" i="97"/>
  <c r="C586" i="94"/>
  <c r="D585" i="94"/>
  <c r="B585" i="94"/>
  <c r="C587" i="102"/>
  <c r="D586" i="102"/>
  <c r="B586" i="102"/>
  <c r="D588" i="93"/>
  <c r="B588" i="93"/>
  <c r="C589" i="93"/>
  <c r="C585" i="105"/>
  <c r="D584" i="105"/>
  <c r="B584" i="105"/>
  <c r="D585" i="100" l="1"/>
  <c r="B585" i="100"/>
  <c r="C586" i="100"/>
  <c r="C587" i="103"/>
  <c r="B586" i="103"/>
  <c r="D586" i="103"/>
  <c r="D589" i="93"/>
  <c r="C590" i="93"/>
  <c r="B589" i="93"/>
  <c r="D586" i="95"/>
  <c r="B586" i="95"/>
  <c r="C587" i="95"/>
  <c r="C586" i="104"/>
  <c r="B585" i="104"/>
  <c r="D585" i="104"/>
  <c r="D587" i="102"/>
  <c r="C588" i="102"/>
  <c r="B587" i="102"/>
  <c r="B587" i="98"/>
  <c r="D587" i="98"/>
  <c r="C588" i="98"/>
  <c r="D587" i="101"/>
  <c r="C588" i="101"/>
  <c r="B587" i="101"/>
  <c r="D586" i="94"/>
  <c r="B586" i="94"/>
  <c r="C587" i="94"/>
  <c r="C591" i="97"/>
  <c r="D590" i="97"/>
  <c r="B590" i="97"/>
  <c r="D585" i="105"/>
  <c r="B585" i="105"/>
  <c r="C586" i="105"/>
  <c r="B585" i="96"/>
  <c r="C586" i="96"/>
  <c r="D585" i="96"/>
  <c r="D587" i="99"/>
  <c r="B587" i="99"/>
  <c r="C588" i="99"/>
  <c r="C588" i="95" l="1"/>
  <c r="B587" i="95"/>
  <c r="D587" i="95"/>
  <c r="C589" i="98"/>
  <c r="D588" i="98"/>
  <c r="B588" i="98"/>
  <c r="C591" i="93"/>
  <c r="B590" i="93"/>
  <c r="D590" i="93"/>
  <c r="C587" i="96"/>
  <c r="D586" i="96"/>
  <c r="B586" i="96"/>
  <c r="D591" i="97"/>
  <c r="B591" i="97"/>
  <c r="C592" i="97"/>
  <c r="D587" i="103"/>
  <c r="B587" i="103"/>
  <c r="C588" i="103"/>
  <c r="C588" i="94"/>
  <c r="D587" i="94"/>
  <c r="B587" i="94"/>
  <c r="C587" i="100"/>
  <c r="D586" i="100"/>
  <c r="B586" i="100"/>
  <c r="B588" i="101"/>
  <c r="C589" i="101"/>
  <c r="D588" i="101"/>
  <c r="D586" i="105"/>
  <c r="B586" i="105"/>
  <c r="C587" i="105"/>
  <c r="B588" i="102"/>
  <c r="C589" i="102"/>
  <c r="D588" i="102"/>
  <c r="B588" i="99"/>
  <c r="C589" i="99"/>
  <c r="D588" i="99"/>
  <c r="B586" i="104"/>
  <c r="C587" i="104"/>
  <c r="D586" i="104"/>
  <c r="B587" i="96" l="1"/>
  <c r="D587" i="96"/>
  <c r="C588" i="96"/>
  <c r="C590" i="99"/>
  <c r="D589" i="99"/>
  <c r="B589" i="99"/>
  <c r="C588" i="100"/>
  <c r="D587" i="100"/>
  <c r="B587" i="100"/>
  <c r="C590" i="102"/>
  <c r="D589" i="102"/>
  <c r="B589" i="102"/>
  <c r="D588" i="94"/>
  <c r="B588" i="94"/>
  <c r="C589" i="94"/>
  <c r="C592" i="93"/>
  <c r="D591" i="93"/>
  <c r="B591" i="93"/>
  <c r="D589" i="98"/>
  <c r="B589" i="98"/>
  <c r="C590" i="98"/>
  <c r="C589" i="103"/>
  <c r="D588" i="103"/>
  <c r="B588" i="103"/>
  <c r="C593" i="97"/>
  <c r="D592" i="97"/>
  <c r="B592" i="97"/>
  <c r="B587" i="105"/>
  <c r="C588" i="105"/>
  <c r="D587" i="105"/>
  <c r="C590" i="101"/>
  <c r="D589" i="101"/>
  <c r="B589" i="101"/>
  <c r="D587" i="104"/>
  <c r="C588" i="104"/>
  <c r="B587" i="104"/>
  <c r="C589" i="95"/>
  <c r="D588" i="95"/>
  <c r="B588" i="95"/>
  <c r="D590" i="102" l="1"/>
  <c r="B590" i="102"/>
  <c r="C591" i="102"/>
  <c r="C591" i="98"/>
  <c r="D590" i="98"/>
  <c r="B590" i="98"/>
  <c r="D590" i="101"/>
  <c r="C591" i="101"/>
  <c r="B590" i="101"/>
  <c r="B588" i="100"/>
  <c r="D588" i="100"/>
  <c r="C589" i="100"/>
  <c r="D592" i="93"/>
  <c r="C593" i="93"/>
  <c r="B592" i="93"/>
  <c r="D590" i="99"/>
  <c r="B590" i="99"/>
  <c r="C591" i="99"/>
  <c r="D588" i="104"/>
  <c r="B588" i="104"/>
  <c r="C589" i="104"/>
  <c r="C590" i="94"/>
  <c r="B589" i="94"/>
  <c r="D589" i="94"/>
  <c r="C589" i="96"/>
  <c r="D588" i="96"/>
  <c r="B588" i="96"/>
  <c r="D589" i="103"/>
  <c r="B589" i="103"/>
  <c r="C590" i="103"/>
  <c r="D588" i="105"/>
  <c r="B588" i="105"/>
  <c r="C589" i="105"/>
  <c r="D589" i="95"/>
  <c r="B589" i="95"/>
  <c r="C590" i="95"/>
  <c r="C594" i="97"/>
  <c r="D593" i="97"/>
  <c r="B593" i="97"/>
  <c r="C590" i="100" l="1"/>
  <c r="D589" i="100"/>
  <c r="B589" i="100"/>
  <c r="D589" i="105"/>
  <c r="B589" i="105"/>
  <c r="C590" i="105"/>
  <c r="C592" i="101"/>
  <c r="D591" i="101"/>
  <c r="B591" i="101"/>
  <c r="C591" i="95"/>
  <c r="D590" i="95"/>
  <c r="B590" i="95"/>
  <c r="D589" i="104"/>
  <c r="C590" i="104"/>
  <c r="B589" i="104"/>
  <c r="C591" i="94"/>
  <c r="D590" i="94"/>
  <c r="B590" i="94"/>
  <c r="C591" i="103"/>
  <c r="B590" i="103"/>
  <c r="D590" i="103"/>
  <c r="C592" i="99"/>
  <c r="D591" i="99"/>
  <c r="B591" i="99"/>
  <c r="C592" i="98"/>
  <c r="D591" i="98"/>
  <c r="B591" i="98"/>
  <c r="C592" i="102"/>
  <c r="D591" i="102"/>
  <c r="B591" i="102"/>
  <c r="C594" i="93"/>
  <c r="B593" i="93"/>
  <c r="D593" i="93"/>
  <c r="C595" i="97"/>
  <c r="D594" i="97"/>
  <c r="B594" i="97"/>
  <c r="D589" i="96"/>
  <c r="C590" i="96"/>
  <c r="B589" i="96"/>
  <c r="C596" i="97" l="1"/>
  <c r="D595" i="97"/>
  <c r="B595" i="97"/>
  <c r="D592" i="99"/>
  <c r="B592" i="99"/>
  <c r="C593" i="99"/>
  <c r="C592" i="95"/>
  <c r="D591" i="95"/>
  <c r="B591" i="95"/>
  <c r="D594" i="93"/>
  <c r="B594" i="93"/>
  <c r="C595" i="93"/>
  <c r="C592" i="103"/>
  <c r="B591" i="103"/>
  <c r="D591" i="103"/>
  <c r="B592" i="101"/>
  <c r="D592" i="101"/>
  <c r="C593" i="101"/>
  <c r="C591" i="105"/>
  <c r="D590" i="105"/>
  <c r="B590" i="105"/>
  <c r="B592" i="102"/>
  <c r="C593" i="102"/>
  <c r="D592" i="102"/>
  <c r="B591" i="94"/>
  <c r="D591" i="94"/>
  <c r="C592" i="94"/>
  <c r="D590" i="96"/>
  <c r="B590" i="96"/>
  <c r="C591" i="96"/>
  <c r="B590" i="104"/>
  <c r="C591" i="104"/>
  <c r="D590" i="104"/>
  <c r="B592" i="98"/>
  <c r="C593" i="98"/>
  <c r="D592" i="98"/>
  <c r="D590" i="100"/>
  <c r="C591" i="100"/>
  <c r="B590" i="100"/>
  <c r="C596" i="93" l="1"/>
  <c r="D595" i="93"/>
  <c r="B595" i="93"/>
  <c r="C594" i="98"/>
  <c r="D593" i="98"/>
  <c r="B593" i="98"/>
  <c r="B592" i="95"/>
  <c r="D592" i="95"/>
  <c r="C593" i="95"/>
  <c r="B591" i="104"/>
  <c r="D591" i="104"/>
  <c r="C592" i="104"/>
  <c r="D591" i="105"/>
  <c r="B591" i="105"/>
  <c r="C592" i="105"/>
  <c r="C592" i="96"/>
  <c r="D591" i="96"/>
  <c r="B591" i="96"/>
  <c r="C594" i="101"/>
  <c r="D593" i="101"/>
  <c r="B593" i="101"/>
  <c r="C594" i="99"/>
  <c r="D593" i="99"/>
  <c r="B593" i="99"/>
  <c r="D593" i="102"/>
  <c r="B593" i="102"/>
  <c r="C594" i="102"/>
  <c r="B591" i="100"/>
  <c r="C592" i="100"/>
  <c r="D591" i="100"/>
  <c r="C593" i="94"/>
  <c r="D592" i="94"/>
  <c r="B592" i="94"/>
  <c r="B592" i="103"/>
  <c r="C593" i="103"/>
  <c r="D592" i="103"/>
  <c r="B596" i="97"/>
  <c r="C597" i="97"/>
  <c r="D596" i="97"/>
  <c r="D592" i="104" l="1"/>
  <c r="C593" i="104"/>
  <c r="B592" i="104"/>
  <c r="B593" i="95"/>
  <c r="C594" i="95"/>
  <c r="D593" i="95"/>
  <c r="C594" i="103"/>
  <c r="D593" i="103"/>
  <c r="B593" i="103"/>
  <c r="D593" i="94"/>
  <c r="B593" i="94"/>
  <c r="C594" i="94"/>
  <c r="C595" i="101"/>
  <c r="D594" i="101"/>
  <c r="B594" i="101"/>
  <c r="C593" i="100"/>
  <c r="D592" i="100"/>
  <c r="B592" i="100"/>
  <c r="D592" i="96"/>
  <c r="B592" i="96"/>
  <c r="C593" i="96"/>
  <c r="D594" i="98"/>
  <c r="B594" i="98"/>
  <c r="C595" i="98"/>
  <c r="C595" i="99"/>
  <c r="D594" i="99"/>
  <c r="B594" i="99"/>
  <c r="C598" i="97"/>
  <c r="B597" i="97"/>
  <c r="D597" i="97"/>
  <c r="C595" i="102"/>
  <c r="D594" i="102"/>
  <c r="B594" i="102"/>
  <c r="D592" i="105"/>
  <c r="B592" i="105"/>
  <c r="C593" i="105"/>
  <c r="B596" i="93"/>
  <c r="C597" i="93"/>
  <c r="D596" i="93"/>
  <c r="C595" i="94" l="1"/>
  <c r="B594" i="94"/>
  <c r="D594" i="94"/>
  <c r="C594" i="105"/>
  <c r="B593" i="105"/>
  <c r="D593" i="105"/>
  <c r="C594" i="96"/>
  <c r="B593" i="96"/>
  <c r="D593" i="96"/>
  <c r="D598" i="97"/>
  <c r="B598" i="97"/>
  <c r="C599" i="97"/>
  <c r="D594" i="103"/>
  <c r="B594" i="103"/>
  <c r="C595" i="103"/>
  <c r="C596" i="102"/>
  <c r="D595" i="102"/>
  <c r="B595" i="102"/>
  <c r="C596" i="98"/>
  <c r="D595" i="98"/>
  <c r="B595" i="98"/>
  <c r="B594" i="95"/>
  <c r="D594" i="95"/>
  <c r="C595" i="95"/>
  <c r="B597" i="93"/>
  <c r="D597" i="93"/>
  <c r="C598" i="93"/>
  <c r="B593" i="100"/>
  <c r="D593" i="100"/>
  <c r="C594" i="100"/>
  <c r="C594" i="104"/>
  <c r="D593" i="104"/>
  <c r="B593" i="104"/>
  <c r="B595" i="99"/>
  <c r="C596" i="99"/>
  <c r="D595" i="99"/>
  <c r="B595" i="101"/>
  <c r="D595" i="101"/>
  <c r="C596" i="101"/>
  <c r="B599" i="97" l="1"/>
  <c r="C600" i="97"/>
  <c r="D599" i="97"/>
  <c r="C597" i="99"/>
  <c r="D596" i="99"/>
  <c r="B596" i="99"/>
  <c r="C595" i="104"/>
  <c r="D594" i="104"/>
  <c r="B594" i="104"/>
  <c r="C597" i="98"/>
  <c r="D596" i="98"/>
  <c r="B596" i="98"/>
  <c r="C595" i="96"/>
  <c r="D594" i="96"/>
  <c r="B594" i="96"/>
  <c r="D594" i="105"/>
  <c r="C595" i="105"/>
  <c r="B594" i="105"/>
  <c r="D596" i="102"/>
  <c r="B596" i="102"/>
  <c r="C597" i="102"/>
  <c r="D595" i="103"/>
  <c r="B595" i="103"/>
  <c r="C596" i="103"/>
  <c r="D595" i="95"/>
  <c r="B595" i="95"/>
  <c r="C596" i="95"/>
  <c r="C595" i="100"/>
  <c r="B594" i="100"/>
  <c r="D594" i="100"/>
  <c r="D596" i="101"/>
  <c r="C597" i="101"/>
  <c r="B596" i="101"/>
  <c r="D598" i="93"/>
  <c r="C599" i="93"/>
  <c r="B598" i="93"/>
  <c r="D595" i="94"/>
  <c r="B595" i="94"/>
  <c r="C596" i="94"/>
  <c r="D596" i="103" l="1"/>
  <c r="C597" i="103"/>
  <c r="B596" i="103"/>
  <c r="D597" i="98"/>
  <c r="B597" i="98"/>
  <c r="C598" i="98"/>
  <c r="B597" i="102"/>
  <c r="D597" i="102"/>
  <c r="C598" i="102"/>
  <c r="D597" i="101"/>
  <c r="B597" i="101"/>
  <c r="C598" i="101"/>
  <c r="B595" i="104"/>
  <c r="C596" i="104"/>
  <c r="D595" i="104"/>
  <c r="D597" i="99"/>
  <c r="B597" i="99"/>
  <c r="C598" i="99"/>
  <c r="D599" i="93"/>
  <c r="C600" i="93"/>
  <c r="B599" i="93"/>
  <c r="C596" i="105"/>
  <c r="D595" i="105"/>
  <c r="B595" i="105"/>
  <c r="D596" i="95"/>
  <c r="C597" i="95"/>
  <c r="B596" i="95"/>
  <c r="D600" i="97"/>
  <c r="C601" i="97"/>
  <c r="B600" i="97"/>
  <c r="D595" i="100"/>
  <c r="C596" i="100"/>
  <c r="B595" i="100"/>
  <c r="B596" i="94"/>
  <c r="D596" i="94"/>
  <c r="C597" i="94"/>
  <c r="D595" i="96"/>
  <c r="B595" i="96"/>
  <c r="C596" i="96"/>
  <c r="C598" i="94" l="1"/>
  <c r="D597" i="94"/>
  <c r="B597" i="94"/>
  <c r="C599" i="101"/>
  <c r="D598" i="101"/>
  <c r="B598" i="101"/>
  <c r="C599" i="102"/>
  <c r="D598" i="102"/>
  <c r="B598" i="102"/>
  <c r="C599" i="98"/>
  <c r="D598" i="98"/>
  <c r="B598" i="98"/>
  <c r="C599" i="99"/>
  <c r="B598" i="99"/>
  <c r="D598" i="99"/>
  <c r="D601" i="97"/>
  <c r="B601" i="97"/>
  <c r="C602" i="97"/>
  <c r="D596" i="100"/>
  <c r="B596" i="100"/>
  <c r="C597" i="100"/>
  <c r="D600" i="93"/>
  <c r="B600" i="93"/>
  <c r="C601" i="93"/>
  <c r="C597" i="104"/>
  <c r="D596" i="104"/>
  <c r="B596" i="104"/>
  <c r="B597" i="103"/>
  <c r="C598" i="103"/>
  <c r="D597" i="103"/>
  <c r="C597" i="105"/>
  <c r="B596" i="105"/>
  <c r="D596" i="105"/>
  <c r="C597" i="96"/>
  <c r="D596" i="96"/>
  <c r="B596" i="96"/>
  <c r="D597" i="95"/>
  <c r="B597" i="95"/>
  <c r="C598" i="95"/>
  <c r="D599" i="98" l="1"/>
  <c r="B599" i="98"/>
  <c r="C600" i="98"/>
  <c r="C602" i="93"/>
  <c r="D601" i="93"/>
  <c r="B601" i="93"/>
  <c r="C598" i="100"/>
  <c r="D597" i="100"/>
  <c r="B597" i="100"/>
  <c r="D597" i="105"/>
  <c r="B597" i="105"/>
  <c r="C598" i="105"/>
  <c r="D599" i="102"/>
  <c r="C600" i="102"/>
  <c r="B599" i="102"/>
  <c r="D597" i="96"/>
  <c r="B597" i="96"/>
  <c r="C598" i="96"/>
  <c r="C603" i="97"/>
  <c r="D602" i="97"/>
  <c r="B602" i="97"/>
  <c r="D599" i="101"/>
  <c r="B599" i="101"/>
  <c r="C600" i="101"/>
  <c r="C599" i="103"/>
  <c r="B598" i="103"/>
  <c r="D598" i="103"/>
  <c r="B598" i="95"/>
  <c r="C599" i="95"/>
  <c r="D598" i="95"/>
  <c r="B597" i="104"/>
  <c r="C598" i="104"/>
  <c r="D597" i="104"/>
  <c r="D599" i="99"/>
  <c r="B599" i="99"/>
  <c r="C600" i="99"/>
  <c r="D598" i="94"/>
  <c r="B598" i="94"/>
  <c r="C599" i="94"/>
  <c r="D598" i="105" l="1"/>
  <c r="B598" i="105"/>
  <c r="C599" i="105"/>
  <c r="D603" i="97"/>
  <c r="B603" i="97"/>
  <c r="C604" i="97"/>
  <c r="C599" i="100"/>
  <c r="D598" i="100"/>
  <c r="B598" i="100"/>
  <c r="B600" i="99"/>
  <c r="C601" i="99"/>
  <c r="D600" i="99"/>
  <c r="B598" i="96"/>
  <c r="D598" i="96"/>
  <c r="C599" i="96"/>
  <c r="B600" i="101"/>
  <c r="C601" i="101"/>
  <c r="D600" i="101"/>
  <c r="C600" i="95"/>
  <c r="D599" i="95"/>
  <c r="B599" i="95"/>
  <c r="C603" i="93"/>
  <c r="D602" i="93"/>
  <c r="B602" i="93"/>
  <c r="B600" i="98"/>
  <c r="C601" i="98"/>
  <c r="D600" i="98"/>
  <c r="C599" i="104"/>
  <c r="D598" i="104"/>
  <c r="B598" i="104"/>
  <c r="C600" i="94"/>
  <c r="D599" i="94"/>
  <c r="B599" i="94"/>
  <c r="B600" i="102"/>
  <c r="C601" i="102"/>
  <c r="D600" i="102"/>
  <c r="D599" i="103"/>
  <c r="B599" i="103"/>
  <c r="C600" i="103"/>
  <c r="C605" i="97" l="1"/>
  <c r="D604" i="97"/>
  <c r="B604" i="97"/>
  <c r="C602" i="99"/>
  <c r="D601" i="99"/>
  <c r="B601" i="99"/>
  <c r="C601" i="95"/>
  <c r="D600" i="95"/>
  <c r="B600" i="95"/>
  <c r="C600" i="100"/>
  <c r="D599" i="100"/>
  <c r="B599" i="100"/>
  <c r="C602" i="101"/>
  <c r="B601" i="101"/>
  <c r="D601" i="101"/>
  <c r="C602" i="102"/>
  <c r="D601" i="102"/>
  <c r="B601" i="102"/>
  <c r="C604" i="93"/>
  <c r="D603" i="93"/>
  <c r="B603" i="93"/>
  <c r="B599" i="96"/>
  <c r="C600" i="96"/>
  <c r="D599" i="96"/>
  <c r="B599" i="105"/>
  <c r="C600" i="105"/>
  <c r="D599" i="105"/>
  <c r="D600" i="94"/>
  <c r="B600" i="94"/>
  <c r="C601" i="94"/>
  <c r="C600" i="104"/>
  <c r="B599" i="104"/>
  <c r="D599" i="104"/>
  <c r="C601" i="103"/>
  <c r="D600" i="103"/>
  <c r="B600" i="103"/>
  <c r="C602" i="98"/>
  <c r="D601" i="98"/>
  <c r="B601" i="98"/>
  <c r="C602" i="95" l="1"/>
  <c r="D601" i="95"/>
  <c r="B601" i="95"/>
  <c r="B600" i="100"/>
  <c r="C601" i="100"/>
  <c r="D600" i="100"/>
  <c r="C605" i="93"/>
  <c r="D604" i="93"/>
  <c r="B604" i="93"/>
  <c r="C602" i="94"/>
  <c r="B601" i="94"/>
  <c r="D601" i="94"/>
  <c r="B600" i="104"/>
  <c r="C601" i="104"/>
  <c r="D600" i="104"/>
  <c r="D600" i="96"/>
  <c r="B600" i="96"/>
  <c r="C601" i="96"/>
  <c r="D602" i="99"/>
  <c r="B602" i="99"/>
  <c r="C603" i="99"/>
  <c r="D602" i="102"/>
  <c r="C603" i="102"/>
  <c r="B602" i="102"/>
  <c r="D601" i="103"/>
  <c r="B601" i="103"/>
  <c r="C602" i="103"/>
  <c r="D600" i="105"/>
  <c r="B600" i="105"/>
  <c r="C601" i="105"/>
  <c r="D602" i="98"/>
  <c r="B602" i="98"/>
  <c r="C603" i="98"/>
  <c r="D602" i="101"/>
  <c r="B602" i="101"/>
  <c r="C603" i="101"/>
  <c r="C606" i="97"/>
  <c r="D605" i="97"/>
  <c r="B605" i="97"/>
  <c r="C603" i="94" l="1"/>
  <c r="D602" i="94"/>
  <c r="B602" i="94"/>
  <c r="C604" i="102"/>
  <c r="B603" i="102"/>
  <c r="D603" i="102"/>
  <c r="C606" i="93"/>
  <c r="D605" i="93"/>
  <c r="B605" i="93"/>
  <c r="C604" i="98"/>
  <c r="D603" i="98"/>
  <c r="B603" i="98"/>
  <c r="C602" i="100"/>
  <c r="D601" i="100"/>
  <c r="B601" i="100"/>
  <c r="D601" i="105"/>
  <c r="B601" i="105"/>
  <c r="C602" i="105"/>
  <c r="D601" i="96"/>
  <c r="C602" i="96"/>
  <c r="B601" i="96"/>
  <c r="C603" i="103"/>
  <c r="B602" i="103"/>
  <c r="D602" i="103"/>
  <c r="C602" i="104"/>
  <c r="D601" i="104"/>
  <c r="B601" i="104"/>
  <c r="C604" i="101"/>
  <c r="B603" i="101"/>
  <c r="D603" i="101"/>
  <c r="C604" i="99"/>
  <c r="B603" i="99"/>
  <c r="D603" i="99"/>
  <c r="C607" i="97"/>
  <c r="D606" i="97"/>
  <c r="B606" i="97"/>
  <c r="C603" i="95"/>
  <c r="D602" i="95"/>
  <c r="B602" i="95"/>
  <c r="C604" i="103" l="1"/>
  <c r="B603" i="103"/>
  <c r="D603" i="103"/>
  <c r="B604" i="98"/>
  <c r="D604" i="98"/>
  <c r="C605" i="98"/>
  <c r="B606" i="93"/>
  <c r="D606" i="93"/>
  <c r="C607" i="93"/>
  <c r="C603" i="96"/>
  <c r="D602" i="96"/>
  <c r="B602" i="96"/>
  <c r="D604" i="99"/>
  <c r="B604" i="99"/>
  <c r="C605" i="99"/>
  <c r="C603" i="105"/>
  <c r="D602" i="105"/>
  <c r="B602" i="105"/>
  <c r="C608" i="97"/>
  <c r="D607" i="97"/>
  <c r="B607" i="97"/>
  <c r="B604" i="101"/>
  <c r="C605" i="101"/>
  <c r="D604" i="101"/>
  <c r="B604" i="102"/>
  <c r="C605" i="102"/>
  <c r="D604" i="102"/>
  <c r="D603" i="95"/>
  <c r="B603" i="95"/>
  <c r="C604" i="95"/>
  <c r="B602" i="104"/>
  <c r="D602" i="104"/>
  <c r="C603" i="104"/>
  <c r="D602" i="100"/>
  <c r="B602" i="100"/>
  <c r="C603" i="100"/>
  <c r="B603" i="94"/>
  <c r="C604" i="94"/>
  <c r="D603" i="94"/>
  <c r="B603" i="96" l="1"/>
  <c r="D603" i="96"/>
  <c r="C604" i="96"/>
  <c r="C608" i="93"/>
  <c r="D607" i="93"/>
  <c r="B607" i="93"/>
  <c r="B605" i="98"/>
  <c r="C606" i="98"/>
  <c r="D605" i="98"/>
  <c r="C606" i="101"/>
  <c r="D605" i="101"/>
  <c r="B605" i="101"/>
  <c r="C604" i="100"/>
  <c r="D603" i="100"/>
  <c r="B603" i="100"/>
  <c r="B603" i="104"/>
  <c r="D603" i="104"/>
  <c r="C604" i="104"/>
  <c r="B608" i="97"/>
  <c r="C609" i="97"/>
  <c r="D608" i="97"/>
  <c r="C605" i="95"/>
  <c r="B604" i="95"/>
  <c r="D604" i="95"/>
  <c r="D603" i="105"/>
  <c r="B603" i="105"/>
  <c r="C604" i="105"/>
  <c r="C606" i="99"/>
  <c r="D605" i="99"/>
  <c r="B605" i="99"/>
  <c r="C605" i="94"/>
  <c r="D604" i="94"/>
  <c r="B604" i="94"/>
  <c r="C606" i="102"/>
  <c r="D605" i="102"/>
  <c r="B605" i="102"/>
  <c r="B604" i="103"/>
  <c r="C605" i="103"/>
  <c r="D604" i="103"/>
  <c r="C607" i="101" l="1"/>
  <c r="D606" i="101"/>
  <c r="B606" i="101"/>
  <c r="C610" i="97"/>
  <c r="B609" i="97"/>
  <c r="D609" i="97"/>
  <c r="D606" i="98"/>
  <c r="C607" i="98"/>
  <c r="B606" i="98"/>
  <c r="B605" i="95"/>
  <c r="C606" i="95"/>
  <c r="D605" i="95"/>
  <c r="D605" i="94"/>
  <c r="B605" i="94"/>
  <c r="C606" i="94"/>
  <c r="B608" i="93"/>
  <c r="C609" i="93"/>
  <c r="D608" i="93"/>
  <c r="C605" i="96"/>
  <c r="D604" i="96"/>
  <c r="B604" i="96"/>
  <c r="D604" i="104"/>
  <c r="C605" i="104"/>
  <c r="B604" i="104"/>
  <c r="C606" i="103"/>
  <c r="D605" i="103"/>
  <c r="B605" i="103"/>
  <c r="C607" i="102"/>
  <c r="D606" i="102"/>
  <c r="B606" i="102"/>
  <c r="C607" i="99"/>
  <c r="D606" i="99"/>
  <c r="B606" i="99"/>
  <c r="D604" i="105"/>
  <c r="B604" i="105"/>
  <c r="C605" i="105"/>
  <c r="C605" i="100"/>
  <c r="D604" i="100"/>
  <c r="B604" i="100"/>
  <c r="D605" i="104" l="1"/>
  <c r="C606" i="104"/>
  <c r="B605" i="104"/>
  <c r="B606" i="95"/>
  <c r="D606" i="95"/>
  <c r="C607" i="95"/>
  <c r="C606" i="105"/>
  <c r="B605" i="105"/>
  <c r="D605" i="105"/>
  <c r="D607" i="98"/>
  <c r="B607" i="98"/>
  <c r="C608" i="98"/>
  <c r="B607" i="99"/>
  <c r="D607" i="99"/>
  <c r="C608" i="99"/>
  <c r="C606" i="96"/>
  <c r="D605" i="96"/>
  <c r="B605" i="96"/>
  <c r="D610" i="97"/>
  <c r="B610" i="97"/>
  <c r="C611" i="97"/>
  <c r="B609" i="93"/>
  <c r="C610" i="93"/>
  <c r="D609" i="93"/>
  <c r="C607" i="94"/>
  <c r="D606" i="94"/>
  <c r="B606" i="94"/>
  <c r="B607" i="102"/>
  <c r="D607" i="102"/>
  <c r="C608" i="102"/>
  <c r="B605" i="100"/>
  <c r="D605" i="100"/>
  <c r="C606" i="100"/>
  <c r="D606" i="103"/>
  <c r="B606" i="103"/>
  <c r="C607" i="103"/>
  <c r="B607" i="101"/>
  <c r="C608" i="101"/>
  <c r="D607" i="101"/>
  <c r="C609" i="98" l="1"/>
  <c r="D608" i="98"/>
  <c r="B608" i="98"/>
  <c r="D607" i="103"/>
  <c r="B607" i="103"/>
  <c r="C608" i="103"/>
  <c r="D606" i="105"/>
  <c r="C607" i="105"/>
  <c r="B606" i="105"/>
  <c r="D610" i="93"/>
  <c r="C611" i="93"/>
  <c r="B610" i="93"/>
  <c r="C607" i="100"/>
  <c r="D606" i="100"/>
  <c r="B606" i="100"/>
  <c r="D607" i="95"/>
  <c r="C608" i="95"/>
  <c r="B607" i="95"/>
  <c r="B611" i="97"/>
  <c r="C612" i="97"/>
  <c r="D611" i="97"/>
  <c r="D608" i="102"/>
  <c r="C609" i="102"/>
  <c r="B608" i="102"/>
  <c r="C607" i="96"/>
  <c r="D606" i="96"/>
  <c r="B606" i="96"/>
  <c r="C609" i="99"/>
  <c r="D608" i="99"/>
  <c r="B608" i="99"/>
  <c r="D608" i="101"/>
  <c r="C609" i="101"/>
  <c r="B608" i="101"/>
  <c r="D606" i="104"/>
  <c r="B606" i="104"/>
  <c r="C607" i="104"/>
  <c r="D607" i="94"/>
  <c r="B607" i="94"/>
  <c r="C608" i="94"/>
  <c r="B609" i="102" l="1"/>
  <c r="C610" i="102"/>
  <c r="D609" i="102"/>
  <c r="D611" i="93"/>
  <c r="B611" i="93"/>
  <c r="C612" i="93"/>
  <c r="D609" i="101"/>
  <c r="B609" i="101"/>
  <c r="C610" i="101"/>
  <c r="D612" i="97"/>
  <c r="C613" i="97"/>
  <c r="B612" i="97"/>
  <c r="C608" i="105"/>
  <c r="D607" i="105"/>
  <c r="B607" i="105"/>
  <c r="D608" i="103"/>
  <c r="C609" i="103"/>
  <c r="B608" i="103"/>
  <c r="D607" i="104"/>
  <c r="B607" i="104"/>
  <c r="C608" i="104"/>
  <c r="D608" i="95"/>
  <c r="B608" i="95"/>
  <c r="C609" i="95"/>
  <c r="D609" i="99"/>
  <c r="B609" i="99"/>
  <c r="C610" i="99"/>
  <c r="B608" i="94"/>
  <c r="C609" i="94"/>
  <c r="D608" i="94"/>
  <c r="C608" i="96"/>
  <c r="D607" i="96"/>
  <c r="B607" i="96"/>
  <c r="D607" i="100"/>
  <c r="B607" i="100"/>
  <c r="C608" i="100"/>
  <c r="C610" i="98"/>
  <c r="D609" i="98"/>
  <c r="B609" i="98"/>
  <c r="B609" i="95" l="1"/>
  <c r="C610" i="95"/>
  <c r="D609" i="95"/>
  <c r="D613" i="97"/>
  <c r="B613" i="97"/>
  <c r="C614" i="97"/>
  <c r="B608" i="100"/>
  <c r="C609" i="100"/>
  <c r="D608" i="100"/>
  <c r="C611" i="101"/>
  <c r="B610" i="101"/>
  <c r="D610" i="101"/>
  <c r="C609" i="104"/>
  <c r="B608" i="104"/>
  <c r="D608" i="104"/>
  <c r="B612" i="93"/>
  <c r="C613" i="93"/>
  <c r="D612" i="93"/>
  <c r="B609" i="103"/>
  <c r="C610" i="103"/>
  <c r="D609" i="103"/>
  <c r="C610" i="94"/>
  <c r="D609" i="94"/>
  <c r="B609" i="94"/>
  <c r="C611" i="99"/>
  <c r="D610" i="99"/>
  <c r="B610" i="99"/>
  <c r="C611" i="102"/>
  <c r="D610" i="102"/>
  <c r="B610" i="102"/>
  <c r="D608" i="96"/>
  <c r="B608" i="96"/>
  <c r="C609" i="96"/>
  <c r="C611" i="98"/>
  <c r="D610" i="98"/>
  <c r="B610" i="98"/>
  <c r="C609" i="105"/>
  <c r="B608" i="105"/>
  <c r="D608" i="105"/>
  <c r="D611" i="101" l="1"/>
  <c r="C612" i="101"/>
  <c r="B611" i="101"/>
  <c r="C612" i="98"/>
  <c r="D611" i="98"/>
  <c r="B611" i="98"/>
  <c r="C611" i="103"/>
  <c r="B610" i="103"/>
  <c r="D610" i="103"/>
  <c r="C610" i="100"/>
  <c r="D609" i="100"/>
  <c r="B609" i="100"/>
  <c r="C615" i="97"/>
  <c r="D614" i="97"/>
  <c r="B614" i="97"/>
  <c r="D611" i="102"/>
  <c r="B611" i="102"/>
  <c r="C612" i="102"/>
  <c r="C611" i="95"/>
  <c r="D610" i="95"/>
  <c r="B610" i="95"/>
  <c r="D610" i="94"/>
  <c r="B610" i="94"/>
  <c r="C611" i="94"/>
  <c r="C610" i="96"/>
  <c r="B609" i="96"/>
  <c r="D609" i="96"/>
  <c r="C614" i="93"/>
  <c r="D613" i="93"/>
  <c r="B613" i="93"/>
  <c r="D609" i="105"/>
  <c r="C610" i="105"/>
  <c r="B609" i="105"/>
  <c r="D611" i="99"/>
  <c r="B611" i="99"/>
  <c r="C612" i="99"/>
  <c r="D609" i="104"/>
  <c r="B609" i="104"/>
  <c r="C610" i="104"/>
  <c r="B612" i="99" l="1"/>
  <c r="C613" i="99"/>
  <c r="D612" i="99"/>
  <c r="D610" i="100"/>
  <c r="B610" i="100"/>
  <c r="C611" i="100"/>
  <c r="C612" i="94"/>
  <c r="D611" i="94"/>
  <c r="B611" i="94"/>
  <c r="D610" i="105"/>
  <c r="C611" i="105"/>
  <c r="B610" i="105"/>
  <c r="C612" i="95"/>
  <c r="D611" i="95"/>
  <c r="B611" i="95"/>
  <c r="D611" i="103"/>
  <c r="B611" i="103"/>
  <c r="C612" i="103"/>
  <c r="B612" i="102"/>
  <c r="C613" i="102"/>
  <c r="D612" i="102"/>
  <c r="C613" i="98"/>
  <c r="D612" i="98"/>
  <c r="B612" i="98"/>
  <c r="C615" i="93"/>
  <c r="D614" i="93"/>
  <c r="B614" i="93"/>
  <c r="D610" i="104"/>
  <c r="B610" i="104"/>
  <c r="C611" i="104"/>
  <c r="B612" i="101"/>
  <c r="C613" i="101"/>
  <c r="D612" i="101"/>
  <c r="D610" i="96"/>
  <c r="B610" i="96"/>
  <c r="C611" i="96"/>
  <c r="D615" i="97"/>
  <c r="B615" i="97"/>
  <c r="C616" i="97"/>
  <c r="B611" i="105" l="1"/>
  <c r="C612" i="105"/>
  <c r="D611" i="105"/>
  <c r="B611" i="96"/>
  <c r="C612" i="96"/>
  <c r="D611" i="96"/>
  <c r="B613" i="98"/>
  <c r="C614" i="98"/>
  <c r="D613" i="98"/>
  <c r="C614" i="101"/>
  <c r="D613" i="101"/>
  <c r="B613" i="101"/>
  <c r="B613" i="102"/>
  <c r="C614" i="102"/>
  <c r="D613" i="102"/>
  <c r="D612" i="94"/>
  <c r="B612" i="94"/>
  <c r="C613" i="94"/>
  <c r="C612" i="100"/>
  <c r="D611" i="100"/>
  <c r="B611" i="100"/>
  <c r="B611" i="104"/>
  <c r="C612" i="104"/>
  <c r="D611" i="104"/>
  <c r="C613" i="103"/>
  <c r="D612" i="103"/>
  <c r="B612" i="103"/>
  <c r="C617" i="97"/>
  <c r="D616" i="97"/>
  <c r="B616" i="97"/>
  <c r="C614" i="99"/>
  <c r="D613" i="99"/>
  <c r="B613" i="99"/>
  <c r="C616" i="93"/>
  <c r="B615" i="93"/>
  <c r="D615" i="93"/>
  <c r="C613" i="95"/>
  <c r="B612" i="95"/>
  <c r="D612" i="95"/>
  <c r="D612" i="104" l="1"/>
  <c r="C613" i="104"/>
  <c r="B612" i="104"/>
  <c r="D614" i="101"/>
  <c r="C615" i="101"/>
  <c r="B614" i="101"/>
  <c r="C617" i="93"/>
  <c r="D616" i="93"/>
  <c r="B616" i="93"/>
  <c r="C615" i="98"/>
  <c r="D614" i="98"/>
  <c r="B614" i="98"/>
  <c r="D614" i="99"/>
  <c r="B614" i="99"/>
  <c r="C615" i="99"/>
  <c r="B612" i="100"/>
  <c r="C613" i="100"/>
  <c r="D612" i="100"/>
  <c r="C614" i="94"/>
  <c r="B613" i="94"/>
  <c r="D613" i="94"/>
  <c r="C613" i="96"/>
  <c r="D612" i="96"/>
  <c r="B612" i="96"/>
  <c r="D612" i="105"/>
  <c r="B612" i="105"/>
  <c r="C613" i="105"/>
  <c r="C618" i="97"/>
  <c r="D617" i="97"/>
  <c r="B617" i="97"/>
  <c r="D614" i="102"/>
  <c r="C615" i="102"/>
  <c r="B614" i="102"/>
  <c r="C614" i="95"/>
  <c r="D613" i="95"/>
  <c r="B613" i="95"/>
  <c r="D613" i="103"/>
  <c r="B613" i="103"/>
  <c r="C614" i="103"/>
  <c r="D614" i="95" l="1"/>
  <c r="B614" i="95"/>
  <c r="C615" i="95"/>
  <c r="D615" i="98"/>
  <c r="B615" i="98"/>
  <c r="C616" i="98"/>
  <c r="C616" i="102"/>
  <c r="D615" i="102"/>
  <c r="B615" i="102"/>
  <c r="C615" i="94"/>
  <c r="D614" i="94"/>
  <c r="B614" i="94"/>
  <c r="D617" i="93"/>
  <c r="B617" i="93"/>
  <c r="C618" i="93"/>
  <c r="C616" i="101"/>
  <c r="D615" i="101"/>
  <c r="B615" i="101"/>
  <c r="D613" i="96"/>
  <c r="B613" i="96"/>
  <c r="C614" i="96"/>
  <c r="D613" i="100"/>
  <c r="B613" i="100"/>
  <c r="C614" i="100"/>
  <c r="C616" i="99"/>
  <c r="D615" i="99"/>
  <c r="B615" i="99"/>
  <c r="C615" i="103"/>
  <c r="B614" i="103"/>
  <c r="D614" i="103"/>
  <c r="C619" i="97"/>
  <c r="D618" i="97"/>
  <c r="B618" i="97"/>
  <c r="D613" i="105"/>
  <c r="B613" i="105"/>
  <c r="C614" i="105"/>
  <c r="B613" i="104"/>
  <c r="C614" i="104"/>
  <c r="D613" i="104"/>
  <c r="D614" i="100" l="1"/>
  <c r="C615" i="100"/>
  <c r="B614" i="100"/>
  <c r="B615" i="94"/>
  <c r="C616" i="94"/>
  <c r="D615" i="94"/>
  <c r="C615" i="96"/>
  <c r="D614" i="96"/>
  <c r="B614" i="96"/>
  <c r="C620" i="97"/>
  <c r="D619" i="97"/>
  <c r="B619" i="97"/>
  <c r="B616" i="102"/>
  <c r="D616" i="102"/>
  <c r="C617" i="102"/>
  <c r="B616" i="98"/>
  <c r="C617" i="98"/>
  <c r="D616" i="98"/>
  <c r="C616" i="103"/>
  <c r="B615" i="103"/>
  <c r="D615" i="103"/>
  <c r="B616" i="101"/>
  <c r="C617" i="101"/>
  <c r="D616" i="101"/>
  <c r="B618" i="93"/>
  <c r="C619" i="93"/>
  <c r="D618" i="93"/>
  <c r="C616" i="95"/>
  <c r="D615" i="95"/>
  <c r="B615" i="95"/>
  <c r="C615" i="105"/>
  <c r="D614" i="105"/>
  <c r="B614" i="105"/>
  <c r="B614" i="104"/>
  <c r="D614" i="104"/>
  <c r="C615" i="104"/>
  <c r="D616" i="99"/>
  <c r="B616" i="99"/>
  <c r="C617" i="99"/>
  <c r="D615" i="104" l="1"/>
  <c r="B615" i="104"/>
  <c r="C616" i="104"/>
  <c r="B620" i="97"/>
  <c r="C621" i="97"/>
  <c r="D620" i="97"/>
  <c r="D615" i="105"/>
  <c r="B615" i="105"/>
  <c r="C616" i="105"/>
  <c r="B616" i="103"/>
  <c r="C617" i="103"/>
  <c r="D616" i="103"/>
  <c r="C616" i="96"/>
  <c r="D615" i="96"/>
  <c r="B615" i="96"/>
  <c r="C617" i="94"/>
  <c r="D616" i="94"/>
  <c r="B616" i="94"/>
  <c r="B617" i="101"/>
  <c r="D617" i="101"/>
  <c r="C618" i="101"/>
  <c r="C618" i="98"/>
  <c r="D617" i="98"/>
  <c r="B617" i="98"/>
  <c r="B617" i="102"/>
  <c r="C618" i="102"/>
  <c r="D617" i="102"/>
  <c r="C617" i="95"/>
  <c r="D616" i="95"/>
  <c r="B616" i="95"/>
  <c r="C618" i="99"/>
  <c r="B617" i="99"/>
  <c r="D617" i="99"/>
  <c r="C620" i="93"/>
  <c r="B619" i="93"/>
  <c r="D619" i="93"/>
  <c r="D615" i="100"/>
  <c r="B615" i="100"/>
  <c r="C616" i="100"/>
  <c r="C618" i="103" l="1"/>
  <c r="D617" i="103"/>
  <c r="B617" i="103"/>
  <c r="D616" i="105"/>
  <c r="B616" i="105"/>
  <c r="C617" i="105"/>
  <c r="B620" i="93"/>
  <c r="D620" i="93"/>
  <c r="C621" i="93"/>
  <c r="C619" i="99"/>
  <c r="D618" i="99"/>
  <c r="B618" i="99"/>
  <c r="C619" i="101"/>
  <c r="D618" i="101"/>
  <c r="B618" i="101"/>
  <c r="C622" i="97"/>
  <c r="B621" i="97"/>
  <c r="D621" i="97"/>
  <c r="D618" i="98"/>
  <c r="B618" i="98"/>
  <c r="C619" i="98"/>
  <c r="D616" i="104"/>
  <c r="B616" i="104"/>
  <c r="C617" i="104"/>
  <c r="B617" i="95"/>
  <c r="C618" i="95"/>
  <c r="D617" i="95"/>
  <c r="D617" i="94"/>
  <c r="B617" i="94"/>
  <c r="C618" i="94"/>
  <c r="B616" i="100"/>
  <c r="D616" i="100"/>
  <c r="C617" i="100"/>
  <c r="C619" i="102"/>
  <c r="D618" i="102"/>
  <c r="B618" i="102"/>
  <c r="B616" i="96"/>
  <c r="C617" i="96"/>
  <c r="D616" i="96"/>
  <c r="B619" i="99" l="1"/>
  <c r="C620" i="99"/>
  <c r="D619" i="99"/>
  <c r="B621" i="93"/>
  <c r="C622" i="93"/>
  <c r="D621" i="93"/>
  <c r="C620" i="98"/>
  <c r="D619" i="98"/>
  <c r="B619" i="98"/>
  <c r="C618" i="105"/>
  <c r="B617" i="105"/>
  <c r="D617" i="105"/>
  <c r="D619" i="102"/>
  <c r="B619" i="102"/>
  <c r="C620" i="102"/>
  <c r="C619" i="94"/>
  <c r="D618" i="94"/>
  <c r="B618" i="94"/>
  <c r="C618" i="104"/>
  <c r="B617" i="104"/>
  <c r="D617" i="104"/>
  <c r="B617" i="100"/>
  <c r="C618" i="100"/>
  <c r="D617" i="100"/>
  <c r="D622" i="97"/>
  <c r="B622" i="97"/>
  <c r="C623" i="97"/>
  <c r="B618" i="95"/>
  <c r="C619" i="95"/>
  <c r="D618" i="95"/>
  <c r="C618" i="96"/>
  <c r="D617" i="96"/>
  <c r="B617" i="96"/>
  <c r="B619" i="101"/>
  <c r="C620" i="101"/>
  <c r="D619" i="101"/>
  <c r="D618" i="103"/>
  <c r="B618" i="103"/>
  <c r="C619" i="103"/>
  <c r="C619" i="100" l="1"/>
  <c r="D618" i="100"/>
  <c r="B618" i="100"/>
  <c r="C619" i="105"/>
  <c r="B618" i="105"/>
  <c r="D618" i="105"/>
  <c r="D620" i="101"/>
  <c r="B620" i="101"/>
  <c r="C621" i="101"/>
  <c r="D618" i="96"/>
  <c r="B618" i="96"/>
  <c r="C619" i="96"/>
  <c r="B618" i="104"/>
  <c r="D618" i="104"/>
  <c r="C619" i="104"/>
  <c r="B620" i="98"/>
  <c r="C621" i="98"/>
  <c r="D620" i="98"/>
  <c r="D622" i="93"/>
  <c r="C623" i="93"/>
  <c r="B622" i="93"/>
  <c r="D619" i="103"/>
  <c r="B619" i="103"/>
  <c r="C620" i="103"/>
  <c r="B623" i="97"/>
  <c r="C624" i="97"/>
  <c r="D623" i="97"/>
  <c r="C621" i="99"/>
  <c r="D620" i="99"/>
  <c r="B620" i="99"/>
  <c r="D619" i="95"/>
  <c r="B619" i="95"/>
  <c r="C620" i="95"/>
  <c r="D619" i="94"/>
  <c r="B619" i="94"/>
  <c r="C620" i="94"/>
  <c r="D620" i="102"/>
  <c r="B620" i="102"/>
  <c r="C621" i="102"/>
  <c r="C620" i="96" l="1"/>
  <c r="D619" i="96"/>
  <c r="B619" i="96"/>
  <c r="D621" i="101"/>
  <c r="B621" i="101"/>
  <c r="C622" i="101"/>
  <c r="D623" i="93"/>
  <c r="B623" i="93"/>
  <c r="C624" i="93"/>
  <c r="D620" i="103"/>
  <c r="C621" i="103"/>
  <c r="B620" i="103"/>
  <c r="C620" i="105"/>
  <c r="D619" i="105"/>
  <c r="B619" i="105"/>
  <c r="B620" i="94"/>
  <c r="C621" i="94"/>
  <c r="D620" i="94"/>
  <c r="D620" i="95"/>
  <c r="B620" i="95"/>
  <c r="C621" i="95"/>
  <c r="B621" i="102"/>
  <c r="C622" i="102"/>
  <c r="D621" i="102"/>
  <c r="C620" i="104"/>
  <c r="D619" i="104"/>
  <c r="B619" i="104"/>
  <c r="D621" i="98"/>
  <c r="B621" i="98"/>
  <c r="C622" i="98"/>
  <c r="D621" i="99"/>
  <c r="B621" i="99"/>
  <c r="C622" i="99"/>
  <c r="D624" i="97"/>
  <c r="C625" i="97"/>
  <c r="B624" i="97"/>
  <c r="D619" i="100"/>
  <c r="C620" i="100"/>
  <c r="B619" i="100"/>
  <c r="C623" i="102" l="1"/>
  <c r="D622" i="102"/>
  <c r="B622" i="102"/>
  <c r="B621" i="103"/>
  <c r="C622" i="103"/>
  <c r="D621" i="103"/>
  <c r="C625" i="93"/>
  <c r="B624" i="93"/>
  <c r="D624" i="93"/>
  <c r="D625" i="97"/>
  <c r="B625" i="97"/>
  <c r="C626" i="97"/>
  <c r="C623" i="101"/>
  <c r="D622" i="101"/>
  <c r="B622" i="101"/>
  <c r="C622" i="94"/>
  <c r="D621" i="94"/>
  <c r="B621" i="94"/>
  <c r="C622" i="95"/>
  <c r="D621" i="95"/>
  <c r="B621" i="95"/>
  <c r="C623" i="99"/>
  <c r="D622" i="99"/>
  <c r="B622" i="99"/>
  <c r="C623" i="98"/>
  <c r="D622" i="98"/>
  <c r="B622" i="98"/>
  <c r="C621" i="100"/>
  <c r="D620" i="100"/>
  <c r="B620" i="100"/>
  <c r="C621" i="104"/>
  <c r="D620" i="104"/>
  <c r="B620" i="104"/>
  <c r="B620" i="105"/>
  <c r="D620" i="105"/>
  <c r="C621" i="105"/>
  <c r="C621" i="96"/>
  <c r="D620" i="96"/>
  <c r="B620" i="96"/>
  <c r="C627" i="97" l="1"/>
  <c r="B626" i="97"/>
  <c r="D626" i="97"/>
  <c r="B621" i="105"/>
  <c r="D621" i="105"/>
  <c r="C622" i="105"/>
  <c r="C622" i="104"/>
  <c r="D621" i="104"/>
  <c r="B621" i="104"/>
  <c r="D622" i="95"/>
  <c r="B622" i="95"/>
  <c r="C623" i="95"/>
  <c r="D625" i="93"/>
  <c r="C626" i="93"/>
  <c r="B625" i="93"/>
  <c r="C623" i="103"/>
  <c r="B622" i="103"/>
  <c r="D622" i="103"/>
  <c r="D623" i="99"/>
  <c r="B623" i="99"/>
  <c r="C624" i="99"/>
  <c r="D621" i="100"/>
  <c r="B621" i="100"/>
  <c r="C622" i="100"/>
  <c r="D622" i="94"/>
  <c r="B622" i="94"/>
  <c r="C623" i="94"/>
  <c r="B621" i="96"/>
  <c r="D621" i="96"/>
  <c r="C622" i="96"/>
  <c r="C624" i="98"/>
  <c r="D623" i="98"/>
  <c r="B623" i="98"/>
  <c r="D623" i="101"/>
  <c r="C624" i="101"/>
  <c r="B623" i="101"/>
  <c r="D623" i="102"/>
  <c r="C624" i="102"/>
  <c r="B623" i="102"/>
  <c r="C624" i="95" l="1"/>
  <c r="B623" i="95"/>
  <c r="D623" i="95"/>
  <c r="C623" i="100"/>
  <c r="D622" i="100"/>
  <c r="B622" i="100"/>
  <c r="B624" i="99"/>
  <c r="C625" i="99"/>
  <c r="D624" i="99"/>
  <c r="B624" i="98"/>
  <c r="C625" i="98"/>
  <c r="D624" i="98"/>
  <c r="C623" i="104"/>
  <c r="B622" i="104"/>
  <c r="D622" i="104"/>
  <c r="B622" i="105"/>
  <c r="C623" i="105"/>
  <c r="D622" i="105"/>
  <c r="C624" i="94"/>
  <c r="D623" i="94"/>
  <c r="B623" i="94"/>
  <c r="B624" i="101"/>
  <c r="C625" i="101"/>
  <c r="D624" i="101"/>
  <c r="C623" i="96"/>
  <c r="D622" i="96"/>
  <c r="B622" i="96"/>
  <c r="D623" i="103"/>
  <c r="B623" i="103"/>
  <c r="C624" i="103"/>
  <c r="B624" i="102"/>
  <c r="C625" i="102"/>
  <c r="D624" i="102"/>
  <c r="C627" i="93"/>
  <c r="D626" i="93"/>
  <c r="B626" i="93"/>
  <c r="D627" i="97"/>
  <c r="B627" i="97"/>
  <c r="C628" i="97"/>
  <c r="C626" i="98" l="1"/>
  <c r="D625" i="98"/>
  <c r="B625" i="98"/>
  <c r="C626" i="99"/>
  <c r="D625" i="99"/>
  <c r="B625" i="99"/>
  <c r="C628" i="93"/>
  <c r="D627" i="93"/>
  <c r="B627" i="93"/>
  <c r="C626" i="102"/>
  <c r="B625" i="102"/>
  <c r="D625" i="102"/>
  <c r="D624" i="94"/>
  <c r="B624" i="94"/>
  <c r="C625" i="94"/>
  <c r="C626" i="101"/>
  <c r="D625" i="101"/>
  <c r="B625" i="101"/>
  <c r="C625" i="103"/>
  <c r="D624" i="103"/>
  <c r="B624" i="103"/>
  <c r="C624" i="100"/>
  <c r="D623" i="100"/>
  <c r="B623" i="100"/>
  <c r="B623" i="105"/>
  <c r="C624" i="105"/>
  <c r="D623" i="105"/>
  <c r="C629" i="97"/>
  <c r="D628" i="97"/>
  <c r="B628" i="97"/>
  <c r="B623" i="96"/>
  <c r="D623" i="96"/>
  <c r="C624" i="96"/>
  <c r="D623" i="104"/>
  <c r="C624" i="104"/>
  <c r="B623" i="104"/>
  <c r="C625" i="95"/>
  <c r="D624" i="95"/>
  <c r="B624" i="95"/>
  <c r="D626" i="102" l="1"/>
  <c r="B626" i="102"/>
  <c r="C627" i="102"/>
  <c r="C625" i="96"/>
  <c r="D624" i="96"/>
  <c r="B624" i="96"/>
  <c r="D625" i="103"/>
  <c r="B625" i="103"/>
  <c r="C626" i="103"/>
  <c r="D628" i="93"/>
  <c r="C629" i="93"/>
  <c r="B628" i="93"/>
  <c r="C625" i="104"/>
  <c r="D624" i="104"/>
  <c r="B624" i="104"/>
  <c r="D626" i="101"/>
  <c r="C627" i="101"/>
  <c r="B626" i="101"/>
  <c r="D626" i="99"/>
  <c r="B626" i="99"/>
  <c r="C627" i="99"/>
  <c r="B624" i="100"/>
  <c r="D624" i="100"/>
  <c r="C625" i="100"/>
  <c r="C630" i="97"/>
  <c r="D629" i="97"/>
  <c r="B629" i="97"/>
  <c r="B624" i="105"/>
  <c r="C625" i="105"/>
  <c r="D624" i="105"/>
  <c r="C626" i="94"/>
  <c r="B625" i="94"/>
  <c r="D625" i="94"/>
  <c r="D625" i="95"/>
  <c r="B625" i="95"/>
  <c r="C626" i="95"/>
  <c r="C627" i="98"/>
  <c r="D626" i="98"/>
  <c r="B626" i="98"/>
  <c r="D629" i="93" l="1"/>
  <c r="B629" i="93"/>
  <c r="C630" i="93"/>
  <c r="C627" i="103"/>
  <c r="B626" i="103"/>
  <c r="D626" i="103"/>
  <c r="C626" i="100"/>
  <c r="B625" i="100"/>
  <c r="D625" i="100"/>
  <c r="C627" i="95"/>
  <c r="D626" i="95"/>
  <c r="B626" i="95"/>
  <c r="C627" i="94"/>
  <c r="D626" i="94"/>
  <c r="B626" i="94"/>
  <c r="D625" i="105"/>
  <c r="B625" i="105"/>
  <c r="C626" i="105"/>
  <c r="D625" i="96"/>
  <c r="C626" i="96"/>
  <c r="B625" i="96"/>
  <c r="C628" i="99"/>
  <c r="D627" i="99"/>
  <c r="B627" i="99"/>
  <c r="C628" i="101"/>
  <c r="D627" i="101"/>
  <c r="B627" i="101"/>
  <c r="C628" i="102"/>
  <c r="D627" i="102"/>
  <c r="B627" i="102"/>
  <c r="C628" i="98"/>
  <c r="D627" i="98"/>
  <c r="B627" i="98"/>
  <c r="C631" i="97"/>
  <c r="D630" i="97"/>
  <c r="B630" i="97"/>
  <c r="C626" i="104"/>
  <c r="D625" i="104"/>
  <c r="B625" i="104"/>
  <c r="C628" i="95" l="1"/>
  <c r="D627" i="95"/>
  <c r="B627" i="95"/>
  <c r="D626" i="96"/>
  <c r="B626" i="96"/>
  <c r="C627" i="96"/>
  <c r="B628" i="98"/>
  <c r="C629" i="98"/>
  <c r="D628" i="98"/>
  <c r="D626" i="100"/>
  <c r="C627" i="100"/>
  <c r="B626" i="100"/>
  <c r="D628" i="99"/>
  <c r="B628" i="99"/>
  <c r="C629" i="99"/>
  <c r="D626" i="105"/>
  <c r="B626" i="105"/>
  <c r="C627" i="105"/>
  <c r="B628" i="102"/>
  <c r="C629" i="102"/>
  <c r="D628" i="102"/>
  <c r="C628" i="103"/>
  <c r="B627" i="103"/>
  <c r="D627" i="103"/>
  <c r="C631" i="93"/>
  <c r="D630" i="93"/>
  <c r="B630" i="93"/>
  <c r="C632" i="97"/>
  <c r="D631" i="97"/>
  <c r="B631" i="97"/>
  <c r="B626" i="104"/>
  <c r="C627" i="104"/>
  <c r="D626" i="104"/>
  <c r="B628" i="101"/>
  <c r="D628" i="101"/>
  <c r="C629" i="101"/>
  <c r="B627" i="94"/>
  <c r="C628" i="94"/>
  <c r="D627" i="94"/>
  <c r="B627" i="100" l="1"/>
  <c r="C628" i="100"/>
  <c r="D627" i="100"/>
  <c r="C628" i="104"/>
  <c r="B627" i="104"/>
  <c r="D627" i="104"/>
  <c r="D629" i="102"/>
  <c r="B629" i="102"/>
  <c r="C630" i="102"/>
  <c r="D629" i="98"/>
  <c r="B629" i="98"/>
  <c r="C630" i="98"/>
  <c r="C630" i="101"/>
  <c r="B629" i="101"/>
  <c r="D629" i="101"/>
  <c r="C628" i="96"/>
  <c r="B627" i="96"/>
  <c r="D627" i="96"/>
  <c r="D627" i="105"/>
  <c r="C628" i="105"/>
  <c r="B627" i="105"/>
  <c r="C630" i="99"/>
  <c r="D629" i="99"/>
  <c r="B629" i="99"/>
  <c r="B632" i="97"/>
  <c r="C633" i="97"/>
  <c r="D632" i="97"/>
  <c r="C629" i="94"/>
  <c r="D628" i="94"/>
  <c r="B628" i="94"/>
  <c r="B628" i="103"/>
  <c r="C629" i="103"/>
  <c r="D628" i="103"/>
  <c r="C632" i="93"/>
  <c r="D631" i="93"/>
  <c r="B631" i="93"/>
  <c r="B628" i="95"/>
  <c r="D628" i="95"/>
  <c r="C629" i="95"/>
  <c r="D630" i="98" l="1"/>
  <c r="C631" i="98"/>
  <c r="B630" i="98"/>
  <c r="C631" i="102"/>
  <c r="D630" i="102"/>
  <c r="B630" i="102"/>
  <c r="D628" i="105"/>
  <c r="C629" i="105"/>
  <c r="B628" i="105"/>
  <c r="C631" i="99"/>
  <c r="D630" i="99"/>
  <c r="B630" i="99"/>
  <c r="C630" i="103"/>
  <c r="D629" i="103"/>
  <c r="B629" i="103"/>
  <c r="D629" i="94"/>
  <c r="B629" i="94"/>
  <c r="C630" i="94"/>
  <c r="D628" i="104"/>
  <c r="C629" i="104"/>
  <c r="B628" i="104"/>
  <c r="C629" i="100"/>
  <c r="D628" i="100"/>
  <c r="B628" i="100"/>
  <c r="B632" i="93"/>
  <c r="D632" i="93"/>
  <c r="C633" i="93"/>
  <c r="D628" i="96"/>
  <c r="B628" i="96"/>
  <c r="C629" i="96"/>
  <c r="B629" i="95"/>
  <c r="C630" i="95"/>
  <c r="D629" i="95"/>
  <c r="C634" i="97"/>
  <c r="B633" i="97"/>
  <c r="D633" i="97"/>
  <c r="C631" i="101"/>
  <c r="D630" i="101"/>
  <c r="B630" i="101"/>
  <c r="B631" i="99" l="1"/>
  <c r="C632" i="99"/>
  <c r="D631" i="99"/>
  <c r="B629" i="100"/>
  <c r="D629" i="100"/>
  <c r="C630" i="100"/>
  <c r="B630" i="95"/>
  <c r="D630" i="95"/>
  <c r="C631" i="95"/>
  <c r="B629" i="104"/>
  <c r="C630" i="104"/>
  <c r="D629" i="104"/>
  <c r="C630" i="105"/>
  <c r="B629" i="105"/>
  <c r="D629" i="105"/>
  <c r="D634" i="97"/>
  <c r="B634" i="97"/>
  <c r="C635" i="97"/>
  <c r="C630" i="96"/>
  <c r="B629" i="96"/>
  <c r="D629" i="96"/>
  <c r="C632" i="102"/>
  <c r="D631" i="102"/>
  <c r="B631" i="102"/>
  <c r="C632" i="98"/>
  <c r="D631" i="98"/>
  <c r="B631" i="98"/>
  <c r="C631" i="94"/>
  <c r="D630" i="94"/>
  <c r="B630" i="94"/>
  <c r="B633" i="93"/>
  <c r="C634" i="93"/>
  <c r="D633" i="93"/>
  <c r="B631" i="101"/>
  <c r="C632" i="101"/>
  <c r="D631" i="101"/>
  <c r="D630" i="103"/>
  <c r="B630" i="103"/>
  <c r="C631" i="103"/>
  <c r="D632" i="101" l="1"/>
  <c r="B632" i="101"/>
  <c r="C633" i="101"/>
  <c r="C631" i="104"/>
  <c r="B630" i="104"/>
  <c r="D630" i="104"/>
  <c r="D631" i="95"/>
  <c r="B631" i="95"/>
  <c r="C632" i="95"/>
  <c r="D632" i="102"/>
  <c r="B632" i="102"/>
  <c r="C633" i="102"/>
  <c r="C631" i="96"/>
  <c r="D630" i="96"/>
  <c r="B630" i="96"/>
  <c r="B635" i="97"/>
  <c r="C636" i="97"/>
  <c r="D635" i="97"/>
  <c r="C631" i="100"/>
  <c r="B630" i="100"/>
  <c r="D630" i="100"/>
  <c r="D631" i="94"/>
  <c r="B631" i="94"/>
  <c r="C632" i="94"/>
  <c r="D631" i="103"/>
  <c r="B631" i="103"/>
  <c r="C632" i="103"/>
  <c r="C633" i="99"/>
  <c r="D632" i="99"/>
  <c r="B632" i="99"/>
  <c r="D634" i="93"/>
  <c r="C635" i="93"/>
  <c r="B634" i="93"/>
  <c r="B632" i="98"/>
  <c r="D632" i="98"/>
  <c r="C633" i="98"/>
  <c r="C631" i="105"/>
  <c r="D630" i="105"/>
  <c r="B630" i="105"/>
  <c r="C634" i="98" l="1"/>
  <c r="D633" i="98"/>
  <c r="B633" i="98"/>
  <c r="B632" i="94"/>
  <c r="D632" i="94"/>
  <c r="C633" i="94"/>
  <c r="B633" i="102"/>
  <c r="D633" i="102"/>
  <c r="C634" i="102"/>
  <c r="D632" i="95"/>
  <c r="C633" i="95"/>
  <c r="B632" i="95"/>
  <c r="D635" i="93"/>
  <c r="B635" i="93"/>
  <c r="C636" i="93"/>
  <c r="D631" i="100"/>
  <c r="C632" i="100"/>
  <c r="B631" i="100"/>
  <c r="D631" i="104"/>
  <c r="B631" i="104"/>
  <c r="C632" i="104"/>
  <c r="D633" i="101"/>
  <c r="B633" i="101"/>
  <c r="C634" i="101"/>
  <c r="D636" i="97"/>
  <c r="C637" i="97"/>
  <c r="B636" i="97"/>
  <c r="D633" i="99"/>
  <c r="B633" i="99"/>
  <c r="C634" i="99"/>
  <c r="D632" i="103"/>
  <c r="C633" i="103"/>
  <c r="B632" i="103"/>
  <c r="C632" i="105"/>
  <c r="D631" i="105"/>
  <c r="B631" i="105"/>
  <c r="D631" i="96"/>
  <c r="B631" i="96"/>
  <c r="C632" i="96"/>
  <c r="D633" i="95" l="1"/>
  <c r="B633" i="95"/>
  <c r="C634" i="95"/>
  <c r="C635" i="102"/>
  <c r="D634" i="102"/>
  <c r="B634" i="102"/>
  <c r="C633" i="104"/>
  <c r="D632" i="104"/>
  <c r="B632" i="104"/>
  <c r="B633" i="103"/>
  <c r="C634" i="103"/>
  <c r="D633" i="103"/>
  <c r="C635" i="99"/>
  <c r="B634" i="99"/>
  <c r="D634" i="99"/>
  <c r="C634" i="94"/>
  <c r="D633" i="94"/>
  <c r="B633" i="94"/>
  <c r="D632" i="100"/>
  <c r="B632" i="100"/>
  <c r="C633" i="100"/>
  <c r="B632" i="105"/>
  <c r="C633" i="105"/>
  <c r="D632" i="105"/>
  <c r="C635" i="101"/>
  <c r="B634" i="101"/>
  <c r="D634" i="101"/>
  <c r="C633" i="96"/>
  <c r="D632" i="96"/>
  <c r="B632" i="96"/>
  <c r="D636" i="93"/>
  <c r="C637" i="93"/>
  <c r="B636" i="93"/>
  <c r="D637" i="97"/>
  <c r="B637" i="97"/>
  <c r="C638" i="97"/>
  <c r="C635" i="98"/>
  <c r="D634" i="98"/>
  <c r="B634" i="98"/>
  <c r="C639" i="97" l="1"/>
  <c r="B638" i="97"/>
  <c r="D638" i="97"/>
  <c r="C635" i="103"/>
  <c r="B634" i="103"/>
  <c r="D634" i="103"/>
  <c r="C638" i="93"/>
  <c r="D637" i="93"/>
  <c r="B637" i="93"/>
  <c r="C634" i="100"/>
  <c r="D633" i="100"/>
  <c r="B633" i="100"/>
  <c r="C634" i="104"/>
  <c r="D633" i="104"/>
  <c r="B633" i="104"/>
  <c r="D634" i="94"/>
  <c r="B634" i="94"/>
  <c r="C635" i="94"/>
  <c r="D635" i="102"/>
  <c r="C636" i="102"/>
  <c r="B635" i="102"/>
  <c r="B634" i="95"/>
  <c r="C635" i="95"/>
  <c r="D634" i="95"/>
  <c r="B633" i="105"/>
  <c r="C634" i="105"/>
  <c r="D633" i="105"/>
  <c r="D633" i="96"/>
  <c r="B633" i="96"/>
  <c r="C634" i="96"/>
  <c r="D635" i="98"/>
  <c r="B635" i="98"/>
  <c r="C636" i="98"/>
  <c r="D635" i="101"/>
  <c r="C636" i="101"/>
  <c r="B635" i="101"/>
  <c r="D635" i="99"/>
  <c r="B635" i="99"/>
  <c r="C636" i="99"/>
  <c r="C635" i="100" l="1"/>
  <c r="D634" i="100"/>
  <c r="B634" i="100"/>
  <c r="B636" i="102"/>
  <c r="C637" i="102"/>
  <c r="D636" i="102"/>
  <c r="C639" i="93"/>
  <c r="D638" i="93"/>
  <c r="B638" i="93"/>
  <c r="C636" i="94"/>
  <c r="D635" i="94"/>
  <c r="B635" i="94"/>
  <c r="C636" i="95"/>
  <c r="D635" i="95"/>
  <c r="B635" i="95"/>
  <c r="B634" i="96"/>
  <c r="C635" i="96"/>
  <c r="D634" i="96"/>
  <c r="D635" i="103"/>
  <c r="B635" i="103"/>
  <c r="C636" i="103"/>
  <c r="B636" i="101"/>
  <c r="C637" i="101"/>
  <c r="D636" i="101"/>
  <c r="C637" i="98"/>
  <c r="B636" i="98"/>
  <c r="D636" i="98"/>
  <c r="B636" i="99"/>
  <c r="C637" i="99"/>
  <c r="D636" i="99"/>
  <c r="D634" i="105"/>
  <c r="B634" i="105"/>
  <c r="C635" i="105"/>
  <c r="B634" i="104"/>
  <c r="C635" i="104"/>
  <c r="D634" i="104"/>
  <c r="D639" i="97"/>
  <c r="B639" i="97"/>
  <c r="C640" i="97"/>
  <c r="D636" i="94" l="1"/>
  <c r="B636" i="94"/>
  <c r="C637" i="94"/>
  <c r="C638" i="101"/>
  <c r="B637" i="101"/>
  <c r="D637" i="101"/>
  <c r="B635" i="105"/>
  <c r="C636" i="105"/>
  <c r="D635" i="105"/>
  <c r="C637" i="103"/>
  <c r="D636" i="103"/>
  <c r="B636" i="103"/>
  <c r="C640" i="93"/>
  <c r="D639" i="93"/>
  <c r="B639" i="93"/>
  <c r="C636" i="104"/>
  <c r="D635" i="104"/>
  <c r="B635" i="104"/>
  <c r="D637" i="102"/>
  <c r="B637" i="102"/>
  <c r="C638" i="102"/>
  <c r="C638" i="99"/>
  <c r="D637" i="99"/>
  <c r="B637" i="99"/>
  <c r="B635" i="96"/>
  <c r="C636" i="96"/>
  <c r="D635" i="96"/>
  <c r="C641" i="97"/>
  <c r="D640" i="97"/>
  <c r="B640" i="97"/>
  <c r="D637" i="98"/>
  <c r="B637" i="98"/>
  <c r="C638" i="98"/>
  <c r="C637" i="95"/>
  <c r="D636" i="95"/>
  <c r="B636" i="95"/>
  <c r="C636" i="100"/>
  <c r="D635" i="100"/>
  <c r="B635" i="100"/>
  <c r="D638" i="99" l="1"/>
  <c r="B638" i="99"/>
  <c r="C639" i="99"/>
  <c r="D637" i="103"/>
  <c r="B637" i="103"/>
  <c r="C638" i="103"/>
  <c r="B636" i="105"/>
  <c r="D636" i="105"/>
  <c r="C637" i="105"/>
  <c r="D638" i="102"/>
  <c r="B638" i="102"/>
  <c r="C639" i="102"/>
  <c r="C642" i="97"/>
  <c r="D641" i="97"/>
  <c r="B641" i="97"/>
  <c r="D636" i="104"/>
  <c r="B636" i="104"/>
  <c r="C637" i="104"/>
  <c r="D638" i="101"/>
  <c r="C639" i="101"/>
  <c r="B638" i="101"/>
  <c r="C638" i="95"/>
  <c r="D637" i="95"/>
  <c r="B637" i="95"/>
  <c r="C639" i="98"/>
  <c r="B638" i="98"/>
  <c r="D638" i="98"/>
  <c r="C638" i="94"/>
  <c r="B637" i="94"/>
  <c r="D637" i="94"/>
  <c r="D636" i="96"/>
  <c r="B636" i="96"/>
  <c r="C637" i="96"/>
  <c r="B636" i="100"/>
  <c r="C637" i="100"/>
  <c r="D636" i="100"/>
  <c r="C641" i="93"/>
  <c r="B640" i="93"/>
  <c r="D640" i="93"/>
  <c r="C640" i="102" l="1"/>
  <c r="D639" i="102"/>
  <c r="B639" i="102"/>
  <c r="C639" i="95"/>
  <c r="D638" i="95"/>
  <c r="B638" i="95"/>
  <c r="D637" i="105"/>
  <c r="B637" i="105"/>
  <c r="C638" i="105"/>
  <c r="C640" i="101"/>
  <c r="D639" i="101"/>
  <c r="B639" i="101"/>
  <c r="D637" i="96"/>
  <c r="C638" i="96"/>
  <c r="B637" i="96"/>
  <c r="C639" i="103"/>
  <c r="B638" i="103"/>
  <c r="D638" i="103"/>
  <c r="C639" i="94"/>
  <c r="D638" i="94"/>
  <c r="B638" i="94"/>
  <c r="C638" i="100"/>
  <c r="D637" i="100"/>
  <c r="B637" i="100"/>
  <c r="C640" i="99"/>
  <c r="B639" i="99"/>
  <c r="D639" i="99"/>
  <c r="B637" i="104"/>
  <c r="C638" i="104"/>
  <c r="D637" i="104"/>
  <c r="D641" i="93"/>
  <c r="B641" i="93"/>
  <c r="C642" i="93"/>
  <c r="C640" i="98"/>
  <c r="D639" i="98"/>
  <c r="B639" i="98"/>
  <c r="C643" i="97"/>
  <c r="D642" i="97"/>
  <c r="B642" i="97"/>
  <c r="B640" i="101" l="1"/>
  <c r="D640" i="101"/>
  <c r="C641" i="101"/>
  <c r="D638" i="105"/>
  <c r="C639" i="105"/>
  <c r="B638" i="105"/>
  <c r="D638" i="100"/>
  <c r="B638" i="100"/>
  <c r="C639" i="100"/>
  <c r="B639" i="94"/>
  <c r="C640" i="94"/>
  <c r="D639" i="94"/>
  <c r="B638" i="104"/>
  <c r="D638" i="104"/>
  <c r="C639" i="104"/>
  <c r="B640" i="98"/>
  <c r="D640" i="98"/>
  <c r="C641" i="98"/>
  <c r="B642" i="93"/>
  <c r="C643" i="93"/>
  <c r="D642" i="93"/>
  <c r="C640" i="103"/>
  <c r="B639" i="103"/>
  <c r="D639" i="103"/>
  <c r="D639" i="95"/>
  <c r="B639" i="95"/>
  <c r="C640" i="95"/>
  <c r="C639" i="96"/>
  <c r="D638" i="96"/>
  <c r="B638" i="96"/>
  <c r="C644" i="97"/>
  <c r="D643" i="97"/>
  <c r="B643" i="97"/>
  <c r="D640" i="99"/>
  <c r="B640" i="99"/>
  <c r="C641" i="99"/>
  <c r="D640" i="102"/>
  <c r="B640" i="102"/>
  <c r="C641" i="102"/>
  <c r="C641" i="94" l="1"/>
  <c r="D640" i="94"/>
  <c r="B640" i="94"/>
  <c r="C640" i="100"/>
  <c r="D639" i="100"/>
  <c r="B639" i="100"/>
  <c r="C644" i="93"/>
  <c r="D643" i="93"/>
  <c r="B643" i="93"/>
  <c r="B640" i="103"/>
  <c r="C641" i="103"/>
  <c r="D640" i="103"/>
  <c r="B644" i="97"/>
  <c r="C645" i="97"/>
  <c r="D644" i="97"/>
  <c r="C642" i="98"/>
  <c r="B641" i="98"/>
  <c r="D641" i="98"/>
  <c r="D639" i="105"/>
  <c r="B639" i="105"/>
  <c r="C640" i="105"/>
  <c r="C642" i="99"/>
  <c r="D641" i="99"/>
  <c r="B641" i="99"/>
  <c r="B639" i="96"/>
  <c r="C640" i="96"/>
  <c r="D639" i="96"/>
  <c r="C642" i="102"/>
  <c r="D641" i="102"/>
  <c r="B641" i="102"/>
  <c r="D639" i="104"/>
  <c r="B639" i="104"/>
  <c r="C640" i="104"/>
  <c r="C642" i="101"/>
  <c r="D641" i="101"/>
  <c r="B641" i="101"/>
  <c r="C641" i="95"/>
  <c r="D640" i="95"/>
  <c r="B640" i="95"/>
  <c r="C642" i="103" l="1"/>
  <c r="D641" i="103"/>
  <c r="B641" i="103"/>
  <c r="C643" i="101"/>
  <c r="D642" i="101"/>
  <c r="B642" i="101"/>
  <c r="B644" i="93"/>
  <c r="D644" i="93"/>
  <c r="C645" i="93"/>
  <c r="C641" i="105"/>
  <c r="D640" i="105"/>
  <c r="B640" i="105"/>
  <c r="C643" i="99"/>
  <c r="D642" i="99"/>
  <c r="B642" i="99"/>
  <c r="C643" i="102"/>
  <c r="D642" i="102"/>
  <c r="B642" i="102"/>
  <c r="C641" i="100"/>
  <c r="D640" i="100"/>
  <c r="B640" i="100"/>
  <c r="D642" i="98"/>
  <c r="C643" i="98"/>
  <c r="B642" i="98"/>
  <c r="C641" i="104"/>
  <c r="D640" i="104"/>
  <c r="B640" i="104"/>
  <c r="C641" i="96"/>
  <c r="D640" i="96"/>
  <c r="B640" i="96"/>
  <c r="C646" i="97"/>
  <c r="B645" i="97"/>
  <c r="D645" i="97"/>
  <c r="B641" i="95"/>
  <c r="C642" i="95"/>
  <c r="D641" i="95"/>
  <c r="D641" i="94"/>
  <c r="B641" i="94"/>
  <c r="C642" i="94"/>
  <c r="D643" i="98" l="1"/>
  <c r="B643" i="98"/>
  <c r="C644" i="98"/>
  <c r="C642" i="105"/>
  <c r="B641" i="105"/>
  <c r="D641" i="105"/>
  <c r="B645" i="93"/>
  <c r="C646" i="93"/>
  <c r="D645" i="93"/>
  <c r="B642" i="95"/>
  <c r="C643" i="95"/>
  <c r="D642" i="95"/>
  <c r="D646" i="97"/>
  <c r="B646" i="97"/>
  <c r="C647" i="97"/>
  <c r="B641" i="100"/>
  <c r="C642" i="100"/>
  <c r="D641" i="100"/>
  <c r="C642" i="96"/>
  <c r="D641" i="96"/>
  <c r="B641" i="96"/>
  <c r="B643" i="101"/>
  <c r="C644" i="101"/>
  <c r="D643" i="101"/>
  <c r="D643" i="102"/>
  <c r="B643" i="102"/>
  <c r="C644" i="102"/>
  <c r="C643" i="94"/>
  <c r="D642" i="94"/>
  <c r="B642" i="94"/>
  <c r="B641" i="104"/>
  <c r="D641" i="104"/>
  <c r="C642" i="104"/>
  <c r="B643" i="99"/>
  <c r="D643" i="99"/>
  <c r="C644" i="99"/>
  <c r="D642" i="103"/>
  <c r="B642" i="103"/>
  <c r="C643" i="103"/>
  <c r="D644" i="101" l="1"/>
  <c r="B644" i="101"/>
  <c r="C645" i="101"/>
  <c r="D643" i="95"/>
  <c r="C644" i="95"/>
  <c r="B643" i="95"/>
  <c r="D646" i="93"/>
  <c r="B646" i="93"/>
  <c r="C647" i="93"/>
  <c r="C643" i="96"/>
  <c r="D642" i="96"/>
  <c r="B642" i="96"/>
  <c r="C645" i="99"/>
  <c r="D644" i="99"/>
  <c r="B644" i="99"/>
  <c r="D642" i="104"/>
  <c r="B642" i="104"/>
  <c r="C643" i="104"/>
  <c r="D643" i="94"/>
  <c r="B643" i="94"/>
  <c r="C644" i="94"/>
  <c r="C643" i="105"/>
  <c r="B642" i="105"/>
  <c r="D642" i="105"/>
  <c r="C643" i="100"/>
  <c r="D642" i="100"/>
  <c r="B642" i="100"/>
  <c r="B644" i="98"/>
  <c r="C645" i="98"/>
  <c r="D644" i="98"/>
  <c r="D643" i="103"/>
  <c r="B643" i="103"/>
  <c r="C644" i="103"/>
  <c r="C645" i="102"/>
  <c r="D644" i="102"/>
  <c r="B644" i="102"/>
  <c r="B647" i="97"/>
  <c r="C648" i="97"/>
  <c r="D647" i="97"/>
  <c r="B645" i="102" l="1"/>
  <c r="C646" i="102"/>
  <c r="D645" i="102"/>
  <c r="C644" i="105"/>
  <c r="D643" i="105"/>
  <c r="B643" i="105"/>
  <c r="C644" i="96"/>
  <c r="D643" i="96"/>
  <c r="B643" i="96"/>
  <c r="D647" i="93"/>
  <c r="B647" i="93"/>
  <c r="C648" i="93"/>
  <c r="D644" i="103"/>
  <c r="C645" i="103"/>
  <c r="B644" i="103"/>
  <c r="B644" i="94"/>
  <c r="C645" i="94"/>
  <c r="D644" i="94"/>
  <c r="D643" i="104"/>
  <c r="B643" i="104"/>
  <c r="C644" i="104"/>
  <c r="C646" i="98"/>
  <c r="D645" i="98"/>
  <c r="B645" i="98"/>
  <c r="D644" i="95"/>
  <c r="B644" i="95"/>
  <c r="C645" i="95"/>
  <c r="D645" i="101"/>
  <c r="B645" i="101"/>
  <c r="C646" i="101"/>
  <c r="D648" i="97"/>
  <c r="C649" i="97"/>
  <c r="B648" i="97"/>
  <c r="D643" i="100"/>
  <c r="B643" i="100"/>
  <c r="C644" i="100"/>
  <c r="D645" i="99"/>
  <c r="B645" i="99"/>
  <c r="C646" i="99"/>
  <c r="B644" i="100" l="1"/>
  <c r="C645" i="100"/>
  <c r="D644" i="100"/>
  <c r="C649" i="93"/>
  <c r="D648" i="93"/>
  <c r="B648" i="93"/>
  <c r="C647" i="98"/>
  <c r="D646" i="98"/>
  <c r="B646" i="98"/>
  <c r="D649" i="97"/>
  <c r="B649" i="97"/>
  <c r="C650" i="97"/>
  <c r="D644" i="96"/>
  <c r="B644" i="96"/>
  <c r="C645" i="96"/>
  <c r="C647" i="101"/>
  <c r="B646" i="101"/>
  <c r="D646" i="101"/>
  <c r="C645" i="105"/>
  <c r="D644" i="105"/>
  <c r="B644" i="105"/>
  <c r="B644" i="104"/>
  <c r="C645" i="104"/>
  <c r="D644" i="104"/>
  <c r="C646" i="94"/>
  <c r="D645" i="94"/>
  <c r="B645" i="94"/>
  <c r="C647" i="99"/>
  <c r="D646" i="99"/>
  <c r="B646" i="99"/>
  <c r="B645" i="95"/>
  <c r="D645" i="95"/>
  <c r="C646" i="95"/>
  <c r="B645" i="103"/>
  <c r="C646" i="103"/>
  <c r="D645" i="103"/>
  <c r="C647" i="102"/>
  <c r="D646" i="102"/>
  <c r="B646" i="102"/>
  <c r="C651" i="97" l="1"/>
  <c r="D650" i="97"/>
  <c r="B650" i="97"/>
  <c r="C647" i="103"/>
  <c r="B646" i="103"/>
  <c r="D646" i="103"/>
  <c r="B645" i="105"/>
  <c r="D645" i="105"/>
  <c r="C646" i="105"/>
  <c r="C648" i="98"/>
  <c r="B647" i="98"/>
  <c r="D647" i="98"/>
  <c r="D647" i="101"/>
  <c r="C648" i="101"/>
  <c r="B647" i="101"/>
  <c r="D649" i="93"/>
  <c r="B649" i="93"/>
  <c r="C650" i="93"/>
  <c r="C646" i="96"/>
  <c r="D645" i="96"/>
  <c r="B645" i="96"/>
  <c r="B645" i="104"/>
  <c r="C646" i="104"/>
  <c r="D645" i="104"/>
  <c r="C647" i="95"/>
  <c r="D646" i="95"/>
  <c r="B646" i="95"/>
  <c r="D647" i="99"/>
  <c r="B647" i="99"/>
  <c r="C648" i="99"/>
  <c r="C646" i="100"/>
  <c r="D645" i="100"/>
  <c r="B645" i="100"/>
  <c r="D647" i="102"/>
  <c r="B647" i="102"/>
  <c r="C648" i="102"/>
  <c r="D646" i="94"/>
  <c r="B646" i="94"/>
  <c r="C647" i="94"/>
  <c r="B648" i="102" l="1"/>
  <c r="C649" i="102"/>
  <c r="D648" i="102"/>
  <c r="B646" i="105"/>
  <c r="D646" i="105"/>
  <c r="C647" i="105"/>
  <c r="D646" i="100"/>
  <c r="B646" i="100"/>
  <c r="C647" i="100"/>
  <c r="D646" i="96"/>
  <c r="B646" i="96"/>
  <c r="C647" i="96"/>
  <c r="B648" i="99"/>
  <c r="C649" i="99"/>
  <c r="D648" i="99"/>
  <c r="C647" i="104"/>
  <c r="D646" i="104"/>
  <c r="B646" i="104"/>
  <c r="C651" i="93"/>
  <c r="D650" i="93"/>
  <c r="B650" i="93"/>
  <c r="D647" i="103"/>
  <c r="B647" i="103"/>
  <c r="C648" i="103"/>
  <c r="C649" i="98"/>
  <c r="D648" i="98"/>
  <c r="B648" i="98"/>
  <c r="C648" i="94"/>
  <c r="D647" i="94"/>
  <c r="B647" i="94"/>
  <c r="B648" i="101"/>
  <c r="C649" i="101"/>
  <c r="D648" i="101"/>
  <c r="C648" i="95"/>
  <c r="D647" i="95"/>
  <c r="B647" i="95"/>
  <c r="D651" i="97"/>
  <c r="B651" i="97"/>
  <c r="C652" i="97"/>
  <c r="C648" i="100" l="1"/>
  <c r="D647" i="100"/>
  <c r="B647" i="100"/>
  <c r="C652" i="93"/>
  <c r="D651" i="93"/>
  <c r="B651" i="93"/>
  <c r="B647" i="96"/>
  <c r="C648" i="96"/>
  <c r="D647" i="96"/>
  <c r="B647" i="105"/>
  <c r="C648" i="105"/>
  <c r="D647" i="105"/>
  <c r="C649" i="103"/>
  <c r="D648" i="103"/>
  <c r="B648" i="103"/>
  <c r="C649" i="95"/>
  <c r="D648" i="95"/>
  <c r="B648" i="95"/>
  <c r="C650" i="101"/>
  <c r="B649" i="101"/>
  <c r="D649" i="101"/>
  <c r="D648" i="94"/>
  <c r="B648" i="94"/>
  <c r="C649" i="94"/>
  <c r="C648" i="104"/>
  <c r="B647" i="104"/>
  <c r="D647" i="104"/>
  <c r="C650" i="102"/>
  <c r="D649" i="102"/>
  <c r="B649" i="102"/>
  <c r="C653" i="97"/>
  <c r="D652" i="97"/>
  <c r="B652" i="97"/>
  <c r="C650" i="99"/>
  <c r="D649" i="99"/>
  <c r="B649" i="99"/>
  <c r="B649" i="98"/>
  <c r="C650" i="98"/>
  <c r="D649" i="98"/>
  <c r="C650" i="94" l="1"/>
  <c r="B649" i="94"/>
  <c r="D649" i="94"/>
  <c r="C649" i="96"/>
  <c r="D648" i="96"/>
  <c r="B648" i="96"/>
  <c r="D650" i="101"/>
  <c r="C651" i="101"/>
  <c r="B650" i="101"/>
  <c r="B648" i="105"/>
  <c r="C649" i="105"/>
  <c r="D648" i="105"/>
  <c r="C654" i="97"/>
  <c r="D653" i="97"/>
  <c r="B653" i="97"/>
  <c r="D650" i="102"/>
  <c r="B650" i="102"/>
  <c r="C651" i="102"/>
  <c r="C650" i="95"/>
  <c r="D649" i="95"/>
  <c r="B649" i="95"/>
  <c r="C653" i="93"/>
  <c r="D652" i="93"/>
  <c r="B652" i="93"/>
  <c r="C651" i="98"/>
  <c r="D650" i="98"/>
  <c r="B650" i="98"/>
  <c r="D650" i="99"/>
  <c r="B650" i="99"/>
  <c r="C651" i="99"/>
  <c r="C649" i="104"/>
  <c r="B648" i="104"/>
  <c r="D648" i="104"/>
  <c r="D649" i="103"/>
  <c r="B649" i="103"/>
  <c r="C650" i="103"/>
  <c r="B648" i="100"/>
  <c r="C649" i="100"/>
  <c r="D648" i="100"/>
  <c r="C651" i="103" l="1"/>
  <c r="B650" i="103"/>
  <c r="D650" i="103"/>
  <c r="C652" i="101"/>
  <c r="D651" i="101"/>
  <c r="B651" i="101"/>
  <c r="D649" i="104"/>
  <c r="B649" i="104"/>
  <c r="C650" i="104"/>
  <c r="D650" i="95"/>
  <c r="B650" i="95"/>
  <c r="C651" i="95"/>
  <c r="C652" i="99"/>
  <c r="D651" i="99"/>
  <c r="B651" i="99"/>
  <c r="C652" i="102"/>
  <c r="B651" i="102"/>
  <c r="D651" i="102"/>
  <c r="D649" i="96"/>
  <c r="B649" i="96"/>
  <c r="C650" i="96"/>
  <c r="B653" i="93"/>
  <c r="C654" i="93"/>
  <c r="D653" i="93"/>
  <c r="D649" i="105"/>
  <c r="B649" i="105"/>
  <c r="C650" i="105"/>
  <c r="D649" i="100"/>
  <c r="B649" i="100"/>
  <c r="C650" i="100"/>
  <c r="D651" i="98"/>
  <c r="B651" i="98"/>
  <c r="C652" i="98"/>
  <c r="C655" i="97"/>
  <c r="D654" i="97"/>
  <c r="B654" i="97"/>
  <c r="C651" i="94"/>
  <c r="D650" i="94"/>
  <c r="B650" i="94"/>
  <c r="C652" i="95" l="1"/>
  <c r="B651" i="95"/>
  <c r="D651" i="95"/>
  <c r="C655" i="93"/>
  <c r="D654" i="93"/>
  <c r="B654" i="93"/>
  <c r="C651" i="96"/>
  <c r="B650" i="96"/>
  <c r="D650" i="96"/>
  <c r="D650" i="104"/>
  <c r="B650" i="104"/>
  <c r="C651" i="104"/>
  <c r="B652" i="101"/>
  <c r="D652" i="101"/>
  <c r="C653" i="101"/>
  <c r="D650" i="105"/>
  <c r="C651" i="105"/>
  <c r="B650" i="105"/>
  <c r="C656" i="97"/>
  <c r="D655" i="97"/>
  <c r="B655" i="97"/>
  <c r="B652" i="98"/>
  <c r="C653" i="98"/>
  <c r="D652" i="98"/>
  <c r="D650" i="100"/>
  <c r="C651" i="100"/>
  <c r="B650" i="100"/>
  <c r="D652" i="102"/>
  <c r="B652" i="102"/>
  <c r="C653" i="102"/>
  <c r="B651" i="94"/>
  <c r="C652" i="94"/>
  <c r="D651" i="94"/>
  <c r="D652" i="99"/>
  <c r="B652" i="99"/>
  <c r="C653" i="99"/>
  <c r="C652" i="103"/>
  <c r="B651" i="103"/>
  <c r="D651" i="103"/>
  <c r="C652" i="104" l="1"/>
  <c r="B651" i="104"/>
  <c r="D651" i="104"/>
  <c r="B656" i="97"/>
  <c r="C657" i="97"/>
  <c r="D656" i="97"/>
  <c r="C652" i="96"/>
  <c r="D651" i="96"/>
  <c r="B651" i="96"/>
  <c r="C654" i="99"/>
  <c r="B653" i="99"/>
  <c r="D653" i="99"/>
  <c r="D653" i="102"/>
  <c r="C654" i="102"/>
  <c r="B653" i="102"/>
  <c r="D651" i="105"/>
  <c r="B651" i="105"/>
  <c r="C652" i="105"/>
  <c r="D655" i="93"/>
  <c r="B655" i="93"/>
  <c r="C656" i="93"/>
  <c r="C653" i="94"/>
  <c r="D652" i="94"/>
  <c r="B652" i="94"/>
  <c r="C654" i="101"/>
  <c r="D653" i="101"/>
  <c r="B653" i="101"/>
  <c r="C654" i="98"/>
  <c r="D653" i="98"/>
  <c r="B653" i="98"/>
  <c r="D651" i="100"/>
  <c r="B651" i="100"/>
  <c r="C652" i="100"/>
  <c r="B652" i="103"/>
  <c r="C653" i="103"/>
  <c r="D652" i="103"/>
  <c r="C653" i="95"/>
  <c r="D652" i="95"/>
  <c r="B652" i="95"/>
  <c r="C655" i="99" l="1"/>
  <c r="D654" i="99"/>
  <c r="B654" i="99"/>
  <c r="B652" i="100"/>
  <c r="C653" i="100"/>
  <c r="D652" i="100"/>
  <c r="B652" i="96"/>
  <c r="C653" i="96"/>
  <c r="D652" i="96"/>
  <c r="D652" i="105"/>
  <c r="C653" i="105"/>
  <c r="B652" i="105"/>
  <c r="C658" i="97"/>
  <c r="B657" i="97"/>
  <c r="D657" i="97"/>
  <c r="D653" i="94"/>
  <c r="B653" i="94"/>
  <c r="C654" i="94"/>
  <c r="C654" i="103"/>
  <c r="D653" i="103"/>
  <c r="B653" i="103"/>
  <c r="B656" i="93"/>
  <c r="C657" i="93"/>
  <c r="D656" i="93"/>
  <c r="D654" i="98"/>
  <c r="B654" i="98"/>
  <c r="C655" i="98"/>
  <c r="C655" i="102"/>
  <c r="D654" i="102"/>
  <c r="B654" i="102"/>
  <c r="B653" i="95"/>
  <c r="C654" i="95"/>
  <c r="D653" i="95"/>
  <c r="C655" i="101"/>
  <c r="D654" i="101"/>
  <c r="B654" i="101"/>
  <c r="C653" i="104"/>
  <c r="D652" i="104"/>
  <c r="B652" i="104"/>
  <c r="B657" i="93" l="1"/>
  <c r="C658" i="93"/>
  <c r="D657" i="93"/>
  <c r="C654" i="105"/>
  <c r="B653" i="105"/>
  <c r="D653" i="105"/>
  <c r="D654" i="103"/>
  <c r="B654" i="103"/>
  <c r="C655" i="103"/>
  <c r="B655" i="101"/>
  <c r="C656" i="101"/>
  <c r="D655" i="101"/>
  <c r="B654" i="95"/>
  <c r="C655" i="95"/>
  <c r="D654" i="95"/>
  <c r="C654" i="96"/>
  <c r="D653" i="96"/>
  <c r="B653" i="96"/>
  <c r="B653" i="100"/>
  <c r="C654" i="100"/>
  <c r="D653" i="100"/>
  <c r="C655" i="94"/>
  <c r="D654" i="94"/>
  <c r="B654" i="94"/>
  <c r="D655" i="102"/>
  <c r="B655" i="102"/>
  <c r="C656" i="102"/>
  <c r="C656" i="98"/>
  <c r="D655" i="98"/>
  <c r="B655" i="98"/>
  <c r="B653" i="104"/>
  <c r="C654" i="104"/>
  <c r="D653" i="104"/>
  <c r="D658" i="97"/>
  <c r="B658" i="97"/>
  <c r="C659" i="97"/>
  <c r="B655" i="99"/>
  <c r="C656" i="99"/>
  <c r="D655" i="99"/>
  <c r="D656" i="101" l="1"/>
  <c r="B656" i="101"/>
  <c r="C657" i="101"/>
  <c r="D655" i="94"/>
  <c r="B655" i="94"/>
  <c r="C656" i="94"/>
  <c r="D655" i="103"/>
  <c r="B655" i="103"/>
  <c r="C656" i="103"/>
  <c r="B659" i="97"/>
  <c r="C660" i="97"/>
  <c r="D659" i="97"/>
  <c r="C655" i="104"/>
  <c r="D654" i="104"/>
  <c r="B654" i="104"/>
  <c r="C655" i="100"/>
  <c r="D654" i="100"/>
  <c r="B654" i="100"/>
  <c r="B656" i="98"/>
  <c r="C657" i="98"/>
  <c r="D656" i="98"/>
  <c r="D654" i="96"/>
  <c r="B654" i="96"/>
  <c r="C655" i="96"/>
  <c r="C655" i="105"/>
  <c r="D654" i="105"/>
  <c r="B654" i="105"/>
  <c r="C657" i="102"/>
  <c r="D656" i="102"/>
  <c r="B656" i="102"/>
  <c r="D658" i="93"/>
  <c r="B658" i="93"/>
  <c r="C659" i="93"/>
  <c r="C657" i="99"/>
  <c r="D656" i="99"/>
  <c r="B656" i="99"/>
  <c r="D655" i="95"/>
  <c r="B655" i="95"/>
  <c r="C656" i="95"/>
  <c r="D660" i="97" l="1"/>
  <c r="C661" i="97"/>
  <c r="B660" i="97"/>
  <c r="D659" i="93"/>
  <c r="B659" i="93"/>
  <c r="C660" i="93"/>
  <c r="D656" i="103"/>
  <c r="C657" i="103"/>
  <c r="B656" i="103"/>
  <c r="D657" i="98"/>
  <c r="B657" i="98"/>
  <c r="C658" i="98"/>
  <c r="B656" i="94"/>
  <c r="C657" i="94"/>
  <c r="D656" i="94"/>
  <c r="D655" i="100"/>
  <c r="B655" i="100"/>
  <c r="C656" i="100"/>
  <c r="D656" i="95"/>
  <c r="B656" i="95"/>
  <c r="C657" i="95"/>
  <c r="D657" i="101"/>
  <c r="B657" i="101"/>
  <c r="C658" i="101"/>
  <c r="C656" i="96"/>
  <c r="B655" i="96"/>
  <c r="D655" i="96"/>
  <c r="D657" i="99"/>
  <c r="B657" i="99"/>
  <c r="C658" i="99"/>
  <c r="B657" i="102"/>
  <c r="C658" i="102"/>
  <c r="D657" i="102"/>
  <c r="C656" i="105"/>
  <c r="D655" i="105"/>
  <c r="B655" i="105"/>
  <c r="D655" i="104"/>
  <c r="C656" i="104"/>
  <c r="B655" i="104"/>
  <c r="C659" i="98" l="1"/>
  <c r="D658" i="98"/>
  <c r="B658" i="98"/>
  <c r="C659" i="101"/>
  <c r="B658" i="101"/>
  <c r="D658" i="101"/>
  <c r="C658" i="95"/>
  <c r="D657" i="95"/>
  <c r="B657" i="95"/>
  <c r="B657" i="103"/>
  <c r="C658" i="103"/>
  <c r="D657" i="103"/>
  <c r="C657" i="100"/>
  <c r="D656" i="100"/>
  <c r="B656" i="100"/>
  <c r="C661" i="93"/>
  <c r="D660" i="93"/>
  <c r="B660" i="93"/>
  <c r="B656" i="105"/>
  <c r="C657" i="105"/>
  <c r="D656" i="105"/>
  <c r="C659" i="102"/>
  <c r="D658" i="102"/>
  <c r="B658" i="102"/>
  <c r="C659" i="99"/>
  <c r="B658" i="99"/>
  <c r="D658" i="99"/>
  <c r="B656" i="104"/>
  <c r="C657" i="104"/>
  <c r="D656" i="104"/>
  <c r="D661" i="97"/>
  <c r="B661" i="97"/>
  <c r="C662" i="97"/>
  <c r="C658" i="94"/>
  <c r="D657" i="94"/>
  <c r="B657" i="94"/>
  <c r="C657" i="96"/>
  <c r="D656" i="96"/>
  <c r="B656" i="96"/>
  <c r="C659" i="103" l="1"/>
  <c r="B658" i="103"/>
  <c r="D658" i="103"/>
  <c r="C663" i="97"/>
  <c r="D662" i="97"/>
  <c r="B662" i="97"/>
  <c r="D658" i="94"/>
  <c r="B658" i="94"/>
  <c r="C659" i="94"/>
  <c r="D659" i="102"/>
  <c r="C660" i="102"/>
  <c r="B659" i="102"/>
  <c r="D657" i="105"/>
  <c r="B657" i="105"/>
  <c r="C658" i="105"/>
  <c r="D658" i="95"/>
  <c r="B658" i="95"/>
  <c r="C659" i="95"/>
  <c r="C658" i="104"/>
  <c r="D657" i="104"/>
  <c r="B657" i="104"/>
  <c r="D661" i="93"/>
  <c r="B661" i="93"/>
  <c r="C662" i="93"/>
  <c r="D659" i="101"/>
  <c r="C660" i="101"/>
  <c r="B659" i="101"/>
  <c r="B657" i="96"/>
  <c r="C658" i="96"/>
  <c r="D657" i="96"/>
  <c r="D659" i="99"/>
  <c r="B659" i="99"/>
  <c r="C660" i="99"/>
  <c r="D657" i="100"/>
  <c r="B657" i="100"/>
  <c r="C658" i="100"/>
  <c r="C660" i="98"/>
  <c r="D659" i="98"/>
  <c r="B659" i="98"/>
  <c r="C663" i="93" l="1"/>
  <c r="D662" i="93"/>
  <c r="B662" i="93"/>
  <c r="B660" i="102"/>
  <c r="C661" i="102"/>
  <c r="D660" i="102"/>
  <c r="C660" i="94"/>
  <c r="D659" i="94"/>
  <c r="B659" i="94"/>
  <c r="D658" i="104"/>
  <c r="B658" i="104"/>
  <c r="C659" i="104"/>
  <c r="C659" i="96"/>
  <c r="D658" i="96"/>
  <c r="B658" i="96"/>
  <c r="D663" i="97"/>
  <c r="B663" i="97"/>
  <c r="C664" i="97"/>
  <c r="B660" i="99"/>
  <c r="C661" i="99"/>
  <c r="D660" i="99"/>
  <c r="C659" i="100"/>
  <c r="D658" i="100"/>
  <c r="B658" i="100"/>
  <c r="B660" i="101"/>
  <c r="C661" i="101"/>
  <c r="D660" i="101"/>
  <c r="C660" i="95"/>
  <c r="B659" i="95"/>
  <c r="D659" i="95"/>
  <c r="B658" i="105"/>
  <c r="C659" i="105"/>
  <c r="D658" i="105"/>
  <c r="B660" i="98"/>
  <c r="C661" i="98"/>
  <c r="D660" i="98"/>
  <c r="D659" i="103"/>
  <c r="B659" i="103"/>
  <c r="C660" i="103"/>
  <c r="C660" i="104" l="1"/>
  <c r="D659" i="104"/>
  <c r="B659" i="104"/>
  <c r="C660" i="100"/>
  <c r="D659" i="100"/>
  <c r="B659" i="100"/>
  <c r="C662" i="98"/>
  <c r="D661" i="98"/>
  <c r="B661" i="98"/>
  <c r="C662" i="99"/>
  <c r="D661" i="99"/>
  <c r="B661" i="99"/>
  <c r="D660" i="94"/>
  <c r="B660" i="94"/>
  <c r="C661" i="94"/>
  <c r="B661" i="102"/>
  <c r="C662" i="102"/>
  <c r="D661" i="102"/>
  <c r="C661" i="103"/>
  <c r="D660" i="103"/>
  <c r="B660" i="103"/>
  <c r="B659" i="105"/>
  <c r="C660" i="105"/>
  <c r="D659" i="105"/>
  <c r="C665" i="97"/>
  <c r="D664" i="97"/>
  <c r="B664" i="97"/>
  <c r="C661" i="95"/>
  <c r="D660" i="95"/>
  <c r="B660" i="95"/>
  <c r="C662" i="101"/>
  <c r="B661" i="101"/>
  <c r="D661" i="101"/>
  <c r="B659" i="96"/>
  <c r="D659" i="96"/>
  <c r="C660" i="96"/>
  <c r="C664" i="93"/>
  <c r="B663" i="93"/>
  <c r="D663" i="93"/>
  <c r="D662" i="99" l="1"/>
  <c r="B662" i="99"/>
  <c r="C663" i="99"/>
  <c r="D661" i="103"/>
  <c r="B661" i="103"/>
  <c r="C662" i="103"/>
  <c r="C663" i="98"/>
  <c r="D662" i="98"/>
  <c r="B662" i="98"/>
  <c r="D662" i="102"/>
  <c r="B662" i="102"/>
  <c r="C663" i="102"/>
  <c r="C661" i="96"/>
  <c r="B660" i="96"/>
  <c r="D660" i="96"/>
  <c r="B660" i="100"/>
  <c r="D660" i="100"/>
  <c r="C661" i="100"/>
  <c r="D662" i="101"/>
  <c r="C663" i="101"/>
  <c r="B662" i="101"/>
  <c r="B660" i="105"/>
  <c r="C661" i="105"/>
  <c r="D660" i="105"/>
  <c r="D661" i="95"/>
  <c r="B661" i="95"/>
  <c r="C662" i="95"/>
  <c r="C662" i="94"/>
  <c r="D661" i="94"/>
  <c r="B661" i="94"/>
  <c r="D664" i="93"/>
  <c r="B664" i="93"/>
  <c r="C665" i="93"/>
  <c r="C666" i="97"/>
  <c r="D665" i="97"/>
  <c r="B665" i="97"/>
  <c r="D660" i="104"/>
  <c r="B660" i="104"/>
  <c r="C661" i="104"/>
  <c r="C664" i="102" l="1"/>
  <c r="D663" i="102"/>
  <c r="B663" i="102"/>
  <c r="C664" i="101"/>
  <c r="D663" i="101"/>
  <c r="B663" i="101"/>
  <c r="D661" i="105"/>
  <c r="B661" i="105"/>
  <c r="C662" i="105"/>
  <c r="C664" i="98"/>
  <c r="D663" i="98"/>
  <c r="B663" i="98"/>
  <c r="C663" i="103"/>
  <c r="B662" i="103"/>
  <c r="D662" i="103"/>
  <c r="C666" i="93"/>
  <c r="B665" i="93"/>
  <c r="D665" i="93"/>
  <c r="C662" i="100"/>
  <c r="D661" i="100"/>
  <c r="B661" i="100"/>
  <c r="C663" i="95"/>
  <c r="D662" i="95"/>
  <c r="B662" i="95"/>
  <c r="C664" i="99"/>
  <c r="D663" i="99"/>
  <c r="B663" i="99"/>
  <c r="C667" i="97"/>
  <c r="D666" i="97"/>
  <c r="B666" i="97"/>
  <c r="C663" i="94"/>
  <c r="D662" i="94"/>
  <c r="B662" i="94"/>
  <c r="D661" i="104"/>
  <c r="B661" i="104"/>
  <c r="C662" i="104"/>
  <c r="D661" i="96"/>
  <c r="C662" i="96"/>
  <c r="B661" i="96"/>
  <c r="B664" i="98" l="1"/>
  <c r="C665" i="98"/>
  <c r="D664" i="98"/>
  <c r="D662" i="105"/>
  <c r="C663" i="105"/>
  <c r="B662" i="105"/>
  <c r="D662" i="100"/>
  <c r="C663" i="100"/>
  <c r="B662" i="100"/>
  <c r="C664" i="95"/>
  <c r="D663" i="95"/>
  <c r="B663" i="95"/>
  <c r="B662" i="104"/>
  <c r="D662" i="104"/>
  <c r="C663" i="104"/>
  <c r="C667" i="93"/>
  <c r="D666" i="93"/>
  <c r="B666" i="93"/>
  <c r="B664" i="101"/>
  <c r="D664" i="101"/>
  <c r="C665" i="101"/>
  <c r="B663" i="94"/>
  <c r="C664" i="94"/>
  <c r="D663" i="94"/>
  <c r="D662" i="96"/>
  <c r="B662" i="96"/>
  <c r="C663" i="96"/>
  <c r="C668" i="97"/>
  <c r="D667" i="97"/>
  <c r="B667" i="97"/>
  <c r="D664" i="99"/>
  <c r="B664" i="99"/>
  <c r="C665" i="99"/>
  <c r="C664" i="103"/>
  <c r="B663" i="103"/>
  <c r="D663" i="103"/>
  <c r="D664" i="102"/>
  <c r="B664" i="102"/>
  <c r="C665" i="102"/>
  <c r="C665" i="94" l="1"/>
  <c r="D664" i="94"/>
  <c r="B664" i="94"/>
  <c r="B664" i="95"/>
  <c r="C665" i="95"/>
  <c r="D664" i="95"/>
  <c r="C666" i="101"/>
  <c r="B665" i="101"/>
  <c r="D665" i="101"/>
  <c r="B663" i="100"/>
  <c r="C664" i="100"/>
  <c r="D663" i="100"/>
  <c r="C666" i="99"/>
  <c r="D665" i="99"/>
  <c r="B665" i="99"/>
  <c r="D663" i="105"/>
  <c r="C664" i="105"/>
  <c r="B663" i="105"/>
  <c r="D667" i="93"/>
  <c r="B667" i="93"/>
  <c r="C668" i="93"/>
  <c r="C664" i="96"/>
  <c r="D663" i="96"/>
  <c r="B663" i="96"/>
  <c r="C664" i="104"/>
  <c r="B663" i="104"/>
  <c r="D663" i="104"/>
  <c r="B664" i="103"/>
  <c r="C665" i="103"/>
  <c r="D664" i="103"/>
  <c r="B668" i="97"/>
  <c r="C669" i="97"/>
  <c r="D668" i="97"/>
  <c r="D665" i="102"/>
  <c r="B665" i="102"/>
  <c r="C666" i="102"/>
  <c r="D665" i="98"/>
  <c r="B665" i="98"/>
  <c r="C666" i="98"/>
  <c r="C665" i="100" l="1"/>
  <c r="D664" i="100"/>
  <c r="B664" i="100"/>
  <c r="B668" i="93"/>
  <c r="C669" i="93"/>
  <c r="D668" i="93"/>
  <c r="C667" i="101"/>
  <c r="D666" i="101"/>
  <c r="B666" i="101"/>
  <c r="D664" i="105"/>
  <c r="B664" i="105"/>
  <c r="C665" i="105"/>
  <c r="B665" i="95"/>
  <c r="C666" i="95"/>
  <c r="D665" i="95"/>
  <c r="D664" i="96"/>
  <c r="B664" i="96"/>
  <c r="C665" i="96"/>
  <c r="C667" i="102"/>
  <c r="D666" i="102"/>
  <c r="B666" i="102"/>
  <c r="C670" i="97"/>
  <c r="B669" i="97"/>
  <c r="D669" i="97"/>
  <c r="C666" i="103"/>
  <c r="D665" i="103"/>
  <c r="B665" i="103"/>
  <c r="D666" i="98"/>
  <c r="C667" i="98"/>
  <c r="B666" i="98"/>
  <c r="D664" i="104"/>
  <c r="B664" i="104"/>
  <c r="C665" i="104"/>
  <c r="C667" i="99"/>
  <c r="D666" i="99"/>
  <c r="B666" i="99"/>
  <c r="D665" i="94"/>
  <c r="B665" i="94"/>
  <c r="C666" i="94"/>
  <c r="C666" i="105" l="1"/>
  <c r="B665" i="105"/>
  <c r="D665" i="105"/>
  <c r="B667" i="99"/>
  <c r="C668" i="99"/>
  <c r="D667" i="99"/>
  <c r="B667" i="101"/>
  <c r="C668" i="101"/>
  <c r="D667" i="101"/>
  <c r="B665" i="104"/>
  <c r="C666" i="104"/>
  <c r="D665" i="104"/>
  <c r="C668" i="102"/>
  <c r="D667" i="102"/>
  <c r="B667" i="102"/>
  <c r="C668" i="98"/>
  <c r="D667" i="98"/>
  <c r="B667" i="98"/>
  <c r="B669" i="93"/>
  <c r="C670" i="93"/>
  <c r="D669" i="93"/>
  <c r="C666" i="96"/>
  <c r="B665" i="96"/>
  <c r="D665" i="96"/>
  <c r="D670" i="97"/>
  <c r="B670" i="97"/>
  <c r="C671" i="97"/>
  <c r="C667" i="94"/>
  <c r="B666" i="94"/>
  <c r="D666" i="94"/>
  <c r="B666" i="95"/>
  <c r="D666" i="95"/>
  <c r="C667" i="95"/>
  <c r="D666" i="103"/>
  <c r="B666" i="103"/>
  <c r="C667" i="103"/>
  <c r="B665" i="100"/>
  <c r="D665" i="100"/>
  <c r="C666" i="100"/>
  <c r="C667" i="104" l="1"/>
  <c r="D666" i="104"/>
  <c r="B666" i="104"/>
  <c r="D667" i="95"/>
  <c r="B667" i="95"/>
  <c r="C668" i="95"/>
  <c r="C667" i="96"/>
  <c r="D666" i="96"/>
  <c r="B666" i="96"/>
  <c r="D670" i="93"/>
  <c r="B670" i="93"/>
  <c r="C671" i="93"/>
  <c r="D668" i="101"/>
  <c r="B668" i="101"/>
  <c r="C669" i="101"/>
  <c r="D667" i="103"/>
  <c r="B667" i="103"/>
  <c r="C668" i="103"/>
  <c r="C669" i="99"/>
  <c r="D668" i="99"/>
  <c r="B668" i="99"/>
  <c r="D667" i="94"/>
  <c r="B667" i="94"/>
  <c r="C668" i="94"/>
  <c r="B671" i="97"/>
  <c r="C672" i="97"/>
  <c r="D671" i="97"/>
  <c r="B668" i="98"/>
  <c r="D668" i="98"/>
  <c r="C669" i="98"/>
  <c r="C667" i="100"/>
  <c r="B666" i="100"/>
  <c r="D666" i="100"/>
  <c r="C669" i="102"/>
  <c r="D668" i="102"/>
  <c r="B668" i="102"/>
  <c r="C667" i="105"/>
  <c r="B666" i="105"/>
  <c r="D666" i="105"/>
  <c r="D671" i="93" l="1"/>
  <c r="C672" i="93"/>
  <c r="B671" i="93"/>
  <c r="D667" i="96"/>
  <c r="B667" i="96"/>
  <c r="C668" i="96"/>
  <c r="B669" i="102"/>
  <c r="D669" i="102"/>
  <c r="C670" i="102"/>
  <c r="D667" i="100"/>
  <c r="C668" i="100"/>
  <c r="B667" i="100"/>
  <c r="D668" i="95"/>
  <c r="C669" i="95"/>
  <c r="B668" i="95"/>
  <c r="B668" i="94"/>
  <c r="C669" i="94"/>
  <c r="D668" i="94"/>
  <c r="C670" i="98"/>
  <c r="D669" i="98"/>
  <c r="B669" i="98"/>
  <c r="D669" i="99"/>
  <c r="B669" i="99"/>
  <c r="C670" i="99"/>
  <c r="D668" i="103"/>
  <c r="C669" i="103"/>
  <c r="B668" i="103"/>
  <c r="D669" i="101"/>
  <c r="B669" i="101"/>
  <c r="C670" i="101"/>
  <c r="D672" i="97"/>
  <c r="C673" i="97"/>
  <c r="B672" i="97"/>
  <c r="C668" i="105"/>
  <c r="D667" i="105"/>
  <c r="B667" i="105"/>
  <c r="D667" i="104"/>
  <c r="B667" i="104"/>
  <c r="C668" i="104"/>
  <c r="C671" i="99" l="1"/>
  <c r="B670" i="99"/>
  <c r="D670" i="99"/>
  <c r="D668" i="100"/>
  <c r="B668" i="100"/>
  <c r="C669" i="100"/>
  <c r="C671" i="102"/>
  <c r="B670" i="102"/>
  <c r="D670" i="102"/>
  <c r="D673" i="97"/>
  <c r="B673" i="97"/>
  <c r="C674" i="97"/>
  <c r="B668" i="105"/>
  <c r="C669" i="105"/>
  <c r="D668" i="105"/>
  <c r="C669" i="96"/>
  <c r="D668" i="96"/>
  <c r="B668" i="96"/>
  <c r="C671" i="98"/>
  <c r="D670" i="98"/>
  <c r="B670" i="98"/>
  <c r="C670" i="94"/>
  <c r="D669" i="94"/>
  <c r="B669" i="94"/>
  <c r="C671" i="101"/>
  <c r="B670" i="101"/>
  <c r="D670" i="101"/>
  <c r="C669" i="104"/>
  <c r="D668" i="104"/>
  <c r="B668" i="104"/>
  <c r="B669" i="103"/>
  <c r="C670" i="103"/>
  <c r="D669" i="103"/>
  <c r="D669" i="95"/>
  <c r="B669" i="95"/>
  <c r="C670" i="95"/>
  <c r="D672" i="93"/>
  <c r="C673" i="93"/>
  <c r="B672" i="93"/>
  <c r="C675" i="97" l="1"/>
  <c r="D674" i="97"/>
  <c r="B674" i="97"/>
  <c r="B670" i="95"/>
  <c r="D670" i="95"/>
  <c r="C671" i="95"/>
  <c r="D671" i="98"/>
  <c r="B671" i="98"/>
  <c r="C672" i="98"/>
  <c r="D671" i="102"/>
  <c r="C672" i="102"/>
  <c r="B671" i="102"/>
  <c r="D670" i="94"/>
  <c r="B670" i="94"/>
  <c r="C671" i="94"/>
  <c r="C670" i="100"/>
  <c r="D669" i="100"/>
  <c r="B669" i="100"/>
  <c r="D669" i="96"/>
  <c r="B669" i="96"/>
  <c r="C670" i="96"/>
  <c r="C671" i="103"/>
  <c r="B670" i="103"/>
  <c r="D670" i="103"/>
  <c r="C670" i="104"/>
  <c r="D669" i="104"/>
  <c r="B669" i="104"/>
  <c r="D673" i="93"/>
  <c r="B673" i="93"/>
  <c r="C674" i="93"/>
  <c r="B669" i="105"/>
  <c r="D669" i="105"/>
  <c r="C670" i="105"/>
  <c r="D671" i="101"/>
  <c r="C672" i="101"/>
  <c r="B671" i="101"/>
  <c r="D671" i="99"/>
  <c r="B671" i="99"/>
  <c r="C672" i="99"/>
  <c r="B672" i="102" l="1"/>
  <c r="C673" i="102"/>
  <c r="D672" i="102"/>
  <c r="B672" i="101"/>
  <c r="C673" i="101"/>
  <c r="D672" i="101"/>
  <c r="D671" i="103"/>
  <c r="B671" i="103"/>
  <c r="C672" i="103"/>
  <c r="B670" i="105"/>
  <c r="C671" i="105"/>
  <c r="D670" i="105"/>
  <c r="B670" i="96"/>
  <c r="C671" i="96"/>
  <c r="D670" i="96"/>
  <c r="C673" i="98"/>
  <c r="B672" i="98"/>
  <c r="D672" i="98"/>
  <c r="C672" i="95"/>
  <c r="D671" i="95"/>
  <c r="B671" i="95"/>
  <c r="C675" i="93"/>
  <c r="D674" i="93"/>
  <c r="B674" i="93"/>
  <c r="C671" i="100"/>
  <c r="D670" i="100"/>
  <c r="B670" i="100"/>
  <c r="B672" i="99"/>
  <c r="C673" i="99"/>
  <c r="D672" i="99"/>
  <c r="C672" i="94"/>
  <c r="B671" i="94"/>
  <c r="D671" i="94"/>
  <c r="B670" i="104"/>
  <c r="C671" i="104"/>
  <c r="D670" i="104"/>
  <c r="D675" i="97"/>
  <c r="B675" i="97"/>
  <c r="C676" i="97"/>
  <c r="B671" i="105" l="1"/>
  <c r="C672" i="105"/>
  <c r="D671" i="105"/>
  <c r="C673" i="103"/>
  <c r="D672" i="103"/>
  <c r="B672" i="103"/>
  <c r="D672" i="94"/>
  <c r="B672" i="94"/>
  <c r="C673" i="94"/>
  <c r="C673" i="95"/>
  <c r="D672" i="95"/>
  <c r="B672" i="95"/>
  <c r="C672" i="104"/>
  <c r="B671" i="104"/>
  <c r="D671" i="104"/>
  <c r="C674" i="101"/>
  <c r="B673" i="101"/>
  <c r="D673" i="101"/>
  <c r="C674" i="99"/>
  <c r="D673" i="99"/>
  <c r="B673" i="99"/>
  <c r="C677" i="97"/>
  <c r="D676" i="97"/>
  <c r="B676" i="97"/>
  <c r="B671" i="96"/>
  <c r="C672" i="96"/>
  <c r="D671" i="96"/>
  <c r="C676" i="93"/>
  <c r="D675" i="93"/>
  <c r="B675" i="93"/>
  <c r="D673" i="98"/>
  <c r="B673" i="98"/>
  <c r="C674" i="98"/>
  <c r="C674" i="102"/>
  <c r="D673" i="102"/>
  <c r="B673" i="102"/>
  <c r="C672" i="100"/>
  <c r="D671" i="100"/>
  <c r="B671" i="100"/>
  <c r="C674" i="95" l="1"/>
  <c r="D673" i="95"/>
  <c r="B673" i="95"/>
  <c r="C674" i="94"/>
  <c r="D673" i="94"/>
  <c r="B673" i="94"/>
  <c r="C675" i="98"/>
  <c r="B674" i="98"/>
  <c r="D674" i="98"/>
  <c r="D674" i="102"/>
  <c r="B674" i="102"/>
  <c r="C675" i="102"/>
  <c r="C678" i="97"/>
  <c r="D677" i="97"/>
  <c r="B677" i="97"/>
  <c r="D676" i="93"/>
  <c r="B676" i="93"/>
  <c r="C677" i="93"/>
  <c r="D673" i="103"/>
  <c r="B673" i="103"/>
  <c r="C674" i="103"/>
  <c r="D674" i="99"/>
  <c r="B674" i="99"/>
  <c r="C675" i="99"/>
  <c r="D674" i="101"/>
  <c r="C675" i="101"/>
  <c r="B674" i="101"/>
  <c r="D672" i="96"/>
  <c r="B672" i="96"/>
  <c r="C673" i="96"/>
  <c r="B672" i="105"/>
  <c r="C673" i="105"/>
  <c r="D672" i="105"/>
  <c r="B672" i="100"/>
  <c r="C673" i="100"/>
  <c r="D672" i="100"/>
  <c r="D672" i="104"/>
  <c r="C673" i="104"/>
  <c r="B672" i="104"/>
  <c r="C676" i="99" l="1"/>
  <c r="B675" i="99"/>
  <c r="D675" i="99"/>
  <c r="C676" i="102"/>
  <c r="D675" i="102"/>
  <c r="B675" i="102"/>
  <c r="C675" i="103"/>
  <c r="B674" i="103"/>
  <c r="D674" i="103"/>
  <c r="C676" i="98"/>
  <c r="D675" i="98"/>
  <c r="B675" i="98"/>
  <c r="C674" i="100"/>
  <c r="D673" i="100"/>
  <c r="B673" i="100"/>
  <c r="C678" i="93"/>
  <c r="D677" i="93"/>
  <c r="B677" i="93"/>
  <c r="C675" i="94"/>
  <c r="D674" i="94"/>
  <c r="B674" i="94"/>
  <c r="D673" i="105"/>
  <c r="B673" i="105"/>
  <c r="C674" i="105"/>
  <c r="D673" i="96"/>
  <c r="C674" i="96"/>
  <c r="B673" i="96"/>
  <c r="C674" i="104"/>
  <c r="D673" i="104"/>
  <c r="B673" i="104"/>
  <c r="C676" i="101"/>
  <c r="D675" i="101"/>
  <c r="B675" i="101"/>
  <c r="C679" i="97"/>
  <c r="D678" i="97"/>
  <c r="B678" i="97"/>
  <c r="C675" i="95"/>
  <c r="D674" i="95"/>
  <c r="B674" i="95"/>
  <c r="B676" i="98" l="1"/>
  <c r="D676" i="98"/>
  <c r="C677" i="98"/>
  <c r="C680" i="97"/>
  <c r="D679" i="97"/>
  <c r="B679" i="97"/>
  <c r="B675" i="94"/>
  <c r="D675" i="94"/>
  <c r="C676" i="94"/>
  <c r="C676" i="103"/>
  <c r="B675" i="103"/>
  <c r="D675" i="103"/>
  <c r="B678" i="93"/>
  <c r="C679" i="93"/>
  <c r="D678" i="93"/>
  <c r="D676" i="102"/>
  <c r="B676" i="102"/>
  <c r="C677" i="102"/>
  <c r="D674" i="105"/>
  <c r="C675" i="105"/>
  <c r="B674" i="105"/>
  <c r="B676" i="101"/>
  <c r="D676" i="101"/>
  <c r="C677" i="101"/>
  <c r="C675" i="104"/>
  <c r="B674" i="104"/>
  <c r="D674" i="104"/>
  <c r="C675" i="96"/>
  <c r="D674" i="96"/>
  <c r="B674" i="96"/>
  <c r="D675" i="95"/>
  <c r="B675" i="95"/>
  <c r="C676" i="95"/>
  <c r="D674" i="100"/>
  <c r="B674" i="100"/>
  <c r="C675" i="100"/>
  <c r="D676" i="99"/>
  <c r="B676" i="99"/>
  <c r="C677" i="99"/>
  <c r="C678" i="101" l="1"/>
  <c r="B677" i="101"/>
  <c r="D677" i="101"/>
  <c r="B676" i="103"/>
  <c r="C677" i="103"/>
  <c r="D676" i="103"/>
  <c r="C676" i="100"/>
  <c r="D675" i="100"/>
  <c r="B675" i="100"/>
  <c r="D675" i="105"/>
  <c r="B675" i="105"/>
  <c r="C676" i="105"/>
  <c r="C677" i="94"/>
  <c r="D676" i="94"/>
  <c r="B676" i="94"/>
  <c r="B680" i="97"/>
  <c r="C681" i="97"/>
  <c r="D680" i="97"/>
  <c r="C678" i="98"/>
  <c r="B677" i="98"/>
  <c r="D677" i="98"/>
  <c r="C677" i="95"/>
  <c r="D676" i="95"/>
  <c r="B676" i="95"/>
  <c r="C678" i="102"/>
  <c r="D677" i="102"/>
  <c r="B677" i="102"/>
  <c r="B675" i="96"/>
  <c r="C676" i="96"/>
  <c r="D675" i="96"/>
  <c r="C678" i="99"/>
  <c r="D677" i="99"/>
  <c r="B677" i="99"/>
  <c r="B679" i="93"/>
  <c r="D679" i="93"/>
  <c r="C680" i="93"/>
  <c r="D675" i="104"/>
  <c r="C676" i="104"/>
  <c r="B675" i="104"/>
  <c r="B676" i="105" l="1"/>
  <c r="C677" i="105"/>
  <c r="D676" i="105"/>
  <c r="B677" i="95"/>
  <c r="C678" i="95"/>
  <c r="D677" i="95"/>
  <c r="D678" i="98"/>
  <c r="C679" i="98"/>
  <c r="B678" i="98"/>
  <c r="C677" i="100"/>
  <c r="D676" i="100"/>
  <c r="B676" i="100"/>
  <c r="C679" i="99"/>
  <c r="D678" i="99"/>
  <c r="B678" i="99"/>
  <c r="C677" i="96"/>
  <c r="D676" i="96"/>
  <c r="B676" i="96"/>
  <c r="C682" i="97"/>
  <c r="B681" i="97"/>
  <c r="D681" i="97"/>
  <c r="C678" i="103"/>
  <c r="D677" i="103"/>
  <c r="B677" i="103"/>
  <c r="B680" i="93"/>
  <c r="C681" i="93"/>
  <c r="D680" i="93"/>
  <c r="D676" i="104"/>
  <c r="C677" i="104"/>
  <c r="B676" i="104"/>
  <c r="C679" i="102"/>
  <c r="D678" i="102"/>
  <c r="B678" i="102"/>
  <c r="D677" i="94"/>
  <c r="B677" i="94"/>
  <c r="C678" i="94"/>
  <c r="C679" i="101"/>
  <c r="D678" i="101"/>
  <c r="B678" i="101"/>
  <c r="C679" i="94" l="1"/>
  <c r="D678" i="94"/>
  <c r="B678" i="94"/>
  <c r="D679" i="98"/>
  <c r="B679" i="98"/>
  <c r="C680" i="98"/>
  <c r="D679" i="102"/>
  <c r="B679" i="102"/>
  <c r="C680" i="102"/>
  <c r="D682" i="97"/>
  <c r="B682" i="97"/>
  <c r="C683" i="97"/>
  <c r="B677" i="104"/>
  <c r="D677" i="104"/>
  <c r="C678" i="104"/>
  <c r="B678" i="95"/>
  <c r="C679" i="95"/>
  <c r="D678" i="95"/>
  <c r="D678" i="103"/>
  <c r="B678" i="103"/>
  <c r="C679" i="103"/>
  <c r="C678" i="96"/>
  <c r="D677" i="96"/>
  <c r="B677" i="96"/>
  <c r="B677" i="100"/>
  <c r="C678" i="100"/>
  <c r="D677" i="100"/>
  <c r="B681" i="93"/>
  <c r="D681" i="93"/>
  <c r="C682" i="93"/>
  <c r="C678" i="105"/>
  <c r="B677" i="105"/>
  <c r="D677" i="105"/>
  <c r="B679" i="101"/>
  <c r="C680" i="101"/>
  <c r="D679" i="101"/>
  <c r="B679" i="99"/>
  <c r="D679" i="99"/>
  <c r="C680" i="99"/>
  <c r="B683" i="97" l="1"/>
  <c r="C684" i="97"/>
  <c r="D683" i="97"/>
  <c r="C681" i="102"/>
  <c r="D680" i="102"/>
  <c r="B680" i="102"/>
  <c r="C679" i="105"/>
  <c r="D678" i="105"/>
  <c r="B678" i="105"/>
  <c r="D682" i="93"/>
  <c r="B682" i="93"/>
  <c r="C683" i="93"/>
  <c r="B680" i="98"/>
  <c r="C681" i="98"/>
  <c r="D680" i="98"/>
  <c r="D679" i="103"/>
  <c r="B679" i="103"/>
  <c r="C680" i="103"/>
  <c r="D679" i="95"/>
  <c r="C680" i="95"/>
  <c r="B679" i="95"/>
  <c r="D680" i="101"/>
  <c r="B680" i="101"/>
  <c r="C681" i="101"/>
  <c r="C681" i="99"/>
  <c r="D680" i="99"/>
  <c r="B680" i="99"/>
  <c r="B678" i="104"/>
  <c r="C679" i="104"/>
  <c r="D678" i="104"/>
  <c r="C679" i="100"/>
  <c r="D678" i="100"/>
  <c r="B678" i="100"/>
  <c r="C679" i="96"/>
  <c r="D678" i="96"/>
  <c r="B678" i="96"/>
  <c r="D679" i="94"/>
  <c r="B679" i="94"/>
  <c r="C680" i="94"/>
  <c r="D681" i="101" l="1"/>
  <c r="B681" i="101"/>
  <c r="C682" i="101"/>
  <c r="D683" i="93"/>
  <c r="C684" i="93"/>
  <c r="B683" i="93"/>
  <c r="D680" i="95"/>
  <c r="B680" i="95"/>
  <c r="C681" i="95"/>
  <c r="D679" i="100"/>
  <c r="B679" i="100"/>
  <c r="C680" i="100"/>
  <c r="C680" i="105"/>
  <c r="D679" i="105"/>
  <c r="B679" i="105"/>
  <c r="D680" i="103"/>
  <c r="C681" i="103"/>
  <c r="B680" i="103"/>
  <c r="B681" i="102"/>
  <c r="C682" i="102"/>
  <c r="D681" i="102"/>
  <c r="C680" i="96"/>
  <c r="D679" i="96"/>
  <c r="B679" i="96"/>
  <c r="D679" i="104"/>
  <c r="C680" i="104"/>
  <c r="B679" i="104"/>
  <c r="B680" i="94"/>
  <c r="C681" i="94"/>
  <c r="D680" i="94"/>
  <c r="C682" i="98"/>
  <c r="D681" i="98"/>
  <c r="B681" i="98"/>
  <c r="D684" i="97"/>
  <c r="C685" i="97"/>
  <c r="B684" i="97"/>
  <c r="D681" i="99"/>
  <c r="B681" i="99"/>
  <c r="C682" i="99"/>
  <c r="B680" i="100" l="1"/>
  <c r="C681" i="100"/>
  <c r="D680" i="100"/>
  <c r="B681" i="95"/>
  <c r="C682" i="95"/>
  <c r="D681" i="95"/>
  <c r="D685" i="97"/>
  <c r="B685" i="97"/>
  <c r="C686" i="97"/>
  <c r="C682" i="94"/>
  <c r="D681" i="94"/>
  <c r="B681" i="94"/>
  <c r="B681" i="103"/>
  <c r="C682" i="103"/>
  <c r="D681" i="103"/>
  <c r="D684" i="93"/>
  <c r="B684" i="93"/>
  <c r="C685" i="93"/>
  <c r="D680" i="96"/>
  <c r="B680" i="96"/>
  <c r="C681" i="96"/>
  <c r="C683" i="98"/>
  <c r="D682" i="98"/>
  <c r="B682" i="98"/>
  <c r="C683" i="99"/>
  <c r="D682" i="99"/>
  <c r="B682" i="99"/>
  <c r="C683" i="101"/>
  <c r="B682" i="101"/>
  <c r="D682" i="101"/>
  <c r="C683" i="102"/>
  <c r="D682" i="102"/>
  <c r="B682" i="102"/>
  <c r="B680" i="104"/>
  <c r="D680" i="104"/>
  <c r="C681" i="104"/>
  <c r="D680" i="105"/>
  <c r="B680" i="105"/>
  <c r="C681" i="105"/>
  <c r="C682" i="96" l="1"/>
  <c r="D681" i="96"/>
  <c r="B681" i="96"/>
  <c r="C687" i="97"/>
  <c r="D686" i="97"/>
  <c r="B686" i="97"/>
  <c r="D682" i="94"/>
  <c r="B682" i="94"/>
  <c r="C683" i="94"/>
  <c r="C684" i="102"/>
  <c r="D683" i="102"/>
  <c r="B683" i="102"/>
  <c r="B685" i="93"/>
  <c r="C686" i="93"/>
  <c r="D685" i="93"/>
  <c r="C683" i="95"/>
  <c r="D682" i="95"/>
  <c r="B682" i="95"/>
  <c r="B681" i="104"/>
  <c r="C682" i="104"/>
  <c r="D681" i="104"/>
  <c r="C684" i="98"/>
  <c r="D683" i="98"/>
  <c r="B683" i="98"/>
  <c r="D683" i="101"/>
  <c r="C684" i="101"/>
  <c r="B683" i="101"/>
  <c r="B681" i="105"/>
  <c r="C682" i="105"/>
  <c r="D681" i="105"/>
  <c r="C683" i="103"/>
  <c r="B682" i="103"/>
  <c r="D682" i="103"/>
  <c r="C682" i="100"/>
  <c r="D681" i="100"/>
  <c r="B681" i="100"/>
  <c r="D683" i="99"/>
  <c r="B683" i="99"/>
  <c r="C684" i="99"/>
  <c r="D684" i="102" l="1"/>
  <c r="B684" i="102"/>
  <c r="C685" i="102"/>
  <c r="C684" i="94"/>
  <c r="D683" i="94"/>
  <c r="B683" i="94"/>
  <c r="C685" i="98"/>
  <c r="D684" i="98"/>
  <c r="B684" i="98"/>
  <c r="B682" i="105"/>
  <c r="D682" i="105"/>
  <c r="C683" i="105"/>
  <c r="C684" i="95"/>
  <c r="D683" i="95"/>
  <c r="B683" i="95"/>
  <c r="D687" i="97"/>
  <c r="B687" i="97"/>
  <c r="C688" i="97"/>
  <c r="D682" i="100"/>
  <c r="B682" i="100"/>
  <c r="C683" i="100"/>
  <c r="D682" i="104"/>
  <c r="B682" i="104"/>
  <c r="C683" i="104"/>
  <c r="D683" i="103"/>
  <c r="B683" i="103"/>
  <c r="C684" i="103"/>
  <c r="B684" i="101"/>
  <c r="C685" i="101"/>
  <c r="D684" i="101"/>
  <c r="C687" i="93"/>
  <c r="D686" i="93"/>
  <c r="B686" i="93"/>
  <c r="B684" i="99"/>
  <c r="C685" i="99"/>
  <c r="D684" i="99"/>
  <c r="D682" i="96"/>
  <c r="B682" i="96"/>
  <c r="C683" i="96"/>
  <c r="C686" i="99" l="1"/>
  <c r="D685" i="99"/>
  <c r="B685" i="99"/>
  <c r="C684" i="104"/>
  <c r="D683" i="104"/>
  <c r="B683" i="104"/>
  <c r="B683" i="105"/>
  <c r="C684" i="105"/>
  <c r="D683" i="105"/>
  <c r="C684" i="100"/>
  <c r="D683" i="100"/>
  <c r="B683" i="100"/>
  <c r="C688" i="93"/>
  <c r="D687" i="93"/>
  <c r="B687" i="93"/>
  <c r="B685" i="98"/>
  <c r="C686" i="98"/>
  <c r="D685" i="98"/>
  <c r="C689" i="97"/>
  <c r="D688" i="97"/>
  <c r="B688" i="97"/>
  <c r="C686" i="101"/>
  <c r="B685" i="101"/>
  <c r="D685" i="101"/>
  <c r="D684" i="94"/>
  <c r="B684" i="94"/>
  <c r="C685" i="94"/>
  <c r="C685" i="103"/>
  <c r="D684" i="103"/>
  <c r="B684" i="103"/>
  <c r="C686" i="102"/>
  <c r="D685" i="102"/>
  <c r="B685" i="102"/>
  <c r="B683" i="96"/>
  <c r="C684" i="96"/>
  <c r="D683" i="96"/>
  <c r="C685" i="95"/>
  <c r="D684" i="95"/>
  <c r="B684" i="95"/>
  <c r="D686" i="101" l="1"/>
  <c r="C687" i="101"/>
  <c r="B686" i="101"/>
  <c r="B684" i="100"/>
  <c r="C685" i="100"/>
  <c r="D684" i="100"/>
  <c r="B684" i="105"/>
  <c r="C685" i="105"/>
  <c r="D684" i="105"/>
  <c r="C685" i="96"/>
  <c r="D684" i="96"/>
  <c r="B684" i="96"/>
  <c r="D686" i="102"/>
  <c r="B686" i="102"/>
  <c r="C687" i="102"/>
  <c r="C690" i="97"/>
  <c r="D689" i="97"/>
  <c r="B689" i="97"/>
  <c r="C687" i="98"/>
  <c r="D686" i="98"/>
  <c r="B686" i="98"/>
  <c r="D685" i="103"/>
  <c r="C686" i="103"/>
  <c r="B685" i="103"/>
  <c r="C685" i="104"/>
  <c r="D684" i="104"/>
  <c r="B684" i="104"/>
  <c r="C686" i="94"/>
  <c r="B685" i="94"/>
  <c r="D685" i="94"/>
  <c r="C686" i="95"/>
  <c r="D685" i="95"/>
  <c r="B685" i="95"/>
  <c r="C689" i="93"/>
  <c r="B688" i="93"/>
  <c r="D688" i="93"/>
  <c r="D686" i="99"/>
  <c r="B686" i="99"/>
  <c r="C687" i="99"/>
  <c r="C690" i="93" l="1"/>
  <c r="D689" i="93"/>
  <c r="B689" i="93"/>
  <c r="D685" i="96"/>
  <c r="B685" i="96"/>
  <c r="C686" i="96"/>
  <c r="D685" i="105"/>
  <c r="B685" i="105"/>
  <c r="C686" i="105"/>
  <c r="B686" i="103"/>
  <c r="C687" i="103"/>
  <c r="D686" i="103"/>
  <c r="D686" i="95"/>
  <c r="B686" i="95"/>
  <c r="C687" i="95"/>
  <c r="D687" i="98"/>
  <c r="B687" i="98"/>
  <c r="C688" i="98"/>
  <c r="D685" i="100"/>
  <c r="B685" i="100"/>
  <c r="C686" i="100"/>
  <c r="C687" i="94"/>
  <c r="D686" i="94"/>
  <c r="B686" i="94"/>
  <c r="C691" i="97"/>
  <c r="D690" i="97"/>
  <c r="B690" i="97"/>
  <c r="C688" i="99"/>
  <c r="D687" i="99"/>
  <c r="B687" i="99"/>
  <c r="B687" i="102"/>
  <c r="C688" i="102"/>
  <c r="D687" i="102"/>
  <c r="C688" i="101"/>
  <c r="D687" i="101"/>
  <c r="B687" i="101"/>
  <c r="C686" i="104"/>
  <c r="B685" i="104"/>
  <c r="D685" i="104"/>
  <c r="D686" i="100" l="1"/>
  <c r="C687" i="100"/>
  <c r="B686" i="100"/>
  <c r="D686" i="105"/>
  <c r="C687" i="105"/>
  <c r="B686" i="105"/>
  <c r="B688" i="101"/>
  <c r="D688" i="101"/>
  <c r="C689" i="101"/>
  <c r="C689" i="102"/>
  <c r="D688" i="102"/>
  <c r="B688" i="102"/>
  <c r="D687" i="103"/>
  <c r="C688" i="103"/>
  <c r="B687" i="103"/>
  <c r="B688" i="98"/>
  <c r="C689" i="98"/>
  <c r="D688" i="98"/>
  <c r="C687" i="96"/>
  <c r="D686" i="96"/>
  <c r="B686" i="96"/>
  <c r="D688" i="99"/>
  <c r="B688" i="99"/>
  <c r="C689" i="99"/>
  <c r="C688" i="95"/>
  <c r="D687" i="95"/>
  <c r="B687" i="95"/>
  <c r="B687" i="94"/>
  <c r="C688" i="94"/>
  <c r="D687" i="94"/>
  <c r="D686" i="104"/>
  <c r="B686" i="104"/>
  <c r="C687" i="104"/>
  <c r="C692" i="97"/>
  <c r="D691" i="97"/>
  <c r="B691" i="97"/>
  <c r="D690" i="93"/>
  <c r="B690" i="93"/>
  <c r="C691" i="93"/>
  <c r="C690" i="99" l="1"/>
  <c r="B689" i="99"/>
  <c r="D689" i="99"/>
  <c r="C690" i="101"/>
  <c r="D689" i="101"/>
  <c r="B689" i="101"/>
  <c r="B692" i="97"/>
  <c r="C693" i="97"/>
  <c r="D692" i="97"/>
  <c r="C690" i="102"/>
  <c r="D689" i="102"/>
  <c r="B689" i="102"/>
  <c r="C688" i="104"/>
  <c r="D687" i="104"/>
  <c r="B687" i="104"/>
  <c r="C688" i="96"/>
  <c r="D687" i="96"/>
  <c r="B687" i="96"/>
  <c r="C689" i="94"/>
  <c r="D688" i="94"/>
  <c r="B688" i="94"/>
  <c r="C690" i="98"/>
  <c r="D689" i="98"/>
  <c r="B689" i="98"/>
  <c r="D687" i="105"/>
  <c r="B687" i="105"/>
  <c r="C688" i="105"/>
  <c r="C692" i="93"/>
  <c r="D691" i="93"/>
  <c r="B691" i="93"/>
  <c r="D688" i="103"/>
  <c r="B688" i="103"/>
  <c r="C689" i="103"/>
  <c r="D687" i="100"/>
  <c r="B687" i="100"/>
  <c r="C688" i="100"/>
  <c r="C689" i="95"/>
  <c r="D688" i="95"/>
  <c r="B688" i="95"/>
  <c r="C691" i="102" l="1"/>
  <c r="D690" i="102"/>
  <c r="B690" i="102"/>
  <c r="C694" i="97"/>
  <c r="B693" i="97"/>
  <c r="D693" i="97"/>
  <c r="D689" i="94"/>
  <c r="B689" i="94"/>
  <c r="C690" i="94"/>
  <c r="B688" i="100"/>
  <c r="C689" i="100"/>
  <c r="D688" i="100"/>
  <c r="C691" i="98"/>
  <c r="D690" i="98"/>
  <c r="B690" i="98"/>
  <c r="C690" i="103"/>
  <c r="D689" i="103"/>
  <c r="B689" i="103"/>
  <c r="B692" i="93"/>
  <c r="C693" i="93"/>
  <c r="D692" i="93"/>
  <c r="B688" i="96"/>
  <c r="D688" i="96"/>
  <c r="C689" i="96"/>
  <c r="C691" i="101"/>
  <c r="D690" i="101"/>
  <c r="B690" i="101"/>
  <c r="D688" i="105"/>
  <c r="C689" i="105"/>
  <c r="B688" i="105"/>
  <c r="B689" i="95"/>
  <c r="C690" i="95"/>
  <c r="D689" i="95"/>
  <c r="C689" i="104"/>
  <c r="D688" i="104"/>
  <c r="B688" i="104"/>
  <c r="C691" i="99"/>
  <c r="D690" i="99"/>
  <c r="B690" i="99"/>
  <c r="C690" i="96" l="1"/>
  <c r="D689" i="96"/>
  <c r="B689" i="96"/>
  <c r="C691" i="94"/>
  <c r="D690" i="94"/>
  <c r="B690" i="94"/>
  <c r="B690" i="95"/>
  <c r="C691" i="95"/>
  <c r="D690" i="95"/>
  <c r="B693" i="93"/>
  <c r="D693" i="93"/>
  <c r="C694" i="93"/>
  <c r="B689" i="104"/>
  <c r="C690" i="104"/>
  <c r="D689" i="104"/>
  <c r="B689" i="100"/>
  <c r="C690" i="100"/>
  <c r="D689" i="100"/>
  <c r="C690" i="105"/>
  <c r="B689" i="105"/>
  <c r="D689" i="105"/>
  <c r="C691" i="103"/>
  <c r="B690" i="103"/>
  <c r="D690" i="103"/>
  <c r="D694" i="97"/>
  <c r="B694" i="97"/>
  <c r="C695" i="97"/>
  <c r="B691" i="99"/>
  <c r="C692" i="99"/>
  <c r="D691" i="99"/>
  <c r="B691" i="101"/>
  <c r="C692" i="101"/>
  <c r="D691" i="101"/>
  <c r="C692" i="98"/>
  <c r="D691" i="98"/>
  <c r="B691" i="98"/>
  <c r="B691" i="102"/>
  <c r="D691" i="102"/>
  <c r="C692" i="102"/>
  <c r="D694" i="93" l="1"/>
  <c r="B694" i="93"/>
  <c r="C695" i="93"/>
  <c r="D691" i="95"/>
  <c r="B691" i="95"/>
  <c r="C692" i="95"/>
  <c r="C693" i="98"/>
  <c r="D692" i="98"/>
  <c r="B692" i="98"/>
  <c r="C691" i="100"/>
  <c r="D690" i="100"/>
  <c r="B690" i="100"/>
  <c r="D691" i="94"/>
  <c r="B691" i="94"/>
  <c r="C692" i="94"/>
  <c r="C692" i="103"/>
  <c r="D691" i="103"/>
  <c r="B691" i="103"/>
  <c r="C691" i="105"/>
  <c r="D690" i="105"/>
  <c r="B690" i="105"/>
  <c r="D690" i="104"/>
  <c r="B690" i="104"/>
  <c r="C691" i="104"/>
  <c r="D692" i="101"/>
  <c r="B692" i="101"/>
  <c r="C693" i="101"/>
  <c r="C693" i="99"/>
  <c r="D692" i="99"/>
  <c r="B692" i="99"/>
  <c r="B692" i="102"/>
  <c r="C693" i="102"/>
  <c r="D692" i="102"/>
  <c r="B695" i="97"/>
  <c r="C696" i="97"/>
  <c r="D695" i="97"/>
  <c r="D690" i="96"/>
  <c r="B690" i="96"/>
  <c r="C691" i="96"/>
  <c r="D691" i="100" l="1"/>
  <c r="B691" i="100"/>
  <c r="C692" i="100"/>
  <c r="C692" i="105"/>
  <c r="D691" i="105"/>
  <c r="B691" i="105"/>
  <c r="B693" i="98"/>
  <c r="D693" i="98"/>
  <c r="C694" i="98"/>
  <c r="C693" i="103"/>
  <c r="D692" i="103"/>
  <c r="B692" i="103"/>
  <c r="D693" i="102"/>
  <c r="B693" i="102"/>
  <c r="C694" i="102"/>
  <c r="D693" i="101"/>
  <c r="B693" i="101"/>
  <c r="C694" i="101"/>
  <c r="D695" i="93"/>
  <c r="C696" i="93"/>
  <c r="B695" i="93"/>
  <c r="D692" i="95"/>
  <c r="B692" i="95"/>
  <c r="C693" i="95"/>
  <c r="D693" i="99"/>
  <c r="B693" i="99"/>
  <c r="C694" i="99"/>
  <c r="C692" i="96"/>
  <c r="D691" i="96"/>
  <c r="B691" i="96"/>
  <c r="D691" i="104"/>
  <c r="B691" i="104"/>
  <c r="C692" i="104"/>
  <c r="D696" i="97"/>
  <c r="C697" i="97"/>
  <c r="B696" i="97"/>
  <c r="B692" i="94"/>
  <c r="C693" i="94"/>
  <c r="D692" i="94"/>
  <c r="C694" i="103" l="1"/>
  <c r="B693" i="103"/>
  <c r="D693" i="103"/>
  <c r="C695" i="98"/>
  <c r="D694" i="98"/>
  <c r="B694" i="98"/>
  <c r="B692" i="105"/>
  <c r="C693" i="105"/>
  <c r="D692" i="105"/>
  <c r="D696" i="93"/>
  <c r="B696" i="93"/>
  <c r="C697" i="93"/>
  <c r="C695" i="101"/>
  <c r="B694" i="101"/>
  <c r="D694" i="101"/>
  <c r="C693" i="96"/>
  <c r="D692" i="96"/>
  <c r="B692" i="96"/>
  <c r="D694" i="102"/>
  <c r="B694" i="102"/>
  <c r="C695" i="102"/>
  <c r="C693" i="100"/>
  <c r="D692" i="100"/>
  <c r="B692" i="100"/>
  <c r="C694" i="95"/>
  <c r="D693" i="95"/>
  <c r="B693" i="95"/>
  <c r="D697" i="97"/>
  <c r="B697" i="97"/>
  <c r="C698" i="97"/>
  <c r="C693" i="104"/>
  <c r="D692" i="104"/>
  <c r="B692" i="104"/>
  <c r="C695" i="99"/>
  <c r="D694" i="99"/>
  <c r="B694" i="99"/>
  <c r="C694" i="94"/>
  <c r="D693" i="94"/>
  <c r="B693" i="94"/>
  <c r="C694" i="105" l="1"/>
  <c r="D693" i="105"/>
  <c r="B693" i="105"/>
  <c r="D693" i="100"/>
  <c r="B693" i="100"/>
  <c r="C694" i="100"/>
  <c r="D695" i="98"/>
  <c r="C696" i="98"/>
  <c r="B695" i="98"/>
  <c r="D697" i="93"/>
  <c r="C698" i="93"/>
  <c r="B697" i="93"/>
  <c r="B693" i="96"/>
  <c r="C694" i="96"/>
  <c r="D693" i="96"/>
  <c r="D695" i="99"/>
  <c r="B695" i="99"/>
  <c r="C696" i="99"/>
  <c r="C696" i="102"/>
  <c r="D695" i="102"/>
  <c r="B695" i="102"/>
  <c r="B693" i="104"/>
  <c r="C694" i="104"/>
  <c r="D693" i="104"/>
  <c r="C699" i="97"/>
  <c r="D698" i="97"/>
  <c r="B698" i="97"/>
  <c r="D694" i="94"/>
  <c r="B694" i="94"/>
  <c r="C695" i="94"/>
  <c r="D694" i="95"/>
  <c r="B694" i="95"/>
  <c r="C695" i="95"/>
  <c r="D695" i="101"/>
  <c r="C696" i="101"/>
  <c r="B695" i="101"/>
  <c r="D694" i="103"/>
  <c r="B694" i="103"/>
  <c r="C695" i="103"/>
  <c r="B696" i="98" l="1"/>
  <c r="C697" i="98"/>
  <c r="D696" i="98"/>
  <c r="D696" i="102"/>
  <c r="C697" i="102"/>
  <c r="B696" i="102"/>
  <c r="C696" i="94"/>
  <c r="D695" i="94"/>
  <c r="B695" i="94"/>
  <c r="C695" i="100"/>
  <c r="D694" i="100"/>
  <c r="B694" i="100"/>
  <c r="C699" i="93"/>
  <c r="B698" i="93"/>
  <c r="D698" i="93"/>
  <c r="C696" i="95"/>
  <c r="B695" i="95"/>
  <c r="D695" i="95"/>
  <c r="B696" i="99"/>
  <c r="C697" i="99"/>
  <c r="D696" i="99"/>
  <c r="D694" i="104"/>
  <c r="B694" i="104"/>
  <c r="C695" i="104"/>
  <c r="B696" i="101"/>
  <c r="C697" i="101"/>
  <c r="D696" i="101"/>
  <c r="C696" i="103"/>
  <c r="D695" i="103"/>
  <c r="B695" i="103"/>
  <c r="C695" i="96"/>
  <c r="D694" i="96"/>
  <c r="B694" i="96"/>
  <c r="D699" i="97"/>
  <c r="B699" i="97"/>
  <c r="C700" i="97"/>
  <c r="B694" i="105"/>
  <c r="D694" i="105"/>
  <c r="C695" i="105"/>
  <c r="C700" i="93" l="1"/>
  <c r="D699" i="93"/>
  <c r="B699" i="93"/>
  <c r="C701" i="97"/>
  <c r="D700" i="97"/>
  <c r="B700" i="97"/>
  <c r="C696" i="104"/>
  <c r="D695" i="104"/>
  <c r="B695" i="104"/>
  <c r="C698" i="99"/>
  <c r="D697" i="99"/>
  <c r="B697" i="99"/>
  <c r="B695" i="96"/>
  <c r="D695" i="96"/>
  <c r="C696" i="96"/>
  <c r="D696" i="94"/>
  <c r="B696" i="94"/>
  <c r="C697" i="94"/>
  <c r="C696" i="100"/>
  <c r="D695" i="100"/>
  <c r="B695" i="100"/>
  <c r="C698" i="102"/>
  <c r="B697" i="102"/>
  <c r="D697" i="102"/>
  <c r="D696" i="103"/>
  <c r="C697" i="103"/>
  <c r="B696" i="103"/>
  <c r="C697" i="95"/>
  <c r="D696" i="95"/>
  <c r="B696" i="95"/>
  <c r="B695" i="105"/>
  <c r="C696" i="105"/>
  <c r="D695" i="105"/>
  <c r="C698" i="101"/>
  <c r="B697" i="101"/>
  <c r="D697" i="101"/>
  <c r="C698" i="98"/>
  <c r="D697" i="98"/>
  <c r="B697" i="98"/>
  <c r="D698" i="98" l="1"/>
  <c r="B698" i="98"/>
  <c r="C699" i="98"/>
  <c r="D698" i="99"/>
  <c r="B698" i="99"/>
  <c r="C699" i="99"/>
  <c r="C699" i="102"/>
  <c r="D698" i="102"/>
  <c r="B698" i="102"/>
  <c r="C697" i="104"/>
  <c r="B696" i="104"/>
  <c r="D696" i="104"/>
  <c r="D698" i="101"/>
  <c r="C699" i="101"/>
  <c r="B698" i="101"/>
  <c r="B696" i="105"/>
  <c r="C697" i="105"/>
  <c r="D696" i="105"/>
  <c r="C698" i="94"/>
  <c r="D697" i="94"/>
  <c r="B697" i="94"/>
  <c r="B696" i="100"/>
  <c r="D696" i="100"/>
  <c r="C697" i="100"/>
  <c r="D697" i="95"/>
  <c r="B697" i="95"/>
  <c r="C698" i="95"/>
  <c r="C702" i="97"/>
  <c r="D701" i="97"/>
  <c r="B701" i="97"/>
  <c r="C697" i="96"/>
  <c r="D696" i="96"/>
  <c r="B696" i="96"/>
  <c r="B697" i="103"/>
  <c r="C698" i="103"/>
  <c r="D697" i="103"/>
  <c r="D700" i="93"/>
  <c r="C701" i="93"/>
  <c r="B700" i="93"/>
  <c r="D697" i="104" l="1"/>
  <c r="C698" i="104"/>
  <c r="B697" i="104"/>
  <c r="C699" i="94"/>
  <c r="D698" i="94"/>
  <c r="B698" i="94"/>
  <c r="B698" i="103"/>
  <c r="C699" i="103"/>
  <c r="D698" i="103"/>
  <c r="D699" i="98"/>
  <c r="B699" i="98"/>
  <c r="C700" i="98"/>
  <c r="C700" i="101"/>
  <c r="D699" i="101"/>
  <c r="B699" i="101"/>
  <c r="C698" i="100"/>
  <c r="D697" i="100"/>
  <c r="B697" i="100"/>
  <c r="D697" i="96"/>
  <c r="C698" i="96"/>
  <c r="B697" i="96"/>
  <c r="B699" i="102"/>
  <c r="D699" i="102"/>
  <c r="C700" i="102"/>
  <c r="C700" i="99"/>
  <c r="D699" i="99"/>
  <c r="B699" i="99"/>
  <c r="D697" i="105"/>
  <c r="B697" i="105"/>
  <c r="C698" i="105"/>
  <c r="C703" i="97"/>
  <c r="D702" i="97"/>
  <c r="B702" i="97"/>
  <c r="C699" i="95"/>
  <c r="D698" i="95"/>
  <c r="B698" i="95"/>
  <c r="C702" i="93"/>
  <c r="B701" i="93"/>
  <c r="D701" i="93"/>
  <c r="C701" i="102" l="1"/>
  <c r="B700" i="102"/>
  <c r="D700" i="102"/>
  <c r="C701" i="98"/>
  <c r="D700" i="98"/>
  <c r="B700" i="98"/>
  <c r="C700" i="95"/>
  <c r="D699" i="95"/>
  <c r="B699" i="95"/>
  <c r="D698" i="96"/>
  <c r="B698" i="96"/>
  <c r="C699" i="96"/>
  <c r="D699" i="103"/>
  <c r="B699" i="103"/>
  <c r="C700" i="103"/>
  <c r="C704" i="97"/>
  <c r="D703" i="97"/>
  <c r="B703" i="97"/>
  <c r="D698" i="100"/>
  <c r="C699" i="100"/>
  <c r="B698" i="100"/>
  <c r="B699" i="94"/>
  <c r="C700" i="94"/>
  <c r="D699" i="94"/>
  <c r="D698" i="105"/>
  <c r="B698" i="105"/>
  <c r="C699" i="105"/>
  <c r="D698" i="104"/>
  <c r="B698" i="104"/>
  <c r="C699" i="104"/>
  <c r="D702" i="93"/>
  <c r="B702" i="93"/>
  <c r="C703" i="93"/>
  <c r="D700" i="99"/>
  <c r="B700" i="99"/>
  <c r="C701" i="99"/>
  <c r="B700" i="101"/>
  <c r="D700" i="101"/>
  <c r="C701" i="101"/>
  <c r="C701" i="94" l="1"/>
  <c r="D700" i="94"/>
  <c r="B700" i="94"/>
  <c r="C702" i="99"/>
  <c r="D701" i="99"/>
  <c r="B701" i="99"/>
  <c r="C700" i="96"/>
  <c r="D699" i="96"/>
  <c r="B699" i="96"/>
  <c r="B699" i="100"/>
  <c r="C700" i="100"/>
  <c r="D699" i="100"/>
  <c r="B700" i="95"/>
  <c r="D700" i="95"/>
  <c r="C701" i="95"/>
  <c r="C700" i="104"/>
  <c r="B699" i="104"/>
  <c r="D699" i="104"/>
  <c r="C704" i="93"/>
  <c r="D703" i="93"/>
  <c r="B703" i="93"/>
  <c r="B704" i="97"/>
  <c r="C705" i="97"/>
  <c r="D704" i="97"/>
  <c r="C702" i="98"/>
  <c r="D701" i="98"/>
  <c r="B701" i="98"/>
  <c r="C702" i="101"/>
  <c r="D701" i="101"/>
  <c r="B701" i="101"/>
  <c r="D699" i="105"/>
  <c r="C700" i="105"/>
  <c r="B699" i="105"/>
  <c r="D700" i="103"/>
  <c r="C701" i="103"/>
  <c r="B700" i="103"/>
  <c r="C702" i="102"/>
  <c r="D701" i="102"/>
  <c r="B701" i="102"/>
  <c r="D700" i="104" l="1"/>
  <c r="B700" i="104"/>
  <c r="C701" i="104"/>
  <c r="C706" i="97"/>
  <c r="B705" i="97"/>
  <c r="D705" i="97"/>
  <c r="D700" i="105"/>
  <c r="C701" i="105"/>
  <c r="B700" i="105"/>
  <c r="C703" i="99"/>
  <c r="D702" i="99"/>
  <c r="B702" i="99"/>
  <c r="C702" i="103"/>
  <c r="B701" i="103"/>
  <c r="D701" i="103"/>
  <c r="C701" i="100"/>
  <c r="D700" i="100"/>
  <c r="B700" i="100"/>
  <c r="B704" i="93"/>
  <c r="C705" i="93"/>
  <c r="D704" i="93"/>
  <c r="D700" i="96"/>
  <c r="B700" i="96"/>
  <c r="C701" i="96"/>
  <c r="C703" i="101"/>
  <c r="D702" i="101"/>
  <c r="B702" i="101"/>
  <c r="B701" i="95"/>
  <c r="C702" i="95"/>
  <c r="D701" i="95"/>
  <c r="D702" i="102"/>
  <c r="B702" i="102"/>
  <c r="C703" i="102"/>
  <c r="C703" i="98"/>
  <c r="D702" i="98"/>
  <c r="B702" i="98"/>
  <c r="D701" i="94"/>
  <c r="B701" i="94"/>
  <c r="C702" i="94"/>
  <c r="D703" i="98" l="1"/>
  <c r="C704" i="98"/>
  <c r="B703" i="98"/>
  <c r="B703" i="99"/>
  <c r="C704" i="99"/>
  <c r="D703" i="99"/>
  <c r="B703" i="102"/>
  <c r="C704" i="102"/>
  <c r="D703" i="102"/>
  <c r="B705" i="93"/>
  <c r="D705" i="93"/>
  <c r="C706" i="93"/>
  <c r="C702" i="105"/>
  <c r="B701" i="105"/>
  <c r="D701" i="105"/>
  <c r="C702" i="96"/>
  <c r="B701" i="96"/>
  <c r="D701" i="96"/>
  <c r="B702" i="95"/>
  <c r="D702" i="95"/>
  <c r="C703" i="95"/>
  <c r="B701" i="100"/>
  <c r="C702" i="100"/>
  <c r="D701" i="100"/>
  <c r="D706" i="97"/>
  <c r="B706" i="97"/>
  <c r="C707" i="97"/>
  <c r="C703" i="94"/>
  <c r="B702" i="94"/>
  <c r="D702" i="94"/>
  <c r="B701" i="104"/>
  <c r="C702" i="104"/>
  <c r="D701" i="104"/>
  <c r="B703" i="101"/>
  <c r="C704" i="101"/>
  <c r="D703" i="101"/>
  <c r="D702" i="103"/>
  <c r="B702" i="103"/>
  <c r="C703" i="103"/>
  <c r="D706" i="93" l="1"/>
  <c r="C707" i="93"/>
  <c r="B706" i="93"/>
  <c r="D703" i="95"/>
  <c r="B703" i="95"/>
  <c r="C704" i="95"/>
  <c r="C703" i="104"/>
  <c r="B702" i="104"/>
  <c r="D702" i="104"/>
  <c r="B704" i="102"/>
  <c r="C705" i="102"/>
  <c r="D704" i="102"/>
  <c r="D704" i="101"/>
  <c r="B704" i="101"/>
  <c r="C705" i="101"/>
  <c r="C705" i="99"/>
  <c r="D704" i="99"/>
  <c r="B704" i="99"/>
  <c r="C703" i="96"/>
  <c r="D702" i="96"/>
  <c r="B702" i="96"/>
  <c r="B702" i="100"/>
  <c r="C703" i="100"/>
  <c r="D702" i="100"/>
  <c r="D703" i="94"/>
  <c r="B703" i="94"/>
  <c r="C704" i="94"/>
  <c r="C705" i="98"/>
  <c r="D704" i="98"/>
  <c r="B704" i="98"/>
  <c r="C704" i="103"/>
  <c r="B703" i="103"/>
  <c r="D703" i="103"/>
  <c r="B707" i="97"/>
  <c r="C708" i="97"/>
  <c r="D707" i="97"/>
  <c r="C703" i="105"/>
  <c r="D702" i="105"/>
  <c r="B702" i="105"/>
  <c r="D705" i="102" l="1"/>
  <c r="B705" i="102"/>
  <c r="C706" i="102"/>
  <c r="C705" i="103"/>
  <c r="B704" i="103"/>
  <c r="D704" i="103"/>
  <c r="D703" i="96"/>
  <c r="B703" i="96"/>
  <c r="C704" i="96"/>
  <c r="D703" i="104"/>
  <c r="B703" i="104"/>
  <c r="C704" i="104"/>
  <c r="D704" i="95"/>
  <c r="C705" i="95"/>
  <c r="B704" i="95"/>
  <c r="D708" i="97"/>
  <c r="C709" i="97"/>
  <c r="B708" i="97"/>
  <c r="B705" i="98"/>
  <c r="D705" i="98"/>
  <c r="C706" i="98"/>
  <c r="D705" i="99"/>
  <c r="B705" i="99"/>
  <c r="C706" i="99"/>
  <c r="D703" i="100"/>
  <c r="C704" i="100"/>
  <c r="B703" i="100"/>
  <c r="B704" i="94"/>
  <c r="C705" i="94"/>
  <c r="D704" i="94"/>
  <c r="D705" i="101"/>
  <c r="B705" i="101"/>
  <c r="C706" i="101"/>
  <c r="D707" i="93"/>
  <c r="C708" i="93"/>
  <c r="B707" i="93"/>
  <c r="C704" i="105"/>
  <c r="D703" i="105"/>
  <c r="B703" i="105"/>
  <c r="C707" i="99" l="1"/>
  <c r="B706" i="99"/>
  <c r="D706" i="99"/>
  <c r="C705" i="104"/>
  <c r="D704" i="104"/>
  <c r="B704" i="104"/>
  <c r="C707" i="98"/>
  <c r="D706" i="98"/>
  <c r="B706" i="98"/>
  <c r="C705" i="96"/>
  <c r="D704" i="96"/>
  <c r="B704" i="96"/>
  <c r="C707" i="101"/>
  <c r="B706" i="101"/>
  <c r="D706" i="101"/>
  <c r="D709" i="97"/>
  <c r="B709" i="97"/>
  <c r="C710" i="97"/>
  <c r="D705" i="103"/>
  <c r="B705" i="103"/>
  <c r="C706" i="103"/>
  <c r="C707" i="102"/>
  <c r="D706" i="102"/>
  <c r="B706" i="102"/>
  <c r="C706" i="94"/>
  <c r="D705" i="94"/>
  <c r="B705" i="94"/>
  <c r="D705" i="95"/>
  <c r="B705" i="95"/>
  <c r="C706" i="95"/>
  <c r="D708" i="93"/>
  <c r="B708" i="93"/>
  <c r="C709" i="93"/>
  <c r="D704" i="100"/>
  <c r="B704" i="100"/>
  <c r="C705" i="100"/>
  <c r="B704" i="105"/>
  <c r="D704" i="105"/>
  <c r="C705" i="105"/>
  <c r="D705" i="96" l="1"/>
  <c r="B705" i="96"/>
  <c r="C706" i="96"/>
  <c r="D707" i="102"/>
  <c r="C708" i="102"/>
  <c r="B707" i="102"/>
  <c r="D709" i="93"/>
  <c r="B709" i="93"/>
  <c r="C710" i="93"/>
  <c r="D706" i="103"/>
  <c r="C707" i="103"/>
  <c r="B706" i="103"/>
  <c r="D707" i="98"/>
  <c r="C708" i="98"/>
  <c r="B707" i="98"/>
  <c r="C711" i="97"/>
  <c r="D710" i="97"/>
  <c r="B710" i="97"/>
  <c r="C706" i="104"/>
  <c r="D705" i="104"/>
  <c r="B705" i="104"/>
  <c r="C706" i="100"/>
  <c r="B705" i="100"/>
  <c r="D705" i="100"/>
  <c r="B705" i="105"/>
  <c r="C706" i="105"/>
  <c r="D705" i="105"/>
  <c r="B706" i="95"/>
  <c r="C707" i="95"/>
  <c r="D706" i="95"/>
  <c r="D706" i="94"/>
  <c r="B706" i="94"/>
  <c r="C707" i="94"/>
  <c r="D707" i="101"/>
  <c r="C708" i="101"/>
  <c r="B707" i="101"/>
  <c r="D707" i="99"/>
  <c r="B707" i="99"/>
  <c r="C708" i="99"/>
  <c r="C708" i="94" l="1"/>
  <c r="B707" i="94"/>
  <c r="D707" i="94"/>
  <c r="C711" i="93"/>
  <c r="D710" i="93"/>
  <c r="B710" i="93"/>
  <c r="D707" i="103"/>
  <c r="B707" i="103"/>
  <c r="C708" i="103"/>
  <c r="D706" i="100"/>
  <c r="C707" i="100"/>
  <c r="B706" i="100"/>
  <c r="D706" i="104"/>
  <c r="B706" i="104"/>
  <c r="C707" i="104"/>
  <c r="C708" i="95"/>
  <c r="D707" i="95"/>
  <c r="B707" i="95"/>
  <c r="C709" i="102"/>
  <c r="D708" i="102"/>
  <c r="B708" i="102"/>
  <c r="B708" i="101"/>
  <c r="C709" i="101"/>
  <c r="D708" i="101"/>
  <c r="D711" i="97"/>
  <c r="B711" i="97"/>
  <c r="C712" i="97"/>
  <c r="B708" i="99"/>
  <c r="C709" i="99"/>
  <c r="D708" i="99"/>
  <c r="B706" i="96"/>
  <c r="D706" i="96"/>
  <c r="C707" i="96"/>
  <c r="D706" i="105"/>
  <c r="C707" i="105"/>
  <c r="B706" i="105"/>
  <c r="B708" i="98"/>
  <c r="D708" i="98"/>
  <c r="C709" i="98"/>
  <c r="C708" i="100" l="1"/>
  <c r="D707" i="100"/>
  <c r="B707" i="100"/>
  <c r="B708" i="103"/>
  <c r="C709" i="103"/>
  <c r="D708" i="103"/>
  <c r="B707" i="105"/>
  <c r="C708" i="105"/>
  <c r="D707" i="105"/>
  <c r="B707" i="96"/>
  <c r="C708" i="96"/>
  <c r="D707" i="96"/>
  <c r="C710" i="102"/>
  <c r="B709" i="102"/>
  <c r="D709" i="102"/>
  <c r="C710" i="101"/>
  <c r="B709" i="101"/>
  <c r="D709" i="101"/>
  <c r="C710" i="99"/>
  <c r="D709" i="99"/>
  <c r="B709" i="99"/>
  <c r="C709" i="95"/>
  <c r="D708" i="95"/>
  <c r="B708" i="95"/>
  <c r="C712" i="93"/>
  <c r="D711" i="93"/>
  <c r="B711" i="93"/>
  <c r="C710" i="98"/>
  <c r="B709" i="98"/>
  <c r="D709" i="98"/>
  <c r="C713" i="97"/>
  <c r="D712" i="97"/>
  <c r="B712" i="97"/>
  <c r="C708" i="104"/>
  <c r="D707" i="104"/>
  <c r="B707" i="104"/>
  <c r="D708" i="94"/>
  <c r="B708" i="94"/>
  <c r="C709" i="94"/>
  <c r="D708" i="96" l="1"/>
  <c r="B708" i="96"/>
  <c r="C709" i="96"/>
  <c r="D708" i="104"/>
  <c r="C709" i="104"/>
  <c r="B708" i="104"/>
  <c r="B708" i="105"/>
  <c r="D708" i="105"/>
  <c r="C709" i="105"/>
  <c r="C710" i="95"/>
  <c r="D709" i="95"/>
  <c r="B709" i="95"/>
  <c r="C714" i="97"/>
  <c r="D713" i="97"/>
  <c r="B713" i="97"/>
  <c r="D710" i="99"/>
  <c r="B710" i="99"/>
  <c r="C711" i="99"/>
  <c r="B709" i="103"/>
  <c r="C710" i="103"/>
  <c r="D709" i="103"/>
  <c r="D710" i="98"/>
  <c r="B710" i="98"/>
  <c r="C711" i="98"/>
  <c r="D710" i="101"/>
  <c r="C711" i="101"/>
  <c r="B710" i="101"/>
  <c r="C710" i="94"/>
  <c r="D709" i="94"/>
  <c r="B709" i="94"/>
  <c r="C713" i="93"/>
  <c r="D712" i="93"/>
  <c r="B712" i="93"/>
  <c r="C711" i="102"/>
  <c r="B710" i="102"/>
  <c r="D710" i="102"/>
  <c r="B708" i="100"/>
  <c r="C709" i="100"/>
  <c r="D708" i="100"/>
  <c r="B711" i="98" l="1"/>
  <c r="D711" i="98"/>
  <c r="C712" i="98"/>
  <c r="C712" i="102"/>
  <c r="D711" i="102"/>
  <c r="B711" i="102"/>
  <c r="C711" i="95"/>
  <c r="D710" i="95"/>
  <c r="B710" i="95"/>
  <c r="D709" i="105"/>
  <c r="B709" i="105"/>
  <c r="C710" i="105"/>
  <c r="B710" i="103"/>
  <c r="D710" i="103"/>
  <c r="C711" i="103"/>
  <c r="C714" i="93"/>
  <c r="D713" i="93"/>
  <c r="B713" i="93"/>
  <c r="C712" i="99"/>
  <c r="B711" i="99"/>
  <c r="D711" i="99"/>
  <c r="D709" i="104"/>
  <c r="C710" i="104"/>
  <c r="B709" i="104"/>
  <c r="C711" i="94"/>
  <c r="D710" i="94"/>
  <c r="B710" i="94"/>
  <c r="D709" i="96"/>
  <c r="C710" i="96"/>
  <c r="B709" i="96"/>
  <c r="C712" i="101"/>
  <c r="D711" i="101"/>
  <c r="B711" i="101"/>
  <c r="B709" i="100"/>
  <c r="C710" i="100"/>
  <c r="D709" i="100"/>
  <c r="C715" i="97"/>
  <c r="B714" i="97"/>
  <c r="D714" i="97"/>
  <c r="D710" i="105" l="1"/>
  <c r="C711" i="105"/>
  <c r="B710" i="105"/>
  <c r="C711" i="104"/>
  <c r="D710" i="104"/>
  <c r="B710" i="104"/>
  <c r="B712" i="101"/>
  <c r="D712" i="101"/>
  <c r="C713" i="101"/>
  <c r="D712" i="99"/>
  <c r="B712" i="99"/>
  <c r="C713" i="99"/>
  <c r="D711" i="95"/>
  <c r="B711" i="95"/>
  <c r="C712" i="95"/>
  <c r="C711" i="96"/>
  <c r="D710" i="96"/>
  <c r="B710" i="96"/>
  <c r="B714" i="93"/>
  <c r="D714" i="93"/>
  <c r="C715" i="93"/>
  <c r="B712" i="102"/>
  <c r="C713" i="102"/>
  <c r="D712" i="102"/>
  <c r="D711" i="103"/>
  <c r="C712" i="103"/>
  <c r="B711" i="103"/>
  <c r="C713" i="98"/>
  <c r="D712" i="98"/>
  <c r="B712" i="98"/>
  <c r="C711" i="100"/>
  <c r="D710" i="100"/>
  <c r="B710" i="100"/>
  <c r="C716" i="97"/>
  <c r="D715" i="97"/>
  <c r="B715" i="97"/>
  <c r="B711" i="94"/>
  <c r="D711" i="94"/>
  <c r="C712" i="94"/>
  <c r="C714" i="99" l="1"/>
  <c r="D713" i="99"/>
  <c r="B713" i="99"/>
  <c r="C714" i="101"/>
  <c r="D713" i="101"/>
  <c r="B713" i="101"/>
  <c r="B716" i="97"/>
  <c r="C717" i="97"/>
  <c r="D716" i="97"/>
  <c r="C716" i="93"/>
  <c r="D715" i="93"/>
  <c r="B715" i="93"/>
  <c r="B713" i="102"/>
  <c r="D713" i="102"/>
  <c r="C714" i="102"/>
  <c r="D711" i="100"/>
  <c r="B711" i="100"/>
  <c r="C712" i="100"/>
  <c r="C714" i="98"/>
  <c r="D713" i="98"/>
  <c r="B713" i="98"/>
  <c r="B711" i="96"/>
  <c r="D711" i="96"/>
  <c r="C712" i="96"/>
  <c r="C712" i="104"/>
  <c r="D711" i="104"/>
  <c r="B711" i="104"/>
  <c r="C713" i="95"/>
  <c r="B712" i="95"/>
  <c r="D712" i="95"/>
  <c r="C713" i="94"/>
  <c r="D712" i="94"/>
  <c r="B712" i="94"/>
  <c r="D712" i="103"/>
  <c r="C713" i="103"/>
  <c r="B712" i="103"/>
  <c r="D711" i="105"/>
  <c r="B711" i="105"/>
  <c r="C712" i="105"/>
  <c r="D713" i="103" l="1"/>
  <c r="B713" i="103"/>
  <c r="C714" i="103"/>
  <c r="C713" i="100"/>
  <c r="B712" i="100"/>
  <c r="D712" i="100"/>
  <c r="C713" i="96"/>
  <c r="B712" i="96"/>
  <c r="D712" i="96"/>
  <c r="B716" i="93"/>
  <c r="C717" i="93"/>
  <c r="D716" i="93"/>
  <c r="C718" i="97"/>
  <c r="B717" i="97"/>
  <c r="D717" i="97"/>
  <c r="D713" i="94"/>
  <c r="B713" i="94"/>
  <c r="C714" i="94"/>
  <c r="C715" i="98"/>
  <c r="B714" i="98"/>
  <c r="D714" i="98"/>
  <c r="B713" i="95"/>
  <c r="C714" i="95"/>
  <c r="D713" i="95"/>
  <c r="C715" i="101"/>
  <c r="D714" i="101"/>
  <c r="B714" i="101"/>
  <c r="C713" i="105"/>
  <c r="D712" i="105"/>
  <c r="B712" i="105"/>
  <c r="D714" i="102"/>
  <c r="B714" i="102"/>
  <c r="C715" i="102"/>
  <c r="B712" i="104"/>
  <c r="D712" i="104"/>
  <c r="C713" i="104"/>
  <c r="C715" i="99"/>
  <c r="D714" i="99"/>
  <c r="B714" i="99"/>
  <c r="B715" i="102" l="1"/>
  <c r="C716" i="102"/>
  <c r="D715" i="102"/>
  <c r="C716" i="98"/>
  <c r="D715" i="98"/>
  <c r="B715" i="98"/>
  <c r="C714" i="96"/>
  <c r="D713" i="96"/>
  <c r="B713" i="96"/>
  <c r="C715" i="94"/>
  <c r="D714" i="94"/>
  <c r="B714" i="94"/>
  <c r="B717" i="93"/>
  <c r="C718" i="93"/>
  <c r="D717" i="93"/>
  <c r="C714" i="105"/>
  <c r="B713" i="105"/>
  <c r="D713" i="105"/>
  <c r="B713" i="100"/>
  <c r="C714" i="100"/>
  <c r="D713" i="100"/>
  <c r="B713" i="104"/>
  <c r="D713" i="104"/>
  <c r="C714" i="104"/>
  <c r="C715" i="103"/>
  <c r="B714" i="103"/>
  <c r="D714" i="103"/>
  <c r="B714" i="95"/>
  <c r="D714" i="95"/>
  <c r="C715" i="95"/>
  <c r="B715" i="99"/>
  <c r="D715" i="99"/>
  <c r="C716" i="99"/>
  <c r="B715" i="101"/>
  <c r="C716" i="101"/>
  <c r="D715" i="101"/>
  <c r="D718" i="97"/>
  <c r="B718" i="97"/>
  <c r="C719" i="97"/>
  <c r="D716" i="101" l="1"/>
  <c r="B716" i="101"/>
  <c r="C717" i="101"/>
  <c r="D715" i="94"/>
  <c r="B715" i="94"/>
  <c r="C716" i="94"/>
  <c r="B714" i="100"/>
  <c r="D714" i="100"/>
  <c r="C715" i="100"/>
  <c r="C715" i="96"/>
  <c r="D714" i="96"/>
  <c r="B714" i="96"/>
  <c r="C715" i="105"/>
  <c r="B714" i="105"/>
  <c r="D714" i="105"/>
  <c r="C717" i="98"/>
  <c r="D716" i="98"/>
  <c r="B716" i="98"/>
  <c r="C717" i="99"/>
  <c r="D716" i="99"/>
  <c r="B716" i="99"/>
  <c r="D715" i="95"/>
  <c r="C716" i="95"/>
  <c r="B715" i="95"/>
  <c r="B719" i="97"/>
  <c r="C720" i="97"/>
  <c r="D719" i="97"/>
  <c r="D718" i="93"/>
  <c r="C719" i="93"/>
  <c r="B718" i="93"/>
  <c r="B716" i="102"/>
  <c r="D716" i="102"/>
  <c r="C717" i="102"/>
  <c r="C715" i="104"/>
  <c r="B714" i="104"/>
  <c r="D714" i="104"/>
  <c r="C716" i="103"/>
  <c r="B715" i="103"/>
  <c r="D715" i="103"/>
  <c r="C716" i="96" l="1"/>
  <c r="D715" i="96"/>
  <c r="B715" i="96"/>
  <c r="D715" i="100"/>
  <c r="C716" i="100"/>
  <c r="B715" i="100"/>
  <c r="D717" i="99"/>
  <c r="B717" i="99"/>
  <c r="C718" i="99"/>
  <c r="B716" i="94"/>
  <c r="C717" i="94"/>
  <c r="D716" i="94"/>
  <c r="C717" i="103"/>
  <c r="D716" i="103"/>
  <c r="B716" i="103"/>
  <c r="D715" i="104"/>
  <c r="B715" i="104"/>
  <c r="C716" i="104"/>
  <c r="D719" i="93"/>
  <c r="B719" i="93"/>
  <c r="C720" i="93"/>
  <c r="B717" i="98"/>
  <c r="C718" i="98"/>
  <c r="D717" i="98"/>
  <c r="D716" i="95"/>
  <c r="B716" i="95"/>
  <c r="C717" i="95"/>
  <c r="D717" i="102"/>
  <c r="B717" i="102"/>
  <c r="C718" i="102"/>
  <c r="D717" i="101"/>
  <c r="B717" i="101"/>
  <c r="C718" i="101"/>
  <c r="D720" i="97"/>
  <c r="C721" i="97"/>
  <c r="B720" i="97"/>
  <c r="C716" i="105"/>
  <c r="D715" i="105"/>
  <c r="B715" i="105"/>
  <c r="B720" i="93" l="1"/>
  <c r="C721" i="93"/>
  <c r="D720" i="93"/>
  <c r="C719" i="99"/>
  <c r="D718" i="99"/>
  <c r="B718" i="99"/>
  <c r="D721" i="97"/>
  <c r="B721" i="97"/>
  <c r="C722" i="97"/>
  <c r="C719" i="101"/>
  <c r="B718" i="101"/>
  <c r="D718" i="101"/>
  <c r="D716" i="104"/>
  <c r="B716" i="104"/>
  <c r="C717" i="104"/>
  <c r="D716" i="100"/>
  <c r="C717" i="100"/>
  <c r="B716" i="100"/>
  <c r="C719" i="98"/>
  <c r="D718" i="98"/>
  <c r="B718" i="98"/>
  <c r="C719" i="102"/>
  <c r="D718" i="102"/>
  <c r="B718" i="102"/>
  <c r="C718" i="94"/>
  <c r="D717" i="94"/>
  <c r="B717" i="94"/>
  <c r="B717" i="95"/>
  <c r="C718" i="95"/>
  <c r="D717" i="95"/>
  <c r="D716" i="105"/>
  <c r="C717" i="105"/>
  <c r="B716" i="105"/>
  <c r="C718" i="103"/>
  <c r="D717" i="103"/>
  <c r="B717" i="103"/>
  <c r="D716" i="96"/>
  <c r="B716" i="96"/>
  <c r="C717" i="96"/>
  <c r="C718" i="96" l="1"/>
  <c r="D717" i="96"/>
  <c r="B717" i="96"/>
  <c r="C719" i="103"/>
  <c r="B718" i="103"/>
  <c r="D718" i="103"/>
  <c r="D719" i="102"/>
  <c r="C720" i="102"/>
  <c r="B719" i="102"/>
  <c r="D719" i="101"/>
  <c r="C720" i="101"/>
  <c r="B719" i="101"/>
  <c r="C723" i="97"/>
  <c r="D722" i="97"/>
  <c r="B722" i="97"/>
  <c r="C718" i="105"/>
  <c r="B717" i="105"/>
  <c r="D717" i="105"/>
  <c r="D719" i="98"/>
  <c r="B719" i="98"/>
  <c r="C720" i="98"/>
  <c r="C719" i="95"/>
  <c r="D718" i="95"/>
  <c r="B718" i="95"/>
  <c r="B717" i="100"/>
  <c r="D717" i="100"/>
  <c r="C718" i="100"/>
  <c r="D719" i="99"/>
  <c r="B719" i="99"/>
  <c r="C720" i="99"/>
  <c r="C718" i="104"/>
  <c r="B717" i="104"/>
  <c r="D717" i="104"/>
  <c r="C722" i="93"/>
  <c r="D721" i="93"/>
  <c r="B721" i="93"/>
  <c r="D718" i="94"/>
  <c r="B718" i="94"/>
  <c r="C719" i="94"/>
  <c r="C720" i="95" l="1"/>
  <c r="D719" i="95"/>
  <c r="B719" i="95"/>
  <c r="B720" i="101"/>
  <c r="C721" i="101"/>
  <c r="D720" i="101"/>
  <c r="B720" i="98"/>
  <c r="C721" i="98"/>
  <c r="D720" i="98"/>
  <c r="D720" i="102"/>
  <c r="B720" i="102"/>
  <c r="C721" i="102"/>
  <c r="C723" i="93"/>
  <c r="D722" i="93"/>
  <c r="B722" i="93"/>
  <c r="D718" i="104"/>
  <c r="C719" i="104"/>
  <c r="B718" i="104"/>
  <c r="B720" i="99"/>
  <c r="C721" i="99"/>
  <c r="D720" i="99"/>
  <c r="C719" i="105"/>
  <c r="D718" i="105"/>
  <c r="B718" i="105"/>
  <c r="B719" i="103"/>
  <c r="C720" i="103"/>
  <c r="D719" i="103"/>
  <c r="C719" i="100"/>
  <c r="B718" i="100"/>
  <c r="D718" i="100"/>
  <c r="C720" i="94"/>
  <c r="D719" i="94"/>
  <c r="B719" i="94"/>
  <c r="D723" i="97"/>
  <c r="B723" i="97"/>
  <c r="C724" i="97"/>
  <c r="D718" i="96"/>
  <c r="B718" i="96"/>
  <c r="C719" i="96"/>
  <c r="C725" i="97" l="1"/>
  <c r="D724" i="97"/>
  <c r="B724" i="97"/>
  <c r="C722" i="102"/>
  <c r="B721" i="102"/>
  <c r="D721" i="102"/>
  <c r="B719" i="105"/>
  <c r="C720" i="105"/>
  <c r="D719" i="105"/>
  <c r="C722" i="99"/>
  <c r="D721" i="99"/>
  <c r="B721" i="99"/>
  <c r="C722" i="98"/>
  <c r="D721" i="98"/>
  <c r="B721" i="98"/>
  <c r="D720" i="94"/>
  <c r="B720" i="94"/>
  <c r="C721" i="94"/>
  <c r="C720" i="104"/>
  <c r="B719" i="104"/>
  <c r="D719" i="104"/>
  <c r="C722" i="101"/>
  <c r="B721" i="101"/>
  <c r="D721" i="101"/>
  <c r="C720" i="100"/>
  <c r="B719" i="100"/>
  <c r="D719" i="100"/>
  <c r="B719" i="96"/>
  <c r="C720" i="96"/>
  <c r="D719" i="96"/>
  <c r="C721" i="103"/>
  <c r="D720" i="103"/>
  <c r="B720" i="103"/>
  <c r="C724" i="93"/>
  <c r="B723" i="93"/>
  <c r="D723" i="93"/>
  <c r="C721" i="95"/>
  <c r="B720" i="95"/>
  <c r="D720" i="95"/>
  <c r="D722" i="101" l="1"/>
  <c r="C723" i="101"/>
  <c r="B722" i="101"/>
  <c r="D722" i="99"/>
  <c r="B722" i="99"/>
  <c r="C723" i="99"/>
  <c r="C721" i="105"/>
  <c r="B720" i="105"/>
  <c r="D720" i="105"/>
  <c r="B721" i="103"/>
  <c r="D721" i="103"/>
  <c r="C722" i="103"/>
  <c r="C721" i="104"/>
  <c r="B720" i="104"/>
  <c r="D720" i="104"/>
  <c r="C722" i="94"/>
  <c r="B721" i="94"/>
  <c r="D721" i="94"/>
  <c r="C721" i="96"/>
  <c r="D720" i="96"/>
  <c r="B720" i="96"/>
  <c r="C723" i="102"/>
  <c r="D722" i="102"/>
  <c r="B722" i="102"/>
  <c r="C725" i="93"/>
  <c r="D724" i="93"/>
  <c r="B724" i="93"/>
  <c r="C722" i="95"/>
  <c r="D721" i="95"/>
  <c r="B721" i="95"/>
  <c r="D720" i="100"/>
  <c r="B720" i="100"/>
  <c r="C721" i="100"/>
  <c r="D722" i="98"/>
  <c r="C723" i="98"/>
  <c r="B722" i="98"/>
  <c r="C726" i="97"/>
  <c r="D725" i="97"/>
  <c r="B725" i="97"/>
  <c r="B722" i="103" l="1"/>
  <c r="C723" i="103"/>
  <c r="D722" i="103"/>
  <c r="C724" i="102"/>
  <c r="D723" i="102"/>
  <c r="B723" i="102"/>
  <c r="C722" i="100"/>
  <c r="D721" i="100"/>
  <c r="B721" i="100"/>
  <c r="D721" i="96"/>
  <c r="B721" i="96"/>
  <c r="C722" i="96"/>
  <c r="D721" i="105"/>
  <c r="B721" i="105"/>
  <c r="C722" i="105"/>
  <c r="B723" i="98"/>
  <c r="C724" i="98"/>
  <c r="D723" i="98"/>
  <c r="C724" i="99"/>
  <c r="D723" i="99"/>
  <c r="B723" i="99"/>
  <c r="D722" i="95"/>
  <c r="B722" i="95"/>
  <c r="C723" i="95"/>
  <c r="C723" i="94"/>
  <c r="D722" i="94"/>
  <c r="B722" i="94"/>
  <c r="C724" i="101"/>
  <c r="D723" i="101"/>
  <c r="B723" i="101"/>
  <c r="C727" i="97"/>
  <c r="D726" i="97"/>
  <c r="B726" i="97"/>
  <c r="D725" i="93"/>
  <c r="B725" i="93"/>
  <c r="C726" i="93"/>
  <c r="D721" i="104"/>
  <c r="B721" i="104"/>
  <c r="C722" i="104"/>
  <c r="B726" i="93" l="1"/>
  <c r="C727" i="93"/>
  <c r="D726" i="93"/>
  <c r="C724" i="95"/>
  <c r="D723" i="95"/>
  <c r="B723" i="95"/>
  <c r="C723" i="96"/>
  <c r="D722" i="96"/>
  <c r="B722" i="96"/>
  <c r="C728" i="97"/>
  <c r="D727" i="97"/>
  <c r="B727" i="97"/>
  <c r="D724" i="99"/>
  <c r="B724" i="99"/>
  <c r="C725" i="99"/>
  <c r="D722" i="100"/>
  <c r="B722" i="100"/>
  <c r="C723" i="100"/>
  <c r="C725" i="98"/>
  <c r="D724" i="98"/>
  <c r="B724" i="98"/>
  <c r="B724" i="101"/>
  <c r="D724" i="101"/>
  <c r="C725" i="101"/>
  <c r="B724" i="102"/>
  <c r="D724" i="102"/>
  <c r="C725" i="102"/>
  <c r="C723" i="104"/>
  <c r="D722" i="104"/>
  <c r="B722" i="104"/>
  <c r="D722" i="105"/>
  <c r="B722" i="105"/>
  <c r="C723" i="105"/>
  <c r="D723" i="103"/>
  <c r="C724" i="103"/>
  <c r="B723" i="103"/>
  <c r="B723" i="94"/>
  <c r="C724" i="94"/>
  <c r="D723" i="94"/>
  <c r="C726" i="101" l="1"/>
  <c r="B725" i="101"/>
  <c r="D725" i="101"/>
  <c r="B728" i="97"/>
  <c r="C729" i="97"/>
  <c r="D728" i="97"/>
  <c r="D723" i="105"/>
  <c r="C724" i="105"/>
  <c r="B723" i="105"/>
  <c r="C726" i="98"/>
  <c r="D725" i="98"/>
  <c r="B725" i="98"/>
  <c r="C724" i="96"/>
  <c r="D723" i="96"/>
  <c r="B723" i="96"/>
  <c r="C724" i="100"/>
  <c r="B723" i="100"/>
  <c r="D723" i="100"/>
  <c r="C725" i="95"/>
  <c r="D724" i="95"/>
  <c r="B724" i="95"/>
  <c r="C726" i="99"/>
  <c r="D725" i="99"/>
  <c r="B725" i="99"/>
  <c r="D724" i="103"/>
  <c r="B724" i="103"/>
  <c r="C725" i="103"/>
  <c r="C725" i="94"/>
  <c r="D724" i="94"/>
  <c r="B724" i="94"/>
  <c r="C728" i="93"/>
  <c r="B727" i="93"/>
  <c r="D727" i="93"/>
  <c r="D723" i="104"/>
  <c r="B723" i="104"/>
  <c r="C724" i="104"/>
  <c r="C726" i="102"/>
  <c r="B725" i="102"/>
  <c r="D725" i="102"/>
  <c r="D726" i="99" l="1"/>
  <c r="C727" i="99"/>
  <c r="B726" i="99"/>
  <c r="C727" i="98"/>
  <c r="D726" i="98"/>
  <c r="B726" i="98"/>
  <c r="B724" i="104"/>
  <c r="C725" i="104"/>
  <c r="D724" i="104"/>
  <c r="B724" i="105"/>
  <c r="D724" i="105"/>
  <c r="C725" i="105"/>
  <c r="B728" i="93"/>
  <c r="D728" i="93"/>
  <c r="C729" i="93"/>
  <c r="B725" i="95"/>
  <c r="C726" i="95"/>
  <c r="D725" i="95"/>
  <c r="C730" i="97"/>
  <c r="B729" i="97"/>
  <c r="D729" i="97"/>
  <c r="D725" i="94"/>
  <c r="B725" i="94"/>
  <c r="C726" i="94"/>
  <c r="B724" i="100"/>
  <c r="C725" i="100"/>
  <c r="D724" i="100"/>
  <c r="C726" i="103"/>
  <c r="D725" i="103"/>
  <c r="B725" i="103"/>
  <c r="D726" i="102"/>
  <c r="C727" i="102"/>
  <c r="B726" i="102"/>
  <c r="B724" i="96"/>
  <c r="C725" i="96"/>
  <c r="D724" i="96"/>
  <c r="C727" i="101"/>
  <c r="D726" i="101"/>
  <c r="B726" i="101"/>
  <c r="C727" i="94" l="1"/>
  <c r="D726" i="94"/>
  <c r="B726" i="94"/>
  <c r="C726" i="105"/>
  <c r="B725" i="105"/>
  <c r="D725" i="105"/>
  <c r="B727" i="102"/>
  <c r="C728" i="102"/>
  <c r="D727" i="102"/>
  <c r="B725" i="104"/>
  <c r="C726" i="104"/>
  <c r="D725" i="104"/>
  <c r="D730" i="97"/>
  <c r="B730" i="97"/>
  <c r="C731" i="97"/>
  <c r="C726" i="96"/>
  <c r="D725" i="96"/>
  <c r="B725" i="96"/>
  <c r="B726" i="95"/>
  <c r="C727" i="95"/>
  <c r="D726" i="95"/>
  <c r="C727" i="103"/>
  <c r="B726" i="103"/>
  <c r="D726" i="103"/>
  <c r="C728" i="98"/>
  <c r="D727" i="98"/>
  <c r="B727" i="98"/>
  <c r="B729" i="93"/>
  <c r="C730" i="93"/>
  <c r="D729" i="93"/>
  <c r="B725" i="100"/>
  <c r="D725" i="100"/>
  <c r="C726" i="100"/>
  <c r="D727" i="99"/>
  <c r="B727" i="99"/>
  <c r="C728" i="99"/>
  <c r="D727" i="101"/>
  <c r="B727" i="101"/>
  <c r="C728" i="101"/>
  <c r="C728" i="103" l="1"/>
  <c r="D727" i="103"/>
  <c r="B727" i="103"/>
  <c r="D727" i="95"/>
  <c r="B727" i="95"/>
  <c r="C728" i="95"/>
  <c r="B728" i="102"/>
  <c r="C729" i="102"/>
  <c r="D728" i="102"/>
  <c r="C729" i="99"/>
  <c r="D728" i="99"/>
  <c r="B728" i="99"/>
  <c r="B726" i="104"/>
  <c r="C727" i="104"/>
  <c r="D726" i="104"/>
  <c r="D730" i="93"/>
  <c r="C731" i="93"/>
  <c r="B730" i="93"/>
  <c r="D726" i="96"/>
  <c r="B726" i="96"/>
  <c r="C727" i="96"/>
  <c r="B726" i="105"/>
  <c r="C727" i="105"/>
  <c r="D726" i="105"/>
  <c r="B731" i="97"/>
  <c r="C732" i="97"/>
  <c r="D731" i="97"/>
  <c r="C729" i="101"/>
  <c r="D728" i="101"/>
  <c r="B728" i="101"/>
  <c r="B726" i="100"/>
  <c r="C727" i="100"/>
  <c r="D726" i="100"/>
  <c r="C729" i="98"/>
  <c r="D728" i="98"/>
  <c r="B728" i="98"/>
  <c r="D727" i="94"/>
  <c r="B727" i="94"/>
  <c r="C728" i="94"/>
  <c r="D729" i="102" l="1"/>
  <c r="B729" i="102"/>
  <c r="C730" i="102"/>
  <c r="C728" i="105"/>
  <c r="D727" i="105"/>
  <c r="B727" i="105"/>
  <c r="D729" i="99"/>
  <c r="B729" i="99"/>
  <c r="C730" i="99"/>
  <c r="B729" i="98"/>
  <c r="D729" i="98"/>
  <c r="C730" i="98"/>
  <c r="C728" i="96"/>
  <c r="D727" i="96"/>
  <c r="B727" i="96"/>
  <c r="D728" i="95"/>
  <c r="B728" i="95"/>
  <c r="C729" i="95"/>
  <c r="D731" i="93"/>
  <c r="B731" i="93"/>
  <c r="C732" i="93"/>
  <c r="D727" i="100"/>
  <c r="C728" i="100"/>
  <c r="B727" i="100"/>
  <c r="B729" i="101"/>
  <c r="C730" i="101"/>
  <c r="D729" i="101"/>
  <c r="B728" i="94"/>
  <c r="C729" i="94"/>
  <c r="D728" i="94"/>
  <c r="D732" i="97"/>
  <c r="C733" i="97"/>
  <c r="B732" i="97"/>
  <c r="D727" i="104"/>
  <c r="C728" i="104"/>
  <c r="B727" i="104"/>
  <c r="C729" i="103"/>
  <c r="D728" i="103"/>
  <c r="B728" i="103"/>
  <c r="C729" i="104" l="1"/>
  <c r="B728" i="104"/>
  <c r="D728" i="104"/>
  <c r="C729" i="100"/>
  <c r="D728" i="100"/>
  <c r="B728" i="100"/>
  <c r="C730" i="94"/>
  <c r="D729" i="94"/>
  <c r="B729" i="94"/>
  <c r="C731" i="98"/>
  <c r="D730" i="98"/>
  <c r="B730" i="98"/>
  <c r="C731" i="99"/>
  <c r="B730" i="99"/>
  <c r="D730" i="99"/>
  <c r="C733" i="93"/>
  <c r="D732" i="93"/>
  <c r="B732" i="93"/>
  <c r="D733" i="97"/>
  <c r="B733" i="97"/>
  <c r="C734" i="97"/>
  <c r="D728" i="105"/>
  <c r="C729" i="105"/>
  <c r="B728" i="105"/>
  <c r="C731" i="102"/>
  <c r="D730" i="102"/>
  <c r="B730" i="102"/>
  <c r="B730" i="101"/>
  <c r="C731" i="101"/>
  <c r="D730" i="101"/>
  <c r="C730" i="95"/>
  <c r="D729" i="95"/>
  <c r="B729" i="95"/>
  <c r="C730" i="103"/>
  <c r="B729" i="103"/>
  <c r="D729" i="103"/>
  <c r="C729" i="96"/>
  <c r="D728" i="96"/>
  <c r="B728" i="96"/>
  <c r="D730" i="103" l="1"/>
  <c r="B730" i="103"/>
  <c r="C731" i="103"/>
  <c r="D729" i="105"/>
  <c r="B729" i="105"/>
  <c r="C730" i="105"/>
  <c r="D730" i="94"/>
  <c r="B730" i="94"/>
  <c r="C731" i="94"/>
  <c r="D730" i="95"/>
  <c r="B730" i="95"/>
  <c r="C731" i="95"/>
  <c r="C735" i="97"/>
  <c r="D734" i="97"/>
  <c r="B734" i="97"/>
  <c r="C732" i="101"/>
  <c r="B731" i="101"/>
  <c r="D731" i="101"/>
  <c r="D731" i="98"/>
  <c r="C732" i="98"/>
  <c r="B731" i="98"/>
  <c r="D733" i="93"/>
  <c r="C734" i="93"/>
  <c r="B733" i="93"/>
  <c r="D729" i="100"/>
  <c r="C730" i="100"/>
  <c r="B729" i="100"/>
  <c r="B729" i="96"/>
  <c r="D729" i="96"/>
  <c r="C730" i="96"/>
  <c r="D731" i="102"/>
  <c r="B731" i="102"/>
  <c r="C732" i="102"/>
  <c r="C732" i="99"/>
  <c r="D731" i="99"/>
  <c r="B731" i="99"/>
  <c r="B729" i="104"/>
  <c r="C730" i="104"/>
  <c r="D729" i="104"/>
  <c r="C732" i="95" l="1"/>
  <c r="B731" i="95"/>
  <c r="D731" i="95"/>
  <c r="C731" i="100"/>
  <c r="D730" i="100"/>
  <c r="B730" i="100"/>
  <c r="D732" i="99"/>
  <c r="B732" i="99"/>
  <c r="C733" i="99"/>
  <c r="C732" i="94"/>
  <c r="D731" i="94"/>
  <c r="B731" i="94"/>
  <c r="C733" i="102"/>
  <c r="B732" i="102"/>
  <c r="D732" i="102"/>
  <c r="C735" i="93"/>
  <c r="D734" i="93"/>
  <c r="B734" i="93"/>
  <c r="C731" i="96"/>
  <c r="D730" i="96"/>
  <c r="B730" i="96"/>
  <c r="C731" i="105"/>
  <c r="D730" i="105"/>
  <c r="B730" i="105"/>
  <c r="B732" i="98"/>
  <c r="C733" i="98"/>
  <c r="D732" i="98"/>
  <c r="D732" i="101"/>
  <c r="B732" i="101"/>
  <c r="C733" i="101"/>
  <c r="C732" i="103"/>
  <c r="D731" i="103"/>
  <c r="B731" i="103"/>
  <c r="B730" i="104"/>
  <c r="C731" i="104"/>
  <c r="D730" i="104"/>
  <c r="D735" i="97"/>
  <c r="B735" i="97"/>
  <c r="C736" i="97"/>
  <c r="B731" i="105" l="1"/>
  <c r="C732" i="105"/>
  <c r="D731" i="105"/>
  <c r="D732" i="94"/>
  <c r="B732" i="94"/>
  <c r="C733" i="94"/>
  <c r="C734" i="99"/>
  <c r="D733" i="99"/>
  <c r="B733" i="99"/>
  <c r="C732" i="104"/>
  <c r="D731" i="104"/>
  <c r="B731" i="104"/>
  <c r="D732" i="103"/>
  <c r="C733" i="103"/>
  <c r="B732" i="103"/>
  <c r="B731" i="96"/>
  <c r="D731" i="96"/>
  <c r="C732" i="96"/>
  <c r="C734" i="101"/>
  <c r="D733" i="101"/>
  <c r="B733" i="101"/>
  <c r="C736" i="93"/>
  <c r="B735" i="93"/>
  <c r="D735" i="93"/>
  <c r="C732" i="100"/>
  <c r="D731" i="100"/>
  <c r="B731" i="100"/>
  <c r="C737" i="97"/>
  <c r="D736" i="97"/>
  <c r="B736" i="97"/>
  <c r="C734" i="98"/>
  <c r="D733" i="98"/>
  <c r="B733" i="98"/>
  <c r="C734" i="102"/>
  <c r="B733" i="102"/>
  <c r="D733" i="102"/>
  <c r="C733" i="95"/>
  <c r="D732" i="95"/>
  <c r="B732" i="95"/>
  <c r="C735" i="102" l="1"/>
  <c r="D734" i="102"/>
  <c r="B734" i="102"/>
  <c r="D736" i="93"/>
  <c r="C737" i="93"/>
  <c r="B736" i="93"/>
  <c r="D732" i="104"/>
  <c r="C733" i="104"/>
  <c r="B732" i="104"/>
  <c r="D734" i="98"/>
  <c r="B734" i="98"/>
  <c r="C735" i="98"/>
  <c r="D734" i="101"/>
  <c r="C735" i="101"/>
  <c r="B734" i="101"/>
  <c r="D734" i="99"/>
  <c r="B734" i="99"/>
  <c r="C735" i="99"/>
  <c r="C733" i="96"/>
  <c r="D732" i="96"/>
  <c r="B732" i="96"/>
  <c r="C734" i="94"/>
  <c r="D733" i="94"/>
  <c r="B733" i="94"/>
  <c r="C738" i="97"/>
  <c r="D737" i="97"/>
  <c r="B737" i="97"/>
  <c r="B733" i="103"/>
  <c r="C734" i="103"/>
  <c r="D733" i="103"/>
  <c r="C733" i="105"/>
  <c r="B732" i="105"/>
  <c r="D732" i="105"/>
  <c r="D733" i="95"/>
  <c r="B733" i="95"/>
  <c r="C734" i="95"/>
  <c r="B732" i="100"/>
  <c r="D732" i="100"/>
  <c r="C733" i="100"/>
  <c r="C735" i="95" l="1"/>
  <c r="D734" i="95"/>
  <c r="B734" i="95"/>
  <c r="D735" i="98"/>
  <c r="B735" i="98"/>
  <c r="C736" i="98"/>
  <c r="C735" i="94"/>
  <c r="D734" i="94"/>
  <c r="B734" i="94"/>
  <c r="B733" i="104"/>
  <c r="C734" i="104"/>
  <c r="D733" i="104"/>
  <c r="D733" i="105"/>
  <c r="B733" i="105"/>
  <c r="C734" i="105"/>
  <c r="D733" i="96"/>
  <c r="C734" i="96"/>
  <c r="B733" i="96"/>
  <c r="B735" i="99"/>
  <c r="C736" i="99"/>
  <c r="D735" i="99"/>
  <c r="B734" i="103"/>
  <c r="C735" i="103"/>
  <c r="D734" i="103"/>
  <c r="D737" i="93"/>
  <c r="B737" i="93"/>
  <c r="C738" i="93"/>
  <c r="C734" i="100"/>
  <c r="B733" i="100"/>
  <c r="D733" i="100"/>
  <c r="B735" i="101"/>
  <c r="C736" i="101"/>
  <c r="D735" i="101"/>
  <c r="C739" i="97"/>
  <c r="D738" i="97"/>
  <c r="B738" i="97"/>
  <c r="C736" i="102"/>
  <c r="D735" i="102"/>
  <c r="B735" i="102"/>
  <c r="D734" i="104" l="1"/>
  <c r="B734" i="104"/>
  <c r="C735" i="104"/>
  <c r="B736" i="101"/>
  <c r="D736" i="101"/>
  <c r="C737" i="101"/>
  <c r="B736" i="99"/>
  <c r="C737" i="99"/>
  <c r="D736" i="99"/>
  <c r="D735" i="103"/>
  <c r="B735" i="103"/>
  <c r="C736" i="103"/>
  <c r="C740" i="97"/>
  <c r="D739" i="97"/>
  <c r="B739" i="97"/>
  <c r="B735" i="94"/>
  <c r="C736" i="94"/>
  <c r="D735" i="94"/>
  <c r="D736" i="98"/>
  <c r="B736" i="98"/>
  <c r="C737" i="98"/>
  <c r="D734" i="96"/>
  <c r="B734" i="96"/>
  <c r="C735" i="96"/>
  <c r="D734" i="100"/>
  <c r="B734" i="100"/>
  <c r="C735" i="100"/>
  <c r="C739" i="93"/>
  <c r="D738" i="93"/>
  <c r="B738" i="93"/>
  <c r="D734" i="105"/>
  <c r="C735" i="105"/>
  <c r="B734" i="105"/>
  <c r="B736" i="102"/>
  <c r="C737" i="102"/>
  <c r="D736" i="102"/>
  <c r="C736" i="95"/>
  <c r="D735" i="95"/>
  <c r="B735" i="95"/>
  <c r="D736" i="103" l="1"/>
  <c r="C737" i="103"/>
  <c r="B736" i="103"/>
  <c r="C738" i="98"/>
  <c r="D737" i="98"/>
  <c r="B737" i="98"/>
  <c r="D735" i="105"/>
  <c r="C736" i="105"/>
  <c r="B735" i="105"/>
  <c r="D737" i="99"/>
  <c r="B737" i="99"/>
  <c r="C738" i="99"/>
  <c r="C736" i="96"/>
  <c r="B735" i="96"/>
  <c r="D735" i="96"/>
  <c r="C738" i="102"/>
  <c r="D737" i="102"/>
  <c r="B737" i="102"/>
  <c r="B737" i="101"/>
  <c r="D737" i="101"/>
  <c r="C738" i="101"/>
  <c r="C737" i="94"/>
  <c r="D736" i="94"/>
  <c r="B736" i="94"/>
  <c r="C740" i="93"/>
  <c r="D739" i="93"/>
  <c r="B739" i="93"/>
  <c r="B735" i="100"/>
  <c r="C736" i="100"/>
  <c r="D735" i="100"/>
  <c r="C736" i="104"/>
  <c r="B735" i="104"/>
  <c r="D735" i="104"/>
  <c r="B736" i="95"/>
  <c r="D736" i="95"/>
  <c r="C737" i="95"/>
  <c r="B740" i="97"/>
  <c r="C741" i="97"/>
  <c r="D740" i="97"/>
  <c r="C739" i="101" l="1"/>
  <c r="B738" i="101"/>
  <c r="D738" i="101"/>
  <c r="B737" i="95"/>
  <c r="C738" i="95"/>
  <c r="D737" i="95"/>
  <c r="C737" i="100"/>
  <c r="D736" i="100"/>
  <c r="B736" i="100"/>
  <c r="D738" i="99"/>
  <c r="C739" i="99"/>
  <c r="B738" i="99"/>
  <c r="C739" i="98"/>
  <c r="D738" i="98"/>
  <c r="B738" i="98"/>
  <c r="B736" i="105"/>
  <c r="C737" i="105"/>
  <c r="D736" i="105"/>
  <c r="D737" i="94"/>
  <c r="B737" i="94"/>
  <c r="C738" i="94"/>
  <c r="D736" i="104"/>
  <c r="C737" i="104"/>
  <c r="B736" i="104"/>
  <c r="C742" i="97"/>
  <c r="B741" i="97"/>
  <c r="D741" i="97"/>
  <c r="C738" i="103"/>
  <c r="B737" i="103"/>
  <c r="D737" i="103"/>
  <c r="D738" i="102"/>
  <c r="B738" i="102"/>
  <c r="C739" i="102"/>
  <c r="B740" i="93"/>
  <c r="D740" i="93"/>
  <c r="C741" i="93"/>
  <c r="D736" i="96"/>
  <c r="B736" i="96"/>
  <c r="C737" i="96"/>
  <c r="D738" i="103" l="1"/>
  <c r="B738" i="103"/>
  <c r="C739" i="103"/>
  <c r="B741" i="93"/>
  <c r="C742" i="93"/>
  <c r="D741" i="93"/>
  <c r="B737" i="100"/>
  <c r="D737" i="100"/>
  <c r="C738" i="100"/>
  <c r="B737" i="104"/>
  <c r="C738" i="104"/>
  <c r="D737" i="104"/>
  <c r="C740" i="99"/>
  <c r="D739" i="99"/>
  <c r="B739" i="99"/>
  <c r="B739" i="102"/>
  <c r="C740" i="102"/>
  <c r="D739" i="102"/>
  <c r="C739" i="94"/>
  <c r="B738" i="94"/>
  <c r="D738" i="94"/>
  <c r="C738" i="105"/>
  <c r="B737" i="105"/>
  <c r="D737" i="105"/>
  <c r="B738" i="95"/>
  <c r="D738" i="95"/>
  <c r="C739" i="95"/>
  <c r="C738" i="96"/>
  <c r="B737" i="96"/>
  <c r="D737" i="96"/>
  <c r="D742" i="97"/>
  <c r="B742" i="97"/>
  <c r="C743" i="97"/>
  <c r="D739" i="98"/>
  <c r="B739" i="98"/>
  <c r="C740" i="98"/>
  <c r="D739" i="101"/>
  <c r="C740" i="101"/>
  <c r="B739" i="101"/>
  <c r="C741" i="98" l="1"/>
  <c r="D740" i="98"/>
  <c r="B740" i="98"/>
  <c r="B738" i="105"/>
  <c r="C739" i="105"/>
  <c r="D738" i="105"/>
  <c r="B743" i="97"/>
  <c r="C744" i="97"/>
  <c r="D743" i="97"/>
  <c r="B738" i="100"/>
  <c r="C739" i="100"/>
  <c r="D738" i="100"/>
  <c r="D739" i="94"/>
  <c r="B739" i="94"/>
  <c r="C740" i="94"/>
  <c r="C739" i="104"/>
  <c r="D738" i="104"/>
  <c r="B738" i="104"/>
  <c r="B740" i="102"/>
  <c r="C741" i="102"/>
  <c r="D740" i="102"/>
  <c r="D742" i="93"/>
  <c r="C743" i="93"/>
  <c r="B742" i="93"/>
  <c r="C739" i="96"/>
  <c r="D738" i="96"/>
  <c r="B738" i="96"/>
  <c r="D739" i="95"/>
  <c r="B739" i="95"/>
  <c r="C740" i="95"/>
  <c r="C740" i="103"/>
  <c r="D739" i="103"/>
  <c r="B739" i="103"/>
  <c r="B740" i="101"/>
  <c r="C741" i="101"/>
  <c r="D740" i="101"/>
  <c r="B740" i="99"/>
  <c r="C741" i="99"/>
  <c r="D740" i="99"/>
  <c r="C742" i="101" l="1"/>
  <c r="D741" i="101"/>
  <c r="B741" i="101"/>
  <c r="D743" i="93"/>
  <c r="B743" i="93"/>
  <c r="C744" i="93"/>
  <c r="D739" i="100"/>
  <c r="C740" i="100"/>
  <c r="B739" i="100"/>
  <c r="D741" i="102"/>
  <c r="B741" i="102"/>
  <c r="C742" i="102"/>
  <c r="D744" i="97"/>
  <c r="C745" i="97"/>
  <c r="B744" i="97"/>
  <c r="C742" i="99"/>
  <c r="D741" i="99"/>
  <c r="B741" i="99"/>
  <c r="D740" i="95"/>
  <c r="C741" i="95"/>
  <c r="B740" i="95"/>
  <c r="C740" i="105"/>
  <c r="D739" i="105"/>
  <c r="B739" i="105"/>
  <c r="C741" i="103"/>
  <c r="B740" i="103"/>
  <c r="D740" i="103"/>
  <c r="D739" i="104"/>
  <c r="B739" i="104"/>
  <c r="C740" i="104"/>
  <c r="B740" i="94"/>
  <c r="C741" i="94"/>
  <c r="D740" i="94"/>
  <c r="D739" i="96"/>
  <c r="B739" i="96"/>
  <c r="C740" i="96"/>
  <c r="B741" i="98"/>
  <c r="C742" i="98"/>
  <c r="D741" i="98"/>
  <c r="C741" i="96" l="1"/>
  <c r="D740" i="96"/>
  <c r="B740" i="96"/>
  <c r="C743" i="102"/>
  <c r="D742" i="102"/>
  <c r="B742" i="102"/>
  <c r="C742" i="94"/>
  <c r="D741" i="94"/>
  <c r="B741" i="94"/>
  <c r="D741" i="95"/>
  <c r="B741" i="95"/>
  <c r="C742" i="95"/>
  <c r="D740" i="100"/>
  <c r="B740" i="100"/>
  <c r="C741" i="100"/>
  <c r="D740" i="104"/>
  <c r="C741" i="104"/>
  <c r="B740" i="104"/>
  <c r="D744" i="93"/>
  <c r="C745" i="93"/>
  <c r="B744" i="93"/>
  <c r="D740" i="105"/>
  <c r="B740" i="105"/>
  <c r="C741" i="105"/>
  <c r="C743" i="99"/>
  <c r="D742" i="99"/>
  <c r="B742" i="99"/>
  <c r="D742" i="98"/>
  <c r="B742" i="98"/>
  <c r="C743" i="98"/>
  <c r="D745" i="97"/>
  <c r="B745" i="97"/>
  <c r="C746" i="97"/>
  <c r="D741" i="103"/>
  <c r="B741" i="103"/>
  <c r="C742" i="103"/>
  <c r="B742" i="101"/>
  <c r="C743" i="101"/>
  <c r="D742" i="101"/>
  <c r="C743" i="103" l="1"/>
  <c r="D742" i="103"/>
  <c r="B742" i="103"/>
  <c r="C742" i="105"/>
  <c r="B741" i="105"/>
  <c r="D741" i="105"/>
  <c r="B742" i="95"/>
  <c r="C743" i="95"/>
  <c r="D742" i="95"/>
  <c r="C747" i="97"/>
  <c r="D746" i="97"/>
  <c r="B746" i="97"/>
  <c r="C746" i="93"/>
  <c r="D745" i="93"/>
  <c r="B745" i="93"/>
  <c r="D742" i="94"/>
  <c r="B742" i="94"/>
  <c r="C743" i="94"/>
  <c r="C744" i="98"/>
  <c r="D743" i="98"/>
  <c r="B743" i="98"/>
  <c r="C742" i="104"/>
  <c r="D741" i="104"/>
  <c r="B741" i="104"/>
  <c r="D743" i="102"/>
  <c r="C744" i="102"/>
  <c r="B743" i="102"/>
  <c r="C742" i="100"/>
  <c r="D741" i="100"/>
  <c r="B741" i="100"/>
  <c r="C744" i="101"/>
  <c r="D743" i="101"/>
  <c r="B743" i="101"/>
  <c r="D743" i="99"/>
  <c r="B743" i="99"/>
  <c r="C744" i="99"/>
  <c r="D741" i="96"/>
  <c r="B741" i="96"/>
  <c r="C742" i="96"/>
  <c r="B744" i="99" l="1"/>
  <c r="C745" i="99"/>
  <c r="D744" i="99"/>
  <c r="D747" i="97"/>
  <c r="B747" i="97"/>
  <c r="C743" i="104"/>
  <c r="B742" i="104"/>
  <c r="D742" i="104"/>
  <c r="C744" i="95"/>
  <c r="D743" i="95"/>
  <c r="B743" i="95"/>
  <c r="C745" i="101"/>
  <c r="B744" i="101"/>
  <c r="D744" i="101"/>
  <c r="B744" i="98"/>
  <c r="D744" i="98"/>
  <c r="C745" i="98"/>
  <c r="C744" i="94"/>
  <c r="B743" i="94"/>
  <c r="D743" i="94"/>
  <c r="D742" i="100"/>
  <c r="C743" i="100"/>
  <c r="B742" i="100"/>
  <c r="B742" i="105"/>
  <c r="D742" i="105"/>
  <c r="C743" i="105"/>
  <c r="B742" i="96"/>
  <c r="C743" i="96"/>
  <c r="D742" i="96"/>
  <c r="C745" i="102"/>
  <c r="D744" i="102"/>
  <c r="B744" i="102"/>
  <c r="C747" i="93"/>
  <c r="D746" i="93"/>
  <c r="B746" i="93"/>
  <c r="D743" i="103"/>
  <c r="C744" i="103"/>
  <c r="B743" i="103"/>
  <c r="D745" i="101" l="1"/>
  <c r="C746" i="101"/>
  <c r="B745" i="101"/>
  <c r="C744" i="100"/>
  <c r="D743" i="100"/>
  <c r="B743" i="100"/>
  <c r="D747" i="93"/>
  <c r="B747" i="93"/>
  <c r="C745" i="95"/>
  <c r="D744" i="95"/>
  <c r="B744" i="95"/>
  <c r="C746" i="102"/>
  <c r="B745" i="102"/>
  <c r="D745" i="102"/>
  <c r="D744" i="94"/>
  <c r="B744" i="94"/>
  <c r="C745" i="94"/>
  <c r="C744" i="104"/>
  <c r="B743" i="104"/>
  <c r="D743" i="104"/>
  <c r="D745" i="98"/>
  <c r="B745" i="98"/>
  <c r="C746" i="98"/>
  <c r="B743" i="96"/>
  <c r="C744" i="96"/>
  <c r="D743" i="96"/>
  <c r="B743" i="105"/>
  <c r="C744" i="105"/>
  <c r="D743" i="105"/>
  <c r="D745" i="99"/>
  <c r="B745" i="99"/>
  <c r="C746" i="99"/>
  <c r="B744" i="103"/>
  <c r="C745" i="103"/>
  <c r="D744" i="103"/>
  <c r="C747" i="102" l="1"/>
  <c r="D746" i="102"/>
  <c r="B746" i="102"/>
  <c r="C746" i="95"/>
  <c r="B745" i="95"/>
  <c r="D745" i="95"/>
  <c r="D746" i="98"/>
  <c r="B746" i="98"/>
  <c r="C747" i="98"/>
  <c r="D744" i="104"/>
  <c r="C745" i="104"/>
  <c r="B744" i="104"/>
  <c r="C746" i="94"/>
  <c r="D745" i="94"/>
  <c r="B745" i="94"/>
  <c r="B745" i="103"/>
  <c r="C746" i="103"/>
  <c r="D745" i="103"/>
  <c r="D746" i="99"/>
  <c r="C747" i="99"/>
  <c r="B746" i="99"/>
  <c r="C745" i="105"/>
  <c r="B744" i="105"/>
  <c r="D744" i="105"/>
  <c r="C745" i="100"/>
  <c r="D744" i="100"/>
  <c r="B744" i="100"/>
  <c r="C747" i="101"/>
  <c r="D746" i="101"/>
  <c r="B746" i="101"/>
  <c r="D744" i="96"/>
  <c r="B744" i="96"/>
  <c r="C745" i="96"/>
  <c r="D745" i="105" l="1"/>
  <c r="B745" i="105"/>
  <c r="C746" i="105"/>
  <c r="D745" i="96"/>
  <c r="C746" i="96"/>
  <c r="B745" i="96"/>
  <c r="B745" i="104"/>
  <c r="C746" i="104"/>
  <c r="D745" i="104"/>
  <c r="B747" i="98"/>
  <c r="D747" i="98"/>
  <c r="D747" i="99"/>
  <c r="B747" i="99"/>
  <c r="B746" i="103"/>
  <c r="D746" i="103"/>
  <c r="C747" i="103"/>
  <c r="B747" i="101"/>
  <c r="D747" i="101"/>
  <c r="C747" i="95"/>
  <c r="D746" i="95"/>
  <c r="B746" i="95"/>
  <c r="B745" i="100"/>
  <c r="C746" i="100"/>
  <c r="D745" i="100"/>
  <c r="C747" i="94"/>
  <c r="D746" i="94"/>
  <c r="B746" i="94"/>
  <c r="D747" i="102"/>
  <c r="B747" i="102"/>
  <c r="C747" i="100" l="1"/>
  <c r="D746" i="100"/>
  <c r="B746" i="100"/>
  <c r="C747" i="104"/>
  <c r="B746" i="104"/>
  <c r="D746" i="104"/>
  <c r="D747" i="95"/>
  <c r="B747" i="95"/>
  <c r="C747" i="96"/>
  <c r="D746" i="96"/>
  <c r="B746" i="96"/>
  <c r="D747" i="103"/>
  <c r="B747" i="103"/>
  <c r="D746" i="105"/>
  <c r="B746" i="105"/>
  <c r="C747" i="105"/>
  <c r="B747" i="94"/>
  <c r="D747" i="94"/>
  <c r="B747" i="96" l="1"/>
  <c r="D747" i="96"/>
  <c r="D747" i="105"/>
  <c r="B747" i="105"/>
  <c r="B747" i="104"/>
  <c r="D747" i="104"/>
  <c r="D747" i="100"/>
  <c r="B747" i="100"/>
  <c r="A3" i="76"/>
</calcChain>
</file>

<file path=xl/sharedStrings.xml><?xml version="1.0" encoding="utf-8"?>
<sst xmlns="http://schemas.openxmlformats.org/spreadsheetml/2006/main" count="3895" uniqueCount="131">
  <si>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</si>
  <si>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</si>
  <si>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</si>
  <si>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</si>
  <si>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</si>
  <si>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</si>
  <si>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</si>
  <si>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</si>
  <si>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</si>
  <si>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</si>
  <si>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</si>
  <si>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</si>
  <si>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</si>
  <si>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</si>
  <si>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</si>
  <si>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</si>
  <si>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</si>
  <si>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</si>
  <si>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</si>
  <si>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</si>
  <si>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</si>
  <si>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</si>
  <si>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</si>
  <si>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</si>
  <si>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</si>
  <si>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</si>
  <si>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</si>
  <si>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</si>
  <si>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</si>
  <si>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</si>
  <si>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</si>
  <si>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</si>
  <si>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</si>
  <si>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</si>
  <si>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</si>
  <si>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</si>
  <si>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</si>
  <si>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</si>
  <si>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</si>
  <si>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</si>
  <si>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</si>
  <si>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</si>
  <si>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</si>
  <si>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</si>
  <si>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</si>
  <si>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</si>
  <si>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</si>
  <si>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</si>
  <si>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</si>
  <si>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</si>
  <si>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</si>
  <si>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</si>
  <si>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</si>
  <si>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</si>
  <si>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</si>
  <si>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</si>
  <si>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</si>
  <si>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</si>
  <si>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</si>
  <si>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</si>
  <si>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</si>
  <si>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</si>
  <si>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</si>
  <si>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</si>
  <si>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Bacombe Lane</t>
  </si>
  <si>
    <t>FCC</t>
  </si>
  <si>
    <t>Ellesborough Rd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</si>
  <si>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</si>
  <si>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</si>
  <si>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</si>
  <si>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</si>
  <si>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</si>
  <si>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</si>
  <si>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</si>
  <si>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</si>
  <si>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</si>
  <si>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</si>
  <si>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</si>
  <si>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</si>
  <si>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</si>
  <si>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</si>
  <si>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</si>
  <si>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</si>
  <si>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</si>
  <si>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</si>
  <si>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</si>
  <si>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</si>
  <si>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</si>
  <si>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</si>
  <si>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</si>
  <si>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</si>
  <si>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</si>
  <si>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</si>
  <si>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</si>
  <si>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</si>
  <si>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</si>
  <si>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</si>
  <si>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</si>
  <si>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</si>
  <si>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</si>
  <si>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</si>
  <si>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</si>
  <si>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</si>
  <si>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</si>
  <si>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</si>
  <si>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</si>
  <si>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</si>
  <si>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</si>
  <si>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</si>
  <si>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</si>
  <si>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</si>
  <si>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</si>
  <si>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</si>
  <si>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</si>
  <si>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</si>
  <si>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</si>
  <si>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</si>
  <si>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</si>
  <si>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</si>
  <si>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</si>
  <si>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</si>
  <si>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</si>
  <si>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</si>
  <si>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</si>
  <si>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</si>
  <si>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>Feb</t>
  </si>
  <si>
    <t/>
  </si>
  <si>
    <t>Formula range updated to include the whole range</t>
  </si>
  <si>
    <t>Trigger Threshold</t>
  </si>
  <si>
    <t xml:space="preserve">Trigger level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</si>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</sst>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dddd"/>
    <numFmt numFmtId="167" formatCode="[$-F800]dddd\,\ mmmm\ dd\,\ yyyy"/>
    <numFmt numFmtId="168" formatCode="h:mm;@"/>
    <numFmt numFmtId="169" formatCode="ddd"/>
    <numFmt numFmtId="170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" fillId="4" borderId="0" applyNumberFormat="0" applyBorder="0" applyAlignment="0" applyProtection="0"/>
  </cellStyleXfs>
  <cellXfs count="91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2" fillId="0" borderId="0" xfId="6" applyFont="1" applyAlignment="1">
      <alignment horizontal="left"/>
    </xf>
    <xf numFmtId="0" fontId="13" fillId="0" borderId="0" xfId="6" applyFont="1" applyAlignment="1">
      <alignment horizontal="left"/>
    </xf>
    <xf numFmtId="0" fontId="1" fillId="0" borderId="0" xfId="1"/>
    <xf numFmtId="0" fontId="1" fillId="0" borderId="1" xfId="1" applyBorder="1"/>
    <xf numFmtId="0" fontId="11" fillId="0" borderId="0" xfId="13" applyFill="1" applyAlignment="1">
      <alignment wrapText="1"/>
    </xf>
    <xf numFmtId="164" fontId="1" fillId="5" borderId="1" xfId="1" applyNumberFormat="1" applyFill="1" applyBorder="1"/>
    <xf numFmtId="1" fontId="1" fillId="5" borderId="1" xfId="1" applyNumberFormat="1" applyFill="1" applyBorder="1"/>
    <xf numFmtId="0" fontId="1" fillId="5" borderId="1" xfId="1" applyFill="1" applyBorder="1"/>
    <xf numFmtId="9" fontId="0" fillId="5" borderId="1" xfId="10" applyFont="1" applyFill="1" applyBorder="1"/>
    <xf numFmtId="2" fontId="11" fillId="0" borderId="0" xfId="13" applyNumberFormat="1" applyFill="1"/>
    <xf numFmtId="0" fontId="1" fillId="0" borderId="1" xfId="1" applyBorder="1" applyAlignment="1">
      <alignment horizontal="right" vertical="center"/>
    </xf>
    <xf numFmtId="0" fontId="11" fillId="0" borderId="0" xfId="13" applyFill="1" applyAlignment="1">
      <alignment horizontal="center" vertical="center"/>
    </xf>
    <xf numFmtId="14" fontId="1" fillId="0" borderId="0" xfId="1" applyNumberFormat="1"/>
    <xf numFmtId="0" fontId="1" fillId="0" borderId="0" xfId="1" applyAlignment="1">
      <alignment horizontal="center"/>
    </xf>
    <xf numFmtId="166" fontId="1" fillId="6" borderId="1" xfId="1" applyNumberFormat="1" applyFill="1" applyBorder="1" applyAlignment="1">
      <alignment horizontal="right" vertical="center"/>
    </xf>
    <xf numFmtId="167" fontId="1" fillId="0" borderId="0" xfId="1" applyNumberFormat="1"/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1" fillId="0" borderId="0" xfId="13" applyFill="1" applyAlignment="1">
      <alignment horizontal="left"/>
    </xf>
    <xf numFmtId="0" fontId="1" fillId="2" borderId="0" xfId="1" applyFill="1"/>
    <xf numFmtId="0" fontId="11" fillId="0" borderId="0" xfId="13" applyFill="1"/>
    <xf numFmtId="9" fontId="1" fillId="5" borderId="1" xfId="1" applyNumberFormat="1" applyFill="1" applyBorder="1"/>
    <xf numFmtId="0" fontId="1" fillId="0" borderId="2" xfId="1" applyBorder="1" applyAlignment="1">
      <alignment horizontal="right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14" fontId="11" fillId="0" borderId="0" xfId="13" applyNumberFormat="1" applyFill="1" applyAlignment="1">
      <alignment horizontal="left"/>
    </xf>
    <xf numFmtId="0" fontId="1" fillId="0" borderId="3" xfId="1" applyBorder="1" applyAlignment="1">
      <alignment horizontal="right" vertical="center"/>
    </xf>
    <xf numFmtId="14" fontId="15" fillId="0" borderId="0" xfId="13" applyNumberFormat="1" applyFont="1" applyFill="1" applyAlignment="1">
      <alignment horizontal="left"/>
    </xf>
    <xf numFmtId="10" fontId="1" fillId="0" borderId="0" xfId="1" applyNumberFormat="1"/>
    <xf numFmtId="166" fontId="1" fillId="7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164" fontId="1" fillId="5" borderId="1" xfId="1" applyNumberFormat="1" applyFill="1" applyBorder="1" applyAlignment="1">
      <alignment horizontal="center"/>
    </xf>
    <xf numFmtId="1" fontId="1" fillId="5" borderId="1" xfId="1" applyNumberForma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9" fontId="1" fillId="5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6" fontId="1" fillId="6" borderId="1" xfId="1" applyNumberFormat="1" applyFill="1" applyBorder="1" applyAlignment="1">
      <alignment horizontal="center" vertical="center"/>
    </xf>
    <xf numFmtId="167" fontId="1" fillId="0" borderId="0" xfId="1" applyNumberFormat="1" applyAlignment="1">
      <alignment horizontal="center"/>
    </xf>
    <xf numFmtId="168" fontId="1" fillId="6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3" fillId="0" borderId="0" xfId="6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8" fontId="1" fillId="6" borderId="1" xfId="1" applyNumberFormat="1" applyFill="1" applyBorder="1" applyAlignment="1">
      <alignment horizontal="right" vertical="center"/>
    </xf>
    <xf numFmtId="22" fontId="1" fillId="2" borderId="0" xfId="1" applyNumberFormat="1" applyFill="1"/>
    <xf numFmtId="0" fontId="4" fillId="0" borderId="0" xfId="6"/>
    <xf numFmtId="167" fontId="13" fillId="0" borderId="0" xfId="6" applyNumberFormat="1" applyFont="1" applyAlignment="1">
      <alignment horizontal="center"/>
    </xf>
    <xf numFmtId="20" fontId="1" fillId="0" borderId="0" xfId="1" applyNumberFormat="1" applyAlignment="1">
      <alignment horizontal="center"/>
    </xf>
    <xf numFmtId="0" fontId="1" fillId="3" borderId="1" xfId="1" applyFill="1" applyBorder="1" applyAlignment="1">
      <alignment horizontal="center" vertical="center"/>
    </xf>
    <xf numFmtId="167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9" fontId="1" fillId="8" borderId="1" xfId="1" applyNumberFormat="1" applyFill="1" applyBorder="1" applyAlignment="1">
      <alignment horizontal="center" vertical="center" wrapText="1"/>
    </xf>
    <xf numFmtId="14" fontId="1" fillId="8" borderId="1" xfId="1" applyNumberFormat="1" applyFill="1" applyBorder="1" applyAlignment="1">
      <alignment horizontal="center" vertical="center" wrapText="1"/>
    </xf>
    <xf numFmtId="170" fontId="1" fillId="8" borderId="1" xfId="1" applyNumberFormat="1" applyFill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70" fontId="1" fillId="0" borderId="1" xfId="1" applyNumberFormat="1" applyBorder="1" applyAlignment="1">
      <alignment horizontal="center"/>
    </xf>
    <xf numFmtId="169" fontId="1" fillId="0" borderId="0" xfId="1" applyNumberFormat="1" applyAlignment="1">
      <alignment horizontal="center"/>
    </xf>
    <xf numFmtId="169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70" fontId="1" fillId="0" borderId="1" xfId="1" applyNumberFormat="1" applyBorder="1" applyAlignment="1">
      <alignment horizontal="center" vertical="center" wrapText="1"/>
    </xf>
    <xf numFmtId="167" fontId="1" fillId="3" borderId="4" xfId="1" applyNumberFormat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20" fontId="1" fillId="8" borderId="1" xfId="1" applyNumberFormat="1" applyFill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73-4845-949E-516B9DF67BA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73-4845-949E-516B9DF67BA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73-4845-949E-516B9DF67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B5-42AE-B616-B21F8D14CEC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'CHStP-AQMP2'!$F$4:$F$747</c:f>
              <c:numCache>
                <c:formatCode>General</c:formatCode>
                <c:ptCount val="74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B5-42AE-B616-B21F8D14CEC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B5-42AE-B616-B21F8D14C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DC-4033-A3BD-9CB7BEF35D9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'AMER-AQMP1'!$F$4:$F$747</c:f>
              <c:numCache>
                <c:formatCode>General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10</c:v>
                </c:pt>
                <c:pt idx="38">
                  <c:v>7</c:v>
                </c:pt>
                <c:pt idx="39">
                  <c:v>10</c:v>
                </c:pt>
                <c:pt idx="40">
                  <c:v>25</c:v>
                </c:pt>
                <c:pt idx="41">
                  <c:v>5</c:v>
                </c:pt>
                <c:pt idx="42">
                  <c:v>3</c:v>
                </c:pt>
                <c:pt idx="43">
                  <c:v>3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3</c:v>
                </c:pt>
                <c:pt idx="52">
                  <c:v>4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6</c:v>
                </c:pt>
                <c:pt idx="57">
                  <c:v>6</c:v>
                </c:pt>
                <c:pt idx="58">
                  <c:v>5</c:v>
                </c:pt>
                <c:pt idx="59">
                  <c:v>6</c:v>
                </c:pt>
                <c:pt idx="60">
                  <c:v>6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5</c:v>
                </c:pt>
                <c:pt idx="69">
                  <c:v>4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6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4</c:v>
                </c:pt>
                <c:pt idx="84">
                  <c:v>3</c:v>
                </c:pt>
                <c:pt idx="85">
                  <c:v>2</c:v>
                </c:pt>
                <c:pt idx="86">
                  <c:v>2</c:v>
                </c:pt>
                <c:pt idx="87">
                  <c:v>13</c:v>
                </c:pt>
                <c:pt idx="88">
                  <c:v>3</c:v>
                </c:pt>
                <c:pt idx="89">
                  <c:v>4</c:v>
                </c:pt>
                <c:pt idx="90">
                  <c:v>7</c:v>
                </c:pt>
                <c:pt idx="91">
                  <c:v>7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7</c:v>
                </c:pt>
                <c:pt idx="99">
                  <c:v>6</c:v>
                </c:pt>
                <c:pt idx="100">
                  <c:v>5</c:v>
                </c:pt>
                <c:pt idx="101">
                  <c:v>4</c:v>
                </c:pt>
                <c:pt idx="102">
                  <c:v>4</c:v>
                </c:pt>
                <c:pt idx="103">
                  <c:v>5</c:v>
                </c:pt>
                <c:pt idx="104">
                  <c:v>7</c:v>
                </c:pt>
                <c:pt idx="105">
                  <c:v>12</c:v>
                </c:pt>
                <c:pt idx="106">
                  <c:v>13</c:v>
                </c:pt>
                <c:pt idx="107">
                  <c:v>9</c:v>
                </c:pt>
                <c:pt idx="108">
                  <c:v>10</c:v>
                </c:pt>
                <c:pt idx="109">
                  <c:v>9</c:v>
                </c:pt>
                <c:pt idx="110">
                  <c:v>6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6</c:v>
                </c:pt>
                <c:pt idx="121">
                  <c:v>10</c:v>
                </c:pt>
                <c:pt idx="122">
                  <c:v>14</c:v>
                </c:pt>
                <c:pt idx="123">
                  <c:v>7</c:v>
                </c:pt>
                <c:pt idx="124">
                  <c:v>6</c:v>
                </c:pt>
                <c:pt idx="125">
                  <c:v>10</c:v>
                </c:pt>
                <c:pt idx="126">
                  <c:v>9</c:v>
                </c:pt>
                <c:pt idx="127">
                  <c:v>10</c:v>
                </c:pt>
                <c:pt idx="128">
                  <c:v>14</c:v>
                </c:pt>
                <c:pt idx="129">
                  <c:v>13</c:v>
                </c:pt>
                <c:pt idx="130">
                  <c:v>13</c:v>
                </c:pt>
                <c:pt idx="131">
                  <c:v>12</c:v>
                </c:pt>
                <c:pt idx="132">
                  <c:v>9</c:v>
                </c:pt>
                <c:pt idx="133">
                  <c:v>7</c:v>
                </c:pt>
                <c:pt idx="134">
                  <c:v>6</c:v>
                </c:pt>
                <c:pt idx="135">
                  <c:v>6</c:v>
                </c:pt>
                <c:pt idx="136">
                  <c:v>7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7</c:v>
                </c:pt>
                <c:pt idx="143">
                  <c:v>9</c:v>
                </c:pt>
                <c:pt idx="144">
                  <c:v>9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8</c:v>
                </c:pt>
                <c:pt idx="150">
                  <c:v>7</c:v>
                </c:pt>
                <c:pt idx="151">
                  <c:v>8</c:v>
                </c:pt>
                <c:pt idx="152">
                  <c:v>10</c:v>
                </c:pt>
                <c:pt idx="153">
                  <c:v>5</c:v>
                </c:pt>
                <c:pt idx="154">
                  <c:v>5</c:v>
                </c:pt>
                <c:pt idx="155">
                  <c:v>3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4</c:v>
                </c:pt>
                <c:pt idx="162">
                  <c:v>8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3</c:v>
                </c:pt>
                <c:pt idx="169">
                  <c:v>4</c:v>
                </c:pt>
                <c:pt idx="170">
                  <c:v>5</c:v>
                </c:pt>
                <c:pt idx="171">
                  <c:v>6</c:v>
                </c:pt>
                <c:pt idx="172">
                  <c:v>9</c:v>
                </c:pt>
                <c:pt idx="173">
                  <c:v>11</c:v>
                </c:pt>
                <c:pt idx="174">
                  <c:v>10</c:v>
                </c:pt>
                <c:pt idx="175">
                  <c:v>10</c:v>
                </c:pt>
                <c:pt idx="176">
                  <c:v>9</c:v>
                </c:pt>
                <c:pt idx="177">
                  <c:v>8</c:v>
                </c:pt>
                <c:pt idx="178">
                  <c:v>7</c:v>
                </c:pt>
                <c:pt idx="179">
                  <c:v>6</c:v>
                </c:pt>
                <c:pt idx="180">
                  <c:v>8</c:v>
                </c:pt>
                <c:pt idx="181">
                  <c:v>5</c:v>
                </c:pt>
                <c:pt idx="182">
                  <c:v>5</c:v>
                </c:pt>
                <c:pt idx="183">
                  <c:v>8</c:v>
                </c:pt>
                <c:pt idx="184">
                  <c:v>9</c:v>
                </c:pt>
                <c:pt idx="185">
                  <c:v>9</c:v>
                </c:pt>
                <c:pt idx="186">
                  <c:v>6</c:v>
                </c:pt>
                <c:pt idx="187">
                  <c:v>7</c:v>
                </c:pt>
                <c:pt idx="188">
                  <c:v>5</c:v>
                </c:pt>
                <c:pt idx="189">
                  <c:v>6</c:v>
                </c:pt>
                <c:pt idx="190">
                  <c:v>5</c:v>
                </c:pt>
                <c:pt idx="191">
                  <c:v>4</c:v>
                </c:pt>
                <c:pt idx="192">
                  <c:v>3</c:v>
                </c:pt>
                <c:pt idx="193">
                  <c:v>3</c:v>
                </c:pt>
                <c:pt idx="194">
                  <c:v>5</c:v>
                </c:pt>
                <c:pt idx="195">
                  <c:v>5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2</c:v>
                </c:pt>
                <c:pt idx="200">
                  <c:v>2</c:v>
                </c:pt>
                <c:pt idx="201">
                  <c:v>3</c:v>
                </c:pt>
                <c:pt idx="202">
                  <c:v>4</c:v>
                </c:pt>
                <c:pt idx="203">
                  <c:v>4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6</c:v>
                </c:pt>
                <c:pt idx="209">
                  <c:v>6</c:v>
                </c:pt>
                <c:pt idx="210">
                  <c:v>7</c:v>
                </c:pt>
                <c:pt idx="211">
                  <c:v>9</c:v>
                </c:pt>
                <c:pt idx="212">
                  <c:v>10</c:v>
                </c:pt>
                <c:pt idx="213">
                  <c:v>11</c:v>
                </c:pt>
                <c:pt idx="214">
                  <c:v>11</c:v>
                </c:pt>
                <c:pt idx="215">
                  <c:v>11</c:v>
                </c:pt>
                <c:pt idx="216">
                  <c:v>12</c:v>
                </c:pt>
                <c:pt idx="217">
                  <c:v>12</c:v>
                </c:pt>
                <c:pt idx="218">
                  <c:v>12</c:v>
                </c:pt>
                <c:pt idx="219">
                  <c:v>11</c:v>
                </c:pt>
                <c:pt idx="220">
                  <c:v>11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11</c:v>
                </c:pt>
                <c:pt idx="228">
                  <c:v>9</c:v>
                </c:pt>
                <c:pt idx="229">
                  <c:v>9</c:v>
                </c:pt>
                <c:pt idx="230">
                  <c:v>10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9</c:v>
                </c:pt>
                <c:pt idx="235">
                  <c:v>9</c:v>
                </c:pt>
                <c:pt idx="236">
                  <c:v>10</c:v>
                </c:pt>
                <c:pt idx="237">
                  <c:v>10</c:v>
                </c:pt>
                <c:pt idx="238">
                  <c:v>9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11</c:v>
                </c:pt>
                <c:pt idx="243">
                  <c:v>11</c:v>
                </c:pt>
                <c:pt idx="244">
                  <c:v>11</c:v>
                </c:pt>
                <c:pt idx="245">
                  <c:v>10</c:v>
                </c:pt>
                <c:pt idx="246">
                  <c:v>8</c:v>
                </c:pt>
                <c:pt idx="247">
                  <c:v>6</c:v>
                </c:pt>
                <c:pt idx="248">
                  <c:v>8</c:v>
                </c:pt>
                <c:pt idx="249">
                  <c:v>9</c:v>
                </c:pt>
                <c:pt idx="250">
                  <c:v>9</c:v>
                </c:pt>
                <c:pt idx="251">
                  <c:v>9</c:v>
                </c:pt>
                <c:pt idx="252">
                  <c:v>8</c:v>
                </c:pt>
                <c:pt idx="253">
                  <c:v>9</c:v>
                </c:pt>
                <c:pt idx="254">
                  <c:v>6</c:v>
                </c:pt>
                <c:pt idx="255">
                  <c:v>8</c:v>
                </c:pt>
                <c:pt idx="256">
                  <c:v>8</c:v>
                </c:pt>
                <c:pt idx="257">
                  <c:v>5</c:v>
                </c:pt>
                <c:pt idx="258">
                  <c:v>5</c:v>
                </c:pt>
                <c:pt idx="259">
                  <c:v>6</c:v>
                </c:pt>
                <c:pt idx="260">
                  <c:v>7</c:v>
                </c:pt>
                <c:pt idx="261">
                  <c:v>8</c:v>
                </c:pt>
                <c:pt idx="262">
                  <c:v>9</c:v>
                </c:pt>
                <c:pt idx="263">
                  <c:v>9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7</c:v>
                </c:pt>
                <c:pt idx="268">
                  <c:v>7</c:v>
                </c:pt>
                <c:pt idx="269">
                  <c:v>6</c:v>
                </c:pt>
                <c:pt idx="270">
                  <c:v>5</c:v>
                </c:pt>
                <c:pt idx="271">
                  <c:v>4</c:v>
                </c:pt>
                <c:pt idx="272">
                  <c:v>5</c:v>
                </c:pt>
                <c:pt idx="273">
                  <c:v>4</c:v>
                </c:pt>
                <c:pt idx="274">
                  <c:v>4</c:v>
                </c:pt>
                <c:pt idx="275">
                  <c:v>5</c:v>
                </c:pt>
                <c:pt idx="276">
                  <c:v>6</c:v>
                </c:pt>
                <c:pt idx="277">
                  <c:v>6</c:v>
                </c:pt>
                <c:pt idx="278">
                  <c:v>5</c:v>
                </c:pt>
                <c:pt idx="279">
                  <c:v>4</c:v>
                </c:pt>
                <c:pt idx="280">
                  <c:v>3</c:v>
                </c:pt>
                <c:pt idx="281">
                  <c:v>5</c:v>
                </c:pt>
                <c:pt idx="282">
                  <c:v>5</c:v>
                </c:pt>
                <c:pt idx="283">
                  <c:v>5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5</c:v>
                </c:pt>
                <c:pt idx="288">
                  <c:v>5</c:v>
                </c:pt>
                <c:pt idx="289">
                  <c:v>6</c:v>
                </c:pt>
                <c:pt idx="290">
                  <c:v>5</c:v>
                </c:pt>
                <c:pt idx="291">
                  <c:v>4</c:v>
                </c:pt>
                <c:pt idx="292">
                  <c:v>4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5</c:v>
                </c:pt>
                <c:pt idx="298">
                  <c:v>4</c:v>
                </c:pt>
                <c:pt idx="299">
                  <c:v>7</c:v>
                </c:pt>
                <c:pt idx="300">
                  <c:v>7</c:v>
                </c:pt>
                <c:pt idx="301">
                  <c:v>6</c:v>
                </c:pt>
                <c:pt idx="302">
                  <c:v>7</c:v>
                </c:pt>
                <c:pt idx="303">
                  <c:v>7</c:v>
                </c:pt>
                <c:pt idx="304">
                  <c:v>8</c:v>
                </c:pt>
                <c:pt idx="305">
                  <c:v>7</c:v>
                </c:pt>
                <c:pt idx="306">
                  <c:v>8</c:v>
                </c:pt>
                <c:pt idx="307">
                  <c:v>7</c:v>
                </c:pt>
                <c:pt idx="308">
                  <c:v>7</c:v>
                </c:pt>
                <c:pt idx="309">
                  <c:v>10</c:v>
                </c:pt>
                <c:pt idx="310">
                  <c:v>11</c:v>
                </c:pt>
                <c:pt idx="311">
                  <c:v>15</c:v>
                </c:pt>
                <c:pt idx="312">
                  <c:v>10</c:v>
                </c:pt>
                <c:pt idx="313">
                  <c:v>7</c:v>
                </c:pt>
                <c:pt idx="314">
                  <c:v>6</c:v>
                </c:pt>
                <c:pt idx="315">
                  <c:v>6</c:v>
                </c:pt>
                <c:pt idx="316">
                  <c:v>8</c:v>
                </c:pt>
                <c:pt idx="317">
                  <c:v>6</c:v>
                </c:pt>
                <c:pt idx="318">
                  <c:v>5</c:v>
                </c:pt>
                <c:pt idx="319">
                  <c:v>6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6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5</c:v>
                </c:pt>
                <c:pt idx="332">
                  <c:v>6</c:v>
                </c:pt>
                <c:pt idx="333">
                  <c:v>6</c:v>
                </c:pt>
                <c:pt idx="334">
                  <c:v>7</c:v>
                </c:pt>
                <c:pt idx="335">
                  <c:v>7</c:v>
                </c:pt>
                <c:pt idx="336">
                  <c:v>6</c:v>
                </c:pt>
                <c:pt idx="337">
                  <c:v>6</c:v>
                </c:pt>
                <c:pt idx="338">
                  <c:v>7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7</c:v>
                </c:pt>
                <c:pt idx="343">
                  <c:v>6</c:v>
                </c:pt>
                <c:pt idx="344">
                  <c:v>6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8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8</c:v>
                </c:pt>
                <c:pt idx="353">
                  <c:v>9</c:v>
                </c:pt>
                <c:pt idx="354">
                  <c:v>9</c:v>
                </c:pt>
                <c:pt idx="355">
                  <c:v>10</c:v>
                </c:pt>
                <c:pt idx="356">
                  <c:v>10</c:v>
                </c:pt>
                <c:pt idx="357">
                  <c:v>9</c:v>
                </c:pt>
                <c:pt idx="358">
                  <c:v>10</c:v>
                </c:pt>
                <c:pt idx="359">
                  <c:v>10</c:v>
                </c:pt>
                <c:pt idx="360">
                  <c:v>9</c:v>
                </c:pt>
                <c:pt idx="361">
                  <c:v>8</c:v>
                </c:pt>
                <c:pt idx="362">
                  <c:v>7</c:v>
                </c:pt>
                <c:pt idx="363">
                  <c:v>7</c:v>
                </c:pt>
                <c:pt idx="364">
                  <c:v>7</c:v>
                </c:pt>
                <c:pt idx="365">
                  <c:v>7</c:v>
                </c:pt>
                <c:pt idx="366">
                  <c:v>7</c:v>
                </c:pt>
                <c:pt idx="367">
                  <c:v>6</c:v>
                </c:pt>
                <c:pt idx="368">
                  <c:v>7</c:v>
                </c:pt>
                <c:pt idx="369">
                  <c:v>7</c:v>
                </c:pt>
                <c:pt idx="370">
                  <c:v>7</c:v>
                </c:pt>
                <c:pt idx="371">
                  <c:v>8</c:v>
                </c:pt>
                <c:pt idx="372">
                  <c:v>3</c:v>
                </c:pt>
                <c:pt idx="373">
                  <c:v>2</c:v>
                </c:pt>
                <c:pt idx="374">
                  <c:v>6</c:v>
                </c:pt>
                <c:pt idx="375">
                  <c:v>7</c:v>
                </c:pt>
                <c:pt idx="376">
                  <c:v>6</c:v>
                </c:pt>
                <c:pt idx="377">
                  <c:v>6</c:v>
                </c:pt>
                <c:pt idx="378">
                  <c:v>6</c:v>
                </c:pt>
                <c:pt idx="379">
                  <c:v>5</c:v>
                </c:pt>
                <c:pt idx="380">
                  <c:v>6</c:v>
                </c:pt>
                <c:pt idx="381">
                  <c:v>7</c:v>
                </c:pt>
                <c:pt idx="382">
                  <c:v>11</c:v>
                </c:pt>
                <c:pt idx="383">
                  <c:v>16</c:v>
                </c:pt>
                <c:pt idx="384">
                  <c:v>29</c:v>
                </c:pt>
                <c:pt idx="385">
                  <c:v>26</c:v>
                </c:pt>
                <c:pt idx="386">
                  <c:v>14</c:v>
                </c:pt>
                <c:pt idx="387">
                  <c:v>16</c:v>
                </c:pt>
                <c:pt idx="388">
                  <c:v>10</c:v>
                </c:pt>
                <c:pt idx="389">
                  <c:v>7</c:v>
                </c:pt>
                <c:pt idx="390">
                  <c:v>7</c:v>
                </c:pt>
                <c:pt idx="391">
                  <c:v>4</c:v>
                </c:pt>
                <c:pt idx="392">
                  <c:v>4</c:v>
                </c:pt>
                <c:pt idx="393">
                  <c:v>5</c:v>
                </c:pt>
                <c:pt idx="394">
                  <c:v>6</c:v>
                </c:pt>
                <c:pt idx="395">
                  <c:v>10</c:v>
                </c:pt>
                <c:pt idx="396">
                  <c:v>11</c:v>
                </c:pt>
                <c:pt idx="397">
                  <c:v>13</c:v>
                </c:pt>
                <c:pt idx="398">
                  <c:v>9</c:v>
                </c:pt>
                <c:pt idx="399">
                  <c:v>8</c:v>
                </c:pt>
                <c:pt idx="400">
                  <c:v>8</c:v>
                </c:pt>
                <c:pt idx="401">
                  <c:v>5</c:v>
                </c:pt>
                <c:pt idx="402">
                  <c:v>5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2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2</c:v>
                </c:pt>
                <c:pt idx="426">
                  <c:v>3</c:v>
                </c:pt>
                <c:pt idx="427">
                  <c:v>2</c:v>
                </c:pt>
                <c:pt idx="428">
                  <c:v>5</c:v>
                </c:pt>
                <c:pt idx="429">
                  <c:v>2</c:v>
                </c:pt>
                <c:pt idx="430">
                  <c:v>1</c:v>
                </c:pt>
                <c:pt idx="431">
                  <c:v>2</c:v>
                </c:pt>
                <c:pt idx="432">
                  <c:v>3</c:v>
                </c:pt>
                <c:pt idx="433">
                  <c:v>2</c:v>
                </c:pt>
                <c:pt idx="434">
                  <c:v>2</c:v>
                </c:pt>
                <c:pt idx="435">
                  <c:v>3</c:v>
                </c:pt>
                <c:pt idx="436">
                  <c:v>2</c:v>
                </c:pt>
                <c:pt idx="437">
                  <c:v>2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6</c:v>
                </c:pt>
                <c:pt idx="442">
                  <c:v>6</c:v>
                </c:pt>
                <c:pt idx="443">
                  <c:v>7</c:v>
                </c:pt>
                <c:pt idx="444">
                  <c:v>10</c:v>
                </c:pt>
                <c:pt idx="445">
                  <c:v>12</c:v>
                </c:pt>
                <c:pt idx="446">
                  <c:v>11</c:v>
                </c:pt>
                <c:pt idx="447">
                  <c:v>10</c:v>
                </c:pt>
                <c:pt idx="448">
                  <c:v>10</c:v>
                </c:pt>
                <c:pt idx="449">
                  <c:v>7</c:v>
                </c:pt>
                <c:pt idx="450">
                  <c:v>8</c:v>
                </c:pt>
                <c:pt idx="451">
                  <c:v>9</c:v>
                </c:pt>
                <c:pt idx="452">
                  <c:v>9</c:v>
                </c:pt>
                <c:pt idx="453">
                  <c:v>8</c:v>
                </c:pt>
                <c:pt idx="454">
                  <c:v>8</c:v>
                </c:pt>
                <c:pt idx="455">
                  <c:v>8</c:v>
                </c:pt>
                <c:pt idx="456">
                  <c:v>9</c:v>
                </c:pt>
                <c:pt idx="457">
                  <c:v>8</c:v>
                </c:pt>
                <c:pt idx="458">
                  <c:v>9</c:v>
                </c:pt>
                <c:pt idx="459">
                  <c:v>7</c:v>
                </c:pt>
                <c:pt idx="460">
                  <c:v>4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4</c:v>
                </c:pt>
                <c:pt idx="465">
                  <c:v>7</c:v>
                </c:pt>
                <c:pt idx="466">
                  <c:v>3</c:v>
                </c:pt>
                <c:pt idx="467">
                  <c:v>4</c:v>
                </c:pt>
                <c:pt idx="468">
                  <c:v>6</c:v>
                </c:pt>
                <c:pt idx="469">
                  <c:v>11</c:v>
                </c:pt>
                <c:pt idx="470">
                  <c:v>10</c:v>
                </c:pt>
                <c:pt idx="471">
                  <c:v>9</c:v>
                </c:pt>
                <c:pt idx="472">
                  <c:v>9</c:v>
                </c:pt>
                <c:pt idx="473">
                  <c:v>7</c:v>
                </c:pt>
                <c:pt idx="474">
                  <c:v>7</c:v>
                </c:pt>
                <c:pt idx="475">
                  <c:v>8</c:v>
                </c:pt>
                <c:pt idx="476">
                  <c:v>8</c:v>
                </c:pt>
                <c:pt idx="477">
                  <c:v>10</c:v>
                </c:pt>
                <c:pt idx="478">
                  <c:v>9</c:v>
                </c:pt>
                <c:pt idx="479">
                  <c:v>10</c:v>
                </c:pt>
                <c:pt idx="480">
                  <c:v>11</c:v>
                </c:pt>
                <c:pt idx="481">
                  <c:v>12</c:v>
                </c:pt>
                <c:pt idx="482">
                  <c:v>12</c:v>
                </c:pt>
                <c:pt idx="483">
                  <c:v>14</c:v>
                </c:pt>
                <c:pt idx="484">
                  <c:v>17</c:v>
                </c:pt>
                <c:pt idx="485">
                  <c:v>15</c:v>
                </c:pt>
                <c:pt idx="486">
                  <c:v>13</c:v>
                </c:pt>
                <c:pt idx="487">
                  <c:v>11</c:v>
                </c:pt>
                <c:pt idx="488">
                  <c:v>11</c:v>
                </c:pt>
                <c:pt idx="489">
                  <c:v>11</c:v>
                </c:pt>
                <c:pt idx="490">
                  <c:v>14</c:v>
                </c:pt>
                <c:pt idx="491">
                  <c:v>15</c:v>
                </c:pt>
                <c:pt idx="492">
                  <c:v>12</c:v>
                </c:pt>
                <c:pt idx="493">
                  <c:v>11</c:v>
                </c:pt>
                <c:pt idx="494">
                  <c:v>9</c:v>
                </c:pt>
                <c:pt idx="495">
                  <c:v>8</c:v>
                </c:pt>
                <c:pt idx="496">
                  <c:v>8</c:v>
                </c:pt>
                <c:pt idx="497">
                  <c:v>10</c:v>
                </c:pt>
                <c:pt idx="498">
                  <c:v>15</c:v>
                </c:pt>
                <c:pt idx="499">
                  <c:v>11</c:v>
                </c:pt>
                <c:pt idx="500">
                  <c:v>7</c:v>
                </c:pt>
                <c:pt idx="501">
                  <c:v>5</c:v>
                </c:pt>
                <c:pt idx="502">
                  <c:v>7</c:v>
                </c:pt>
                <c:pt idx="503">
                  <c:v>10</c:v>
                </c:pt>
                <c:pt idx="504">
                  <c:v>11</c:v>
                </c:pt>
                <c:pt idx="505">
                  <c:v>10</c:v>
                </c:pt>
                <c:pt idx="506">
                  <c:v>14</c:v>
                </c:pt>
                <c:pt idx="507">
                  <c:v>18</c:v>
                </c:pt>
                <c:pt idx="508">
                  <c:v>15</c:v>
                </c:pt>
                <c:pt idx="509">
                  <c:v>14</c:v>
                </c:pt>
                <c:pt idx="510">
                  <c:v>14</c:v>
                </c:pt>
                <c:pt idx="511">
                  <c:v>15</c:v>
                </c:pt>
                <c:pt idx="512">
                  <c:v>15</c:v>
                </c:pt>
                <c:pt idx="513">
                  <c:v>16</c:v>
                </c:pt>
                <c:pt idx="514">
                  <c:v>16</c:v>
                </c:pt>
                <c:pt idx="515">
                  <c:v>16</c:v>
                </c:pt>
                <c:pt idx="516">
                  <c:v>15</c:v>
                </c:pt>
                <c:pt idx="517">
                  <c:v>14</c:v>
                </c:pt>
                <c:pt idx="518">
                  <c:v>13</c:v>
                </c:pt>
                <c:pt idx="519">
                  <c:v>13</c:v>
                </c:pt>
                <c:pt idx="520">
                  <c:v>12</c:v>
                </c:pt>
                <c:pt idx="521">
                  <c:v>14</c:v>
                </c:pt>
                <c:pt idx="522">
                  <c:v>13</c:v>
                </c:pt>
                <c:pt idx="523">
                  <c:v>12</c:v>
                </c:pt>
                <c:pt idx="524">
                  <c:v>14</c:v>
                </c:pt>
                <c:pt idx="525">
                  <c:v>14</c:v>
                </c:pt>
                <c:pt idx="526">
                  <c:v>14</c:v>
                </c:pt>
                <c:pt idx="527">
                  <c:v>17</c:v>
                </c:pt>
                <c:pt idx="528">
                  <c:v>18</c:v>
                </c:pt>
                <c:pt idx="529">
                  <c:v>18</c:v>
                </c:pt>
                <c:pt idx="530">
                  <c:v>17</c:v>
                </c:pt>
                <c:pt idx="531">
                  <c:v>21</c:v>
                </c:pt>
                <c:pt idx="532">
                  <c:v>25</c:v>
                </c:pt>
                <c:pt idx="533">
                  <c:v>28</c:v>
                </c:pt>
                <c:pt idx="534">
                  <c:v>30</c:v>
                </c:pt>
                <c:pt idx="535">
                  <c:v>31</c:v>
                </c:pt>
                <c:pt idx="536">
                  <c:v>28</c:v>
                </c:pt>
                <c:pt idx="537">
                  <c:v>21</c:v>
                </c:pt>
                <c:pt idx="538">
                  <c:v>22</c:v>
                </c:pt>
                <c:pt idx="539">
                  <c:v>25</c:v>
                </c:pt>
                <c:pt idx="540">
                  <c:v>28</c:v>
                </c:pt>
                <c:pt idx="541">
                  <c:v>23</c:v>
                </c:pt>
                <c:pt idx="542">
                  <c:v>21</c:v>
                </c:pt>
                <c:pt idx="543">
                  <c:v>18</c:v>
                </c:pt>
                <c:pt idx="544">
                  <c:v>16</c:v>
                </c:pt>
                <c:pt idx="545">
                  <c:v>18</c:v>
                </c:pt>
                <c:pt idx="546">
                  <c:v>16</c:v>
                </c:pt>
                <c:pt idx="547">
                  <c:v>15</c:v>
                </c:pt>
                <c:pt idx="548">
                  <c:v>18</c:v>
                </c:pt>
                <c:pt idx="549">
                  <c:v>19</c:v>
                </c:pt>
                <c:pt idx="550">
                  <c:v>16</c:v>
                </c:pt>
                <c:pt idx="551">
                  <c:v>15</c:v>
                </c:pt>
                <c:pt idx="552">
                  <c:v>13</c:v>
                </c:pt>
                <c:pt idx="553">
                  <c:v>11</c:v>
                </c:pt>
                <c:pt idx="554">
                  <c:v>11</c:v>
                </c:pt>
                <c:pt idx="555">
                  <c:v>10</c:v>
                </c:pt>
                <c:pt idx="556">
                  <c:v>11</c:v>
                </c:pt>
                <c:pt idx="557">
                  <c:v>11</c:v>
                </c:pt>
                <c:pt idx="558">
                  <c:v>12</c:v>
                </c:pt>
                <c:pt idx="559">
                  <c:v>11</c:v>
                </c:pt>
                <c:pt idx="560">
                  <c:v>10</c:v>
                </c:pt>
                <c:pt idx="561">
                  <c:v>9</c:v>
                </c:pt>
                <c:pt idx="562">
                  <c:v>11</c:v>
                </c:pt>
                <c:pt idx="563">
                  <c:v>10</c:v>
                </c:pt>
                <c:pt idx="564">
                  <c:v>8</c:v>
                </c:pt>
                <c:pt idx="565">
                  <c:v>6</c:v>
                </c:pt>
                <c:pt idx="566">
                  <c:v>6</c:v>
                </c:pt>
                <c:pt idx="567">
                  <c:v>5</c:v>
                </c:pt>
                <c:pt idx="568">
                  <c:v>5</c:v>
                </c:pt>
                <c:pt idx="569">
                  <c:v>5</c:v>
                </c:pt>
                <c:pt idx="570">
                  <c:v>5</c:v>
                </c:pt>
                <c:pt idx="571">
                  <c:v>5</c:v>
                </c:pt>
                <c:pt idx="572">
                  <c:v>5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7</c:v>
                </c:pt>
                <c:pt idx="587">
                  <c:v>8</c:v>
                </c:pt>
                <c:pt idx="588">
                  <c:v>7</c:v>
                </c:pt>
                <c:pt idx="589">
                  <c:v>7</c:v>
                </c:pt>
                <c:pt idx="590">
                  <c:v>6</c:v>
                </c:pt>
                <c:pt idx="591">
                  <c:v>5</c:v>
                </c:pt>
                <c:pt idx="592">
                  <c:v>5</c:v>
                </c:pt>
                <c:pt idx="593">
                  <c:v>6</c:v>
                </c:pt>
                <c:pt idx="594">
                  <c:v>7</c:v>
                </c:pt>
                <c:pt idx="595">
                  <c:v>7</c:v>
                </c:pt>
                <c:pt idx="596">
                  <c:v>7</c:v>
                </c:pt>
                <c:pt idx="597">
                  <c:v>9</c:v>
                </c:pt>
                <c:pt idx="598">
                  <c:v>9</c:v>
                </c:pt>
                <c:pt idx="599">
                  <c:v>9</c:v>
                </c:pt>
                <c:pt idx="600">
                  <c:v>8</c:v>
                </c:pt>
                <c:pt idx="601">
                  <c:v>11</c:v>
                </c:pt>
                <c:pt idx="602">
                  <c:v>11</c:v>
                </c:pt>
                <c:pt idx="603">
                  <c:v>10</c:v>
                </c:pt>
                <c:pt idx="604">
                  <c:v>11</c:v>
                </c:pt>
                <c:pt idx="605">
                  <c:v>10</c:v>
                </c:pt>
                <c:pt idx="606">
                  <c:v>9</c:v>
                </c:pt>
                <c:pt idx="607">
                  <c:v>9</c:v>
                </c:pt>
                <c:pt idx="608">
                  <c:v>9</c:v>
                </c:pt>
                <c:pt idx="609">
                  <c:v>9</c:v>
                </c:pt>
                <c:pt idx="610">
                  <c:v>9</c:v>
                </c:pt>
                <c:pt idx="611">
                  <c:v>10</c:v>
                </c:pt>
                <c:pt idx="612">
                  <c:v>10</c:v>
                </c:pt>
                <c:pt idx="613">
                  <c:v>9</c:v>
                </c:pt>
                <c:pt idx="614">
                  <c:v>10</c:v>
                </c:pt>
                <c:pt idx="615">
                  <c:v>10</c:v>
                </c:pt>
                <c:pt idx="616">
                  <c:v>9</c:v>
                </c:pt>
                <c:pt idx="617">
                  <c:v>10</c:v>
                </c:pt>
                <c:pt idx="618">
                  <c:v>10</c:v>
                </c:pt>
                <c:pt idx="619">
                  <c:v>12</c:v>
                </c:pt>
                <c:pt idx="620">
                  <c:v>14</c:v>
                </c:pt>
                <c:pt idx="621">
                  <c:v>14</c:v>
                </c:pt>
                <c:pt idx="622">
                  <c:v>14</c:v>
                </c:pt>
                <c:pt idx="623">
                  <c:v>13</c:v>
                </c:pt>
                <c:pt idx="624">
                  <c:v>13</c:v>
                </c:pt>
                <c:pt idx="625">
                  <c:v>13</c:v>
                </c:pt>
                <c:pt idx="626">
                  <c:v>13</c:v>
                </c:pt>
                <c:pt idx="627">
                  <c:v>13</c:v>
                </c:pt>
                <c:pt idx="628">
                  <c:v>13</c:v>
                </c:pt>
                <c:pt idx="629">
                  <c:v>9</c:v>
                </c:pt>
                <c:pt idx="630">
                  <c:v>7</c:v>
                </c:pt>
                <c:pt idx="631">
                  <c:v>6</c:v>
                </c:pt>
                <c:pt idx="632">
                  <c:v>5</c:v>
                </c:pt>
                <c:pt idx="633">
                  <c:v>5</c:v>
                </c:pt>
                <c:pt idx="634">
                  <c:v>5</c:v>
                </c:pt>
                <c:pt idx="635">
                  <c:v>5</c:v>
                </c:pt>
                <c:pt idx="636">
                  <c:v>7</c:v>
                </c:pt>
                <c:pt idx="637">
                  <c:v>5</c:v>
                </c:pt>
                <c:pt idx="638">
                  <c:v>5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4</c:v>
                </c:pt>
                <c:pt idx="643">
                  <c:v>3</c:v>
                </c:pt>
                <c:pt idx="644">
                  <c:v>2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13</c:v>
                </c:pt>
                <c:pt idx="661">
                  <c:v>13</c:v>
                </c:pt>
                <c:pt idx="662">
                  <c:v>13</c:v>
                </c:pt>
                <c:pt idx="663">
                  <c:v>13</c:v>
                </c:pt>
                <c:pt idx="664">
                  <c:v>12</c:v>
                </c:pt>
                <c:pt idx="665">
                  <c:v>10</c:v>
                </c:pt>
                <c:pt idx="666">
                  <c:v>11</c:v>
                </c:pt>
                <c:pt idx="667">
                  <c:v>9</c:v>
                </c:pt>
                <c:pt idx="668">
                  <c:v>9</c:v>
                </c:pt>
                <c:pt idx="669">
                  <c:v>11</c:v>
                </c:pt>
                <c:pt idx="670">
                  <c:v>10</c:v>
                </c:pt>
                <c:pt idx="671">
                  <c:v>11</c:v>
                </c:pt>
                <c:pt idx="672">
                  <c:v>10</c:v>
                </c:pt>
                <c:pt idx="673">
                  <c:v>9</c:v>
                </c:pt>
                <c:pt idx="674">
                  <c:v>10</c:v>
                </c:pt>
                <c:pt idx="675">
                  <c:v>8</c:v>
                </c:pt>
                <c:pt idx="676">
                  <c:v>7</c:v>
                </c:pt>
                <c:pt idx="677">
                  <c:v>8</c:v>
                </c:pt>
                <c:pt idx="678">
                  <c:v>7</c:v>
                </c:pt>
                <c:pt idx="679">
                  <c:v>6</c:v>
                </c:pt>
                <c:pt idx="680">
                  <c:v>7</c:v>
                </c:pt>
                <c:pt idx="681">
                  <c:v>6</c:v>
                </c:pt>
                <c:pt idx="682">
                  <c:v>7</c:v>
                </c:pt>
                <c:pt idx="683">
                  <c:v>8</c:v>
                </c:pt>
                <c:pt idx="684">
                  <c:v>10</c:v>
                </c:pt>
                <c:pt idx="685">
                  <c:v>11</c:v>
                </c:pt>
                <c:pt idx="686">
                  <c:v>10</c:v>
                </c:pt>
                <c:pt idx="687">
                  <c:v>9</c:v>
                </c:pt>
                <c:pt idx="688">
                  <c:v>9</c:v>
                </c:pt>
                <c:pt idx="689">
                  <c:v>10</c:v>
                </c:pt>
                <c:pt idx="690">
                  <c:v>8</c:v>
                </c:pt>
                <c:pt idx="691">
                  <c:v>7</c:v>
                </c:pt>
                <c:pt idx="692">
                  <c:v>7</c:v>
                </c:pt>
                <c:pt idx="693">
                  <c:v>6</c:v>
                </c:pt>
                <c:pt idx="694">
                  <c:v>7</c:v>
                </c:pt>
                <c:pt idx="695">
                  <c:v>6</c:v>
                </c:pt>
                <c:pt idx="696">
                  <c:v>4</c:v>
                </c:pt>
                <c:pt idx="697">
                  <c:v>5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5</c:v>
                </c:pt>
                <c:pt idx="704">
                  <c:v>6</c:v>
                </c:pt>
                <c:pt idx="705">
                  <c:v>6</c:v>
                </c:pt>
                <c:pt idx="706">
                  <c:v>5</c:v>
                </c:pt>
                <c:pt idx="707">
                  <c:v>6</c:v>
                </c:pt>
                <c:pt idx="708">
                  <c:v>6</c:v>
                </c:pt>
                <c:pt idx="709">
                  <c:v>6</c:v>
                </c:pt>
                <c:pt idx="710">
                  <c:v>10</c:v>
                </c:pt>
                <c:pt idx="711">
                  <c:v>9</c:v>
                </c:pt>
                <c:pt idx="712">
                  <c:v>10</c:v>
                </c:pt>
                <c:pt idx="713">
                  <c:v>7</c:v>
                </c:pt>
                <c:pt idx="714">
                  <c:v>5</c:v>
                </c:pt>
                <c:pt idx="715">
                  <c:v>6</c:v>
                </c:pt>
                <c:pt idx="716">
                  <c:v>5</c:v>
                </c:pt>
                <c:pt idx="717">
                  <c:v>6</c:v>
                </c:pt>
                <c:pt idx="718">
                  <c:v>6</c:v>
                </c:pt>
                <c:pt idx="719">
                  <c:v>6</c:v>
                </c:pt>
                <c:pt idx="720">
                  <c:v>7</c:v>
                </c:pt>
                <c:pt idx="721">
                  <c:v>7</c:v>
                </c:pt>
                <c:pt idx="722">
                  <c:v>7</c:v>
                </c:pt>
                <c:pt idx="723">
                  <c:v>7</c:v>
                </c:pt>
                <c:pt idx="724">
                  <c:v>9</c:v>
                </c:pt>
                <c:pt idx="725">
                  <c:v>10</c:v>
                </c:pt>
                <c:pt idx="726">
                  <c:v>11</c:v>
                </c:pt>
                <c:pt idx="727">
                  <c:v>11</c:v>
                </c:pt>
                <c:pt idx="728">
                  <c:v>12</c:v>
                </c:pt>
                <c:pt idx="729">
                  <c:v>14</c:v>
                </c:pt>
                <c:pt idx="730">
                  <c:v>16</c:v>
                </c:pt>
                <c:pt idx="731">
                  <c:v>15</c:v>
                </c:pt>
                <c:pt idx="732">
                  <c:v>17</c:v>
                </c:pt>
                <c:pt idx="733">
                  <c:v>15</c:v>
                </c:pt>
                <c:pt idx="734">
                  <c:v>9</c:v>
                </c:pt>
                <c:pt idx="735">
                  <c:v>8</c:v>
                </c:pt>
                <c:pt idx="736">
                  <c:v>8</c:v>
                </c:pt>
                <c:pt idx="737">
                  <c:v>10</c:v>
                </c:pt>
                <c:pt idx="738">
                  <c:v>10</c:v>
                </c:pt>
                <c:pt idx="739">
                  <c:v>14</c:v>
                </c:pt>
                <c:pt idx="740">
                  <c:v>12</c:v>
                </c:pt>
                <c:pt idx="741">
                  <c:v>12</c:v>
                </c:pt>
                <c:pt idx="742">
                  <c:v>13</c:v>
                </c:pt>
                <c:pt idx="743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DC-4033-A3BD-9CB7BEF35D9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7.9079136690647482</c:v>
                </c:pt>
                <c:pt idx="1">
                  <c:v>7.9079136690647482</c:v>
                </c:pt>
                <c:pt idx="2">
                  <c:v>7.9079136690647482</c:v>
                </c:pt>
                <c:pt idx="3">
                  <c:v>7.9079136690647482</c:v>
                </c:pt>
                <c:pt idx="4">
                  <c:v>7.9079136690647482</c:v>
                </c:pt>
                <c:pt idx="5">
                  <c:v>7.9079136690647482</c:v>
                </c:pt>
                <c:pt idx="6">
                  <c:v>7.9079136690647482</c:v>
                </c:pt>
                <c:pt idx="7">
                  <c:v>7.9079136690647482</c:v>
                </c:pt>
                <c:pt idx="8">
                  <c:v>7.9079136690647482</c:v>
                </c:pt>
                <c:pt idx="9">
                  <c:v>7.9079136690647482</c:v>
                </c:pt>
                <c:pt idx="10">
                  <c:v>7.9079136690647482</c:v>
                </c:pt>
                <c:pt idx="11">
                  <c:v>7.9079136690647482</c:v>
                </c:pt>
                <c:pt idx="12">
                  <c:v>7.9079136690647482</c:v>
                </c:pt>
                <c:pt idx="13">
                  <c:v>7.9079136690647482</c:v>
                </c:pt>
                <c:pt idx="14">
                  <c:v>7.9079136690647482</c:v>
                </c:pt>
                <c:pt idx="15">
                  <c:v>7.9079136690647482</c:v>
                </c:pt>
                <c:pt idx="16">
                  <c:v>7.9079136690647482</c:v>
                </c:pt>
                <c:pt idx="17">
                  <c:v>7.9079136690647482</c:v>
                </c:pt>
                <c:pt idx="18">
                  <c:v>7.9079136690647482</c:v>
                </c:pt>
                <c:pt idx="19">
                  <c:v>7.9079136690647482</c:v>
                </c:pt>
                <c:pt idx="20">
                  <c:v>7.9079136690647482</c:v>
                </c:pt>
                <c:pt idx="21">
                  <c:v>7.9079136690647482</c:v>
                </c:pt>
                <c:pt idx="22">
                  <c:v>7.9079136690647482</c:v>
                </c:pt>
                <c:pt idx="23">
                  <c:v>7.9079136690647482</c:v>
                </c:pt>
                <c:pt idx="24">
                  <c:v>7.9079136690647482</c:v>
                </c:pt>
                <c:pt idx="25">
                  <c:v>7.9079136690647482</c:v>
                </c:pt>
                <c:pt idx="26">
                  <c:v>7.9079136690647482</c:v>
                </c:pt>
                <c:pt idx="27">
                  <c:v>7.9079136690647482</c:v>
                </c:pt>
                <c:pt idx="28">
                  <c:v>7.9079136690647482</c:v>
                </c:pt>
                <c:pt idx="29">
                  <c:v>7.9079136690647482</c:v>
                </c:pt>
                <c:pt idx="30">
                  <c:v>7.9079136690647482</c:v>
                </c:pt>
                <c:pt idx="31">
                  <c:v>7.9079136690647482</c:v>
                </c:pt>
                <c:pt idx="32">
                  <c:v>7.9079136690647482</c:v>
                </c:pt>
                <c:pt idx="33">
                  <c:v>7.9079136690647482</c:v>
                </c:pt>
                <c:pt idx="34">
                  <c:v>7.9079136690647482</c:v>
                </c:pt>
                <c:pt idx="35">
                  <c:v>7.9079136690647482</c:v>
                </c:pt>
                <c:pt idx="36">
                  <c:v>7.9079136690647482</c:v>
                </c:pt>
                <c:pt idx="37">
                  <c:v>7.9079136690647482</c:v>
                </c:pt>
                <c:pt idx="38">
                  <c:v>7.9079136690647482</c:v>
                </c:pt>
                <c:pt idx="39">
                  <c:v>7.9079136690647482</c:v>
                </c:pt>
                <c:pt idx="40">
                  <c:v>7.9079136690647482</c:v>
                </c:pt>
                <c:pt idx="41">
                  <c:v>7.9079136690647482</c:v>
                </c:pt>
                <c:pt idx="42">
                  <c:v>7.9079136690647482</c:v>
                </c:pt>
                <c:pt idx="43">
                  <c:v>7.9079136690647482</c:v>
                </c:pt>
                <c:pt idx="44">
                  <c:v>7.9079136690647482</c:v>
                </c:pt>
                <c:pt idx="45">
                  <c:v>7.9079136690647482</c:v>
                </c:pt>
                <c:pt idx="46">
                  <c:v>7.9079136690647482</c:v>
                </c:pt>
                <c:pt idx="47">
                  <c:v>7.9079136690647482</c:v>
                </c:pt>
                <c:pt idx="48">
                  <c:v>7.9079136690647482</c:v>
                </c:pt>
                <c:pt idx="49">
                  <c:v>7.9079136690647482</c:v>
                </c:pt>
                <c:pt idx="50">
                  <c:v>7.9079136690647482</c:v>
                </c:pt>
                <c:pt idx="51">
                  <c:v>7.9079136690647482</c:v>
                </c:pt>
                <c:pt idx="52">
                  <c:v>7.9079136690647482</c:v>
                </c:pt>
                <c:pt idx="53">
                  <c:v>7.9079136690647482</c:v>
                </c:pt>
                <c:pt idx="54">
                  <c:v>7.9079136690647482</c:v>
                </c:pt>
                <c:pt idx="55">
                  <c:v>7.9079136690647482</c:v>
                </c:pt>
                <c:pt idx="56">
                  <c:v>7.9079136690647482</c:v>
                </c:pt>
                <c:pt idx="57">
                  <c:v>7.9079136690647482</c:v>
                </c:pt>
                <c:pt idx="58">
                  <c:v>7.9079136690647482</c:v>
                </c:pt>
                <c:pt idx="59">
                  <c:v>7.9079136690647482</c:v>
                </c:pt>
                <c:pt idx="60">
                  <c:v>7.9079136690647482</c:v>
                </c:pt>
                <c:pt idx="61">
                  <c:v>7.9079136690647482</c:v>
                </c:pt>
                <c:pt idx="62">
                  <c:v>7.9079136690647482</c:v>
                </c:pt>
                <c:pt idx="63">
                  <c:v>7.9079136690647482</c:v>
                </c:pt>
                <c:pt idx="64">
                  <c:v>7.9079136690647482</c:v>
                </c:pt>
                <c:pt idx="65">
                  <c:v>7.9079136690647482</c:v>
                </c:pt>
                <c:pt idx="66">
                  <c:v>7.9079136690647482</c:v>
                </c:pt>
                <c:pt idx="67">
                  <c:v>7.9079136690647482</c:v>
                </c:pt>
                <c:pt idx="68">
                  <c:v>7.9079136690647482</c:v>
                </c:pt>
                <c:pt idx="69">
                  <c:v>7.9079136690647482</c:v>
                </c:pt>
                <c:pt idx="70">
                  <c:v>7.9079136690647482</c:v>
                </c:pt>
                <c:pt idx="71">
                  <c:v>7.9079136690647482</c:v>
                </c:pt>
                <c:pt idx="72">
                  <c:v>7.9079136690647482</c:v>
                </c:pt>
                <c:pt idx="73">
                  <c:v>7.9079136690647482</c:v>
                </c:pt>
                <c:pt idx="74">
                  <c:v>7.9079136690647482</c:v>
                </c:pt>
                <c:pt idx="75">
                  <c:v>7.9079136690647482</c:v>
                </c:pt>
                <c:pt idx="76">
                  <c:v>7.9079136690647482</c:v>
                </c:pt>
                <c:pt idx="77">
                  <c:v>7.9079136690647482</c:v>
                </c:pt>
                <c:pt idx="78">
                  <c:v>7.9079136690647482</c:v>
                </c:pt>
                <c:pt idx="79">
                  <c:v>7.9079136690647482</c:v>
                </c:pt>
                <c:pt idx="80">
                  <c:v>7.9079136690647482</c:v>
                </c:pt>
                <c:pt idx="81">
                  <c:v>7.9079136690647482</c:v>
                </c:pt>
                <c:pt idx="82">
                  <c:v>7.9079136690647482</c:v>
                </c:pt>
                <c:pt idx="83">
                  <c:v>7.9079136690647482</c:v>
                </c:pt>
                <c:pt idx="84">
                  <c:v>7.9079136690647482</c:v>
                </c:pt>
                <c:pt idx="85">
                  <c:v>7.9079136690647482</c:v>
                </c:pt>
                <c:pt idx="86">
                  <c:v>7.9079136690647482</c:v>
                </c:pt>
                <c:pt idx="87">
                  <c:v>7.9079136690647482</c:v>
                </c:pt>
                <c:pt idx="88">
                  <c:v>7.9079136690647482</c:v>
                </c:pt>
                <c:pt idx="89">
                  <c:v>7.9079136690647482</c:v>
                </c:pt>
                <c:pt idx="90">
                  <c:v>7.9079136690647482</c:v>
                </c:pt>
                <c:pt idx="91">
                  <c:v>7.9079136690647482</c:v>
                </c:pt>
                <c:pt idx="92">
                  <c:v>7.9079136690647482</c:v>
                </c:pt>
                <c:pt idx="93">
                  <c:v>7.9079136690647482</c:v>
                </c:pt>
                <c:pt idx="94">
                  <c:v>7.9079136690647482</c:v>
                </c:pt>
                <c:pt idx="95">
                  <c:v>7.9079136690647482</c:v>
                </c:pt>
                <c:pt idx="96">
                  <c:v>7.9079136690647482</c:v>
                </c:pt>
                <c:pt idx="97">
                  <c:v>7.9079136690647482</c:v>
                </c:pt>
                <c:pt idx="98">
                  <c:v>7.9079136690647482</c:v>
                </c:pt>
                <c:pt idx="99">
                  <c:v>7.9079136690647482</c:v>
                </c:pt>
                <c:pt idx="100">
                  <c:v>7.9079136690647482</c:v>
                </c:pt>
                <c:pt idx="101">
                  <c:v>7.9079136690647482</c:v>
                </c:pt>
                <c:pt idx="102">
                  <c:v>7.9079136690647482</c:v>
                </c:pt>
                <c:pt idx="103">
                  <c:v>7.9079136690647482</c:v>
                </c:pt>
                <c:pt idx="104">
                  <c:v>7.9079136690647482</c:v>
                </c:pt>
                <c:pt idx="105">
                  <c:v>7.9079136690647482</c:v>
                </c:pt>
                <c:pt idx="106">
                  <c:v>7.9079136690647482</c:v>
                </c:pt>
                <c:pt idx="107">
                  <c:v>7.9079136690647482</c:v>
                </c:pt>
                <c:pt idx="108">
                  <c:v>7.9079136690647482</c:v>
                </c:pt>
                <c:pt idx="109">
                  <c:v>7.9079136690647482</c:v>
                </c:pt>
                <c:pt idx="110">
                  <c:v>7.9079136690647482</c:v>
                </c:pt>
                <c:pt idx="111">
                  <c:v>7.9079136690647482</c:v>
                </c:pt>
                <c:pt idx="112">
                  <c:v>7.9079136690647482</c:v>
                </c:pt>
                <c:pt idx="113">
                  <c:v>7.9079136690647482</c:v>
                </c:pt>
                <c:pt idx="114">
                  <c:v>7.9079136690647482</c:v>
                </c:pt>
                <c:pt idx="115">
                  <c:v>7.9079136690647482</c:v>
                </c:pt>
                <c:pt idx="116">
                  <c:v>7.9079136690647482</c:v>
                </c:pt>
                <c:pt idx="117">
                  <c:v>7.9079136690647482</c:v>
                </c:pt>
                <c:pt idx="118">
                  <c:v>7.9079136690647482</c:v>
                </c:pt>
                <c:pt idx="119">
                  <c:v>7.9079136690647482</c:v>
                </c:pt>
                <c:pt idx="120">
                  <c:v>7.9079136690647482</c:v>
                </c:pt>
                <c:pt idx="121">
                  <c:v>7.9079136690647482</c:v>
                </c:pt>
                <c:pt idx="122">
                  <c:v>7.9079136690647482</c:v>
                </c:pt>
                <c:pt idx="123">
                  <c:v>7.9079136690647482</c:v>
                </c:pt>
                <c:pt idx="124">
                  <c:v>7.9079136690647482</c:v>
                </c:pt>
                <c:pt idx="125">
                  <c:v>7.9079136690647482</c:v>
                </c:pt>
                <c:pt idx="126">
                  <c:v>7.9079136690647482</c:v>
                </c:pt>
                <c:pt idx="127">
                  <c:v>7.9079136690647482</c:v>
                </c:pt>
                <c:pt idx="128">
                  <c:v>7.9079136690647482</c:v>
                </c:pt>
                <c:pt idx="129">
                  <c:v>7.9079136690647482</c:v>
                </c:pt>
                <c:pt idx="130">
                  <c:v>7.9079136690647482</c:v>
                </c:pt>
                <c:pt idx="131">
                  <c:v>7.9079136690647482</c:v>
                </c:pt>
                <c:pt idx="132">
                  <c:v>7.9079136690647482</c:v>
                </c:pt>
                <c:pt idx="133">
                  <c:v>7.9079136690647482</c:v>
                </c:pt>
                <c:pt idx="134">
                  <c:v>7.9079136690647482</c:v>
                </c:pt>
                <c:pt idx="135">
                  <c:v>7.9079136690647482</c:v>
                </c:pt>
                <c:pt idx="136">
                  <c:v>7.9079136690647482</c:v>
                </c:pt>
                <c:pt idx="137">
                  <c:v>7.9079136690647482</c:v>
                </c:pt>
                <c:pt idx="138">
                  <c:v>7.9079136690647482</c:v>
                </c:pt>
                <c:pt idx="139">
                  <c:v>7.9079136690647482</c:v>
                </c:pt>
                <c:pt idx="140">
                  <c:v>7.9079136690647482</c:v>
                </c:pt>
                <c:pt idx="141">
                  <c:v>7.9079136690647482</c:v>
                </c:pt>
                <c:pt idx="142">
                  <c:v>7.9079136690647482</c:v>
                </c:pt>
                <c:pt idx="143">
                  <c:v>7.9079136690647482</c:v>
                </c:pt>
                <c:pt idx="144">
                  <c:v>7.9079136690647482</c:v>
                </c:pt>
                <c:pt idx="145">
                  <c:v>7.9079136690647482</c:v>
                </c:pt>
                <c:pt idx="146">
                  <c:v>7.9079136690647482</c:v>
                </c:pt>
                <c:pt idx="147">
                  <c:v>7.9079136690647482</c:v>
                </c:pt>
                <c:pt idx="148">
                  <c:v>7.9079136690647482</c:v>
                </c:pt>
                <c:pt idx="149">
                  <c:v>7.9079136690647482</c:v>
                </c:pt>
                <c:pt idx="150">
                  <c:v>7.9079136690647482</c:v>
                </c:pt>
                <c:pt idx="151">
                  <c:v>7.9079136690647482</c:v>
                </c:pt>
                <c:pt idx="152">
                  <c:v>7.9079136690647482</c:v>
                </c:pt>
                <c:pt idx="153">
                  <c:v>7.9079136690647482</c:v>
                </c:pt>
                <c:pt idx="154">
                  <c:v>7.9079136690647482</c:v>
                </c:pt>
                <c:pt idx="155">
                  <c:v>7.9079136690647482</c:v>
                </c:pt>
                <c:pt idx="156">
                  <c:v>7.9079136690647482</c:v>
                </c:pt>
                <c:pt idx="157">
                  <c:v>7.9079136690647482</c:v>
                </c:pt>
                <c:pt idx="158">
                  <c:v>7.9079136690647482</c:v>
                </c:pt>
                <c:pt idx="159">
                  <c:v>7.9079136690647482</c:v>
                </c:pt>
                <c:pt idx="160">
                  <c:v>7.9079136690647482</c:v>
                </c:pt>
                <c:pt idx="161">
                  <c:v>7.9079136690647482</c:v>
                </c:pt>
                <c:pt idx="162">
                  <c:v>7.9079136690647482</c:v>
                </c:pt>
                <c:pt idx="163">
                  <c:v>7.9079136690647482</c:v>
                </c:pt>
                <c:pt idx="164">
                  <c:v>7.9079136690647482</c:v>
                </c:pt>
                <c:pt idx="165">
                  <c:v>7.9079136690647482</c:v>
                </c:pt>
                <c:pt idx="166">
                  <c:v>7.9079136690647482</c:v>
                </c:pt>
                <c:pt idx="167">
                  <c:v>7.9079136690647482</c:v>
                </c:pt>
                <c:pt idx="168">
                  <c:v>7.9079136690647482</c:v>
                </c:pt>
                <c:pt idx="169">
                  <c:v>7.9079136690647482</c:v>
                </c:pt>
                <c:pt idx="170">
                  <c:v>7.9079136690647482</c:v>
                </c:pt>
                <c:pt idx="171">
                  <c:v>7.9079136690647482</c:v>
                </c:pt>
                <c:pt idx="172">
                  <c:v>7.9079136690647482</c:v>
                </c:pt>
                <c:pt idx="173">
                  <c:v>7.9079136690647482</c:v>
                </c:pt>
                <c:pt idx="174">
                  <c:v>7.9079136690647482</c:v>
                </c:pt>
                <c:pt idx="175">
                  <c:v>7.9079136690647482</c:v>
                </c:pt>
                <c:pt idx="176">
                  <c:v>7.9079136690647482</c:v>
                </c:pt>
                <c:pt idx="177">
                  <c:v>7.9079136690647482</c:v>
                </c:pt>
                <c:pt idx="178">
                  <c:v>7.9079136690647482</c:v>
                </c:pt>
                <c:pt idx="179">
                  <c:v>7.9079136690647482</c:v>
                </c:pt>
                <c:pt idx="180">
                  <c:v>7.9079136690647482</c:v>
                </c:pt>
                <c:pt idx="181">
                  <c:v>7.9079136690647482</c:v>
                </c:pt>
                <c:pt idx="182">
                  <c:v>7.9079136690647482</c:v>
                </c:pt>
                <c:pt idx="183">
                  <c:v>7.9079136690647482</c:v>
                </c:pt>
                <c:pt idx="184">
                  <c:v>7.9079136690647482</c:v>
                </c:pt>
                <c:pt idx="185">
                  <c:v>7.9079136690647482</c:v>
                </c:pt>
                <c:pt idx="186">
                  <c:v>7.9079136690647482</c:v>
                </c:pt>
                <c:pt idx="187">
                  <c:v>7.9079136690647482</c:v>
                </c:pt>
                <c:pt idx="188">
                  <c:v>7.9079136690647482</c:v>
                </c:pt>
                <c:pt idx="189">
                  <c:v>7.9079136690647482</c:v>
                </c:pt>
                <c:pt idx="190">
                  <c:v>7.9079136690647482</c:v>
                </c:pt>
                <c:pt idx="191">
                  <c:v>7.9079136690647482</c:v>
                </c:pt>
                <c:pt idx="192">
                  <c:v>7.9079136690647482</c:v>
                </c:pt>
                <c:pt idx="193">
                  <c:v>7.9079136690647482</c:v>
                </c:pt>
                <c:pt idx="194">
                  <c:v>7.9079136690647482</c:v>
                </c:pt>
                <c:pt idx="195">
                  <c:v>7.9079136690647482</c:v>
                </c:pt>
                <c:pt idx="196">
                  <c:v>7.9079136690647482</c:v>
                </c:pt>
                <c:pt idx="197">
                  <c:v>7.9079136690647482</c:v>
                </c:pt>
                <c:pt idx="198">
                  <c:v>7.9079136690647482</c:v>
                </c:pt>
                <c:pt idx="199">
                  <c:v>7.9079136690647482</c:v>
                </c:pt>
                <c:pt idx="200">
                  <c:v>7.9079136690647482</c:v>
                </c:pt>
                <c:pt idx="201">
                  <c:v>7.9079136690647482</c:v>
                </c:pt>
                <c:pt idx="202">
                  <c:v>7.9079136690647482</c:v>
                </c:pt>
                <c:pt idx="203">
                  <c:v>7.9079136690647482</c:v>
                </c:pt>
                <c:pt idx="204">
                  <c:v>7.9079136690647482</c:v>
                </c:pt>
                <c:pt idx="205">
                  <c:v>7.9079136690647482</c:v>
                </c:pt>
                <c:pt idx="206">
                  <c:v>7.9079136690647482</c:v>
                </c:pt>
                <c:pt idx="207">
                  <c:v>7.9079136690647482</c:v>
                </c:pt>
                <c:pt idx="208">
                  <c:v>7.9079136690647482</c:v>
                </c:pt>
                <c:pt idx="209">
                  <c:v>7.9079136690647482</c:v>
                </c:pt>
                <c:pt idx="210">
                  <c:v>7.9079136690647482</c:v>
                </c:pt>
                <c:pt idx="211">
                  <c:v>7.9079136690647482</c:v>
                </c:pt>
                <c:pt idx="212">
                  <c:v>7.9079136690647482</c:v>
                </c:pt>
                <c:pt idx="213">
                  <c:v>7.9079136690647482</c:v>
                </c:pt>
                <c:pt idx="214">
                  <c:v>7.9079136690647482</c:v>
                </c:pt>
                <c:pt idx="215">
                  <c:v>7.9079136690647482</c:v>
                </c:pt>
                <c:pt idx="216">
                  <c:v>7.9079136690647482</c:v>
                </c:pt>
                <c:pt idx="217">
                  <c:v>7.9079136690647482</c:v>
                </c:pt>
                <c:pt idx="218">
                  <c:v>7.9079136690647482</c:v>
                </c:pt>
                <c:pt idx="219">
                  <c:v>7.9079136690647482</c:v>
                </c:pt>
                <c:pt idx="220">
                  <c:v>7.9079136690647482</c:v>
                </c:pt>
                <c:pt idx="221">
                  <c:v>7.9079136690647482</c:v>
                </c:pt>
                <c:pt idx="222">
                  <c:v>7.9079136690647482</c:v>
                </c:pt>
                <c:pt idx="223">
                  <c:v>7.9079136690647482</c:v>
                </c:pt>
                <c:pt idx="224">
                  <c:v>7.9079136690647482</c:v>
                </c:pt>
                <c:pt idx="225">
                  <c:v>7.9079136690647482</c:v>
                </c:pt>
                <c:pt idx="226">
                  <c:v>7.9079136690647482</c:v>
                </c:pt>
                <c:pt idx="227">
                  <c:v>7.9079136690647482</c:v>
                </c:pt>
                <c:pt idx="228">
                  <c:v>7.9079136690647482</c:v>
                </c:pt>
                <c:pt idx="229">
                  <c:v>7.9079136690647482</c:v>
                </c:pt>
                <c:pt idx="230">
                  <c:v>7.9079136690647482</c:v>
                </c:pt>
                <c:pt idx="231">
                  <c:v>7.9079136690647482</c:v>
                </c:pt>
                <c:pt idx="232">
                  <c:v>7.9079136690647482</c:v>
                </c:pt>
                <c:pt idx="233">
                  <c:v>7.9079136690647482</c:v>
                </c:pt>
                <c:pt idx="234">
                  <c:v>7.9079136690647482</c:v>
                </c:pt>
                <c:pt idx="235">
                  <c:v>7.9079136690647482</c:v>
                </c:pt>
                <c:pt idx="236">
                  <c:v>7.9079136690647482</c:v>
                </c:pt>
                <c:pt idx="237">
                  <c:v>7.9079136690647482</c:v>
                </c:pt>
                <c:pt idx="238">
                  <c:v>7.9079136690647482</c:v>
                </c:pt>
                <c:pt idx="239">
                  <c:v>7.9079136690647482</c:v>
                </c:pt>
                <c:pt idx="240">
                  <c:v>7.9079136690647482</c:v>
                </c:pt>
                <c:pt idx="241">
                  <c:v>7.9079136690647482</c:v>
                </c:pt>
                <c:pt idx="242">
                  <c:v>7.9079136690647482</c:v>
                </c:pt>
                <c:pt idx="243">
                  <c:v>7.9079136690647482</c:v>
                </c:pt>
                <c:pt idx="244">
                  <c:v>7.9079136690647482</c:v>
                </c:pt>
                <c:pt idx="245">
                  <c:v>7.9079136690647482</c:v>
                </c:pt>
                <c:pt idx="246">
                  <c:v>7.9079136690647482</c:v>
                </c:pt>
                <c:pt idx="247">
                  <c:v>7.9079136690647482</c:v>
                </c:pt>
                <c:pt idx="248">
                  <c:v>7.9079136690647482</c:v>
                </c:pt>
                <c:pt idx="249">
                  <c:v>7.9079136690647482</c:v>
                </c:pt>
                <c:pt idx="250">
                  <c:v>7.9079136690647482</c:v>
                </c:pt>
                <c:pt idx="251">
                  <c:v>7.9079136690647482</c:v>
                </c:pt>
                <c:pt idx="252">
                  <c:v>7.9079136690647482</c:v>
                </c:pt>
                <c:pt idx="253">
                  <c:v>7.9079136690647482</c:v>
                </c:pt>
                <c:pt idx="254">
                  <c:v>7.9079136690647482</c:v>
                </c:pt>
                <c:pt idx="255">
                  <c:v>7.9079136690647482</c:v>
                </c:pt>
                <c:pt idx="256">
                  <c:v>7.9079136690647482</c:v>
                </c:pt>
                <c:pt idx="257">
                  <c:v>7.9079136690647482</c:v>
                </c:pt>
                <c:pt idx="258">
                  <c:v>7.9079136690647482</c:v>
                </c:pt>
                <c:pt idx="259">
                  <c:v>7.9079136690647482</c:v>
                </c:pt>
                <c:pt idx="260">
                  <c:v>7.9079136690647482</c:v>
                </c:pt>
                <c:pt idx="261">
                  <c:v>7.9079136690647482</c:v>
                </c:pt>
                <c:pt idx="262">
                  <c:v>7.9079136690647482</c:v>
                </c:pt>
                <c:pt idx="263">
                  <c:v>7.9079136690647482</c:v>
                </c:pt>
                <c:pt idx="264">
                  <c:v>7.9079136690647482</c:v>
                </c:pt>
                <c:pt idx="265">
                  <c:v>7.9079136690647482</c:v>
                </c:pt>
                <c:pt idx="266">
                  <c:v>7.9079136690647482</c:v>
                </c:pt>
                <c:pt idx="267">
                  <c:v>7.9079136690647482</c:v>
                </c:pt>
                <c:pt idx="268">
                  <c:v>7.9079136690647482</c:v>
                </c:pt>
                <c:pt idx="269">
                  <c:v>7.9079136690647482</c:v>
                </c:pt>
                <c:pt idx="270">
                  <c:v>7.9079136690647482</c:v>
                </c:pt>
                <c:pt idx="271">
                  <c:v>7.9079136690647482</c:v>
                </c:pt>
                <c:pt idx="272">
                  <c:v>7.9079136690647482</c:v>
                </c:pt>
                <c:pt idx="273">
                  <c:v>7.9079136690647482</c:v>
                </c:pt>
                <c:pt idx="274">
                  <c:v>7.9079136690647482</c:v>
                </c:pt>
                <c:pt idx="275">
                  <c:v>7.9079136690647482</c:v>
                </c:pt>
                <c:pt idx="276">
                  <c:v>7.9079136690647482</c:v>
                </c:pt>
                <c:pt idx="277">
                  <c:v>7.9079136690647482</c:v>
                </c:pt>
                <c:pt idx="278">
                  <c:v>7.9079136690647482</c:v>
                </c:pt>
                <c:pt idx="279">
                  <c:v>7.9079136690647482</c:v>
                </c:pt>
                <c:pt idx="280">
                  <c:v>7.9079136690647482</c:v>
                </c:pt>
                <c:pt idx="281">
                  <c:v>7.9079136690647482</c:v>
                </c:pt>
                <c:pt idx="282">
                  <c:v>7.9079136690647482</c:v>
                </c:pt>
                <c:pt idx="283">
                  <c:v>7.9079136690647482</c:v>
                </c:pt>
                <c:pt idx="284">
                  <c:v>7.9079136690647482</c:v>
                </c:pt>
                <c:pt idx="285">
                  <c:v>7.9079136690647482</c:v>
                </c:pt>
                <c:pt idx="286">
                  <c:v>7.9079136690647482</c:v>
                </c:pt>
                <c:pt idx="287">
                  <c:v>7.9079136690647482</c:v>
                </c:pt>
                <c:pt idx="288">
                  <c:v>7.9079136690647482</c:v>
                </c:pt>
                <c:pt idx="289">
                  <c:v>7.9079136690647482</c:v>
                </c:pt>
                <c:pt idx="290">
                  <c:v>7.9079136690647482</c:v>
                </c:pt>
                <c:pt idx="291">
                  <c:v>7.9079136690647482</c:v>
                </c:pt>
                <c:pt idx="292">
                  <c:v>7.9079136690647482</c:v>
                </c:pt>
                <c:pt idx="293">
                  <c:v>7.9079136690647482</c:v>
                </c:pt>
                <c:pt idx="294">
                  <c:v>7.9079136690647482</c:v>
                </c:pt>
                <c:pt idx="295">
                  <c:v>7.9079136690647482</c:v>
                </c:pt>
                <c:pt idx="296">
                  <c:v>7.9079136690647482</c:v>
                </c:pt>
                <c:pt idx="297">
                  <c:v>7.9079136690647482</c:v>
                </c:pt>
                <c:pt idx="298">
                  <c:v>7.9079136690647482</c:v>
                </c:pt>
                <c:pt idx="299">
                  <c:v>7.9079136690647482</c:v>
                </c:pt>
                <c:pt idx="300">
                  <c:v>7.9079136690647482</c:v>
                </c:pt>
                <c:pt idx="301">
                  <c:v>7.9079136690647482</c:v>
                </c:pt>
                <c:pt idx="302">
                  <c:v>7.9079136690647482</c:v>
                </c:pt>
                <c:pt idx="303">
                  <c:v>7.9079136690647482</c:v>
                </c:pt>
                <c:pt idx="304">
                  <c:v>7.9079136690647482</c:v>
                </c:pt>
                <c:pt idx="305">
                  <c:v>7.9079136690647482</c:v>
                </c:pt>
                <c:pt idx="306">
                  <c:v>7.9079136690647482</c:v>
                </c:pt>
                <c:pt idx="307">
                  <c:v>7.9079136690647482</c:v>
                </c:pt>
                <c:pt idx="308">
                  <c:v>7.9079136690647482</c:v>
                </c:pt>
                <c:pt idx="309">
                  <c:v>7.9079136690647482</c:v>
                </c:pt>
                <c:pt idx="310">
                  <c:v>7.9079136690647482</c:v>
                </c:pt>
                <c:pt idx="311">
                  <c:v>7.9079136690647482</c:v>
                </c:pt>
                <c:pt idx="312">
                  <c:v>7.9079136690647482</c:v>
                </c:pt>
                <c:pt idx="313">
                  <c:v>7.9079136690647482</c:v>
                </c:pt>
                <c:pt idx="314">
                  <c:v>7.9079136690647482</c:v>
                </c:pt>
                <c:pt idx="315">
                  <c:v>7.9079136690647482</c:v>
                </c:pt>
                <c:pt idx="316">
                  <c:v>7.9079136690647482</c:v>
                </c:pt>
                <c:pt idx="317">
                  <c:v>7.9079136690647482</c:v>
                </c:pt>
                <c:pt idx="318">
                  <c:v>7.9079136690647482</c:v>
                </c:pt>
                <c:pt idx="319">
                  <c:v>7.9079136690647482</c:v>
                </c:pt>
                <c:pt idx="320">
                  <c:v>7.9079136690647482</c:v>
                </c:pt>
                <c:pt idx="321">
                  <c:v>7.9079136690647482</c:v>
                </c:pt>
                <c:pt idx="322">
                  <c:v>7.9079136690647482</c:v>
                </c:pt>
                <c:pt idx="323">
                  <c:v>7.9079136690647482</c:v>
                </c:pt>
                <c:pt idx="324">
                  <c:v>7.9079136690647482</c:v>
                </c:pt>
                <c:pt idx="325">
                  <c:v>7.9079136690647482</c:v>
                </c:pt>
                <c:pt idx="326">
                  <c:v>7.9079136690647482</c:v>
                </c:pt>
                <c:pt idx="327">
                  <c:v>7.9079136690647482</c:v>
                </c:pt>
                <c:pt idx="328">
                  <c:v>7.9079136690647482</c:v>
                </c:pt>
                <c:pt idx="329">
                  <c:v>7.9079136690647482</c:v>
                </c:pt>
                <c:pt idx="330">
                  <c:v>7.9079136690647482</c:v>
                </c:pt>
                <c:pt idx="331">
                  <c:v>7.9079136690647482</c:v>
                </c:pt>
                <c:pt idx="332">
                  <c:v>7.9079136690647482</c:v>
                </c:pt>
                <c:pt idx="333">
                  <c:v>7.9079136690647482</c:v>
                </c:pt>
                <c:pt idx="334">
                  <c:v>7.9079136690647482</c:v>
                </c:pt>
                <c:pt idx="335">
                  <c:v>7.9079136690647482</c:v>
                </c:pt>
                <c:pt idx="336">
                  <c:v>7.9079136690647482</c:v>
                </c:pt>
                <c:pt idx="337">
                  <c:v>7.9079136690647482</c:v>
                </c:pt>
                <c:pt idx="338">
                  <c:v>7.9079136690647482</c:v>
                </c:pt>
                <c:pt idx="339">
                  <c:v>7.9079136690647482</c:v>
                </c:pt>
                <c:pt idx="340">
                  <c:v>7.9079136690647482</c:v>
                </c:pt>
                <c:pt idx="341">
                  <c:v>7.9079136690647482</c:v>
                </c:pt>
                <c:pt idx="342">
                  <c:v>7.9079136690647482</c:v>
                </c:pt>
                <c:pt idx="343">
                  <c:v>7.9079136690647482</c:v>
                </c:pt>
                <c:pt idx="344">
                  <c:v>7.9079136690647482</c:v>
                </c:pt>
                <c:pt idx="345">
                  <c:v>7.9079136690647482</c:v>
                </c:pt>
                <c:pt idx="346">
                  <c:v>7.9079136690647482</c:v>
                </c:pt>
                <c:pt idx="347">
                  <c:v>7.9079136690647482</c:v>
                </c:pt>
                <c:pt idx="348">
                  <c:v>7.9079136690647482</c:v>
                </c:pt>
                <c:pt idx="349">
                  <c:v>7.9079136690647482</c:v>
                </c:pt>
                <c:pt idx="350">
                  <c:v>7.9079136690647482</c:v>
                </c:pt>
                <c:pt idx="351">
                  <c:v>7.9079136690647482</c:v>
                </c:pt>
                <c:pt idx="352">
                  <c:v>7.9079136690647482</c:v>
                </c:pt>
                <c:pt idx="353">
                  <c:v>7.9079136690647482</c:v>
                </c:pt>
                <c:pt idx="354">
                  <c:v>7.9079136690647482</c:v>
                </c:pt>
                <c:pt idx="355">
                  <c:v>7.9079136690647482</c:v>
                </c:pt>
                <c:pt idx="356">
                  <c:v>7.9079136690647482</c:v>
                </c:pt>
                <c:pt idx="357">
                  <c:v>7.9079136690647482</c:v>
                </c:pt>
                <c:pt idx="358">
                  <c:v>7.9079136690647482</c:v>
                </c:pt>
                <c:pt idx="359">
                  <c:v>7.9079136690647482</c:v>
                </c:pt>
                <c:pt idx="360">
                  <c:v>7.9079136690647482</c:v>
                </c:pt>
                <c:pt idx="361">
                  <c:v>7.9079136690647482</c:v>
                </c:pt>
                <c:pt idx="362">
                  <c:v>7.9079136690647482</c:v>
                </c:pt>
                <c:pt idx="363">
                  <c:v>7.9079136690647482</c:v>
                </c:pt>
                <c:pt idx="364">
                  <c:v>7.9079136690647482</c:v>
                </c:pt>
                <c:pt idx="365">
                  <c:v>7.9079136690647482</c:v>
                </c:pt>
                <c:pt idx="366">
                  <c:v>7.9079136690647482</c:v>
                </c:pt>
                <c:pt idx="367">
                  <c:v>7.9079136690647482</c:v>
                </c:pt>
                <c:pt idx="368">
                  <c:v>7.9079136690647482</c:v>
                </c:pt>
                <c:pt idx="369">
                  <c:v>7.9079136690647482</c:v>
                </c:pt>
                <c:pt idx="370">
                  <c:v>7.9079136690647482</c:v>
                </c:pt>
                <c:pt idx="371">
                  <c:v>7.9079136690647482</c:v>
                </c:pt>
                <c:pt idx="372">
                  <c:v>7.9079136690647482</c:v>
                </c:pt>
                <c:pt idx="373">
                  <c:v>7.9079136690647482</c:v>
                </c:pt>
                <c:pt idx="374">
                  <c:v>7.9079136690647482</c:v>
                </c:pt>
                <c:pt idx="375">
                  <c:v>7.9079136690647482</c:v>
                </c:pt>
                <c:pt idx="376">
                  <c:v>7.9079136690647482</c:v>
                </c:pt>
                <c:pt idx="377">
                  <c:v>7.9079136690647482</c:v>
                </c:pt>
                <c:pt idx="378">
                  <c:v>7.9079136690647482</c:v>
                </c:pt>
                <c:pt idx="379">
                  <c:v>7.9079136690647482</c:v>
                </c:pt>
                <c:pt idx="380">
                  <c:v>7.9079136690647482</c:v>
                </c:pt>
                <c:pt idx="381">
                  <c:v>7.9079136690647482</c:v>
                </c:pt>
                <c:pt idx="382">
                  <c:v>7.9079136690647482</c:v>
                </c:pt>
                <c:pt idx="383">
                  <c:v>7.9079136690647482</c:v>
                </c:pt>
                <c:pt idx="384">
                  <c:v>7.9079136690647482</c:v>
                </c:pt>
                <c:pt idx="385">
                  <c:v>7.9079136690647482</c:v>
                </c:pt>
                <c:pt idx="386">
                  <c:v>7.9079136690647482</c:v>
                </c:pt>
                <c:pt idx="387">
                  <c:v>7.9079136690647482</c:v>
                </c:pt>
                <c:pt idx="388">
                  <c:v>7.9079136690647482</c:v>
                </c:pt>
                <c:pt idx="389">
                  <c:v>7.9079136690647482</c:v>
                </c:pt>
                <c:pt idx="390">
                  <c:v>7.9079136690647482</c:v>
                </c:pt>
                <c:pt idx="391">
                  <c:v>7.9079136690647482</c:v>
                </c:pt>
                <c:pt idx="392">
                  <c:v>7.9079136690647482</c:v>
                </c:pt>
                <c:pt idx="393">
                  <c:v>7.9079136690647482</c:v>
                </c:pt>
                <c:pt idx="394">
                  <c:v>7.9079136690647482</c:v>
                </c:pt>
                <c:pt idx="395">
                  <c:v>7.9079136690647482</c:v>
                </c:pt>
                <c:pt idx="396">
                  <c:v>7.9079136690647482</c:v>
                </c:pt>
                <c:pt idx="397">
                  <c:v>7.9079136690647482</c:v>
                </c:pt>
                <c:pt idx="398">
                  <c:v>7.9079136690647482</c:v>
                </c:pt>
                <c:pt idx="399">
                  <c:v>7.9079136690647482</c:v>
                </c:pt>
                <c:pt idx="400">
                  <c:v>7.9079136690647482</c:v>
                </c:pt>
                <c:pt idx="401">
                  <c:v>7.9079136690647482</c:v>
                </c:pt>
                <c:pt idx="402">
                  <c:v>7.9079136690647482</c:v>
                </c:pt>
                <c:pt idx="403">
                  <c:v>7.9079136690647482</c:v>
                </c:pt>
                <c:pt idx="404">
                  <c:v>7.9079136690647482</c:v>
                </c:pt>
                <c:pt idx="405">
                  <c:v>7.9079136690647482</c:v>
                </c:pt>
                <c:pt idx="406">
                  <c:v>7.9079136690647482</c:v>
                </c:pt>
                <c:pt idx="407">
                  <c:v>7.9079136690647482</c:v>
                </c:pt>
                <c:pt idx="408">
                  <c:v>7.9079136690647482</c:v>
                </c:pt>
                <c:pt idx="409">
                  <c:v>7.9079136690647482</c:v>
                </c:pt>
                <c:pt idx="410">
                  <c:v>7.9079136690647482</c:v>
                </c:pt>
                <c:pt idx="411">
                  <c:v>7.9079136690647482</c:v>
                </c:pt>
                <c:pt idx="412">
                  <c:v>7.9079136690647482</c:v>
                </c:pt>
                <c:pt idx="413">
                  <c:v>7.9079136690647482</c:v>
                </c:pt>
                <c:pt idx="414">
                  <c:v>7.9079136690647482</c:v>
                </c:pt>
                <c:pt idx="415">
                  <c:v>7.9079136690647482</c:v>
                </c:pt>
                <c:pt idx="416">
                  <c:v>7.9079136690647482</c:v>
                </c:pt>
                <c:pt idx="417">
                  <c:v>7.9079136690647482</c:v>
                </c:pt>
                <c:pt idx="418">
                  <c:v>7.9079136690647482</c:v>
                </c:pt>
                <c:pt idx="419">
                  <c:v>7.9079136690647482</c:v>
                </c:pt>
                <c:pt idx="420">
                  <c:v>7.9079136690647482</c:v>
                </c:pt>
                <c:pt idx="421">
                  <c:v>7.9079136690647482</c:v>
                </c:pt>
                <c:pt idx="422">
                  <c:v>7.9079136690647482</c:v>
                </c:pt>
                <c:pt idx="423">
                  <c:v>7.9079136690647482</c:v>
                </c:pt>
                <c:pt idx="424">
                  <c:v>7.9079136690647482</c:v>
                </c:pt>
                <c:pt idx="425">
                  <c:v>7.9079136690647482</c:v>
                </c:pt>
                <c:pt idx="426">
                  <c:v>7.9079136690647482</c:v>
                </c:pt>
                <c:pt idx="427">
                  <c:v>7.9079136690647482</c:v>
                </c:pt>
                <c:pt idx="428">
                  <c:v>7.9079136690647482</c:v>
                </c:pt>
                <c:pt idx="429">
                  <c:v>7.9079136690647482</c:v>
                </c:pt>
                <c:pt idx="430">
                  <c:v>7.9079136690647482</c:v>
                </c:pt>
                <c:pt idx="431">
                  <c:v>7.9079136690647482</c:v>
                </c:pt>
                <c:pt idx="432">
                  <c:v>7.9079136690647482</c:v>
                </c:pt>
                <c:pt idx="433">
                  <c:v>7.9079136690647482</c:v>
                </c:pt>
                <c:pt idx="434">
                  <c:v>7.9079136690647482</c:v>
                </c:pt>
                <c:pt idx="435">
                  <c:v>7.9079136690647482</c:v>
                </c:pt>
                <c:pt idx="436">
                  <c:v>7.9079136690647482</c:v>
                </c:pt>
                <c:pt idx="437">
                  <c:v>7.9079136690647482</c:v>
                </c:pt>
                <c:pt idx="438">
                  <c:v>7.9079136690647482</c:v>
                </c:pt>
                <c:pt idx="439">
                  <c:v>7.9079136690647482</c:v>
                </c:pt>
                <c:pt idx="440">
                  <c:v>7.9079136690647482</c:v>
                </c:pt>
                <c:pt idx="441">
                  <c:v>7.9079136690647482</c:v>
                </c:pt>
                <c:pt idx="442">
                  <c:v>7.9079136690647482</c:v>
                </c:pt>
                <c:pt idx="443">
                  <c:v>7.9079136690647482</c:v>
                </c:pt>
                <c:pt idx="444">
                  <c:v>7.9079136690647482</c:v>
                </c:pt>
                <c:pt idx="445">
                  <c:v>7.9079136690647482</c:v>
                </c:pt>
                <c:pt idx="446">
                  <c:v>7.9079136690647482</c:v>
                </c:pt>
                <c:pt idx="447">
                  <c:v>7.9079136690647482</c:v>
                </c:pt>
                <c:pt idx="448">
                  <c:v>7.9079136690647482</c:v>
                </c:pt>
                <c:pt idx="449">
                  <c:v>7.9079136690647482</c:v>
                </c:pt>
                <c:pt idx="450">
                  <c:v>7.9079136690647482</c:v>
                </c:pt>
                <c:pt idx="451">
                  <c:v>7.9079136690647482</c:v>
                </c:pt>
                <c:pt idx="452">
                  <c:v>7.9079136690647482</c:v>
                </c:pt>
                <c:pt idx="453">
                  <c:v>7.9079136690647482</c:v>
                </c:pt>
                <c:pt idx="454">
                  <c:v>7.9079136690647482</c:v>
                </c:pt>
                <c:pt idx="455">
                  <c:v>7.9079136690647482</c:v>
                </c:pt>
                <c:pt idx="456">
                  <c:v>7.9079136690647482</c:v>
                </c:pt>
                <c:pt idx="457">
                  <c:v>7.9079136690647482</c:v>
                </c:pt>
                <c:pt idx="458">
                  <c:v>7.9079136690647482</c:v>
                </c:pt>
                <c:pt idx="459">
                  <c:v>7.9079136690647482</c:v>
                </c:pt>
                <c:pt idx="460">
                  <c:v>7.9079136690647482</c:v>
                </c:pt>
                <c:pt idx="461">
                  <c:v>7.9079136690647482</c:v>
                </c:pt>
                <c:pt idx="462">
                  <c:v>7.9079136690647482</c:v>
                </c:pt>
                <c:pt idx="463">
                  <c:v>7.9079136690647482</c:v>
                </c:pt>
                <c:pt idx="464">
                  <c:v>7.9079136690647482</c:v>
                </c:pt>
                <c:pt idx="465">
                  <c:v>7.9079136690647482</c:v>
                </c:pt>
                <c:pt idx="466">
                  <c:v>7.9079136690647482</c:v>
                </c:pt>
                <c:pt idx="467">
                  <c:v>7.9079136690647482</c:v>
                </c:pt>
                <c:pt idx="468">
                  <c:v>7.9079136690647482</c:v>
                </c:pt>
                <c:pt idx="469">
                  <c:v>7.9079136690647482</c:v>
                </c:pt>
                <c:pt idx="470">
                  <c:v>7.9079136690647482</c:v>
                </c:pt>
                <c:pt idx="471">
                  <c:v>7.9079136690647482</c:v>
                </c:pt>
                <c:pt idx="472">
                  <c:v>7.9079136690647482</c:v>
                </c:pt>
                <c:pt idx="473">
                  <c:v>7.9079136690647482</c:v>
                </c:pt>
                <c:pt idx="474">
                  <c:v>7.9079136690647482</c:v>
                </c:pt>
                <c:pt idx="475">
                  <c:v>7.9079136690647482</c:v>
                </c:pt>
                <c:pt idx="476">
                  <c:v>7.9079136690647482</c:v>
                </c:pt>
                <c:pt idx="477">
                  <c:v>7.9079136690647482</c:v>
                </c:pt>
                <c:pt idx="478">
                  <c:v>7.9079136690647482</c:v>
                </c:pt>
                <c:pt idx="479">
                  <c:v>7.9079136690647482</c:v>
                </c:pt>
                <c:pt idx="480">
                  <c:v>7.9079136690647482</c:v>
                </c:pt>
                <c:pt idx="481">
                  <c:v>7.9079136690647482</c:v>
                </c:pt>
                <c:pt idx="482">
                  <c:v>7.9079136690647482</c:v>
                </c:pt>
                <c:pt idx="483">
                  <c:v>7.9079136690647482</c:v>
                </c:pt>
                <c:pt idx="484">
                  <c:v>7.9079136690647482</c:v>
                </c:pt>
                <c:pt idx="485">
                  <c:v>7.9079136690647482</c:v>
                </c:pt>
                <c:pt idx="486">
                  <c:v>7.9079136690647482</c:v>
                </c:pt>
                <c:pt idx="487">
                  <c:v>7.9079136690647482</c:v>
                </c:pt>
                <c:pt idx="488">
                  <c:v>7.9079136690647482</c:v>
                </c:pt>
                <c:pt idx="489">
                  <c:v>7.9079136690647482</c:v>
                </c:pt>
                <c:pt idx="490">
                  <c:v>7.9079136690647482</c:v>
                </c:pt>
                <c:pt idx="491">
                  <c:v>7.9079136690647482</c:v>
                </c:pt>
                <c:pt idx="492">
                  <c:v>7.9079136690647482</c:v>
                </c:pt>
                <c:pt idx="493">
                  <c:v>7.9079136690647482</c:v>
                </c:pt>
                <c:pt idx="494">
                  <c:v>7.9079136690647482</c:v>
                </c:pt>
                <c:pt idx="495">
                  <c:v>7.9079136690647482</c:v>
                </c:pt>
                <c:pt idx="496">
                  <c:v>7.9079136690647482</c:v>
                </c:pt>
                <c:pt idx="497">
                  <c:v>7.9079136690647482</c:v>
                </c:pt>
                <c:pt idx="498">
                  <c:v>7.9079136690647482</c:v>
                </c:pt>
                <c:pt idx="499">
                  <c:v>7.9079136690647482</c:v>
                </c:pt>
                <c:pt idx="500">
                  <c:v>7.9079136690647482</c:v>
                </c:pt>
                <c:pt idx="501">
                  <c:v>7.9079136690647482</c:v>
                </c:pt>
                <c:pt idx="502">
                  <c:v>7.9079136690647482</c:v>
                </c:pt>
                <c:pt idx="503">
                  <c:v>7.9079136690647482</c:v>
                </c:pt>
                <c:pt idx="504">
                  <c:v>7.9079136690647482</c:v>
                </c:pt>
                <c:pt idx="505">
                  <c:v>7.9079136690647482</c:v>
                </c:pt>
                <c:pt idx="506">
                  <c:v>7.9079136690647482</c:v>
                </c:pt>
                <c:pt idx="507">
                  <c:v>7.9079136690647482</c:v>
                </c:pt>
                <c:pt idx="508">
                  <c:v>7.9079136690647482</c:v>
                </c:pt>
                <c:pt idx="509">
                  <c:v>7.9079136690647482</c:v>
                </c:pt>
                <c:pt idx="510">
                  <c:v>7.9079136690647482</c:v>
                </c:pt>
                <c:pt idx="511">
                  <c:v>7.9079136690647482</c:v>
                </c:pt>
                <c:pt idx="512">
                  <c:v>7.9079136690647482</c:v>
                </c:pt>
                <c:pt idx="513">
                  <c:v>7.9079136690647482</c:v>
                </c:pt>
                <c:pt idx="514">
                  <c:v>7.9079136690647482</c:v>
                </c:pt>
                <c:pt idx="515">
                  <c:v>7.9079136690647482</c:v>
                </c:pt>
                <c:pt idx="516">
                  <c:v>7.9079136690647482</c:v>
                </c:pt>
                <c:pt idx="517">
                  <c:v>7.9079136690647482</c:v>
                </c:pt>
                <c:pt idx="518">
                  <c:v>7.9079136690647482</c:v>
                </c:pt>
                <c:pt idx="519">
                  <c:v>7.9079136690647482</c:v>
                </c:pt>
                <c:pt idx="520">
                  <c:v>7.9079136690647482</c:v>
                </c:pt>
                <c:pt idx="521">
                  <c:v>7.9079136690647482</c:v>
                </c:pt>
                <c:pt idx="522">
                  <c:v>7.9079136690647482</c:v>
                </c:pt>
                <c:pt idx="523">
                  <c:v>7.9079136690647482</c:v>
                </c:pt>
                <c:pt idx="524">
                  <c:v>7.9079136690647482</c:v>
                </c:pt>
                <c:pt idx="525">
                  <c:v>7.9079136690647482</c:v>
                </c:pt>
                <c:pt idx="526">
                  <c:v>7.9079136690647482</c:v>
                </c:pt>
                <c:pt idx="527">
                  <c:v>7.9079136690647482</c:v>
                </c:pt>
                <c:pt idx="528">
                  <c:v>7.9079136690647482</c:v>
                </c:pt>
                <c:pt idx="529">
                  <c:v>7.9079136690647482</c:v>
                </c:pt>
                <c:pt idx="530">
                  <c:v>7.9079136690647482</c:v>
                </c:pt>
                <c:pt idx="531">
                  <c:v>7.9079136690647482</c:v>
                </c:pt>
                <c:pt idx="532">
                  <c:v>7.9079136690647482</c:v>
                </c:pt>
                <c:pt idx="533">
                  <c:v>7.9079136690647482</c:v>
                </c:pt>
                <c:pt idx="534">
                  <c:v>7.9079136690647482</c:v>
                </c:pt>
                <c:pt idx="535">
                  <c:v>7.9079136690647482</c:v>
                </c:pt>
                <c:pt idx="536">
                  <c:v>7.9079136690647482</c:v>
                </c:pt>
                <c:pt idx="537">
                  <c:v>7.9079136690647482</c:v>
                </c:pt>
                <c:pt idx="538">
                  <c:v>7.9079136690647482</c:v>
                </c:pt>
                <c:pt idx="539">
                  <c:v>7.9079136690647482</c:v>
                </c:pt>
                <c:pt idx="540">
                  <c:v>7.9079136690647482</c:v>
                </c:pt>
                <c:pt idx="541">
                  <c:v>7.9079136690647482</c:v>
                </c:pt>
                <c:pt idx="542">
                  <c:v>7.9079136690647482</c:v>
                </c:pt>
                <c:pt idx="543">
                  <c:v>7.9079136690647482</c:v>
                </c:pt>
                <c:pt idx="544">
                  <c:v>7.9079136690647482</c:v>
                </c:pt>
                <c:pt idx="545">
                  <c:v>7.9079136690647482</c:v>
                </c:pt>
                <c:pt idx="546">
                  <c:v>7.9079136690647482</c:v>
                </c:pt>
                <c:pt idx="547">
                  <c:v>7.9079136690647482</c:v>
                </c:pt>
                <c:pt idx="548">
                  <c:v>7.9079136690647482</c:v>
                </c:pt>
                <c:pt idx="549">
                  <c:v>7.9079136690647482</c:v>
                </c:pt>
                <c:pt idx="550">
                  <c:v>7.9079136690647482</c:v>
                </c:pt>
                <c:pt idx="551">
                  <c:v>7.9079136690647482</c:v>
                </c:pt>
                <c:pt idx="552">
                  <c:v>7.9079136690647482</c:v>
                </c:pt>
                <c:pt idx="553">
                  <c:v>7.9079136690647482</c:v>
                </c:pt>
                <c:pt idx="554">
                  <c:v>7.9079136690647482</c:v>
                </c:pt>
                <c:pt idx="555">
                  <c:v>7.9079136690647482</c:v>
                </c:pt>
                <c:pt idx="556">
                  <c:v>7.9079136690647482</c:v>
                </c:pt>
                <c:pt idx="557">
                  <c:v>7.9079136690647482</c:v>
                </c:pt>
                <c:pt idx="558">
                  <c:v>7.9079136690647482</c:v>
                </c:pt>
                <c:pt idx="559">
                  <c:v>7.9079136690647482</c:v>
                </c:pt>
                <c:pt idx="560">
                  <c:v>7.9079136690647482</c:v>
                </c:pt>
                <c:pt idx="561">
                  <c:v>7.9079136690647482</c:v>
                </c:pt>
                <c:pt idx="562">
                  <c:v>7.9079136690647482</c:v>
                </c:pt>
                <c:pt idx="563">
                  <c:v>7.9079136690647482</c:v>
                </c:pt>
                <c:pt idx="564">
                  <c:v>7.9079136690647482</c:v>
                </c:pt>
                <c:pt idx="565">
                  <c:v>7.9079136690647482</c:v>
                </c:pt>
                <c:pt idx="566">
                  <c:v>7.9079136690647482</c:v>
                </c:pt>
                <c:pt idx="567">
                  <c:v>7.9079136690647482</c:v>
                </c:pt>
                <c:pt idx="568">
                  <c:v>7.9079136690647482</c:v>
                </c:pt>
                <c:pt idx="569">
                  <c:v>7.9079136690647482</c:v>
                </c:pt>
                <c:pt idx="570">
                  <c:v>7.9079136690647482</c:v>
                </c:pt>
                <c:pt idx="571">
                  <c:v>7.9079136690647482</c:v>
                </c:pt>
                <c:pt idx="572">
                  <c:v>7.9079136690647482</c:v>
                </c:pt>
                <c:pt idx="573">
                  <c:v>7.9079136690647482</c:v>
                </c:pt>
                <c:pt idx="574">
                  <c:v>7.9079136690647482</c:v>
                </c:pt>
                <c:pt idx="575">
                  <c:v>7.9079136690647482</c:v>
                </c:pt>
                <c:pt idx="576">
                  <c:v>7.9079136690647482</c:v>
                </c:pt>
                <c:pt idx="577">
                  <c:v>7.9079136690647482</c:v>
                </c:pt>
                <c:pt idx="578">
                  <c:v>7.9079136690647482</c:v>
                </c:pt>
                <c:pt idx="579">
                  <c:v>7.9079136690647482</c:v>
                </c:pt>
                <c:pt idx="580">
                  <c:v>7.9079136690647482</c:v>
                </c:pt>
                <c:pt idx="581">
                  <c:v>7.9079136690647482</c:v>
                </c:pt>
                <c:pt idx="582">
                  <c:v>7.9079136690647482</c:v>
                </c:pt>
                <c:pt idx="583">
                  <c:v>7.9079136690647482</c:v>
                </c:pt>
                <c:pt idx="584">
                  <c:v>7.9079136690647482</c:v>
                </c:pt>
                <c:pt idx="585">
                  <c:v>7.9079136690647482</c:v>
                </c:pt>
                <c:pt idx="586">
                  <c:v>7.9079136690647482</c:v>
                </c:pt>
                <c:pt idx="587">
                  <c:v>7.9079136690647482</c:v>
                </c:pt>
                <c:pt idx="588">
                  <c:v>7.9079136690647482</c:v>
                </c:pt>
                <c:pt idx="589">
                  <c:v>7.9079136690647482</c:v>
                </c:pt>
                <c:pt idx="590">
                  <c:v>7.9079136690647482</c:v>
                </c:pt>
                <c:pt idx="591">
                  <c:v>7.9079136690647482</c:v>
                </c:pt>
                <c:pt idx="592">
                  <c:v>7.9079136690647482</c:v>
                </c:pt>
                <c:pt idx="593">
                  <c:v>7.9079136690647482</c:v>
                </c:pt>
                <c:pt idx="594">
                  <c:v>7.9079136690647482</c:v>
                </c:pt>
                <c:pt idx="595">
                  <c:v>7.9079136690647482</c:v>
                </c:pt>
                <c:pt idx="596">
                  <c:v>7.9079136690647482</c:v>
                </c:pt>
                <c:pt idx="597">
                  <c:v>7.9079136690647482</c:v>
                </c:pt>
                <c:pt idx="598">
                  <c:v>7.9079136690647482</c:v>
                </c:pt>
                <c:pt idx="599">
                  <c:v>7.9079136690647482</c:v>
                </c:pt>
                <c:pt idx="600">
                  <c:v>7.9079136690647482</c:v>
                </c:pt>
                <c:pt idx="601">
                  <c:v>7.9079136690647482</c:v>
                </c:pt>
                <c:pt idx="602">
                  <c:v>7.9079136690647482</c:v>
                </c:pt>
                <c:pt idx="603">
                  <c:v>7.9079136690647482</c:v>
                </c:pt>
                <c:pt idx="604">
                  <c:v>7.9079136690647482</c:v>
                </c:pt>
                <c:pt idx="605">
                  <c:v>7.9079136690647482</c:v>
                </c:pt>
                <c:pt idx="606">
                  <c:v>7.9079136690647482</c:v>
                </c:pt>
                <c:pt idx="607">
                  <c:v>7.9079136690647482</c:v>
                </c:pt>
                <c:pt idx="608">
                  <c:v>7.9079136690647482</c:v>
                </c:pt>
                <c:pt idx="609">
                  <c:v>7.9079136690647482</c:v>
                </c:pt>
                <c:pt idx="610">
                  <c:v>7.9079136690647482</c:v>
                </c:pt>
                <c:pt idx="611">
                  <c:v>7.9079136690647482</c:v>
                </c:pt>
                <c:pt idx="612">
                  <c:v>7.9079136690647482</c:v>
                </c:pt>
                <c:pt idx="613">
                  <c:v>7.9079136690647482</c:v>
                </c:pt>
                <c:pt idx="614">
                  <c:v>7.9079136690647482</c:v>
                </c:pt>
                <c:pt idx="615">
                  <c:v>7.9079136690647482</c:v>
                </c:pt>
                <c:pt idx="616">
                  <c:v>7.9079136690647482</c:v>
                </c:pt>
                <c:pt idx="617">
                  <c:v>7.9079136690647482</c:v>
                </c:pt>
                <c:pt idx="618">
                  <c:v>7.9079136690647482</c:v>
                </c:pt>
                <c:pt idx="619">
                  <c:v>7.9079136690647482</c:v>
                </c:pt>
                <c:pt idx="620">
                  <c:v>7.9079136690647482</c:v>
                </c:pt>
                <c:pt idx="621">
                  <c:v>7.9079136690647482</c:v>
                </c:pt>
                <c:pt idx="622">
                  <c:v>7.9079136690647482</c:v>
                </c:pt>
                <c:pt idx="623">
                  <c:v>7.9079136690647482</c:v>
                </c:pt>
                <c:pt idx="624">
                  <c:v>7.9079136690647482</c:v>
                </c:pt>
                <c:pt idx="625">
                  <c:v>7.9079136690647482</c:v>
                </c:pt>
                <c:pt idx="626">
                  <c:v>7.9079136690647482</c:v>
                </c:pt>
                <c:pt idx="627">
                  <c:v>7.9079136690647482</c:v>
                </c:pt>
                <c:pt idx="628">
                  <c:v>7.9079136690647482</c:v>
                </c:pt>
                <c:pt idx="629">
                  <c:v>7.9079136690647482</c:v>
                </c:pt>
                <c:pt idx="630">
                  <c:v>7.9079136690647482</c:v>
                </c:pt>
                <c:pt idx="631">
                  <c:v>7.9079136690647482</c:v>
                </c:pt>
                <c:pt idx="632">
                  <c:v>7.9079136690647482</c:v>
                </c:pt>
                <c:pt idx="633">
                  <c:v>7.9079136690647482</c:v>
                </c:pt>
                <c:pt idx="634">
                  <c:v>7.9079136690647482</c:v>
                </c:pt>
                <c:pt idx="635">
                  <c:v>7.9079136690647482</c:v>
                </c:pt>
                <c:pt idx="636">
                  <c:v>7.9079136690647482</c:v>
                </c:pt>
                <c:pt idx="637">
                  <c:v>7.9079136690647482</c:v>
                </c:pt>
                <c:pt idx="638">
                  <c:v>7.9079136690647482</c:v>
                </c:pt>
                <c:pt idx="639">
                  <c:v>7.9079136690647482</c:v>
                </c:pt>
                <c:pt idx="640">
                  <c:v>7.9079136690647482</c:v>
                </c:pt>
                <c:pt idx="641">
                  <c:v>7.9079136690647482</c:v>
                </c:pt>
                <c:pt idx="642">
                  <c:v>7.9079136690647482</c:v>
                </c:pt>
                <c:pt idx="643">
                  <c:v>7.9079136690647482</c:v>
                </c:pt>
                <c:pt idx="644">
                  <c:v>7.9079136690647482</c:v>
                </c:pt>
                <c:pt idx="645">
                  <c:v>7.9079136690647482</c:v>
                </c:pt>
                <c:pt idx="646">
                  <c:v>7.9079136690647482</c:v>
                </c:pt>
                <c:pt idx="647">
                  <c:v>7.9079136690647482</c:v>
                </c:pt>
                <c:pt idx="648">
                  <c:v>7.9079136690647482</c:v>
                </c:pt>
                <c:pt idx="649">
                  <c:v>7.9079136690647482</c:v>
                </c:pt>
                <c:pt idx="650">
                  <c:v>7.9079136690647482</c:v>
                </c:pt>
                <c:pt idx="651">
                  <c:v>7.9079136690647482</c:v>
                </c:pt>
                <c:pt idx="652">
                  <c:v>7.9079136690647482</c:v>
                </c:pt>
                <c:pt idx="653">
                  <c:v>7.9079136690647482</c:v>
                </c:pt>
                <c:pt idx="654">
                  <c:v>7.9079136690647482</c:v>
                </c:pt>
                <c:pt idx="655">
                  <c:v>7.9079136690647482</c:v>
                </c:pt>
                <c:pt idx="656">
                  <c:v>7.9079136690647482</c:v>
                </c:pt>
                <c:pt idx="657">
                  <c:v>7.9079136690647482</c:v>
                </c:pt>
                <c:pt idx="658">
                  <c:v>7.9079136690647482</c:v>
                </c:pt>
                <c:pt idx="659">
                  <c:v>7.9079136690647482</c:v>
                </c:pt>
                <c:pt idx="660">
                  <c:v>7.9079136690647482</c:v>
                </c:pt>
                <c:pt idx="661">
                  <c:v>7.9079136690647482</c:v>
                </c:pt>
                <c:pt idx="662">
                  <c:v>7.9079136690647482</c:v>
                </c:pt>
                <c:pt idx="663">
                  <c:v>7.9079136690647482</c:v>
                </c:pt>
                <c:pt idx="664">
                  <c:v>7.9079136690647482</c:v>
                </c:pt>
                <c:pt idx="665">
                  <c:v>7.9079136690647482</c:v>
                </c:pt>
                <c:pt idx="666">
                  <c:v>7.9079136690647482</c:v>
                </c:pt>
                <c:pt idx="667">
                  <c:v>7.9079136690647482</c:v>
                </c:pt>
                <c:pt idx="668">
                  <c:v>7.9079136690647482</c:v>
                </c:pt>
                <c:pt idx="669">
                  <c:v>7.9079136690647482</c:v>
                </c:pt>
                <c:pt idx="670">
                  <c:v>7.9079136690647482</c:v>
                </c:pt>
                <c:pt idx="671">
                  <c:v>7.9079136690647482</c:v>
                </c:pt>
                <c:pt idx="672">
                  <c:v>7.9079136690647482</c:v>
                </c:pt>
                <c:pt idx="673">
                  <c:v>7.9079136690647482</c:v>
                </c:pt>
                <c:pt idx="674">
                  <c:v>7.9079136690647482</c:v>
                </c:pt>
                <c:pt idx="675">
                  <c:v>7.9079136690647482</c:v>
                </c:pt>
                <c:pt idx="676">
                  <c:v>7.9079136690647482</c:v>
                </c:pt>
                <c:pt idx="677">
                  <c:v>7.9079136690647482</c:v>
                </c:pt>
                <c:pt idx="678">
                  <c:v>7.9079136690647482</c:v>
                </c:pt>
                <c:pt idx="679">
                  <c:v>7.9079136690647482</c:v>
                </c:pt>
                <c:pt idx="680">
                  <c:v>7.9079136690647482</c:v>
                </c:pt>
                <c:pt idx="681">
                  <c:v>7.9079136690647482</c:v>
                </c:pt>
                <c:pt idx="682">
                  <c:v>7.9079136690647482</c:v>
                </c:pt>
                <c:pt idx="683">
                  <c:v>7.9079136690647482</c:v>
                </c:pt>
                <c:pt idx="684">
                  <c:v>7.9079136690647482</c:v>
                </c:pt>
                <c:pt idx="685">
                  <c:v>7.9079136690647482</c:v>
                </c:pt>
                <c:pt idx="686">
                  <c:v>7.9079136690647482</c:v>
                </c:pt>
                <c:pt idx="687">
                  <c:v>7.9079136690647482</c:v>
                </c:pt>
                <c:pt idx="688">
                  <c:v>7.9079136690647482</c:v>
                </c:pt>
                <c:pt idx="689">
                  <c:v>7.9079136690647482</c:v>
                </c:pt>
                <c:pt idx="690">
                  <c:v>7.9079136690647482</c:v>
                </c:pt>
                <c:pt idx="691">
                  <c:v>7.9079136690647482</c:v>
                </c:pt>
                <c:pt idx="692">
                  <c:v>7.9079136690647482</c:v>
                </c:pt>
                <c:pt idx="693">
                  <c:v>7.9079136690647482</c:v>
                </c:pt>
                <c:pt idx="694">
                  <c:v>7.9079136690647482</c:v>
                </c:pt>
                <c:pt idx="695">
                  <c:v>7.9079136690647482</c:v>
                </c:pt>
                <c:pt idx="696">
                  <c:v>7.9079136690647482</c:v>
                </c:pt>
                <c:pt idx="697">
                  <c:v>7.9079136690647482</c:v>
                </c:pt>
                <c:pt idx="698">
                  <c:v>7.9079136690647482</c:v>
                </c:pt>
                <c:pt idx="699">
                  <c:v>7.9079136690647482</c:v>
                </c:pt>
                <c:pt idx="700">
                  <c:v>7.9079136690647482</c:v>
                </c:pt>
                <c:pt idx="701">
                  <c:v>7.9079136690647482</c:v>
                </c:pt>
                <c:pt idx="702">
                  <c:v>7.9079136690647482</c:v>
                </c:pt>
                <c:pt idx="703">
                  <c:v>7.9079136690647482</c:v>
                </c:pt>
                <c:pt idx="704">
                  <c:v>7.9079136690647482</c:v>
                </c:pt>
                <c:pt idx="705">
                  <c:v>7.9079136690647482</c:v>
                </c:pt>
                <c:pt idx="706">
                  <c:v>7.9079136690647482</c:v>
                </c:pt>
                <c:pt idx="707">
                  <c:v>7.9079136690647482</c:v>
                </c:pt>
                <c:pt idx="708">
                  <c:v>7.9079136690647482</c:v>
                </c:pt>
                <c:pt idx="709">
                  <c:v>7.9079136690647482</c:v>
                </c:pt>
                <c:pt idx="710">
                  <c:v>7.9079136690647482</c:v>
                </c:pt>
                <c:pt idx="711">
                  <c:v>7.9079136690647482</c:v>
                </c:pt>
                <c:pt idx="712">
                  <c:v>7.9079136690647482</c:v>
                </c:pt>
                <c:pt idx="713">
                  <c:v>7.9079136690647482</c:v>
                </c:pt>
                <c:pt idx="714">
                  <c:v>7.9079136690647482</c:v>
                </c:pt>
                <c:pt idx="715">
                  <c:v>7.9079136690647482</c:v>
                </c:pt>
                <c:pt idx="716">
                  <c:v>7.9079136690647482</c:v>
                </c:pt>
                <c:pt idx="717">
                  <c:v>7.9079136690647482</c:v>
                </c:pt>
                <c:pt idx="718">
                  <c:v>7.9079136690647482</c:v>
                </c:pt>
                <c:pt idx="719">
                  <c:v>7.9079136690647482</c:v>
                </c:pt>
                <c:pt idx="720">
                  <c:v>7.9079136690647482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DC-4033-A3BD-9CB7BEF35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C2-400A-9C47-5F58F6A1A88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'CHStG-AQMP1'!$F$4:$F$747</c:f>
              <c:numCache>
                <c:formatCode>General</c:formatCode>
                <c:ptCount val="74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5</c:v>
                </c:pt>
                <c:pt idx="32">
                  <c:v>3</c:v>
                </c:pt>
                <c:pt idx="33">
                  <c:v>2</c:v>
                </c:pt>
                <c:pt idx="34">
                  <c:v>3</c:v>
                </c:pt>
                <c:pt idx="35">
                  <c:v>4</c:v>
                </c:pt>
                <c:pt idx="36">
                  <c:v>3</c:v>
                </c:pt>
                <c:pt idx="37">
                  <c:v>4</c:v>
                </c:pt>
                <c:pt idx="38">
                  <c:v>4</c:v>
                </c:pt>
                <c:pt idx="39">
                  <c:v>5</c:v>
                </c:pt>
                <c:pt idx="40">
                  <c:v>4</c:v>
                </c:pt>
                <c:pt idx="41">
                  <c:v>3</c:v>
                </c:pt>
                <c:pt idx="42">
                  <c:v>3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1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4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1</c:v>
                </c:pt>
                <c:pt idx="67">
                  <c:v>3</c:v>
                </c:pt>
                <c:pt idx="68">
                  <c:v>3</c:v>
                </c:pt>
                <c:pt idx="69">
                  <c:v>2</c:v>
                </c:pt>
                <c:pt idx="70">
                  <c:v>3</c:v>
                </c:pt>
                <c:pt idx="71">
                  <c:v>4</c:v>
                </c:pt>
                <c:pt idx="72">
                  <c:v>5</c:v>
                </c:pt>
                <c:pt idx="73">
                  <c:v>5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3</c:v>
                </c:pt>
                <c:pt idx="81">
                  <c:v>4</c:v>
                </c:pt>
                <c:pt idx="82">
                  <c:v>4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3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6</c:v>
                </c:pt>
                <c:pt idx="93">
                  <c:v>5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6</c:v>
                </c:pt>
                <c:pt idx="100">
                  <c:v>6</c:v>
                </c:pt>
                <c:pt idx="101">
                  <c:v>7</c:v>
                </c:pt>
                <c:pt idx="102">
                  <c:v>6</c:v>
                </c:pt>
                <c:pt idx="103">
                  <c:v>8</c:v>
                </c:pt>
                <c:pt idx="104">
                  <c:v>7</c:v>
                </c:pt>
                <c:pt idx="105">
                  <c:v>14</c:v>
                </c:pt>
                <c:pt idx="106">
                  <c:v>7</c:v>
                </c:pt>
                <c:pt idx="107">
                  <c:v>7</c:v>
                </c:pt>
                <c:pt idx="108">
                  <c:v>9</c:v>
                </c:pt>
                <c:pt idx="109">
                  <c:v>6</c:v>
                </c:pt>
                <c:pt idx="110">
                  <c:v>4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4</c:v>
                </c:pt>
                <c:pt idx="115">
                  <c:v>3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5</c:v>
                </c:pt>
                <c:pt idx="121">
                  <c:v>12</c:v>
                </c:pt>
                <c:pt idx="122">
                  <c:v>10</c:v>
                </c:pt>
                <c:pt idx="123">
                  <c:v>5</c:v>
                </c:pt>
                <c:pt idx="124">
                  <c:v>7</c:v>
                </c:pt>
                <c:pt idx="125">
                  <c:v>8</c:v>
                </c:pt>
                <c:pt idx="126">
                  <c:v>8</c:v>
                </c:pt>
                <c:pt idx="127">
                  <c:v>11</c:v>
                </c:pt>
                <c:pt idx="128">
                  <c:v>12</c:v>
                </c:pt>
                <c:pt idx="129">
                  <c:v>11</c:v>
                </c:pt>
                <c:pt idx="130">
                  <c:v>11</c:v>
                </c:pt>
                <c:pt idx="131">
                  <c:v>9</c:v>
                </c:pt>
                <c:pt idx="132">
                  <c:v>8</c:v>
                </c:pt>
                <c:pt idx="133">
                  <c:v>6</c:v>
                </c:pt>
                <c:pt idx="134">
                  <c:v>5</c:v>
                </c:pt>
                <c:pt idx="135">
                  <c:v>6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8</c:v>
                </c:pt>
                <c:pt idx="143">
                  <c:v>8</c:v>
                </c:pt>
                <c:pt idx="144">
                  <c:v>9</c:v>
                </c:pt>
                <c:pt idx="145">
                  <c:v>8</c:v>
                </c:pt>
                <c:pt idx="146">
                  <c:v>7</c:v>
                </c:pt>
                <c:pt idx="147">
                  <c:v>8</c:v>
                </c:pt>
                <c:pt idx="148">
                  <c:v>8</c:v>
                </c:pt>
                <c:pt idx="149">
                  <c:v>5</c:v>
                </c:pt>
                <c:pt idx="150">
                  <c:v>4</c:v>
                </c:pt>
                <c:pt idx="151">
                  <c:v>5</c:v>
                </c:pt>
                <c:pt idx="152">
                  <c:v>8</c:v>
                </c:pt>
                <c:pt idx="153">
                  <c:v>7</c:v>
                </c:pt>
                <c:pt idx="154">
                  <c:v>5</c:v>
                </c:pt>
                <c:pt idx="155">
                  <c:v>2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5</c:v>
                </c:pt>
                <c:pt idx="162">
                  <c:v>7</c:v>
                </c:pt>
                <c:pt idx="163">
                  <c:v>3</c:v>
                </c:pt>
                <c:pt idx="164">
                  <c:v>3</c:v>
                </c:pt>
                <c:pt idx="165">
                  <c:v>4</c:v>
                </c:pt>
                <c:pt idx="166">
                  <c:v>3</c:v>
                </c:pt>
                <c:pt idx="167">
                  <c:v>4</c:v>
                </c:pt>
                <c:pt idx="168">
                  <c:v>3</c:v>
                </c:pt>
                <c:pt idx="169">
                  <c:v>3</c:v>
                </c:pt>
                <c:pt idx="170">
                  <c:v>4</c:v>
                </c:pt>
                <c:pt idx="171">
                  <c:v>6</c:v>
                </c:pt>
                <c:pt idx="172">
                  <c:v>9</c:v>
                </c:pt>
                <c:pt idx="173">
                  <c:v>10</c:v>
                </c:pt>
                <c:pt idx="174">
                  <c:v>9</c:v>
                </c:pt>
                <c:pt idx="175">
                  <c:v>9</c:v>
                </c:pt>
                <c:pt idx="176">
                  <c:v>7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7</c:v>
                </c:pt>
                <c:pt idx="181">
                  <c:v>3</c:v>
                </c:pt>
                <c:pt idx="182">
                  <c:v>5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4</c:v>
                </c:pt>
                <c:pt idx="191">
                  <c:v>4</c:v>
                </c:pt>
                <c:pt idx="192">
                  <c:v>2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2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4</c:v>
                </c:pt>
                <c:pt idx="204">
                  <c:v>3</c:v>
                </c:pt>
                <c:pt idx="205">
                  <c:v>4</c:v>
                </c:pt>
                <c:pt idx="206">
                  <c:v>5</c:v>
                </c:pt>
                <c:pt idx="207">
                  <c:v>4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9</c:v>
                </c:pt>
                <c:pt idx="212">
                  <c:v>9</c:v>
                </c:pt>
                <c:pt idx="213">
                  <c:v>10</c:v>
                </c:pt>
                <c:pt idx="214">
                  <c:v>10</c:v>
                </c:pt>
                <c:pt idx="215">
                  <c:v>12</c:v>
                </c:pt>
                <c:pt idx="216">
                  <c:v>11</c:v>
                </c:pt>
                <c:pt idx="217">
                  <c:v>11</c:v>
                </c:pt>
                <c:pt idx="218">
                  <c:v>10</c:v>
                </c:pt>
                <c:pt idx="219">
                  <c:v>11</c:v>
                </c:pt>
                <c:pt idx="220">
                  <c:v>10</c:v>
                </c:pt>
                <c:pt idx="221">
                  <c:v>9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9</c:v>
                </c:pt>
                <c:pt idx="226">
                  <c:v>9</c:v>
                </c:pt>
                <c:pt idx="227">
                  <c:v>9</c:v>
                </c:pt>
                <c:pt idx="228">
                  <c:v>8</c:v>
                </c:pt>
                <c:pt idx="229">
                  <c:v>7</c:v>
                </c:pt>
                <c:pt idx="230">
                  <c:v>6</c:v>
                </c:pt>
                <c:pt idx="231">
                  <c:v>7</c:v>
                </c:pt>
                <c:pt idx="232">
                  <c:v>6</c:v>
                </c:pt>
                <c:pt idx="233">
                  <c:v>6</c:v>
                </c:pt>
                <c:pt idx="234">
                  <c:v>7</c:v>
                </c:pt>
                <c:pt idx="235">
                  <c:v>8</c:v>
                </c:pt>
                <c:pt idx="236">
                  <c:v>7</c:v>
                </c:pt>
                <c:pt idx="237">
                  <c:v>8</c:v>
                </c:pt>
                <c:pt idx="238">
                  <c:v>9</c:v>
                </c:pt>
                <c:pt idx="239">
                  <c:v>9</c:v>
                </c:pt>
                <c:pt idx="240">
                  <c:v>9</c:v>
                </c:pt>
                <c:pt idx="241">
                  <c:v>10</c:v>
                </c:pt>
                <c:pt idx="242">
                  <c:v>9</c:v>
                </c:pt>
                <c:pt idx="243">
                  <c:v>10</c:v>
                </c:pt>
                <c:pt idx="244">
                  <c:v>6</c:v>
                </c:pt>
                <c:pt idx="245">
                  <c:v>5</c:v>
                </c:pt>
                <c:pt idx="246">
                  <c:v>4</c:v>
                </c:pt>
                <c:pt idx="247">
                  <c:v>4</c:v>
                </c:pt>
                <c:pt idx="248">
                  <c:v>5</c:v>
                </c:pt>
                <c:pt idx="249">
                  <c:v>6</c:v>
                </c:pt>
                <c:pt idx="250">
                  <c:v>6</c:v>
                </c:pt>
                <c:pt idx="251">
                  <c:v>7</c:v>
                </c:pt>
                <c:pt idx="252">
                  <c:v>7</c:v>
                </c:pt>
                <c:pt idx="253">
                  <c:v>6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6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6</c:v>
                </c:pt>
                <c:pt idx="267">
                  <c:v>6</c:v>
                </c:pt>
                <c:pt idx="268">
                  <c:v>5</c:v>
                </c:pt>
                <c:pt idx="269">
                  <c:v>5</c:v>
                </c:pt>
                <c:pt idx="270">
                  <c:v>4</c:v>
                </c:pt>
                <c:pt idx="271">
                  <c:v>3</c:v>
                </c:pt>
                <c:pt idx="272">
                  <c:v>4</c:v>
                </c:pt>
                <c:pt idx="273">
                  <c:v>3</c:v>
                </c:pt>
                <c:pt idx="274">
                  <c:v>3</c:v>
                </c:pt>
                <c:pt idx="275">
                  <c:v>5</c:v>
                </c:pt>
                <c:pt idx="276">
                  <c:v>6</c:v>
                </c:pt>
                <c:pt idx="277">
                  <c:v>5</c:v>
                </c:pt>
                <c:pt idx="278">
                  <c:v>3</c:v>
                </c:pt>
                <c:pt idx="279">
                  <c:v>3</c:v>
                </c:pt>
                <c:pt idx="280">
                  <c:v>2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2</c:v>
                </c:pt>
                <c:pt idx="285">
                  <c:v>3</c:v>
                </c:pt>
                <c:pt idx="286">
                  <c:v>4</c:v>
                </c:pt>
                <c:pt idx="287">
                  <c:v>3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2</c:v>
                </c:pt>
                <c:pt idx="297">
                  <c:v>3</c:v>
                </c:pt>
                <c:pt idx="298">
                  <c:v>4</c:v>
                </c:pt>
                <c:pt idx="299">
                  <c:v>3</c:v>
                </c:pt>
                <c:pt idx="300">
                  <c:v>4</c:v>
                </c:pt>
                <c:pt idx="301">
                  <c:v>4</c:v>
                </c:pt>
                <c:pt idx="302">
                  <c:v>5</c:v>
                </c:pt>
                <c:pt idx="303">
                  <c:v>5</c:v>
                </c:pt>
                <c:pt idx="304">
                  <c:v>6</c:v>
                </c:pt>
                <c:pt idx="305">
                  <c:v>7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6</c:v>
                </c:pt>
                <c:pt idx="310">
                  <c:v>7</c:v>
                </c:pt>
                <c:pt idx="311">
                  <c:v>6</c:v>
                </c:pt>
                <c:pt idx="312">
                  <c:v>6</c:v>
                </c:pt>
                <c:pt idx="313">
                  <c:v>5</c:v>
                </c:pt>
                <c:pt idx="314">
                  <c:v>4</c:v>
                </c:pt>
                <c:pt idx="315">
                  <c:v>4</c:v>
                </c:pt>
                <c:pt idx="316">
                  <c:v>5</c:v>
                </c:pt>
                <c:pt idx="317">
                  <c:v>4</c:v>
                </c:pt>
                <c:pt idx="318">
                  <c:v>3</c:v>
                </c:pt>
                <c:pt idx="319">
                  <c:v>4</c:v>
                </c:pt>
                <c:pt idx="320">
                  <c:v>3</c:v>
                </c:pt>
                <c:pt idx="321">
                  <c:v>2</c:v>
                </c:pt>
                <c:pt idx="322">
                  <c:v>3</c:v>
                </c:pt>
                <c:pt idx="323">
                  <c:v>5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3</c:v>
                </c:pt>
                <c:pt idx="329">
                  <c:v>4</c:v>
                </c:pt>
                <c:pt idx="330">
                  <c:v>4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6</c:v>
                </c:pt>
                <c:pt idx="335">
                  <c:v>6</c:v>
                </c:pt>
                <c:pt idx="336">
                  <c:v>5</c:v>
                </c:pt>
                <c:pt idx="337">
                  <c:v>6</c:v>
                </c:pt>
                <c:pt idx="338">
                  <c:v>5</c:v>
                </c:pt>
                <c:pt idx="339">
                  <c:v>5</c:v>
                </c:pt>
                <c:pt idx="340">
                  <c:v>6</c:v>
                </c:pt>
                <c:pt idx="341">
                  <c:v>5</c:v>
                </c:pt>
                <c:pt idx="342">
                  <c:v>6</c:v>
                </c:pt>
                <c:pt idx="343">
                  <c:v>6</c:v>
                </c:pt>
                <c:pt idx="344">
                  <c:v>6</c:v>
                </c:pt>
                <c:pt idx="345">
                  <c:v>6</c:v>
                </c:pt>
                <c:pt idx="346">
                  <c:v>6</c:v>
                </c:pt>
                <c:pt idx="347">
                  <c:v>6</c:v>
                </c:pt>
                <c:pt idx="348">
                  <c:v>6</c:v>
                </c:pt>
                <c:pt idx="349">
                  <c:v>7</c:v>
                </c:pt>
                <c:pt idx="350">
                  <c:v>7</c:v>
                </c:pt>
                <c:pt idx="351">
                  <c:v>7</c:v>
                </c:pt>
                <c:pt idx="352">
                  <c:v>8</c:v>
                </c:pt>
                <c:pt idx="353">
                  <c:v>8</c:v>
                </c:pt>
                <c:pt idx="354">
                  <c:v>8</c:v>
                </c:pt>
                <c:pt idx="355">
                  <c:v>10</c:v>
                </c:pt>
                <c:pt idx="356">
                  <c:v>8</c:v>
                </c:pt>
                <c:pt idx="357">
                  <c:v>8</c:v>
                </c:pt>
                <c:pt idx="358">
                  <c:v>9</c:v>
                </c:pt>
                <c:pt idx="359">
                  <c:v>9</c:v>
                </c:pt>
                <c:pt idx="360">
                  <c:v>7</c:v>
                </c:pt>
                <c:pt idx="361">
                  <c:v>7</c:v>
                </c:pt>
                <c:pt idx="362">
                  <c:v>7</c:v>
                </c:pt>
                <c:pt idx="363">
                  <c:v>6</c:v>
                </c:pt>
                <c:pt idx="364">
                  <c:v>6</c:v>
                </c:pt>
                <c:pt idx="365">
                  <c:v>6</c:v>
                </c:pt>
                <c:pt idx="366">
                  <c:v>6</c:v>
                </c:pt>
                <c:pt idx="367">
                  <c:v>5</c:v>
                </c:pt>
                <c:pt idx="368">
                  <c:v>6</c:v>
                </c:pt>
                <c:pt idx="369">
                  <c:v>6</c:v>
                </c:pt>
                <c:pt idx="370">
                  <c:v>6</c:v>
                </c:pt>
                <c:pt idx="371">
                  <c:v>5</c:v>
                </c:pt>
                <c:pt idx="372">
                  <c:v>1</c:v>
                </c:pt>
                <c:pt idx="373">
                  <c:v>1</c:v>
                </c:pt>
                <c:pt idx="374">
                  <c:v>5</c:v>
                </c:pt>
                <c:pt idx="375">
                  <c:v>5</c:v>
                </c:pt>
                <c:pt idx="376">
                  <c:v>4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4</c:v>
                </c:pt>
                <c:pt idx="381">
                  <c:v>6</c:v>
                </c:pt>
                <c:pt idx="382">
                  <c:v>11</c:v>
                </c:pt>
                <c:pt idx="383">
                  <c:v>11</c:v>
                </c:pt>
                <c:pt idx="384">
                  <c:v>10</c:v>
                </c:pt>
                <c:pt idx="385">
                  <c:v>10</c:v>
                </c:pt>
                <c:pt idx="386">
                  <c:v>11</c:v>
                </c:pt>
                <c:pt idx="387">
                  <c:v>9</c:v>
                </c:pt>
                <c:pt idx="388">
                  <c:v>5</c:v>
                </c:pt>
                <c:pt idx="389">
                  <c:v>5</c:v>
                </c:pt>
                <c:pt idx="390">
                  <c:v>5</c:v>
                </c:pt>
                <c:pt idx="391">
                  <c:v>4</c:v>
                </c:pt>
                <c:pt idx="392">
                  <c:v>2</c:v>
                </c:pt>
                <c:pt idx="393">
                  <c:v>3</c:v>
                </c:pt>
                <c:pt idx="394">
                  <c:v>4</c:v>
                </c:pt>
                <c:pt idx="395">
                  <c:v>7</c:v>
                </c:pt>
                <c:pt idx="396">
                  <c:v>10</c:v>
                </c:pt>
                <c:pt idx="397">
                  <c:v>9</c:v>
                </c:pt>
                <c:pt idx="398">
                  <c:v>8</c:v>
                </c:pt>
                <c:pt idx="399">
                  <c:v>7</c:v>
                </c:pt>
                <c:pt idx="400">
                  <c:v>5</c:v>
                </c:pt>
                <c:pt idx="401">
                  <c:v>4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5</c:v>
                </c:pt>
                <c:pt idx="406">
                  <c:v>6</c:v>
                </c:pt>
                <c:pt idx="407">
                  <c:v>5</c:v>
                </c:pt>
                <c:pt idx="408">
                  <c:v>6</c:v>
                </c:pt>
                <c:pt idx="409">
                  <c:v>4</c:v>
                </c:pt>
                <c:pt idx="410">
                  <c:v>2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2</c:v>
                </c:pt>
                <c:pt idx="419">
                  <c:v>2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3</c:v>
                </c:pt>
                <c:pt idx="428">
                  <c:v>4</c:v>
                </c:pt>
                <c:pt idx="429">
                  <c:v>1</c:v>
                </c:pt>
                <c:pt idx="430">
                  <c:v>1</c:v>
                </c:pt>
                <c:pt idx="431">
                  <c:v>2</c:v>
                </c:pt>
                <c:pt idx="432">
                  <c:v>3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5</c:v>
                </c:pt>
                <c:pt idx="442">
                  <c:v>5</c:v>
                </c:pt>
                <c:pt idx="443">
                  <c:v>6</c:v>
                </c:pt>
                <c:pt idx="444">
                  <c:v>7</c:v>
                </c:pt>
                <c:pt idx="445">
                  <c:v>6</c:v>
                </c:pt>
                <c:pt idx="446">
                  <c:v>6</c:v>
                </c:pt>
                <c:pt idx="447">
                  <c:v>6</c:v>
                </c:pt>
                <c:pt idx="448">
                  <c:v>6</c:v>
                </c:pt>
                <c:pt idx="449">
                  <c:v>5</c:v>
                </c:pt>
                <c:pt idx="450">
                  <c:v>4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4</c:v>
                </c:pt>
                <c:pt idx="455">
                  <c:v>5</c:v>
                </c:pt>
                <c:pt idx="456">
                  <c:v>6</c:v>
                </c:pt>
                <c:pt idx="457">
                  <c:v>6</c:v>
                </c:pt>
                <c:pt idx="458">
                  <c:v>6</c:v>
                </c:pt>
                <c:pt idx="459">
                  <c:v>4</c:v>
                </c:pt>
                <c:pt idx="460">
                  <c:v>3</c:v>
                </c:pt>
                <c:pt idx="461">
                  <c:v>3</c:v>
                </c:pt>
                <c:pt idx="462">
                  <c:v>4</c:v>
                </c:pt>
                <c:pt idx="463">
                  <c:v>3</c:v>
                </c:pt>
                <c:pt idx="464">
                  <c:v>2</c:v>
                </c:pt>
                <c:pt idx="465">
                  <c:v>2</c:v>
                </c:pt>
                <c:pt idx="466">
                  <c:v>3</c:v>
                </c:pt>
                <c:pt idx="467">
                  <c:v>5</c:v>
                </c:pt>
                <c:pt idx="468">
                  <c:v>7</c:v>
                </c:pt>
                <c:pt idx="469">
                  <c:v>7</c:v>
                </c:pt>
                <c:pt idx="470">
                  <c:v>6</c:v>
                </c:pt>
                <c:pt idx="471">
                  <c:v>6</c:v>
                </c:pt>
                <c:pt idx="472">
                  <c:v>5</c:v>
                </c:pt>
                <c:pt idx="473">
                  <c:v>7</c:v>
                </c:pt>
                <c:pt idx="474">
                  <c:v>10</c:v>
                </c:pt>
                <c:pt idx="475">
                  <c:v>7</c:v>
                </c:pt>
                <c:pt idx="476">
                  <c:v>6</c:v>
                </c:pt>
                <c:pt idx="477">
                  <c:v>8</c:v>
                </c:pt>
                <c:pt idx="478">
                  <c:v>8</c:v>
                </c:pt>
                <c:pt idx="479">
                  <c:v>9</c:v>
                </c:pt>
                <c:pt idx="480">
                  <c:v>10</c:v>
                </c:pt>
                <c:pt idx="481">
                  <c:v>11</c:v>
                </c:pt>
                <c:pt idx="482">
                  <c:v>11</c:v>
                </c:pt>
                <c:pt idx="483">
                  <c:v>16</c:v>
                </c:pt>
                <c:pt idx="484">
                  <c:v>17</c:v>
                </c:pt>
                <c:pt idx="485">
                  <c:v>14</c:v>
                </c:pt>
                <c:pt idx="486">
                  <c:v>11</c:v>
                </c:pt>
                <c:pt idx="487">
                  <c:v>11</c:v>
                </c:pt>
                <c:pt idx="488">
                  <c:v>10</c:v>
                </c:pt>
                <c:pt idx="489">
                  <c:v>7</c:v>
                </c:pt>
                <c:pt idx="490">
                  <c:v>11</c:v>
                </c:pt>
                <c:pt idx="491">
                  <c:v>12</c:v>
                </c:pt>
                <c:pt idx="492">
                  <c:v>10</c:v>
                </c:pt>
                <c:pt idx="493">
                  <c:v>10</c:v>
                </c:pt>
                <c:pt idx="494">
                  <c:v>8</c:v>
                </c:pt>
                <c:pt idx="495">
                  <c:v>7</c:v>
                </c:pt>
                <c:pt idx="496">
                  <c:v>7</c:v>
                </c:pt>
                <c:pt idx="497">
                  <c:v>10</c:v>
                </c:pt>
                <c:pt idx="498">
                  <c:v>12</c:v>
                </c:pt>
                <c:pt idx="499">
                  <c:v>9</c:v>
                </c:pt>
                <c:pt idx="500">
                  <c:v>5</c:v>
                </c:pt>
                <c:pt idx="501">
                  <c:v>6</c:v>
                </c:pt>
                <c:pt idx="502">
                  <c:v>9</c:v>
                </c:pt>
                <c:pt idx="503">
                  <c:v>11</c:v>
                </c:pt>
                <c:pt idx="504">
                  <c:v>10</c:v>
                </c:pt>
                <c:pt idx="505">
                  <c:v>9</c:v>
                </c:pt>
                <c:pt idx="506">
                  <c:v>16</c:v>
                </c:pt>
                <c:pt idx="507">
                  <c:v>17</c:v>
                </c:pt>
                <c:pt idx="508">
                  <c:v>14</c:v>
                </c:pt>
                <c:pt idx="509">
                  <c:v>13</c:v>
                </c:pt>
                <c:pt idx="510">
                  <c:v>14</c:v>
                </c:pt>
                <c:pt idx="511">
                  <c:v>14</c:v>
                </c:pt>
                <c:pt idx="512">
                  <c:v>13</c:v>
                </c:pt>
                <c:pt idx="513">
                  <c:v>13</c:v>
                </c:pt>
                <c:pt idx="514">
                  <c:v>14</c:v>
                </c:pt>
                <c:pt idx="515">
                  <c:v>15</c:v>
                </c:pt>
                <c:pt idx="516">
                  <c:v>15</c:v>
                </c:pt>
                <c:pt idx="517">
                  <c:v>13</c:v>
                </c:pt>
                <c:pt idx="518">
                  <c:v>12</c:v>
                </c:pt>
                <c:pt idx="519">
                  <c:v>10</c:v>
                </c:pt>
                <c:pt idx="520">
                  <c:v>10</c:v>
                </c:pt>
                <c:pt idx="521">
                  <c:v>13</c:v>
                </c:pt>
                <c:pt idx="522">
                  <c:v>11</c:v>
                </c:pt>
                <c:pt idx="523">
                  <c:v>11</c:v>
                </c:pt>
                <c:pt idx="524">
                  <c:v>11</c:v>
                </c:pt>
                <c:pt idx="525">
                  <c:v>12</c:v>
                </c:pt>
                <c:pt idx="526">
                  <c:v>14</c:v>
                </c:pt>
                <c:pt idx="527">
                  <c:v>17</c:v>
                </c:pt>
                <c:pt idx="528">
                  <c:v>17</c:v>
                </c:pt>
                <c:pt idx="529">
                  <c:v>15</c:v>
                </c:pt>
                <c:pt idx="530">
                  <c:v>16</c:v>
                </c:pt>
                <c:pt idx="531">
                  <c:v>22</c:v>
                </c:pt>
                <c:pt idx="532">
                  <c:v>25</c:v>
                </c:pt>
                <c:pt idx="533">
                  <c:v>29</c:v>
                </c:pt>
                <c:pt idx="534">
                  <c:v>30</c:v>
                </c:pt>
                <c:pt idx="535">
                  <c:v>29</c:v>
                </c:pt>
                <c:pt idx="536">
                  <c:v>25</c:v>
                </c:pt>
                <c:pt idx="537">
                  <c:v>17</c:v>
                </c:pt>
                <c:pt idx="538">
                  <c:v>21</c:v>
                </c:pt>
                <c:pt idx="539">
                  <c:v>23</c:v>
                </c:pt>
                <c:pt idx="540">
                  <c:v>26</c:v>
                </c:pt>
                <c:pt idx="541">
                  <c:v>21</c:v>
                </c:pt>
                <c:pt idx="542">
                  <c:v>18</c:v>
                </c:pt>
                <c:pt idx="543">
                  <c:v>16</c:v>
                </c:pt>
                <c:pt idx="544">
                  <c:v>15</c:v>
                </c:pt>
                <c:pt idx="545">
                  <c:v>16</c:v>
                </c:pt>
                <c:pt idx="546">
                  <c:v>14</c:v>
                </c:pt>
                <c:pt idx="547">
                  <c:v>15</c:v>
                </c:pt>
                <c:pt idx="548">
                  <c:v>18</c:v>
                </c:pt>
                <c:pt idx="549">
                  <c:v>17</c:v>
                </c:pt>
                <c:pt idx="550">
                  <c:v>15</c:v>
                </c:pt>
                <c:pt idx="551">
                  <c:v>14</c:v>
                </c:pt>
                <c:pt idx="552">
                  <c:v>12</c:v>
                </c:pt>
                <c:pt idx="553">
                  <c:v>11</c:v>
                </c:pt>
                <c:pt idx="554">
                  <c:v>10</c:v>
                </c:pt>
                <c:pt idx="555">
                  <c:v>10</c:v>
                </c:pt>
                <c:pt idx="556">
                  <c:v>11</c:v>
                </c:pt>
                <c:pt idx="557">
                  <c:v>12</c:v>
                </c:pt>
                <c:pt idx="558">
                  <c:v>11</c:v>
                </c:pt>
                <c:pt idx="559">
                  <c:v>10</c:v>
                </c:pt>
                <c:pt idx="560">
                  <c:v>9</c:v>
                </c:pt>
                <c:pt idx="561">
                  <c:v>8</c:v>
                </c:pt>
                <c:pt idx="562">
                  <c:v>9</c:v>
                </c:pt>
                <c:pt idx="563">
                  <c:v>8</c:v>
                </c:pt>
                <c:pt idx="564">
                  <c:v>5</c:v>
                </c:pt>
                <c:pt idx="565">
                  <c:v>5</c:v>
                </c:pt>
                <c:pt idx="566">
                  <c:v>5</c:v>
                </c:pt>
                <c:pt idx="567">
                  <c:v>4</c:v>
                </c:pt>
                <c:pt idx="568">
                  <c:v>4</c:v>
                </c:pt>
                <c:pt idx="569">
                  <c:v>3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6</c:v>
                </c:pt>
                <c:pt idx="583">
                  <c:v>6</c:v>
                </c:pt>
                <c:pt idx="584">
                  <c:v>7</c:v>
                </c:pt>
                <c:pt idx="585">
                  <c:v>7</c:v>
                </c:pt>
                <c:pt idx="586">
                  <c:v>7</c:v>
                </c:pt>
                <c:pt idx="587">
                  <c:v>7</c:v>
                </c:pt>
                <c:pt idx="588">
                  <c:v>6</c:v>
                </c:pt>
                <c:pt idx="589">
                  <c:v>6</c:v>
                </c:pt>
                <c:pt idx="590">
                  <c:v>7</c:v>
                </c:pt>
                <c:pt idx="591">
                  <c:v>6</c:v>
                </c:pt>
                <c:pt idx="592">
                  <c:v>5</c:v>
                </c:pt>
                <c:pt idx="593">
                  <c:v>5</c:v>
                </c:pt>
                <c:pt idx="594">
                  <c:v>5</c:v>
                </c:pt>
                <c:pt idx="595">
                  <c:v>6</c:v>
                </c:pt>
                <c:pt idx="596">
                  <c:v>6</c:v>
                </c:pt>
                <c:pt idx="597">
                  <c:v>8</c:v>
                </c:pt>
                <c:pt idx="598">
                  <c:v>7</c:v>
                </c:pt>
                <c:pt idx="599">
                  <c:v>7</c:v>
                </c:pt>
                <c:pt idx="600">
                  <c:v>9</c:v>
                </c:pt>
                <c:pt idx="601">
                  <c:v>10</c:v>
                </c:pt>
                <c:pt idx="602">
                  <c:v>10</c:v>
                </c:pt>
                <c:pt idx="603">
                  <c:v>11</c:v>
                </c:pt>
                <c:pt idx="604">
                  <c:v>10</c:v>
                </c:pt>
                <c:pt idx="605">
                  <c:v>9</c:v>
                </c:pt>
                <c:pt idx="606">
                  <c:v>9</c:v>
                </c:pt>
                <c:pt idx="607">
                  <c:v>9</c:v>
                </c:pt>
                <c:pt idx="608">
                  <c:v>8</c:v>
                </c:pt>
                <c:pt idx="609">
                  <c:v>9</c:v>
                </c:pt>
                <c:pt idx="610">
                  <c:v>9</c:v>
                </c:pt>
                <c:pt idx="611">
                  <c:v>10</c:v>
                </c:pt>
                <c:pt idx="612">
                  <c:v>9</c:v>
                </c:pt>
                <c:pt idx="613">
                  <c:v>7</c:v>
                </c:pt>
                <c:pt idx="614">
                  <c:v>7</c:v>
                </c:pt>
                <c:pt idx="615">
                  <c:v>8</c:v>
                </c:pt>
                <c:pt idx="616">
                  <c:v>7</c:v>
                </c:pt>
                <c:pt idx="617">
                  <c:v>8</c:v>
                </c:pt>
                <c:pt idx="618">
                  <c:v>10</c:v>
                </c:pt>
                <c:pt idx="619">
                  <c:v>12</c:v>
                </c:pt>
                <c:pt idx="620">
                  <c:v>13</c:v>
                </c:pt>
                <c:pt idx="621">
                  <c:v>13</c:v>
                </c:pt>
                <c:pt idx="622">
                  <c:v>13</c:v>
                </c:pt>
                <c:pt idx="623">
                  <c:v>12</c:v>
                </c:pt>
                <c:pt idx="624">
                  <c:v>12</c:v>
                </c:pt>
                <c:pt idx="625">
                  <c:v>12</c:v>
                </c:pt>
                <c:pt idx="626">
                  <c:v>12</c:v>
                </c:pt>
                <c:pt idx="627">
                  <c:v>13</c:v>
                </c:pt>
                <c:pt idx="628">
                  <c:v>11</c:v>
                </c:pt>
                <c:pt idx="629">
                  <c:v>8</c:v>
                </c:pt>
                <c:pt idx="630">
                  <c:v>7</c:v>
                </c:pt>
                <c:pt idx="631">
                  <c:v>5</c:v>
                </c:pt>
                <c:pt idx="632">
                  <c:v>5</c:v>
                </c:pt>
                <c:pt idx="633">
                  <c:v>4</c:v>
                </c:pt>
                <c:pt idx="634">
                  <c:v>4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4</c:v>
                </c:pt>
                <c:pt idx="639">
                  <c:v>4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3</c:v>
                </c:pt>
                <c:pt idx="647">
                  <c:v>3</c:v>
                </c:pt>
                <c:pt idx="648">
                  <c:v>3</c:v>
                </c:pt>
                <c:pt idx="649">
                  <c:v>2</c:v>
                </c:pt>
                <c:pt idx="650">
                  <c:v>3</c:v>
                </c:pt>
                <c:pt idx="651">
                  <c:v>6</c:v>
                </c:pt>
                <c:pt idx="652">
                  <c:v>7</c:v>
                </c:pt>
                <c:pt idx="653">
                  <c:v>8</c:v>
                </c:pt>
                <c:pt idx="654">
                  <c:v>10</c:v>
                </c:pt>
                <c:pt idx="655">
                  <c:v>11</c:v>
                </c:pt>
                <c:pt idx="656">
                  <c:v>11</c:v>
                </c:pt>
                <c:pt idx="657">
                  <c:v>14</c:v>
                </c:pt>
                <c:pt idx="658">
                  <c:v>12</c:v>
                </c:pt>
                <c:pt idx="659">
                  <c:v>12</c:v>
                </c:pt>
                <c:pt idx="660">
                  <c:v>12</c:v>
                </c:pt>
                <c:pt idx="661">
                  <c:v>13</c:v>
                </c:pt>
                <c:pt idx="662">
                  <c:v>12</c:v>
                </c:pt>
                <c:pt idx="663">
                  <c:v>11</c:v>
                </c:pt>
                <c:pt idx="664">
                  <c:v>10</c:v>
                </c:pt>
                <c:pt idx="665">
                  <c:v>10</c:v>
                </c:pt>
                <c:pt idx="666">
                  <c:v>9</c:v>
                </c:pt>
                <c:pt idx="667">
                  <c:v>9</c:v>
                </c:pt>
                <c:pt idx="668">
                  <c:v>10</c:v>
                </c:pt>
                <c:pt idx="669">
                  <c:v>9</c:v>
                </c:pt>
                <c:pt idx="670">
                  <c:v>10</c:v>
                </c:pt>
                <c:pt idx="671">
                  <c:v>9</c:v>
                </c:pt>
                <c:pt idx="672">
                  <c:v>9</c:v>
                </c:pt>
                <c:pt idx="673">
                  <c:v>8</c:v>
                </c:pt>
                <c:pt idx="674">
                  <c:v>8</c:v>
                </c:pt>
                <c:pt idx="675">
                  <c:v>8</c:v>
                </c:pt>
                <c:pt idx="676">
                  <c:v>7</c:v>
                </c:pt>
                <c:pt idx="677">
                  <c:v>8</c:v>
                </c:pt>
                <c:pt idx="678">
                  <c:v>7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7</c:v>
                </c:pt>
                <c:pt idx="684">
                  <c:v>7</c:v>
                </c:pt>
                <c:pt idx="685">
                  <c:v>8</c:v>
                </c:pt>
                <c:pt idx="686">
                  <c:v>7</c:v>
                </c:pt>
                <c:pt idx="687">
                  <c:v>7</c:v>
                </c:pt>
                <c:pt idx="688">
                  <c:v>6</c:v>
                </c:pt>
                <c:pt idx="689">
                  <c:v>6</c:v>
                </c:pt>
                <c:pt idx="690">
                  <c:v>5</c:v>
                </c:pt>
                <c:pt idx="691">
                  <c:v>5</c:v>
                </c:pt>
                <c:pt idx="692">
                  <c:v>5</c:v>
                </c:pt>
                <c:pt idx="693">
                  <c:v>5</c:v>
                </c:pt>
                <c:pt idx="694">
                  <c:v>5</c:v>
                </c:pt>
                <c:pt idx="695">
                  <c:v>5</c:v>
                </c:pt>
                <c:pt idx="696">
                  <c:v>3</c:v>
                </c:pt>
                <c:pt idx="697">
                  <c:v>4</c:v>
                </c:pt>
                <c:pt idx="698">
                  <c:v>4</c:v>
                </c:pt>
                <c:pt idx="699">
                  <c:v>5</c:v>
                </c:pt>
                <c:pt idx="700">
                  <c:v>5</c:v>
                </c:pt>
                <c:pt idx="701">
                  <c:v>4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4</c:v>
                </c:pt>
                <c:pt idx="706">
                  <c:v>4</c:v>
                </c:pt>
                <c:pt idx="707">
                  <c:v>4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6</c:v>
                </c:pt>
                <c:pt idx="712">
                  <c:v>4</c:v>
                </c:pt>
                <c:pt idx="713">
                  <c:v>4</c:v>
                </c:pt>
                <c:pt idx="714">
                  <c:v>5</c:v>
                </c:pt>
                <c:pt idx="715">
                  <c:v>5</c:v>
                </c:pt>
                <c:pt idx="716">
                  <c:v>4</c:v>
                </c:pt>
                <c:pt idx="717">
                  <c:v>5</c:v>
                </c:pt>
                <c:pt idx="718">
                  <c:v>5</c:v>
                </c:pt>
                <c:pt idx="719">
                  <c:v>6</c:v>
                </c:pt>
                <c:pt idx="720">
                  <c:v>6</c:v>
                </c:pt>
                <c:pt idx="721">
                  <c:v>7</c:v>
                </c:pt>
                <c:pt idx="722">
                  <c:v>7</c:v>
                </c:pt>
                <c:pt idx="723">
                  <c:v>7</c:v>
                </c:pt>
                <c:pt idx="724">
                  <c:v>9</c:v>
                </c:pt>
                <c:pt idx="725">
                  <c:v>10</c:v>
                </c:pt>
                <c:pt idx="726">
                  <c:v>11</c:v>
                </c:pt>
                <c:pt idx="727">
                  <c:v>10</c:v>
                </c:pt>
                <c:pt idx="728">
                  <c:v>11</c:v>
                </c:pt>
                <c:pt idx="729">
                  <c:v>12</c:v>
                </c:pt>
                <c:pt idx="730">
                  <c:v>12</c:v>
                </c:pt>
                <c:pt idx="731">
                  <c:v>12</c:v>
                </c:pt>
                <c:pt idx="732">
                  <c:v>11</c:v>
                </c:pt>
                <c:pt idx="733">
                  <c:v>10</c:v>
                </c:pt>
                <c:pt idx="734">
                  <c:v>6</c:v>
                </c:pt>
                <c:pt idx="735">
                  <c:v>5</c:v>
                </c:pt>
                <c:pt idx="736">
                  <c:v>5</c:v>
                </c:pt>
                <c:pt idx="737">
                  <c:v>7</c:v>
                </c:pt>
                <c:pt idx="738">
                  <c:v>12</c:v>
                </c:pt>
                <c:pt idx="739">
                  <c:v>12</c:v>
                </c:pt>
                <c:pt idx="740">
                  <c:v>12</c:v>
                </c:pt>
                <c:pt idx="741">
                  <c:v>11</c:v>
                </c:pt>
                <c:pt idx="742">
                  <c:v>12</c:v>
                </c:pt>
                <c:pt idx="743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C2-400A-9C47-5F58F6A1A88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6.424731182795699</c:v>
                </c:pt>
                <c:pt idx="1">
                  <c:v>6.424731182795699</c:v>
                </c:pt>
                <c:pt idx="2">
                  <c:v>6.424731182795699</c:v>
                </c:pt>
                <c:pt idx="3">
                  <c:v>6.424731182795699</c:v>
                </c:pt>
                <c:pt idx="4">
                  <c:v>6.424731182795699</c:v>
                </c:pt>
                <c:pt idx="5">
                  <c:v>6.424731182795699</c:v>
                </c:pt>
                <c:pt idx="6">
                  <c:v>6.424731182795699</c:v>
                </c:pt>
                <c:pt idx="7">
                  <c:v>6.424731182795699</c:v>
                </c:pt>
                <c:pt idx="8">
                  <c:v>6.424731182795699</c:v>
                </c:pt>
                <c:pt idx="9">
                  <c:v>6.424731182795699</c:v>
                </c:pt>
                <c:pt idx="10">
                  <c:v>6.424731182795699</c:v>
                </c:pt>
                <c:pt idx="11">
                  <c:v>6.424731182795699</c:v>
                </c:pt>
                <c:pt idx="12">
                  <c:v>6.424731182795699</c:v>
                </c:pt>
                <c:pt idx="13">
                  <c:v>6.424731182795699</c:v>
                </c:pt>
                <c:pt idx="14">
                  <c:v>6.424731182795699</c:v>
                </c:pt>
                <c:pt idx="15">
                  <c:v>6.424731182795699</c:v>
                </c:pt>
                <c:pt idx="16">
                  <c:v>6.424731182795699</c:v>
                </c:pt>
                <c:pt idx="17">
                  <c:v>6.424731182795699</c:v>
                </c:pt>
                <c:pt idx="18">
                  <c:v>6.424731182795699</c:v>
                </c:pt>
                <c:pt idx="19">
                  <c:v>6.424731182795699</c:v>
                </c:pt>
                <c:pt idx="20">
                  <c:v>6.424731182795699</c:v>
                </c:pt>
                <c:pt idx="21">
                  <c:v>6.424731182795699</c:v>
                </c:pt>
                <c:pt idx="22">
                  <c:v>6.424731182795699</c:v>
                </c:pt>
                <c:pt idx="23">
                  <c:v>6.424731182795699</c:v>
                </c:pt>
                <c:pt idx="24">
                  <c:v>6.424731182795699</c:v>
                </c:pt>
                <c:pt idx="25">
                  <c:v>6.424731182795699</c:v>
                </c:pt>
                <c:pt idx="26">
                  <c:v>6.424731182795699</c:v>
                </c:pt>
                <c:pt idx="27">
                  <c:v>6.424731182795699</c:v>
                </c:pt>
                <c:pt idx="28">
                  <c:v>6.424731182795699</c:v>
                </c:pt>
                <c:pt idx="29">
                  <c:v>6.424731182795699</c:v>
                </c:pt>
                <c:pt idx="30">
                  <c:v>6.424731182795699</c:v>
                </c:pt>
                <c:pt idx="31">
                  <c:v>6.424731182795699</c:v>
                </c:pt>
                <c:pt idx="32">
                  <c:v>6.424731182795699</c:v>
                </c:pt>
                <c:pt idx="33">
                  <c:v>6.424731182795699</c:v>
                </c:pt>
                <c:pt idx="34">
                  <c:v>6.424731182795699</c:v>
                </c:pt>
                <c:pt idx="35">
                  <c:v>6.424731182795699</c:v>
                </c:pt>
                <c:pt idx="36">
                  <c:v>6.424731182795699</c:v>
                </c:pt>
                <c:pt idx="37">
                  <c:v>6.424731182795699</c:v>
                </c:pt>
                <c:pt idx="38">
                  <c:v>6.424731182795699</c:v>
                </c:pt>
                <c:pt idx="39">
                  <c:v>6.424731182795699</c:v>
                </c:pt>
                <c:pt idx="40">
                  <c:v>6.424731182795699</c:v>
                </c:pt>
                <c:pt idx="41">
                  <c:v>6.424731182795699</c:v>
                </c:pt>
                <c:pt idx="42">
                  <c:v>6.424731182795699</c:v>
                </c:pt>
                <c:pt idx="43">
                  <c:v>6.424731182795699</c:v>
                </c:pt>
                <c:pt idx="44">
                  <c:v>6.424731182795699</c:v>
                </c:pt>
                <c:pt idx="45">
                  <c:v>6.424731182795699</c:v>
                </c:pt>
                <c:pt idx="46">
                  <c:v>6.424731182795699</c:v>
                </c:pt>
                <c:pt idx="47">
                  <c:v>6.424731182795699</c:v>
                </c:pt>
                <c:pt idx="48">
                  <c:v>6.424731182795699</c:v>
                </c:pt>
                <c:pt idx="49">
                  <c:v>6.424731182795699</c:v>
                </c:pt>
                <c:pt idx="50">
                  <c:v>6.424731182795699</c:v>
                </c:pt>
                <c:pt idx="51">
                  <c:v>6.424731182795699</c:v>
                </c:pt>
                <c:pt idx="52">
                  <c:v>6.424731182795699</c:v>
                </c:pt>
                <c:pt idx="53">
                  <c:v>6.424731182795699</c:v>
                </c:pt>
                <c:pt idx="54">
                  <c:v>6.424731182795699</c:v>
                </c:pt>
                <c:pt idx="55">
                  <c:v>6.424731182795699</c:v>
                </c:pt>
                <c:pt idx="56">
                  <c:v>6.424731182795699</c:v>
                </c:pt>
                <c:pt idx="57">
                  <c:v>6.424731182795699</c:v>
                </c:pt>
                <c:pt idx="58">
                  <c:v>6.424731182795699</c:v>
                </c:pt>
                <c:pt idx="59">
                  <c:v>6.424731182795699</c:v>
                </c:pt>
                <c:pt idx="60">
                  <c:v>6.424731182795699</c:v>
                </c:pt>
                <c:pt idx="61">
                  <c:v>6.424731182795699</c:v>
                </c:pt>
                <c:pt idx="62">
                  <c:v>6.424731182795699</c:v>
                </c:pt>
                <c:pt idx="63">
                  <c:v>6.424731182795699</c:v>
                </c:pt>
                <c:pt idx="64">
                  <c:v>6.424731182795699</c:v>
                </c:pt>
                <c:pt idx="65">
                  <c:v>6.424731182795699</c:v>
                </c:pt>
                <c:pt idx="66">
                  <c:v>6.424731182795699</c:v>
                </c:pt>
                <c:pt idx="67">
                  <c:v>6.424731182795699</c:v>
                </c:pt>
                <c:pt idx="68">
                  <c:v>6.424731182795699</c:v>
                </c:pt>
                <c:pt idx="69">
                  <c:v>6.424731182795699</c:v>
                </c:pt>
                <c:pt idx="70">
                  <c:v>6.424731182795699</c:v>
                </c:pt>
                <c:pt idx="71">
                  <c:v>6.424731182795699</c:v>
                </c:pt>
                <c:pt idx="72">
                  <c:v>6.424731182795699</c:v>
                </c:pt>
                <c:pt idx="73">
                  <c:v>6.424731182795699</c:v>
                </c:pt>
                <c:pt idx="74">
                  <c:v>6.424731182795699</c:v>
                </c:pt>
                <c:pt idx="75">
                  <c:v>6.424731182795699</c:v>
                </c:pt>
                <c:pt idx="76">
                  <c:v>6.424731182795699</c:v>
                </c:pt>
                <c:pt idx="77">
                  <c:v>6.424731182795699</c:v>
                </c:pt>
                <c:pt idx="78">
                  <c:v>6.424731182795699</c:v>
                </c:pt>
                <c:pt idx="79">
                  <c:v>6.424731182795699</c:v>
                </c:pt>
                <c:pt idx="80">
                  <c:v>6.424731182795699</c:v>
                </c:pt>
                <c:pt idx="81">
                  <c:v>6.424731182795699</c:v>
                </c:pt>
                <c:pt idx="82">
                  <c:v>6.424731182795699</c:v>
                </c:pt>
                <c:pt idx="83">
                  <c:v>6.424731182795699</c:v>
                </c:pt>
                <c:pt idx="84">
                  <c:v>6.424731182795699</c:v>
                </c:pt>
                <c:pt idx="85">
                  <c:v>6.424731182795699</c:v>
                </c:pt>
                <c:pt idx="86">
                  <c:v>6.424731182795699</c:v>
                </c:pt>
                <c:pt idx="87">
                  <c:v>6.424731182795699</c:v>
                </c:pt>
                <c:pt idx="88">
                  <c:v>6.424731182795699</c:v>
                </c:pt>
                <c:pt idx="89">
                  <c:v>6.424731182795699</c:v>
                </c:pt>
                <c:pt idx="90">
                  <c:v>6.424731182795699</c:v>
                </c:pt>
                <c:pt idx="91">
                  <c:v>6.424731182795699</c:v>
                </c:pt>
                <c:pt idx="92">
                  <c:v>6.424731182795699</c:v>
                </c:pt>
                <c:pt idx="93">
                  <c:v>6.424731182795699</c:v>
                </c:pt>
                <c:pt idx="94">
                  <c:v>6.424731182795699</c:v>
                </c:pt>
                <c:pt idx="95">
                  <c:v>6.424731182795699</c:v>
                </c:pt>
                <c:pt idx="96">
                  <c:v>6.424731182795699</c:v>
                </c:pt>
                <c:pt idx="97">
                  <c:v>6.424731182795699</c:v>
                </c:pt>
                <c:pt idx="98">
                  <c:v>6.424731182795699</c:v>
                </c:pt>
                <c:pt idx="99">
                  <c:v>6.424731182795699</c:v>
                </c:pt>
                <c:pt idx="100">
                  <c:v>6.424731182795699</c:v>
                </c:pt>
                <c:pt idx="101">
                  <c:v>6.424731182795699</c:v>
                </c:pt>
                <c:pt idx="102">
                  <c:v>6.424731182795699</c:v>
                </c:pt>
                <c:pt idx="103">
                  <c:v>6.424731182795699</c:v>
                </c:pt>
                <c:pt idx="104">
                  <c:v>6.424731182795699</c:v>
                </c:pt>
                <c:pt idx="105">
                  <c:v>6.424731182795699</c:v>
                </c:pt>
                <c:pt idx="106">
                  <c:v>6.424731182795699</c:v>
                </c:pt>
                <c:pt idx="107">
                  <c:v>6.424731182795699</c:v>
                </c:pt>
                <c:pt idx="108">
                  <c:v>6.424731182795699</c:v>
                </c:pt>
                <c:pt idx="109">
                  <c:v>6.424731182795699</c:v>
                </c:pt>
                <c:pt idx="110">
                  <c:v>6.424731182795699</c:v>
                </c:pt>
                <c:pt idx="111">
                  <c:v>6.424731182795699</c:v>
                </c:pt>
                <c:pt idx="112">
                  <c:v>6.424731182795699</c:v>
                </c:pt>
                <c:pt idx="113">
                  <c:v>6.424731182795699</c:v>
                </c:pt>
                <c:pt idx="114">
                  <c:v>6.424731182795699</c:v>
                </c:pt>
                <c:pt idx="115">
                  <c:v>6.424731182795699</c:v>
                </c:pt>
                <c:pt idx="116">
                  <c:v>6.424731182795699</c:v>
                </c:pt>
                <c:pt idx="117">
                  <c:v>6.424731182795699</c:v>
                </c:pt>
                <c:pt idx="118">
                  <c:v>6.424731182795699</c:v>
                </c:pt>
                <c:pt idx="119">
                  <c:v>6.424731182795699</c:v>
                </c:pt>
                <c:pt idx="120">
                  <c:v>6.424731182795699</c:v>
                </c:pt>
                <c:pt idx="121">
                  <c:v>6.424731182795699</c:v>
                </c:pt>
                <c:pt idx="122">
                  <c:v>6.424731182795699</c:v>
                </c:pt>
                <c:pt idx="123">
                  <c:v>6.424731182795699</c:v>
                </c:pt>
                <c:pt idx="124">
                  <c:v>6.424731182795699</c:v>
                </c:pt>
                <c:pt idx="125">
                  <c:v>6.424731182795699</c:v>
                </c:pt>
                <c:pt idx="126">
                  <c:v>6.424731182795699</c:v>
                </c:pt>
                <c:pt idx="127">
                  <c:v>6.424731182795699</c:v>
                </c:pt>
                <c:pt idx="128">
                  <c:v>6.424731182795699</c:v>
                </c:pt>
                <c:pt idx="129">
                  <c:v>6.424731182795699</c:v>
                </c:pt>
                <c:pt idx="130">
                  <c:v>6.424731182795699</c:v>
                </c:pt>
                <c:pt idx="131">
                  <c:v>6.424731182795699</c:v>
                </c:pt>
                <c:pt idx="132">
                  <c:v>6.424731182795699</c:v>
                </c:pt>
                <c:pt idx="133">
                  <c:v>6.424731182795699</c:v>
                </c:pt>
                <c:pt idx="134">
                  <c:v>6.424731182795699</c:v>
                </c:pt>
                <c:pt idx="135">
                  <c:v>6.424731182795699</c:v>
                </c:pt>
                <c:pt idx="136">
                  <c:v>6.424731182795699</c:v>
                </c:pt>
                <c:pt idx="137">
                  <c:v>6.424731182795699</c:v>
                </c:pt>
                <c:pt idx="138">
                  <c:v>6.424731182795699</c:v>
                </c:pt>
                <c:pt idx="139">
                  <c:v>6.424731182795699</c:v>
                </c:pt>
                <c:pt idx="140">
                  <c:v>6.424731182795699</c:v>
                </c:pt>
                <c:pt idx="141">
                  <c:v>6.424731182795699</c:v>
                </c:pt>
                <c:pt idx="142">
                  <c:v>6.424731182795699</c:v>
                </c:pt>
                <c:pt idx="143">
                  <c:v>6.424731182795699</c:v>
                </c:pt>
                <c:pt idx="144">
                  <c:v>6.424731182795699</c:v>
                </c:pt>
                <c:pt idx="145">
                  <c:v>6.424731182795699</c:v>
                </c:pt>
                <c:pt idx="146">
                  <c:v>6.424731182795699</c:v>
                </c:pt>
                <c:pt idx="147">
                  <c:v>6.424731182795699</c:v>
                </c:pt>
                <c:pt idx="148">
                  <c:v>6.424731182795699</c:v>
                </c:pt>
                <c:pt idx="149">
                  <c:v>6.424731182795699</c:v>
                </c:pt>
                <c:pt idx="150">
                  <c:v>6.424731182795699</c:v>
                </c:pt>
                <c:pt idx="151">
                  <c:v>6.424731182795699</c:v>
                </c:pt>
                <c:pt idx="152">
                  <c:v>6.424731182795699</c:v>
                </c:pt>
                <c:pt idx="153">
                  <c:v>6.424731182795699</c:v>
                </c:pt>
                <c:pt idx="154">
                  <c:v>6.424731182795699</c:v>
                </c:pt>
                <c:pt idx="155">
                  <c:v>6.424731182795699</c:v>
                </c:pt>
                <c:pt idx="156">
                  <c:v>6.424731182795699</c:v>
                </c:pt>
                <c:pt idx="157">
                  <c:v>6.424731182795699</c:v>
                </c:pt>
                <c:pt idx="158">
                  <c:v>6.424731182795699</c:v>
                </c:pt>
                <c:pt idx="159">
                  <c:v>6.424731182795699</c:v>
                </c:pt>
                <c:pt idx="160">
                  <c:v>6.424731182795699</c:v>
                </c:pt>
                <c:pt idx="161">
                  <c:v>6.424731182795699</c:v>
                </c:pt>
                <c:pt idx="162">
                  <c:v>6.424731182795699</c:v>
                </c:pt>
                <c:pt idx="163">
                  <c:v>6.424731182795699</c:v>
                </c:pt>
                <c:pt idx="164">
                  <c:v>6.424731182795699</c:v>
                </c:pt>
                <c:pt idx="165">
                  <c:v>6.424731182795699</c:v>
                </c:pt>
                <c:pt idx="166">
                  <c:v>6.424731182795699</c:v>
                </c:pt>
                <c:pt idx="167">
                  <c:v>6.424731182795699</c:v>
                </c:pt>
                <c:pt idx="168">
                  <c:v>6.424731182795699</c:v>
                </c:pt>
                <c:pt idx="169">
                  <c:v>6.424731182795699</c:v>
                </c:pt>
                <c:pt idx="170">
                  <c:v>6.424731182795699</c:v>
                </c:pt>
                <c:pt idx="171">
                  <c:v>6.424731182795699</c:v>
                </c:pt>
                <c:pt idx="172">
                  <c:v>6.424731182795699</c:v>
                </c:pt>
                <c:pt idx="173">
                  <c:v>6.424731182795699</c:v>
                </c:pt>
                <c:pt idx="174">
                  <c:v>6.424731182795699</c:v>
                </c:pt>
                <c:pt idx="175">
                  <c:v>6.424731182795699</c:v>
                </c:pt>
                <c:pt idx="176">
                  <c:v>6.424731182795699</c:v>
                </c:pt>
                <c:pt idx="177">
                  <c:v>6.424731182795699</c:v>
                </c:pt>
                <c:pt idx="178">
                  <c:v>6.424731182795699</c:v>
                </c:pt>
                <c:pt idx="179">
                  <c:v>6.424731182795699</c:v>
                </c:pt>
                <c:pt idx="180">
                  <c:v>6.424731182795699</c:v>
                </c:pt>
                <c:pt idx="181">
                  <c:v>6.424731182795699</c:v>
                </c:pt>
                <c:pt idx="182">
                  <c:v>6.424731182795699</c:v>
                </c:pt>
                <c:pt idx="183">
                  <c:v>6.424731182795699</c:v>
                </c:pt>
                <c:pt idx="184">
                  <c:v>6.424731182795699</c:v>
                </c:pt>
                <c:pt idx="185">
                  <c:v>6.424731182795699</c:v>
                </c:pt>
                <c:pt idx="186">
                  <c:v>6.424731182795699</c:v>
                </c:pt>
                <c:pt idx="187">
                  <c:v>6.424731182795699</c:v>
                </c:pt>
                <c:pt idx="188">
                  <c:v>6.424731182795699</c:v>
                </c:pt>
                <c:pt idx="189">
                  <c:v>6.424731182795699</c:v>
                </c:pt>
                <c:pt idx="190">
                  <c:v>6.424731182795699</c:v>
                </c:pt>
                <c:pt idx="191">
                  <c:v>6.424731182795699</c:v>
                </c:pt>
                <c:pt idx="192">
                  <c:v>6.424731182795699</c:v>
                </c:pt>
                <c:pt idx="193">
                  <c:v>6.424731182795699</c:v>
                </c:pt>
                <c:pt idx="194">
                  <c:v>6.424731182795699</c:v>
                </c:pt>
                <c:pt idx="195">
                  <c:v>6.424731182795699</c:v>
                </c:pt>
                <c:pt idx="196">
                  <c:v>6.424731182795699</c:v>
                </c:pt>
                <c:pt idx="197">
                  <c:v>6.424731182795699</c:v>
                </c:pt>
                <c:pt idx="198">
                  <c:v>6.424731182795699</c:v>
                </c:pt>
                <c:pt idx="199">
                  <c:v>6.424731182795699</c:v>
                </c:pt>
                <c:pt idx="200">
                  <c:v>6.424731182795699</c:v>
                </c:pt>
                <c:pt idx="201">
                  <c:v>6.424731182795699</c:v>
                </c:pt>
                <c:pt idx="202">
                  <c:v>6.424731182795699</c:v>
                </c:pt>
                <c:pt idx="203">
                  <c:v>6.424731182795699</c:v>
                </c:pt>
                <c:pt idx="204">
                  <c:v>6.424731182795699</c:v>
                </c:pt>
                <c:pt idx="205">
                  <c:v>6.424731182795699</c:v>
                </c:pt>
                <c:pt idx="206">
                  <c:v>6.424731182795699</c:v>
                </c:pt>
                <c:pt idx="207">
                  <c:v>6.424731182795699</c:v>
                </c:pt>
                <c:pt idx="208">
                  <c:v>6.424731182795699</c:v>
                </c:pt>
                <c:pt idx="209">
                  <c:v>6.424731182795699</c:v>
                </c:pt>
                <c:pt idx="210">
                  <c:v>6.424731182795699</c:v>
                </c:pt>
                <c:pt idx="211">
                  <c:v>6.424731182795699</c:v>
                </c:pt>
                <c:pt idx="212">
                  <c:v>6.424731182795699</c:v>
                </c:pt>
                <c:pt idx="213">
                  <c:v>6.424731182795699</c:v>
                </c:pt>
                <c:pt idx="214">
                  <c:v>6.424731182795699</c:v>
                </c:pt>
                <c:pt idx="215">
                  <c:v>6.424731182795699</c:v>
                </c:pt>
                <c:pt idx="216">
                  <c:v>6.424731182795699</c:v>
                </c:pt>
                <c:pt idx="217">
                  <c:v>6.424731182795699</c:v>
                </c:pt>
                <c:pt idx="218">
                  <c:v>6.424731182795699</c:v>
                </c:pt>
                <c:pt idx="219">
                  <c:v>6.424731182795699</c:v>
                </c:pt>
                <c:pt idx="220">
                  <c:v>6.424731182795699</c:v>
                </c:pt>
                <c:pt idx="221">
                  <c:v>6.424731182795699</c:v>
                </c:pt>
                <c:pt idx="222">
                  <c:v>6.424731182795699</c:v>
                </c:pt>
                <c:pt idx="223">
                  <c:v>6.424731182795699</c:v>
                </c:pt>
                <c:pt idx="224">
                  <c:v>6.424731182795699</c:v>
                </c:pt>
                <c:pt idx="225">
                  <c:v>6.424731182795699</c:v>
                </c:pt>
                <c:pt idx="226">
                  <c:v>6.424731182795699</c:v>
                </c:pt>
                <c:pt idx="227">
                  <c:v>6.424731182795699</c:v>
                </c:pt>
                <c:pt idx="228">
                  <c:v>6.424731182795699</c:v>
                </c:pt>
                <c:pt idx="229">
                  <c:v>6.424731182795699</c:v>
                </c:pt>
                <c:pt idx="230">
                  <c:v>6.424731182795699</c:v>
                </c:pt>
                <c:pt idx="231">
                  <c:v>6.424731182795699</c:v>
                </c:pt>
                <c:pt idx="232">
                  <c:v>6.424731182795699</c:v>
                </c:pt>
                <c:pt idx="233">
                  <c:v>6.424731182795699</c:v>
                </c:pt>
                <c:pt idx="234">
                  <c:v>6.424731182795699</c:v>
                </c:pt>
                <c:pt idx="235">
                  <c:v>6.424731182795699</c:v>
                </c:pt>
                <c:pt idx="236">
                  <c:v>6.424731182795699</c:v>
                </c:pt>
                <c:pt idx="237">
                  <c:v>6.424731182795699</c:v>
                </c:pt>
                <c:pt idx="238">
                  <c:v>6.424731182795699</c:v>
                </c:pt>
                <c:pt idx="239">
                  <c:v>6.424731182795699</c:v>
                </c:pt>
                <c:pt idx="240">
                  <c:v>6.424731182795699</c:v>
                </c:pt>
                <c:pt idx="241">
                  <c:v>6.424731182795699</c:v>
                </c:pt>
                <c:pt idx="242">
                  <c:v>6.424731182795699</c:v>
                </c:pt>
                <c:pt idx="243">
                  <c:v>6.424731182795699</c:v>
                </c:pt>
                <c:pt idx="244">
                  <c:v>6.424731182795699</c:v>
                </c:pt>
                <c:pt idx="245">
                  <c:v>6.424731182795699</c:v>
                </c:pt>
                <c:pt idx="246">
                  <c:v>6.424731182795699</c:v>
                </c:pt>
                <c:pt idx="247">
                  <c:v>6.424731182795699</c:v>
                </c:pt>
                <c:pt idx="248">
                  <c:v>6.424731182795699</c:v>
                </c:pt>
                <c:pt idx="249">
                  <c:v>6.424731182795699</c:v>
                </c:pt>
                <c:pt idx="250">
                  <c:v>6.424731182795699</c:v>
                </c:pt>
                <c:pt idx="251">
                  <c:v>6.424731182795699</c:v>
                </c:pt>
                <c:pt idx="252">
                  <c:v>6.424731182795699</c:v>
                </c:pt>
                <c:pt idx="253">
                  <c:v>6.424731182795699</c:v>
                </c:pt>
                <c:pt idx="254">
                  <c:v>6.424731182795699</c:v>
                </c:pt>
                <c:pt idx="255">
                  <c:v>6.424731182795699</c:v>
                </c:pt>
                <c:pt idx="256">
                  <c:v>6.424731182795699</c:v>
                </c:pt>
                <c:pt idx="257">
                  <c:v>6.424731182795699</c:v>
                </c:pt>
                <c:pt idx="258">
                  <c:v>6.424731182795699</c:v>
                </c:pt>
                <c:pt idx="259">
                  <c:v>6.424731182795699</c:v>
                </c:pt>
                <c:pt idx="260">
                  <c:v>6.424731182795699</c:v>
                </c:pt>
                <c:pt idx="261">
                  <c:v>6.424731182795699</c:v>
                </c:pt>
                <c:pt idx="262">
                  <c:v>6.424731182795699</c:v>
                </c:pt>
                <c:pt idx="263">
                  <c:v>6.424731182795699</c:v>
                </c:pt>
                <c:pt idx="264">
                  <c:v>6.424731182795699</c:v>
                </c:pt>
                <c:pt idx="265">
                  <c:v>6.424731182795699</c:v>
                </c:pt>
                <c:pt idx="266">
                  <c:v>6.424731182795699</c:v>
                </c:pt>
                <c:pt idx="267">
                  <c:v>6.424731182795699</c:v>
                </c:pt>
                <c:pt idx="268">
                  <c:v>6.424731182795699</c:v>
                </c:pt>
                <c:pt idx="269">
                  <c:v>6.424731182795699</c:v>
                </c:pt>
                <c:pt idx="270">
                  <c:v>6.424731182795699</c:v>
                </c:pt>
                <c:pt idx="271">
                  <c:v>6.424731182795699</c:v>
                </c:pt>
                <c:pt idx="272">
                  <c:v>6.424731182795699</c:v>
                </c:pt>
                <c:pt idx="273">
                  <c:v>6.424731182795699</c:v>
                </c:pt>
                <c:pt idx="274">
                  <c:v>6.424731182795699</c:v>
                </c:pt>
                <c:pt idx="275">
                  <c:v>6.424731182795699</c:v>
                </c:pt>
                <c:pt idx="276">
                  <c:v>6.424731182795699</c:v>
                </c:pt>
                <c:pt idx="277">
                  <c:v>6.424731182795699</c:v>
                </c:pt>
                <c:pt idx="278">
                  <c:v>6.424731182795699</c:v>
                </c:pt>
                <c:pt idx="279">
                  <c:v>6.424731182795699</c:v>
                </c:pt>
                <c:pt idx="280">
                  <c:v>6.424731182795699</c:v>
                </c:pt>
                <c:pt idx="281">
                  <c:v>6.424731182795699</c:v>
                </c:pt>
                <c:pt idx="282">
                  <c:v>6.424731182795699</c:v>
                </c:pt>
                <c:pt idx="283">
                  <c:v>6.424731182795699</c:v>
                </c:pt>
                <c:pt idx="284">
                  <c:v>6.424731182795699</c:v>
                </c:pt>
                <c:pt idx="285">
                  <c:v>6.424731182795699</c:v>
                </c:pt>
                <c:pt idx="286">
                  <c:v>6.424731182795699</c:v>
                </c:pt>
                <c:pt idx="287">
                  <c:v>6.424731182795699</c:v>
                </c:pt>
                <c:pt idx="288">
                  <c:v>6.424731182795699</c:v>
                </c:pt>
                <c:pt idx="289">
                  <c:v>6.424731182795699</c:v>
                </c:pt>
                <c:pt idx="290">
                  <c:v>6.424731182795699</c:v>
                </c:pt>
                <c:pt idx="291">
                  <c:v>6.424731182795699</c:v>
                </c:pt>
                <c:pt idx="292">
                  <c:v>6.424731182795699</c:v>
                </c:pt>
                <c:pt idx="293">
                  <c:v>6.424731182795699</c:v>
                </c:pt>
                <c:pt idx="294">
                  <c:v>6.424731182795699</c:v>
                </c:pt>
                <c:pt idx="295">
                  <c:v>6.424731182795699</c:v>
                </c:pt>
                <c:pt idx="296">
                  <c:v>6.424731182795699</c:v>
                </c:pt>
                <c:pt idx="297">
                  <c:v>6.424731182795699</c:v>
                </c:pt>
                <c:pt idx="298">
                  <c:v>6.424731182795699</c:v>
                </c:pt>
                <c:pt idx="299">
                  <c:v>6.424731182795699</c:v>
                </c:pt>
                <c:pt idx="300">
                  <c:v>6.424731182795699</c:v>
                </c:pt>
                <c:pt idx="301">
                  <c:v>6.424731182795699</c:v>
                </c:pt>
                <c:pt idx="302">
                  <c:v>6.424731182795699</c:v>
                </c:pt>
                <c:pt idx="303">
                  <c:v>6.424731182795699</c:v>
                </c:pt>
                <c:pt idx="304">
                  <c:v>6.424731182795699</c:v>
                </c:pt>
                <c:pt idx="305">
                  <c:v>6.424731182795699</c:v>
                </c:pt>
                <c:pt idx="306">
                  <c:v>6.424731182795699</c:v>
                </c:pt>
                <c:pt idx="307">
                  <c:v>6.424731182795699</c:v>
                </c:pt>
                <c:pt idx="308">
                  <c:v>6.424731182795699</c:v>
                </c:pt>
                <c:pt idx="309">
                  <c:v>6.424731182795699</c:v>
                </c:pt>
                <c:pt idx="310">
                  <c:v>6.424731182795699</c:v>
                </c:pt>
                <c:pt idx="311">
                  <c:v>6.424731182795699</c:v>
                </c:pt>
                <c:pt idx="312">
                  <c:v>6.424731182795699</c:v>
                </c:pt>
                <c:pt idx="313">
                  <c:v>6.424731182795699</c:v>
                </c:pt>
                <c:pt idx="314">
                  <c:v>6.424731182795699</c:v>
                </c:pt>
                <c:pt idx="315">
                  <c:v>6.424731182795699</c:v>
                </c:pt>
                <c:pt idx="316">
                  <c:v>6.424731182795699</c:v>
                </c:pt>
                <c:pt idx="317">
                  <c:v>6.424731182795699</c:v>
                </c:pt>
                <c:pt idx="318">
                  <c:v>6.424731182795699</c:v>
                </c:pt>
                <c:pt idx="319">
                  <c:v>6.424731182795699</c:v>
                </c:pt>
                <c:pt idx="320">
                  <c:v>6.424731182795699</c:v>
                </c:pt>
                <c:pt idx="321">
                  <c:v>6.424731182795699</c:v>
                </c:pt>
                <c:pt idx="322">
                  <c:v>6.424731182795699</c:v>
                </c:pt>
                <c:pt idx="323">
                  <c:v>6.424731182795699</c:v>
                </c:pt>
                <c:pt idx="324">
                  <c:v>6.424731182795699</c:v>
                </c:pt>
                <c:pt idx="325">
                  <c:v>6.424731182795699</c:v>
                </c:pt>
                <c:pt idx="326">
                  <c:v>6.424731182795699</c:v>
                </c:pt>
                <c:pt idx="327">
                  <c:v>6.424731182795699</c:v>
                </c:pt>
                <c:pt idx="328">
                  <c:v>6.424731182795699</c:v>
                </c:pt>
                <c:pt idx="329">
                  <c:v>6.424731182795699</c:v>
                </c:pt>
                <c:pt idx="330">
                  <c:v>6.424731182795699</c:v>
                </c:pt>
                <c:pt idx="331">
                  <c:v>6.424731182795699</c:v>
                </c:pt>
                <c:pt idx="332">
                  <c:v>6.424731182795699</c:v>
                </c:pt>
                <c:pt idx="333">
                  <c:v>6.424731182795699</c:v>
                </c:pt>
                <c:pt idx="334">
                  <c:v>6.424731182795699</c:v>
                </c:pt>
                <c:pt idx="335">
                  <c:v>6.424731182795699</c:v>
                </c:pt>
                <c:pt idx="336">
                  <c:v>6.424731182795699</c:v>
                </c:pt>
                <c:pt idx="337">
                  <c:v>6.424731182795699</c:v>
                </c:pt>
                <c:pt idx="338">
                  <c:v>6.424731182795699</c:v>
                </c:pt>
                <c:pt idx="339">
                  <c:v>6.424731182795699</c:v>
                </c:pt>
                <c:pt idx="340">
                  <c:v>6.424731182795699</c:v>
                </c:pt>
                <c:pt idx="341">
                  <c:v>6.424731182795699</c:v>
                </c:pt>
                <c:pt idx="342">
                  <c:v>6.424731182795699</c:v>
                </c:pt>
                <c:pt idx="343">
                  <c:v>6.424731182795699</c:v>
                </c:pt>
                <c:pt idx="344">
                  <c:v>6.424731182795699</c:v>
                </c:pt>
                <c:pt idx="345">
                  <c:v>6.424731182795699</c:v>
                </c:pt>
                <c:pt idx="346">
                  <c:v>6.424731182795699</c:v>
                </c:pt>
                <c:pt idx="347">
                  <c:v>6.424731182795699</c:v>
                </c:pt>
                <c:pt idx="348">
                  <c:v>6.424731182795699</c:v>
                </c:pt>
                <c:pt idx="349">
                  <c:v>6.424731182795699</c:v>
                </c:pt>
                <c:pt idx="350">
                  <c:v>6.424731182795699</c:v>
                </c:pt>
                <c:pt idx="351">
                  <c:v>6.424731182795699</c:v>
                </c:pt>
                <c:pt idx="352">
                  <c:v>6.424731182795699</c:v>
                </c:pt>
                <c:pt idx="353">
                  <c:v>6.424731182795699</c:v>
                </c:pt>
                <c:pt idx="354">
                  <c:v>6.424731182795699</c:v>
                </c:pt>
                <c:pt idx="355">
                  <c:v>6.424731182795699</c:v>
                </c:pt>
                <c:pt idx="356">
                  <c:v>6.424731182795699</c:v>
                </c:pt>
                <c:pt idx="357">
                  <c:v>6.424731182795699</c:v>
                </c:pt>
                <c:pt idx="358">
                  <c:v>6.424731182795699</c:v>
                </c:pt>
                <c:pt idx="359">
                  <c:v>6.424731182795699</c:v>
                </c:pt>
                <c:pt idx="360">
                  <c:v>6.424731182795699</c:v>
                </c:pt>
                <c:pt idx="361">
                  <c:v>6.424731182795699</c:v>
                </c:pt>
                <c:pt idx="362">
                  <c:v>6.424731182795699</c:v>
                </c:pt>
                <c:pt idx="363">
                  <c:v>6.424731182795699</c:v>
                </c:pt>
                <c:pt idx="364">
                  <c:v>6.424731182795699</c:v>
                </c:pt>
                <c:pt idx="365">
                  <c:v>6.424731182795699</c:v>
                </c:pt>
                <c:pt idx="366">
                  <c:v>6.424731182795699</c:v>
                </c:pt>
                <c:pt idx="367">
                  <c:v>6.424731182795699</c:v>
                </c:pt>
                <c:pt idx="368">
                  <c:v>6.424731182795699</c:v>
                </c:pt>
                <c:pt idx="369">
                  <c:v>6.424731182795699</c:v>
                </c:pt>
                <c:pt idx="370">
                  <c:v>6.424731182795699</c:v>
                </c:pt>
                <c:pt idx="371">
                  <c:v>6.424731182795699</c:v>
                </c:pt>
                <c:pt idx="372">
                  <c:v>6.424731182795699</c:v>
                </c:pt>
                <c:pt idx="373">
                  <c:v>6.424731182795699</c:v>
                </c:pt>
                <c:pt idx="374">
                  <c:v>6.424731182795699</c:v>
                </c:pt>
                <c:pt idx="375">
                  <c:v>6.424731182795699</c:v>
                </c:pt>
                <c:pt idx="376">
                  <c:v>6.424731182795699</c:v>
                </c:pt>
                <c:pt idx="377">
                  <c:v>6.424731182795699</c:v>
                </c:pt>
                <c:pt idx="378">
                  <c:v>6.424731182795699</c:v>
                </c:pt>
                <c:pt idx="379">
                  <c:v>6.424731182795699</c:v>
                </c:pt>
                <c:pt idx="380">
                  <c:v>6.424731182795699</c:v>
                </c:pt>
                <c:pt idx="381">
                  <c:v>6.424731182795699</c:v>
                </c:pt>
                <c:pt idx="382">
                  <c:v>6.424731182795699</c:v>
                </c:pt>
                <c:pt idx="383">
                  <c:v>6.424731182795699</c:v>
                </c:pt>
                <c:pt idx="384">
                  <c:v>6.424731182795699</c:v>
                </c:pt>
                <c:pt idx="385">
                  <c:v>6.424731182795699</c:v>
                </c:pt>
                <c:pt idx="386">
                  <c:v>6.424731182795699</c:v>
                </c:pt>
                <c:pt idx="387">
                  <c:v>6.424731182795699</c:v>
                </c:pt>
                <c:pt idx="388">
                  <c:v>6.424731182795699</c:v>
                </c:pt>
                <c:pt idx="389">
                  <c:v>6.424731182795699</c:v>
                </c:pt>
                <c:pt idx="390">
                  <c:v>6.424731182795699</c:v>
                </c:pt>
                <c:pt idx="391">
                  <c:v>6.424731182795699</c:v>
                </c:pt>
                <c:pt idx="392">
                  <c:v>6.424731182795699</c:v>
                </c:pt>
                <c:pt idx="393">
                  <c:v>6.424731182795699</c:v>
                </c:pt>
                <c:pt idx="394">
                  <c:v>6.424731182795699</c:v>
                </c:pt>
                <c:pt idx="395">
                  <c:v>6.424731182795699</c:v>
                </c:pt>
                <c:pt idx="396">
                  <c:v>6.424731182795699</c:v>
                </c:pt>
                <c:pt idx="397">
                  <c:v>6.424731182795699</c:v>
                </c:pt>
                <c:pt idx="398">
                  <c:v>6.424731182795699</c:v>
                </c:pt>
                <c:pt idx="399">
                  <c:v>6.424731182795699</c:v>
                </c:pt>
                <c:pt idx="400">
                  <c:v>6.424731182795699</c:v>
                </c:pt>
                <c:pt idx="401">
                  <c:v>6.424731182795699</c:v>
                </c:pt>
                <c:pt idx="402">
                  <c:v>6.424731182795699</c:v>
                </c:pt>
                <c:pt idx="403">
                  <c:v>6.424731182795699</c:v>
                </c:pt>
                <c:pt idx="404">
                  <c:v>6.424731182795699</c:v>
                </c:pt>
                <c:pt idx="405">
                  <c:v>6.424731182795699</c:v>
                </c:pt>
                <c:pt idx="406">
                  <c:v>6.424731182795699</c:v>
                </c:pt>
                <c:pt idx="407">
                  <c:v>6.424731182795699</c:v>
                </c:pt>
                <c:pt idx="408">
                  <c:v>6.424731182795699</c:v>
                </c:pt>
                <c:pt idx="409">
                  <c:v>6.424731182795699</c:v>
                </c:pt>
                <c:pt idx="410">
                  <c:v>6.424731182795699</c:v>
                </c:pt>
                <c:pt idx="411">
                  <c:v>6.424731182795699</c:v>
                </c:pt>
                <c:pt idx="412">
                  <c:v>6.424731182795699</c:v>
                </c:pt>
                <c:pt idx="413">
                  <c:v>6.424731182795699</c:v>
                </c:pt>
                <c:pt idx="414">
                  <c:v>6.424731182795699</c:v>
                </c:pt>
                <c:pt idx="415">
                  <c:v>6.424731182795699</c:v>
                </c:pt>
                <c:pt idx="416">
                  <c:v>6.424731182795699</c:v>
                </c:pt>
                <c:pt idx="417">
                  <c:v>6.424731182795699</c:v>
                </c:pt>
                <c:pt idx="418">
                  <c:v>6.424731182795699</c:v>
                </c:pt>
                <c:pt idx="419">
                  <c:v>6.424731182795699</c:v>
                </c:pt>
                <c:pt idx="420">
                  <c:v>6.424731182795699</c:v>
                </c:pt>
                <c:pt idx="421">
                  <c:v>6.424731182795699</c:v>
                </c:pt>
                <c:pt idx="422">
                  <c:v>6.424731182795699</c:v>
                </c:pt>
                <c:pt idx="423">
                  <c:v>6.424731182795699</c:v>
                </c:pt>
                <c:pt idx="424">
                  <c:v>6.424731182795699</c:v>
                </c:pt>
                <c:pt idx="425">
                  <c:v>6.424731182795699</c:v>
                </c:pt>
                <c:pt idx="426">
                  <c:v>6.424731182795699</c:v>
                </c:pt>
                <c:pt idx="427">
                  <c:v>6.424731182795699</c:v>
                </c:pt>
                <c:pt idx="428">
                  <c:v>6.424731182795699</c:v>
                </c:pt>
                <c:pt idx="429">
                  <c:v>6.424731182795699</c:v>
                </c:pt>
                <c:pt idx="430">
                  <c:v>6.424731182795699</c:v>
                </c:pt>
                <c:pt idx="431">
                  <c:v>6.424731182795699</c:v>
                </c:pt>
                <c:pt idx="432">
                  <c:v>6.424731182795699</c:v>
                </c:pt>
                <c:pt idx="433">
                  <c:v>6.424731182795699</c:v>
                </c:pt>
                <c:pt idx="434">
                  <c:v>6.424731182795699</c:v>
                </c:pt>
                <c:pt idx="435">
                  <c:v>6.424731182795699</c:v>
                </c:pt>
                <c:pt idx="436">
                  <c:v>6.424731182795699</c:v>
                </c:pt>
                <c:pt idx="437">
                  <c:v>6.424731182795699</c:v>
                </c:pt>
                <c:pt idx="438">
                  <c:v>6.424731182795699</c:v>
                </c:pt>
                <c:pt idx="439">
                  <c:v>6.424731182795699</c:v>
                </c:pt>
                <c:pt idx="440">
                  <c:v>6.424731182795699</c:v>
                </c:pt>
                <c:pt idx="441">
                  <c:v>6.424731182795699</c:v>
                </c:pt>
                <c:pt idx="442">
                  <c:v>6.424731182795699</c:v>
                </c:pt>
                <c:pt idx="443">
                  <c:v>6.424731182795699</c:v>
                </c:pt>
                <c:pt idx="444">
                  <c:v>6.424731182795699</c:v>
                </c:pt>
                <c:pt idx="445">
                  <c:v>6.424731182795699</c:v>
                </c:pt>
                <c:pt idx="446">
                  <c:v>6.424731182795699</c:v>
                </c:pt>
                <c:pt idx="447">
                  <c:v>6.424731182795699</c:v>
                </c:pt>
                <c:pt idx="448">
                  <c:v>6.424731182795699</c:v>
                </c:pt>
                <c:pt idx="449">
                  <c:v>6.424731182795699</c:v>
                </c:pt>
                <c:pt idx="450">
                  <c:v>6.424731182795699</c:v>
                </c:pt>
                <c:pt idx="451">
                  <c:v>6.424731182795699</c:v>
                </c:pt>
                <c:pt idx="452">
                  <c:v>6.424731182795699</c:v>
                </c:pt>
                <c:pt idx="453">
                  <c:v>6.424731182795699</c:v>
                </c:pt>
                <c:pt idx="454">
                  <c:v>6.424731182795699</c:v>
                </c:pt>
                <c:pt idx="455">
                  <c:v>6.424731182795699</c:v>
                </c:pt>
                <c:pt idx="456">
                  <c:v>6.424731182795699</c:v>
                </c:pt>
                <c:pt idx="457">
                  <c:v>6.424731182795699</c:v>
                </c:pt>
                <c:pt idx="458">
                  <c:v>6.424731182795699</c:v>
                </c:pt>
                <c:pt idx="459">
                  <c:v>6.424731182795699</c:v>
                </c:pt>
                <c:pt idx="460">
                  <c:v>6.424731182795699</c:v>
                </c:pt>
                <c:pt idx="461">
                  <c:v>6.424731182795699</c:v>
                </c:pt>
                <c:pt idx="462">
                  <c:v>6.424731182795699</c:v>
                </c:pt>
                <c:pt idx="463">
                  <c:v>6.424731182795699</c:v>
                </c:pt>
                <c:pt idx="464">
                  <c:v>6.424731182795699</c:v>
                </c:pt>
                <c:pt idx="465">
                  <c:v>6.424731182795699</c:v>
                </c:pt>
                <c:pt idx="466">
                  <c:v>6.424731182795699</c:v>
                </c:pt>
                <c:pt idx="467">
                  <c:v>6.424731182795699</c:v>
                </c:pt>
                <c:pt idx="468">
                  <c:v>6.424731182795699</c:v>
                </c:pt>
                <c:pt idx="469">
                  <c:v>6.424731182795699</c:v>
                </c:pt>
                <c:pt idx="470">
                  <c:v>6.424731182795699</c:v>
                </c:pt>
                <c:pt idx="471">
                  <c:v>6.424731182795699</c:v>
                </c:pt>
                <c:pt idx="472">
                  <c:v>6.424731182795699</c:v>
                </c:pt>
                <c:pt idx="473">
                  <c:v>6.424731182795699</c:v>
                </c:pt>
                <c:pt idx="474">
                  <c:v>6.424731182795699</c:v>
                </c:pt>
                <c:pt idx="475">
                  <c:v>6.424731182795699</c:v>
                </c:pt>
                <c:pt idx="476">
                  <c:v>6.424731182795699</c:v>
                </c:pt>
                <c:pt idx="477">
                  <c:v>6.424731182795699</c:v>
                </c:pt>
                <c:pt idx="478">
                  <c:v>6.424731182795699</c:v>
                </c:pt>
                <c:pt idx="479">
                  <c:v>6.424731182795699</c:v>
                </c:pt>
                <c:pt idx="480">
                  <c:v>6.424731182795699</c:v>
                </c:pt>
                <c:pt idx="481">
                  <c:v>6.424731182795699</c:v>
                </c:pt>
                <c:pt idx="482">
                  <c:v>6.424731182795699</c:v>
                </c:pt>
                <c:pt idx="483">
                  <c:v>6.424731182795699</c:v>
                </c:pt>
                <c:pt idx="484">
                  <c:v>6.424731182795699</c:v>
                </c:pt>
                <c:pt idx="485">
                  <c:v>6.424731182795699</c:v>
                </c:pt>
                <c:pt idx="486">
                  <c:v>6.424731182795699</c:v>
                </c:pt>
                <c:pt idx="487">
                  <c:v>6.424731182795699</c:v>
                </c:pt>
                <c:pt idx="488">
                  <c:v>6.424731182795699</c:v>
                </c:pt>
                <c:pt idx="489">
                  <c:v>6.424731182795699</c:v>
                </c:pt>
                <c:pt idx="490">
                  <c:v>6.424731182795699</c:v>
                </c:pt>
                <c:pt idx="491">
                  <c:v>6.424731182795699</c:v>
                </c:pt>
                <c:pt idx="492">
                  <c:v>6.424731182795699</c:v>
                </c:pt>
                <c:pt idx="493">
                  <c:v>6.424731182795699</c:v>
                </c:pt>
                <c:pt idx="494">
                  <c:v>6.424731182795699</c:v>
                </c:pt>
                <c:pt idx="495">
                  <c:v>6.424731182795699</c:v>
                </c:pt>
                <c:pt idx="496">
                  <c:v>6.424731182795699</c:v>
                </c:pt>
                <c:pt idx="497">
                  <c:v>6.424731182795699</c:v>
                </c:pt>
                <c:pt idx="498">
                  <c:v>6.424731182795699</c:v>
                </c:pt>
                <c:pt idx="499">
                  <c:v>6.424731182795699</c:v>
                </c:pt>
                <c:pt idx="500">
                  <c:v>6.424731182795699</c:v>
                </c:pt>
                <c:pt idx="501">
                  <c:v>6.424731182795699</c:v>
                </c:pt>
                <c:pt idx="502">
                  <c:v>6.424731182795699</c:v>
                </c:pt>
                <c:pt idx="503">
                  <c:v>6.424731182795699</c:v>
                </c:pt>
                <c:pt idx="504">
                  <c:v>6.424731182795699</c:v>
                </c:pt>
                <c:pt idx="505">
                  <c:v>6.424731182795699</c:v>
                </c:pt>
                <c:pt idx="506">
                  <c:v>6.424731182795699</c:v>
                </c:pt>
                <c:pt idx="507">
                  <c:v>6.424731182795699</c:v>
                </c:pt>
                <c:pt idx="508">
                  <c:v>6.424731182795699</c:v>
                </c:pt>
                <c:pt idx="509">
                  <c:v>6.424731182795699</c:v>
                </c:pt>
                <c:pt idx="510">
                  <c:v>6.424731182795699</c:v>
                </c:pt>
                <c:pt idx="511">
                  <c:v>6.424731182795699</c:v>
                </c:pt>
                <c:pt idx="512">
                  <c:v>6.424731182795699</c:v>
                </c:pt>
                <c:pt idx="513">
                  <c:v>6.424731182795699</c:v>
                </c:pt>
                <c:pt idx="514">
                  <c:v>6.424731182795699</c:v>
                </c:pt>
                <c:pt idx="515">
                  <c:v>6.424731182795699</c:v>
                </c:pt>
                <c:pt idx="516">
                  <c:v>6.424731182795699</c:v>
                </c:pt>
                <c:pt idx="517">
                  <c:v>6.424731182795699</c:v>
                </c:pt>
                <c:pt idx="518">
                  <c:v>6.424731182795699</c:v>
                </c:pt>
                <c:pt idx="519">
                  <c:v>6.424731182795699</c:v>
                </c:pt>
                <c:pt idx="520">
                  <c:v>6.424731182795699</c:v>
                </c:pt>
                <c:pt idx="521">
                  <c:v>6.424731182795699</c:v>
                </c:pt>
                <c:pt idx="522">
                  <c:v>6.424731182795699</c:v>
                </c:pt>
                <c:pt idx="523">
                  <c:v>6.424731182795699</c:v>
                </c:pt>
                <c:pt idx="524">
                  <c:v>6.424731182795699</c:v>
                </c:pt>
                <c:pt idx="525">
                  <c:v>6.424731182795699</c:v>
                </c:pt>
                <c:pt idx="526">
                  <c:v>6.424731182795699</c:v>
                </c:pt>
                <c:pt idx="527">
                  <c:v>6.424731182795699</c:v>
                </c:pt>
                <c:pt idx="528">
                  <c:v>6.424731182795699</c:v>
                </c:pt>
                <c:pt idx="529">
                  <c:v>6.424731182795699</c:v>
                </c:pt>
                <c:pt idx="530">
                  <c:v>6.424731182795699</c:v>
                </c:pt>
                <c:pt idx="531">
                  <c:v>6.424731182795699</c:v>
                </c:pt>
                <c:pt idx="532">
                  <c:v>6.424731182795699</c:v>
                </c:pt>
                <c:pt idx="533">
                  <c:v>6.424731182795699</c:v>
                </c:pt>
                <c:pt idx="534">
                  <c:v>6.424731182795699</c:v>
                </c:pt>
                <c:pt idx="535">
                  <c:v>6.424731182795699</c:v>
                </c:pt>
                <c:pt idx="536">
                  <c:v>6.424731182795699</c:v>
                </c:pt>
                <c:pt idx="537">
                  <c:v>6.424731182795699</c:v>
                </c:pt>
                <c:pt idx="538">
                  <c:v>6.424731182795699</c:v>
                </c:pt>
                <c:pt idx="539">
                  <c:v>6.424731182795699</c:v>
                </c:pt>
                <c:pt idx="540">
                  <c:v>6.424731182795699</c:v>
                </c:pt>
                <c:pt idx="541">
                  <c:v>6.424731182795699</c:v>
                </c:pt>
                <c:pt idx="542">
                  <c:v>6.424731182795699</c:v>
                </c:pt>
                <c:pt idx="543">
                  <c:v>6.424731182795699</c:v>
                </c:pt>
                <c:pt idx="544">
                  <c:v>6.424731182795699</c:v>
                </c:pt>
                <c:pt idx="545">
                  <c:v>6.424731182795699</c:v>
                </c:pt>
                <c:pt idx="546">
                  <c:v>6.424731182795699</c:v>
                </c:pt>
                <c:pt idx="547">
                  <c:v>6.424731182795699</c:v>
                </c:pt>
                <c:pt idx="548">
                  <c:v>6.424731182795699</c:v>
                </c:pt>
                <c:pt idx="549">
                  <c:v>6.424731182795699</c:v>
                </c:pt>
                <c:pt idx="550">
                  <c:v>6.424731182795699</c:v>
                </c:pt>
                <c:pt idx="551">
                  <c:v>6.424731182795699</c:v>
                </c:pt>
                <c:pt idx="552">
                  <c:v>6.424731182795699</c:v>
                </c:pt>
                <c:pt idx="553">
                  <c:v>6.424731182795699</c:v>
                </c:pt>
                <c:pt idx="554">
                  <c:v>6.424731182795699</c:v>
                </c:pt>
                <c:pt idx="555">
                  <c:v>6.424731182795699</c:v>
                </c:pt>
                <c:pt idx="556">
                  <c:v>6.424731182795699</c:v>
                </c:pt>
                <c:pt idx="557">
                  <c:v>6.424731182795699</c:v>
                </c:pt>
                <c:pt idx="558">
                  <c:v>6.424731182795699</c:v>
                </c:pt>
                <c:pt idx="559">
                  <c:v>6.424731182795699</c:v>
                </c:pt>
                <c:pt idx="560">
                  <c:v>6.424731182795699</c:v>
                </c:pt>
                <c:pt idx="561">
                  <c:v>6.424731182795699</c:v>
                </c:pt>
                <c:pt idx="562">
                  <c:v>6.424731182795699</c:v>
                </c:pt>
                <c:pt idx="563">
                  <c:v>6.424731182795699</c:v>
                </c:pt>
                <c:pt idx="564">
                  <c:v>6.424731182795699</c:v>
                </c:pt>
                <c:pt idx="565">
                  <c:v>6.424731182795699</c:v>
                </c:pt>
                <c:pt idx="566">
                  <c:v>6.424731182795699</c:v>
                </c:pt>
                <c:pt idx="567">
                  <c:v>6.424731182795699</c:v>
                </c:pt>
                <c:pt idx="568">
                  <c:v>6.424731182795699</c:v>
                </c:pt>
                <c:pt idx="569">
                  <c:v>6.424731182795699</c:v>
                </c:pt>
                <c:pt idx="570">
                  <c:v>6.424731182795699</c:v>
                </c:pt>
                <c:pt idx="571">
                  <c:v>6.424731182795699</c:v>
                </c:pt>
                <c:pt idx="572">
                  <c:v>6.424731182795699</c:v>
                </c:pt>
                <c:pt idx="573">
                  <c:v>6.424731182795699</c:v>
                </c:pt>
                <c:pt idx="574">
                  <c:v>6.424731182795699</c:v>
                </c:pt>
                <c:pt idx="575">
                  <c:v>6.424731182795699</c:v>
                </c:pt>
                <c:pt idx="576">
                  <c:v>6.424731182795699</c:v>
                </c:pt>
                <c:pt idx="577">
                  <c:v>6.424731182795699</c:v>
                </c:pt>
                <c:pt idx="578">
                  <c:v>6.424731182795699</c:v>
                </c:pt>
                <c:pt idx="579">
                  <c:v>6.424731182795699</c:v>
                </c:pt>
                <c:pt idx="580">
                  <c:v>6.424731182795699</c:v>
                </c:pt>
                <c:pt idx="581">
                  <c:v>6.424731182795699</c:v>
                </c:pt>
                <c:pt idx="582">
                  <c:v>6.424731182795699</c:v>
                </c:pt>
                <c:pt idx="583">
                  <c:v>6.424731182795699</c:v>
                </c:pt>
                <c:pt idx="584">
                  <c:v>6.424731182795699</c:v>
                </c:pt>
                <c:pt idx="585">
                  <c:v>6.424731182795699</c:v>
                </c:pt>
                <c:pt idx="586">
                  <c:v>6.424731182795699</c:v>
                </c:pt>
                <c:pt idx="587">
                  <c:v>6.424731182795699</c:v>
                </c:pt>
                <c:pt idx="588">
                  <c:v>6.424731182795699</c:v>
                </c:pt>
                <c:pt idx="589">
                  <c:v>6.424731182795699</c:v>
                </c:pt>
                <c:pt idx="590">
                  <c:v>6.424731182795699</c:v>
                </c:pt>
                <c:pt idx="591">
                  <c:v>6.424731182795699</c:v>
                </c:pt>
                <c:pt idx="592">
                  <c:v>6.424731182795699</c:v>
                </c:pt>
                <c:pt idx="593">
                  <c:v>6.424731182795699</c:v>
                </c:pt>
                <c:pt idx="594">
                  <c:v>6.424731182795699</c:v>
                </c:pt>
                <c:pt idx="595">
                  <c:v>6.424731182795699</c:v>
                </c:pt>
                <c:pt idx="596">
                  <c:v>6.424731182795699</c:v>
                </c:pt>
                <c:pt idx="597">
                  <c:v>6.424731182795699</c:v>
                </c:pt>
                <c:pt idx="598">
                  <c:v>6.424731182795699</c:v>
                </c:pt>
                <c:pt idx="599">
                  <c:v>6.424731182795699</c:v>
                </c:pt>
                <c:pt idx="600">
                  <c:v>6.424731182795699</c:v>
                </c:pt>
                <c:pt idx="601">
                  <c:v>6.424731182795699</c:v>
                </c:pt>
                <c:pt idx="602">
                  <c:v>6.424731182795699</c:v>
                </c:pt>
                <c:pt idx="603">
                  <c:v>6.424731182795699</c:v>
                </c:pt>
                <c:pt idx="604">
                  <c:v>6.424731182795699</c:v>
                </c:pt>
                <c:pt idx="605">
                  <c:v>6.424731182795699</c:v>
                </c:pt>
                <c:pt idx="606">
                  <c:v>6.424731182795699</c:v>
                </c:pt>
                <c:pt idx="607">
                  <c:v>6.424731182795699</c:v>
                </c:pt>
                <c:pt idx="608">
                  <c:v>6.424731182795699</c:v>
                </c:pt>
                <c:pt idx="609">
                  <c:v>6.424731182795699</c:v>
                </c:pt>
                <c:pt idx="610">
                  <c:v>6.424731182795699</c:v>
                </c:pt>
                <c:pt idx="611">
                  <c:v>6.424731182795699</c:v>
                </c:pt>
                <c:pt idx="612">
                  <c:v>6.424731182795699</c:v>
                </c:pt>
                <c:pt idx="613">
                  <c:v>6.424731182795699</c:v>
                </c:pt>
                <c:pt idx="614">
                  <c:v>6.424731182795699</c:v>
                </c:pt>
                <c:pt idx="615">
                  <c:v>6.424731182795699</c:v>
                </c:pt>
                <c:pt idx="616">
                  <c:v>6.424731182795699</c:v>
                </c:pt>
                <c:pt idx="617">
                  <c:v>6.424731182795699</c:v>
                </c:pt>
                <c:pt idx="618">
                  <c:v>6.424731182795699</c:v>
                </c:pt>
                <c:pt idx="619">
                  <c:v>6.424731182795699</c:v>
                </c:pt>
                <c:pt idx="620">
                  <c:v>6.424731182795699</c:v>
                </c:pt>
                <c:pt idx="621">
                  <c:v>6.424731182795699</c:v>
                </c:pt>
                <c:pt idx="622">
                  <c:v>6.424731182795699</c:v>
                </c:pt>
                <c:pt idx="623">
                  <c:v>6.424731182795699</c:v>
                </c:pt>
                <c:pt idx="624">
                  <c:v>6.424731182795699</c:v>
                </c:pt>
                <c:pt idx="625">
                  <c:v>6.424731182795699</c:v>
                </c:pt>
                <c:pt idx="626">
                  <c:v>6.424731182795699</c:v>
                </c:pt>
                <c:pt idx="627">
                  <c:v>6.424731182795699</c:v>
                </c:pt>
                <c:pt idx="628">
                  <c:v>6.424731182795699</c:v>
                </c:pt>
                <c:pt idx="629">
                  <c:v>6.424731182795699</c:v>
                </c:pt>
                <c:pt idx="630">
                  <c:v>6.424731182795699</c:v>
                </c:pt>
                <c:pt idx="631">
                  <c:v>6.424731182795699</c:v>
                </c:pt>
                <c:pt idx="632">
                  <c:v>6.424731182795699</c:v>
                </c:pt>
                <c:pt idx="633">
                  <c:v>6.424731182795699</c:v>
                </c:pt>
                <c:pt idx="634">
                  <c:v>6.424731182795699</c:v>
                </c:pt>
                <c:pt idx="635">
                  <c:v>6.424731182795699</c:v>
                </c:pt>
                <c:pt idx="636">
                  <c:v>6.424731182795699</c:v>
                </c:pt>
                <c:pt idx="637">
                  <c:v>6.424731182795699</c:v>
                </c:pt>
                <c:pt idx="638">
                  <c:v>6.424731182795699</c:v>
                </c:pt>
                <c:pt idx="639">
                  <c:v>6.424731182795699</c:v>
                </c:pt>
                <c:pt idx="640">
                  <c:v>6.424731182795699</c:v>
                </c:pt>
                <c:pt idx="641">
                  <c:v>6.424731182795699</c:v>
                </c:pt>
                <c:pt idx="642">
                  <c:v>6.424731182795699</c:v>
                </c:pt>
                <c:pt idx="643">
                  <c:v>6.424731182795699</c:v>
                </c:pt>
                <c:pt idx="644">
                  <c:v>6.424731182795699</c:v>
                </c:pt>
                <c:pt idx="645">
                  <c:v>6.424731182795699</c:v>
                </c:pt>
                <c:pt idx="646">
                  <c:v>6.424731182795699</c:v>
                </c:pt>
                <c:pt idx="647">
                  <c:v>6.424731182795699</c:v>
                </c:pt>
                <c:pt idx="648">
                  <c:v>6.424731182795699</c:v>
                </c:pt>
                <c:pt idx="649">
                  <c:v>6.424731182795699</c:v>
                </c:pt>
                <c:pt idx="650">
                  <c:v>6.424731182795699</c:v>
                </c:pt>
                <c:pt idx="651">
                  <c:v>6.424731182795699</c:v>
                </c:pt>
                <c:pt idx="652">
                  <c:v>6.424731182795699</c:v>
                </c:pt>
                <c:pt idx="653">
                  <c:v>6.424731182795699</c:v>
                </c:pt>
                <c:pt idx="654">
                  <c:v>6.424731182795699</c:v>
                </c:pt>
                <c:pt idx="655">
                  <c:v>6.424731182795699</c:v>
                </c:pt>
                <c:pt idx="656">
                  <c:v>6.424731182795699</c:v>
                </c:pt>
                <c:pt idx="657">
                  <c:v>6.424731182795699</c:v>
                </c:pt>
                <c:pt idx="658">
                  <c:v>6.424731182795699</c:v>
                </c:pt>
                <c:pt idx="659">
                  <c:v>6.424731182795699</c:v>
                </c:pt>
                <c:pt idx="660">
                  <c:v>6.424731182795699</c:v>
                </c:pt>
                <c:pt idx="661">
                  <c:v>6.424731182795699</c:v>
                </c:pt>
                <c:pt idx="662">
                  <c:v>6.424731182795699</c:v>
                </c:pt>
                <c:pt idx="663">
                  <c:v>6.424731182795699</c:v>
                </c:pt>
                <c:pt idx="664">
                  <c:v>6.424731182795699</c:v>
                </c:pt>
                <c:pt idx="665">
                  <c:v>6.424731182795699</c:v>
                </c:pt>
                <c:pt idx="666">
                  <c:v>6.424731182795699</c:v>
                </c:pt>
                <c:pt idx="667">
                  <c:v>6.424731182795699</c:v>
                </c:pt>
                <c:pt idx="668">
                  <c:v>6.424731182795699</c:v>
                </c:pt>
                <c:pt idx="669">
                  <c:v>6.424731182795699</c:v>
                </c:pt>
                <c:pt idx="670">
                  <c:v>6.424731182795699</c:v>
                </c:pt>
                <c:pt idx="671">
                  <c:v>6.424731182795699</c:v>
                </c:pt>
                <c:pt idx="672">
                  <c:v>6.424731182795699</c:v>
                </c:pt>
                <c:pt idx="673">
                  <c:v>6.424731182795699</c:v>
                </c:pt>
                <c:pt idx="674">
                  <c:v>6.424731182795699</c:v>
                </c:pt>
                <c:pt idx="675">
                  <c:v>6.424731182795699</c:v>
                </c:pt>
                <c:pt idx="676">
                  <c:v>6.424731182795699</c:v>
                </c:pt>
                <c:pt idx="677">
                  <c:v>6.424731182795699</c:v>
                </c:pt>
                <c:pt idx="678">
                  <c:v>6.424731182795699</c:v>
                </c:pt>
                <c:pt idx="679">
                  <c:v>6.424731182795699</c:v>
                </c:pt>
                <c:pt idx="680">
                  <c:v>6.424731182795699</c:v>
                </c:pt>
                <c:pt idx="681">
                  <c:v>6.424731182795699</c:v>
                </c:pt>
                <c:pt idx="682">
                  <c:v>6.424731182795699</c:v>
                </c:pt>
                <c:pt idx="683">
                  <c:v>6.424731182795699</c:v>
                </c:pt>
                <c:pt idx="684">
                  <c:v>6.424731182795699</c:v>
                </c:pt>
                <c:pt idx="685">
                  <c:v>6.424731182795699</c:v>
                </c:pt>
                <c:pt idx="686">
                  <c:v>6.424731182795699</c:v>
                </c:pt>
                <c:pt idx="687">
                  <c:v>6.424731182795699</c:v>
                </c:pt>
                <c:pt idx="688">
                  <c:v>6.424731182795699</c:v>
                </c:pt>
                <c:pt idx="689">
                  <c:v>6.424731182795699</c:v>
                </c:pt>
                <c:pt idx="690">
                  <c:v>6.424731182795699</c:v>
                </c:pt>
                <c:pt idx="691">
                  <c:v>6.424731182795699</c:v>
                </c:pt>
                <c:pt idx="692">
                  <c:v>6.424731182795699</c:v>
                </c:pt>
                <c:pt idx="693">
                  <c:v>6.424731182795699</c:v>
                </c:pt>
                <c:pt idx="694">
                  <c:v>6.424731182795699</c:v>
                </c:pt>
                <c:pt idx="695">
                  <c:v>6.424731182795699</c:v>
                </c:pt>
                <c:pt idx="696">
                  <c:v>6.424731182795699</c:v>
                </c:pt>
                <c:pt idx="697">
                  <c:v>6.424731182795699</c:v>
                </c:pt>
                <c:pt idx="698">
                  <c:v>6.424731182795699</c:v>
                </c:pt>
                <c:pt idx="699">
                  <c:v>6.424731182795699</c:v>
                </c:pt>
                <c:pt idx="700">
                  <c:v>6.424731182795699</c:v>
                </c:pt>
                <c:pt idx="701">
                  <c:v>6.424731182795699</c:v>
                </c:pt>
                <c:pt idx="702">
                  <c:v>6.424731182795699</c:v>
                </c:pt>
                <c:pt idx="703">
                  <c:v>6.424731182795699</c:v>
                </c:pt>
                <c:pt idx="704">
                  <c:v>6.424731182795699</c:v>
                </c:pt>
                <c:pt idx="705">
                  <c:v>6.424731182795699</c:v>
                </c:pt>
                <c:pt idx="706">
                  <c:v>6.424731182795699</c:v>
                </c:pt>
                <c:pt idx="707">
                  <c:v>6.424731182795699</c:v>
                </c:pt>
                <c:pt idx="708">
                  <c:v>6.424731182795699</c:v>
                </c:pt>
                <c:pt idx="709">
                  <c:v>6.424731182795699</c:v>
                </c:pt>
                <c:pt idx="710">
                  <c:v>6.424731182795699</c:v>
                </c:pt>
                <c:pt idx="711">
                  <c:v>6.424731182795699</c:v>
                </c:pt>
                <c:pt idx="712">
                  <c:v>6.424731182795699</c:v>
                </c:pt>
                <c:pt idx="713">
                  <c:v>6.424731182795699</c:v>
                </c:pt>
                <c:pt idx="714">
                  <c:v>6.424731182795699</c:v>
                </c:pt>
                <c:pt idx="715">
                  <c:v>6.424731182795699</c:v>
                </c:pt>
                <c:pt idx="716">
                  <c:v>6.424731182795699</c:v>
                </c:pt>
                <c:pt idx="717">
                  <c:v>6.424731182795699</c:v>
                </c:pt>
                <c:pt idx="718">
                  <c:v>6.424731182795699</c:v>
                </c:pt>
                <c:pt idx="719">
                  <c:v>6.424731182795699</c:v>
                </c:pt>
                <c:pt idx="720">
                  <c:v>6.424731182795699</c:v>
                </c:pt>
                <c:pt idx="721">
                  <c:v>6.424731182795699</c:v>
                </c:pt>
                <c:pt idx="722">
                  <c:v>6.424731182795699</c:v>
                </c:pt>
                <c:pt idx="723">
                  <c:v>6.424731182795699</c:v>
                </c:pt>
                <c:pt idx="724">
                  <c:v>6.424731182795699</c:v>
                </c:pt>
                <c:pt idx="725">
                  <c:v>6.424731182795699</c:v>
                </c:pt>
                <c:pt idx="726">
                  <c:v>6.424731182795699</c:v>
                </c:pt>
                <c:pt idx="727">
                  <c:v>6.424731182795699</c:v>
                </c:pt>
                <c:pt idx="728">
                  <c:v>6.424731182795699</c:v>
                </c:pt>
                <c:pt idx="729">
                  <c:v>6.424731182795699</c:v>
                </c:pt>
                <c:pt idx="730">
                  <c:v>6.424731182795699</c:v>
                </c:pt>
                <c:pt idx="731">
                  <c:v>6.424731182795699</c:v>
                </c:pt>
                <c:pt idx="732">
                  <c:v>6.424731182795699</c:v>
                </c:pt>
                <c:pt idx="733">
                  <c:v>6.424731182795699</c:v>
                </c:pt>
                <c:pt idx="734">
                  <c:v>6.424731182795699</c:v>
                </c:pt>
                <c:pt idx="735">
                  <c:v>6.424731182795699</c:v>
                </c:pt>
                <c:pt idx="736">
                  <c:v>6.424731182795699</c:v>
                </c:pt>
                <c:pt idx="737">
                  <c:v>6.424731182795699</c:v>
                </c:pt>
                <c:pt idx="738">
                  <c:v>6.424731182795699</c:v>
                </c:pt>
                <c:pt idx="739">
                  <c:v>6.424731182795699</c:v>
                </c:pt>
                <c:pt idx="740">
                  <c:v>6.424731182795699</c:v>
                </c:pt>
                <c:pt idx="741">
                  <c:v>6.424731182795699</c:v>
                </c:pt>
                <c:pt idx="742">
                  <c:v>6.424731182795699</c:v>
                </c:pt>
                <c:pt idx="743">
                  <c:v>6.424731182795699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C2-400A-9C47-5F58F6A1A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C5-44D4-938E-92B87A8B379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'CHStG-AQMP2'!$F$4:$F$747</c:f>
              <c:numCache>
                <c:formatCode>General</c:formatCode>
                <c:ptCount val="744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4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6</c:v>
                </c:pt>
                <c:pt idx="32">
                  <c:v>5</c:v>
                </c:pt>
                <c:pt idx="33">
                  <c:v>4</c:v>
                </c:pt>
                <c:pt idx="34">
                  <c:v>5</c:v>
                </c:pt>
                <c:pt idx="35">
                  <c:v>4</c:v>
                </c:pt>
                <c:pt idx="36">
                  <c:v>5</c:v>
                </c:pt>
                <c:pt idx="37">
                  <c:v>5</c:v>
                </c:pt>
                <c:pt idx="38">
                  <c:v>6</c:v>
                </c:pt>
                <c:pt idx="39">
                  <c:v>7</c:v>
                </c:pt>
                <c:pt idx="40">
                  <c:v>7</c:v>
                </c:pt>
                <c:pt idx="41">
                  <c:v>5</c:v>
                </c:pt>
                <c:pt idx="42">
                  <c:v>3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3</c:v>
                </c:pt>
                <c:pt idx="47">
                  <c:v>4</c:v>
                </c:pt>
                <c:pt idx="48">
                  <c:v>4</c:v>
                </c:pt>
                <c:pt idx="49">
                  <c:v>3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0</c:v>
                </c:pt>
                <c:pt idx="56">
                  <c:v>2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4</c:v>
                </c:pt>
                <c:pt idx="62">
                  <c:v>5</c:v>
                </c:pt>
                <c:pt idx="63">
                  <c:v>5</c:v>
                </c:pt>
                <c:pt idx="64">
                  <c:v>6</c:v>
                </c:pt>
                <c:pt idx="65">
                  <c:v>5</c:v>
                </c:pt>
                <c:pt idx="66">
                  <c:v>4</c:v>
                </c:pt>
                <c:pt idx="67">
                  <c:v>1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5</c:v>
                </c:pt>
                <c:pt idx="72">
                  <c:v>6</c:v>
                </c:pt>
                <c:pt idx="73">
                  <c:v>6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3</c:v>
                </c:pt>
                <c:pt idx="78">
                  <c:v>3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4</c:v>
                </c:pt>
                <c:pt idx="84">
                  <c:v>3</c:v>
                </c:pt>
                <c:pt idx="85">
                  <c:v>2</c:v>
                </c:pt>
                <c:pt idx="86">
                  <c:v>2</c:v>
                </c:pt>
                <c:pt idx="87">
                  <c:v>1</c:v>
                </c:pt>
                <c:pt idx="88">
                  <c:v>2</c:v>
                </c:pt>
                <c:pt idx="89">
                  <c:v>4</c:v>
                </c:pt>
                <c:pt idx="90">
                  <c:v>5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7</c:v>
                </c:pt>
                <c:pt idx="101">
                  <c:v>7</c:v>
                </c:pt>
                <c:pt idx="102">
                  <c:v>10</c:v>
                </c:pt>
                <c:pt idx="103">
                  <c:v>8</c:v>
                </c:pt>
                <c:pt idx="104">
                  <c:v>9</c:v>
                </c:pt>
                <c:pt idx="105">
                  <c:v>11</c:v>
                </c:pt>
                <c:pt idx="106">
                  <c:v>12</c:v>
                </c:pt>
                <c:pt idx="107">
                  <c:v>8</c:v>
                </c:pt>
                <c:pt idx="108">
                  <c:v>10</c:v>
                </c:pt>
                <c:pt idx="109">
                  <c:v>10</c:v>
                </c:pt>
                <c:pt idx="110">
                  <c:v>5</c:v>
                </c:pt>
                <c:pt idx="111">
                  <c:v>4</c:v>
                </c:pt>
                <c:pt idx="112">
                  <c:v>5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4</c:v>
                </c:pt>
                <c:pt idx="121">
                  <c:v>9</c:v>
                </c:pt>
                <c:pt idx="122">
                  <c:v>15</c:v>
                </c:pt>
                <c:pt idx="123">
                  <c:v>8</c:v>
                </c:pt>
                <c:pt idx="124">
                  <c:v>6</c:v>
                </c:pt>
                <c:pt idx="125">
                  <c:v>9</c:v>
                </c:pt>
                <c:pt idx="126">
                  <c:v>9</c:v>
                </c:pt>
                <c:pt idx="127">
                  <c:v>10</c:v>
                </c:pt>
                <c:pt idx="128">
                  <c:v>14</c:v>
                </c:pt>
                <c:pt idx="129">
                  <c:v>13</c:v>
                </c:pt>
                <c:pt idx="130">
                  <c:v>12</c:v>
                </c:pt>
                <c:pt idx="131">
                  <c:v>11</c:v>
                </c:pt>
                <c:pt idx="132">
                  <c:v>9</c:v>
                </c:pt>
                <c:pt idx="133">
                  <c:v>8</c:v>
                </c:pt>
                <c:pt idx="134">
                  <c:v>7</c:v>
                </c:pt>
                <c:pt idx="135">
                  <c:v>5</c:v>
                </c:pt>
                <c:pt idx="136">
                  <c:v>6</c:v>
                </c:pt>
                <c:pt idx="137">
                  <c:v>6</c:v>
                </c:pt>
                <c:pt idx="138">
                  <c:v>5</c:v>
                </c:pt>
                <c:pt idx="139">
                  <c:v>6</c:v>
                </c:pt>
                <c:pt idx="140">
                  <c:v>6</c:v>
                </c:pt>
                <c:pt idx="141">
                  <c:v>7</c:v>
                </c:pt>
                <c:pt idx="142">
                  <c:v>7</c:v>
                </c:pt>
                <c:pt idx="143">
                  <c:v>11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14</c:v>
                </c:pt>
                <c:pt idx="148">
                  <c:v>9</c:v>
                </c:pt>
                <c:pt idx="149">
                  <c:v>8</c:v>
                </c:pt>
                <c:pt idx="150">
                  <c:v>6</c:v>
                </c:pt>
                <c:pt idx="151">
                  <c:v>5</c:v>
                </c:pt>
                <c:pt idx="152">
                  <c:v>9</c:v>
                </c:pt>
                <c:pt idx="153">
                  <c:v>8</c:v>
                </c:pt>
                <c:pt idx="154">
                  <c:v>7</c:v>
                </c:pt>
                <c:pt idx="155">
                  <c:v>4</c:v>
                </c:pt>
                <c:pt idx="156">
                  <c:v>1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1</c:v>
                </c:pt>
                <c:pt idx="161">
                  <c:v>3</c:v>
                </c:pt>
                <c:pt idx="162">
                  <c:v>8</c:v>
                </c:pt>
                <c:pt idx="163">
                  <c:v>5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4</c:v>
                </c:pt>
                <c:pt idx="171">
                  <c:v>6</c:v>
                </c:pt>
                <c:pt idx="172">
                  <c:v>9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9</c:v>
                </c:pt>
                <c:pt idx="177">
                  <c:v>7</c:v>
                </c:pt>
                <c:pt idx="178">
                  <c:v>7</c:v>
                </c:pt>
                <c:pt idx="179">
                  <c:v>6</c:v>
                </c:pt>
                <c:pt idx="180">
                  <c:v>7</c:v>
                </c:pt>
                <c:pt idx="181">
                  <c:v>7</c:v>
                </c:pt>
                <c:pt idx="182">
                  <c:v>3</c:v>
                </c:pt>
                <c:pt idx="183">
                  <c:v>7</c:v>
                </c:pt>
                <c:pt idx="184">
                  <c:v>8</c:v>
                </c:pt>
                <c:pt idx="185">
                  <c:v>8</c:v>
                </c:pt>
                <c:pt idx="186">
                  <c:v>6</c:v>
                </c:pt>
                <c:pt idx="187">
                  <c:v>7</c:v>
                </c:pt>
                <c:pt idx="188">
                  <c:v>5</c:v>
                </c:pt>
                <c:pt idx="189">
                  <c:v>6</c:v>
                </c:pt>
                <c:pt idx="190">
                  <c:v>5</c:v>
                </c:pt>
                <c:pt idx="191">
                  <c:v>4</c:v>
                </c:pt>
                <c:pt idx="192">
                  <c:v>4</c:v>
                </c:pt>
                <c:pt idx="193">
                  <c:v>3</c:v>
                </c:pt>
                <c:pt idx="194">
                  <c:v>5</c:v>
                </c:pt>
                <c:pt idx="195">
                  <c:v>4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2</c:v>
                </c:pt>
                <c:pt idx="200">
                  <c:v>2</c:v>
                </c:pt>
                <c:pt idx="201">
                  <c:v>3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4</c:v>
                </c:pt>
                <c:pt idx="206">
                  <c:v>5</c:v>
                </c:pt>
                <c:pt idx="207">
                  <c:v>6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8</c:v>
                </c:pt>
                <c:pt idx="212">
                  <c:v>10</c:v>
                </c:pt>
                <c:pt idx="213">
                  <c:v>10</c:v>
                </c:pt>
                <c:pt idx="214">
                  <c:v>11</c:v>
                </c:pt>
                <c:pt idx="215">
                  <c:v>11</c:v>
                </c:pt>
                <c:pt idx="216">
                  <c:v>13</c:v>
                </c:pt>
                <c:pt idx="217">
                  <c:v>11</c:v>
                </c:pt>
                <c:pt idx="218">
                  <c:v>12</c:v>
                </c:pt>
                <c:pt idx="219">
                  <c:v>12</c:v>
                </c:pt>
                <c:pt idx="220">
                  <c:v>11</c:v>
                </c:pt>
                <c:pt idx="221">
                  <c:v>11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11</c:v>
                </c:pt>
                <c:pt idx="228">
                  <c:v>11</c:v>
                </c:pt>
                <c:pt idx="229">
                  <c:v>11</c:v>
                </c:pt>
                <c:pt idx="230">
                  <c:v>10</c:v>
                </c:pt>
                <c:pt idx="231">
                  <c:v>9</c:v>
                </c:pt>
                <c:pt idx="232">
                  <c:v>11</c:v>
                </c:pt>
                <c:pt idx="233">
                  <c:v>9</c:v>
                </c:pt>
                <c:pt idx="234">
                  <c:v>8</c:v>
                </c:pt>
                <c:pt idx="235">
                  <c:v>10</c:v>
                </c:pt>
                <c:pt idx="236">
                  <c:v>8</c:v>
                </c:pt>
                <c:pt idx="237">
                  <c:v>8</c:v>
                </c:pt>
                <c:pt idx="238">
                  <c:v>9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11</c:v>
                </c:pt>
                <c:pt idx="243">
                  <c:v>14</c:v>
                </c:pt>
                <c:pt idx="244">
                  <c:v>10</c:v>
                </c:pt>
                <c:pt idx="245">
                  <c:v>8</c:v>
                </c:pt>
                <c:pt idx="246">
                  <c:v>7</c:v>
                </c:pt>
                <c:pt idx="247">
                  <c:v>6</c:v>
                </c:pt>
                <c:pt idx="248">
                  <c:v>3</c:v>
                </c:pt>
                <c:pt idx="249">
                  <c:v>6</c:v>
                </c:pt>
                <c:pt idx="250">
                  <c:v>7</c:v>
                </c:pt>
                <c:pt idx="251">
                  <c:v>8</c:v>
                </c:pt>
                <c:pt idx="252">
                  <c:v>8</c:v>
                </c:pt>
                <c:pt idx="253">
                  <c:v>7</c:v>
                </c:pt>
                <c:pt idx="254">
                  <c:v>6</c:v>
                </c:pt>
                <c:pt idx="255">
                  <c:v>8</c:v>
                </c:pt>
                <c:pt idx="256">
                  <c:v>10</c:v>
                </c:pt>
                <c:pt idx="257">
                  <c:v>5</c:v>
                </c:pt>
                <c:pt idx="258">
                  <c:v>5</c:v>
                </c:pt>
                <c:pt idx="259">
                  <c:v>7</c:v>
                </c:pt>
                <c:pt idx="260">
                  <c:v>6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6</c:v>
                </c:pt>
                <c:pt idx="269">
                  <c:v>6</c:v>
                </c:pt>
                <c:pt idx="270">
                  <c:v>6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6</c:v>
                </c:pt>
                <c:pt idx="277">
                  <c:v>9</c:v>
                </c:pt>
                <c:pt idx="278">
                  <c:v>5</c:v>
                </c:pt>
                <c:pt idx="279">
                  <c:v>3</c:v>
                </c:pt>
                <c:pt idx="280">
                  <c:v>4</c:v>
                </c:pt>
                <c:pt idx="281">
                  <c:v>1</c:v>
                </c:pt>
                <c:pt idx="282">
                  <c:v>2</c:v>
                </c:pt>
                <c:pt idx="283">
                  <c:v>1</c:v>
                </c:pt>
                <c:pt idx="284">
                  <c:v>2</c:v>
                </c:pt>
                <c:pt idx="285">
                  <c:v>3</c:v>
                </c:pt>
                <c:pt idx="286">
                  <c:v>4</c:v>
                </c:pt>
                <c:pt idx="287">
                  <c:v>5</c:v>
                </c:pt>
                <c:pt idx="288">
                  <c:v>4</c:v>
                </c:pt>
                <c:pt idx="289">
                  <c:v>4</c:v>
                </c:pt>
                <c:pt idx="290">
                  <c:v>6</c:v>
                </c:pt>
                <c:pt idx="291">
                  <c:v>5</c:v>
                </c:pt>
                <c:pt idx="292">
                  <c:v>6</c:v>
                </c:pt>
                <c:pt idx="293">
                  <c:v>4</c:v>
                </c:pt>
                <c:pt idx="294">
                  <c:v>5</c:v>
                </c:pt>
                <c:pt idx="295">
                  <c:v>5</c:v>
                </c:pt>
                <c:pt idx="296">
                  <c:v>3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5</c:v>
                </c:pt>
                <c:pt idx="302">
                  <c:v>7</c:v>
                </c:pt>
                <c:pt idx="303">
                  <c:v>9</c:v>
                </c:pt>
                <c:pt idx="304">
                  <c:v>7</c:v>
                </c:pt>
                <c:pt idx="305">
                  <c:v>10</c:v>
                </c:pt>
                <c:pt idx="306">
                  <c:v>7</c:v>
                </c:pt>
                <c:pt idx="307">
                  <c:v>7</c:v>
                </c:pt>
                <c:pt idx="308">
                  <c:v>6</c:v>
                </c:pt>
                <c:pt idx="309">
                  <c:v>7</c:v>
                </c:pt>
                <c:pt idx="310">
                  <c:v>10</c:v>
                </c:pt>
                <c:pt idx="311">
                  <c:v>8</c:v>
                </c:pt>
                <c:pt idx="312">
                  <c:v>7</c:v>
                </c:pt>
                <c:pt idx="313">
                  <c:v>7</c:v>
                </c:pt>
                <c:pt idx="314">
                  <c:v>6</c:v>
                </c:pt>
                <c:pt idx="315">
                  <c:v>5</c:v>
                </c:pt>
                <c:pt idx="316">
                  <c:v>6</c:v>
                </c:pt>
                <c:pt idx="317">
                  <c:v>5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3</c:v>
                </c:pt>
                <c:pt idx="323">
                  <c:v>4</c:v>
                </c:pt>
                <c:pt idx="324">
                  <c:v>5</c:v>
                </c:pt>
                <c:pt idx="325">
                  <c:v>5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3</c:v>
                </c:pt>
                <c:pt idx="332">
                  <c:v>4</c:v>
                </c:pt>
                <c:pt idx="333">
                  <c:v>5</c:v>
                </c:pt>
                <c:pt idx="334">
                  <c:v>6</c:v>
                </c:pt>
                <c:pt idx="335">
                  <c:v>7</c:v>
                </c:pt>
                <c:pt idx="336">
                  <c:v>6</c:v>
                </c:pt>
                <c:pt idx="337">
                  <c:v>7</c:v>
                </c:pt>
                <c:pt idx="338">
                  <c:v>6</c:v>
                </c:pt>
                <c:pt idx="339">
                  <c:v>5</c:v>
                </c:pt>
                <c:pt idx="340">
                  <c:v>6</c:v>
                </c:pt>
                <c:pt idx="341">
                  <c:v>7</c:v>
                </c:pt>
                <c:pt idx="342">
                  <c:v>6</c:v>
                </c:pt>
                <c:pt idx="343">
                  <c:v>6</c:v>
                </c:pt>
                <c:pt idx="344">
                  <c:v>6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8</c:v>
                </c:pt>
                <c:pt idx="349">
                  <c:v>8</c:v>
                </c:pt>
                <c:pt idx="350">
                  <c:v>9</c:v>
                </c:pt>
                <c:pt idx="351">
                  <c:v>7</c:v>
                </c:pt>
                <c:pt idx="352">
                  <c:v>10</c:v>
                </c:pt>
                <c:pt idx="353">
                  <c:v>9</c:v>
                </c:pt>
                <c:pt idx="354">
                  <c:v>8</c:v>
                </c:pt>
                <c:pt idx="355">
                  <c:v>10</c:v>
                </c:pt>
                <c:pt idx="356">
                  <c:v>11</c:v>
                </c:pt>
                <c:pt idx="357">
                  <c:v>9</c:v>
                </c:pt>
                <c:pt idx="358">
                  <c:v>10</c:v>
                </c:pt>
                <c:pt idx="359">
                  <c:v>10</c:v>
                </c:pt>
                <c:pt idx="360">
                  <c:v>9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7</c:v>
                </c:pt>
                <c:pt idx="366">
                  <c:v>7</c:v>
                </c:pt>
                <c:pt idx="367">
                  <c:v>6</c:v>
                </c:pt>
                <c:pt idx="368">
                  <c:v>6</c:v>
                </c:pt>
                <c:pt idx="369">
                  <c:v>7</c:v>
                </c:pt>
                <c:pt idx="370">
                  <c:v>7</c:v>
                </c:pt>
                <c:pt idx="371">
                  <c:v>7</c:v>
                </c:pt>
                <c:pt idx="372">
                  <c:v>3</c:v>
                </c:pt>
                <c:pt idx="373">
                  <c:v>1</c:v>
                </c:pt>
                <c:pt idx="374">
                  <c:v>3</c:v>
                </c:pt>
                <c:pt idx="375">
                  <c:v>6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6</c:v>
                </c:pt>
                <c:pt idx="381">
                  <c:v>5</c:v>
                </c:pt>
                <c:pt idx="382">
                  <c:v>8</c:v>
                </c:pt>
                <c:pt idx="383">
                  <c:v>12</c:v>
                </c:pt>
                <c:pt idx="384">
                  <c:v>12</c:v>
                </c:pt>
                <c:pt idx="385">
                  <c:v>12</c:v>
                </c:pt>
                <c:pt idx="386">
                  <c:v>12</c:v>
                </c:pt>
                <c:pt idx="387">
                  <c:v>14</c:v>
                </c:pt>
                <c:pt idx="388">
                  <c:v>7</c:v>
                </c:pt>
                <c:pt idx="389">
                  <c:v>5</c:v>
                </c:pt>
                <c:pt idx="390">
                  <c:v>5</c:v>
                </c:pt>
                <c:pt idx="391">
                  <c:v>7</c:v>
                </c:pt>
                <c:pt idx="392">
                  <c:v>3</c:v>
                </c:pt>
                <c:pt idx="393">
                  <c:v>3</c:v>
                </c:pt>
                <c:pt idx="394">
                  <c:v>3</c:v>
                </c:pt>
                <c:pt idx="395">
                  <c:v>8</c:v>
                </c:pt>
                <c:pt idx="396">
                  <c:v>9</c:v>
                </c:pt>
                <c:pt idx="397">
                  <c:v>10</c:v>
                </c:pt>
                <c:pt idx="398">
                  <c:v>9</c:v>
                </c:pt>
                <c:pt idx="399">
                  <c:v>8</c:v>
                </c:pt>
                <c:pt idx="400">
                  <c:v>7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3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4</c:v>
                </c:pt>
                <c:pt idx="429">
                  <c:v>1</c:v>
                </c:pt>
                <c:pt idx="430">
                  <c:v>1</c:v>
                </c:pt>
                <c:pt idx="431">
                  <c:v>2</c:v>
                </c:pt>
                <c:pt idx="432">
                  <c:v>3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1</c:v>
                </c:pt>
                <c:pt idx="438">
                  <c:v>2</c:v>
                </c:pt>
                <c:pt idx="439">
                  <c:v>3</c:v>
                </c:pt>
                <c:pt idx="440">
                  <c:v>4</c:v>
                </c:pt>
                <c:pt idx="441">
                  <c:v>5</c:v>
                </c:pt>
                <c:pt idx="442">
                  <c:v>5</c:v>
                </c:pt>
                <c:pt idx="443">
                  <c:v>7</c:v>
                </c:pt>
                <c:pt idx="444">
                  <c:v>7</c:v>
                </c:pt>
                <c:pt idx="445">
                  <c:v>9</c:v>
                </c:pt>
                <c:pt idx="446">
                  <c:v>9</c:v>
                </c:pt>
                <c:pt idx="447">
                  <c:v>11</c:v>
                </c:pt>
                <c:pt idx="448">
                  <c:v>10</c:v>
                </c:pt>
                <c:pt idx="449">
                  <c:v>9</c:v>
                </c:pt>
                <c:pt idx="450">
                  <c:v>7</c:v>
                </c:pt>
                <c:pt idx="451">
                  <c:v>4</c:v>
                </c:pt>
                <c:pt idx="452">
                  <c:v>6</c:v>
                </c:pt>
                <c:pt idx="453">
                  <c:v>5</c:v>
                </c:pt>
                <c:pt idx="454">
                  <c:v>6</c:v>
                </c:pt>
                <c:pt idx="455">
                  <c:v>6</c:v>
                </c:pt>
                <c:pt idx="456">
                  <c:v>7</c:v>
                </c:pt>
                <c:pt idx="457">
                  <c:v>7</c:v>
                </c:pt>
                <c:pt idx="458">
                  <c:v>7</c:v>
                </c:pt>
                <c:pt idx="459">
                  <c:v>6</c:v>
                </c:pt>
                <c:pt idx="460">
                  <c:v>3</c:v>
                </c:pt>
                <c:pt idx="461">
                  <c:v>2</c:v>
                </c:pt>
                <c:pt idx="462">
                  <c:v>4</c:v>
                </c:pt>
                <c:pt idx="463">
                  <c:v>4</c:v>
                </c:pt>
                <c:pt idx="464">
                  <c:v>3</c:v>
                </c:pt>
                <c:pt idx="465">
                  <c:v>2</c:v>
                </c:pt>
                <c:pt idx="466">
                  <c:v>3</c:v>
                </c:pt>
                <c:pt idx="467">
                  <c:v>3</c:v>
                </c:pt>
                <c:pt idx="468">
                  <c:v>6</c:v>
                </c:pt>
                <c:pt idx="469">
                  <c:v>8</c:v>
                </c:pt>
                <c:pt idx="470">
                  <c:v>8</c:v>
                </c:pt>
                <c:pt idx="471">
                  <c:v>9</c:v>
                </c:pt>
                <c:pt idx="472">
                  <c:v>10</c:v>
                </c:pt>
                <c:pt idx="473">
                  <c:v>9</c:v>
                </c:pt>
                <c:pt idx="474">
                  <c:v>10</c:v>
                </c:pt>
                <c:pt idx="475">
                  <c:v>9</c:v>
                </c:pt>
                <c:pt idx="476">
                  <c:v>7</c:v>
                </c:pt>
                <c:pt idx="477">
                  <c:v>9</c:v>
                </c:pt>
                <c:pt idx="478">
                  <c:v>8</c:v>
                </c:pt>
                <c:pt idx="479">
                  <c:v>9</c:v>
                </c:pt>
                <c:pt idx="480">
                  <c:v>11</c:v>
                </c:pt>
                <c:pt idx="481">
                  <c:v>12</c:v>
                </c:pt>
                <c:pt idx="482">
                  <c:v>12</c:v>
                </c:pt>
                <c:pt idx="483">
                  <c:v>14</c:v>
                </c:pt>
                <c:pt idx="484">
                  <c:v>19</c:v>
                </c:pt>
                <c:pt idx="485">
                  <c:v>17</c:v>
                </c:pt>
                <c:pt idx="486">
                  <c:v>14</c:v>
                </c:pt>
                <c:pt idx="487">
                  <c:v>12</c:v>
                </c:pt>
                <c:pt idx="488">
                  <c:v>11</c:v>
                </c:pt>
                <c:pt idx="489">
                  <c:v>10</c:v>
                </c:pt>
                <c:pt idx="490">
                  <c:v>11</c:v>
                </c:pt>
                <c:pt idx="491">
                  <c:v>14</c:v>
                </c:pt>
                <c:pt idx="492">
                  <c:v>12</c:v>
                </c:pt>
                <c:pt idx="493">
                  <c:v>11</c:v>
                </c:pt>
                <c:pt idx="494">
                  <c:v>9</c:v>
                </c:pt>
                <c:pt idx="495">
                  <c:v>8</c:v>
                </c:pt>
                <c:pt idx="496">
                  <c:v>7</c:v>
                </c:pt>
                <c:pt idx="497">
                  <c:v>8</c:v>
                </c:pt>
                <c:pt idx="498">
                  <c:v>13</c:v>
                </c:pt>
                <c:pt idx="499">
                  <c:v>11</c:v>
                </c:pt>
                <c:pt idx="500">
                  <c:v>7</c:v>
                </c:pt>
                <c:pt idx="501">
                  <c:v>5</c:v>
                </c:pt>
                <c:pt idx="502">
                  <c:v>7</c:v>
                </c:pt>
                <c:pt idx="503">
                  <c:v>10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17</c:v>
                </c:pt>
                <c:pt idx="516">
                  <c:v>16</c:v>
                </c:pt>
                <c:pt idx="517">
                  <c:v>19</c:v>
                </c:pt>
                <c:pt idx="518">
                  <c:v>15</c:v>
                </c:pt>
                <c:pt idx="519">
                  <c:v>12</c:v>
                </c:pt>
                <c:pt idx="520">
                  <c:v>11</c:v>
                </c:pt>
                <c:pt idx="521">
                  <c:v>14</c:v>
                </c:pt>
                <c:pt idx="522">
                  <c:v>13</c:v>
                </c:pt>
                <c:pt idx="523">
                  <c:v>12</c:v>
                </c:pt>
                <c:pt idx="524">
                  <c:v>12</c:v>
                </c:pt>
                <c:pt idx="525">
                  <c:v>13</c:v>
                </c:pt>
                <c:pt idx="526">
                  <c:v>14</c:v>
                </c:pt>
                <c:pt idx="527">
                  <c:v>17</c:v>
                </c:pt>
                <c:pt idx="528">
                  <c:v>18</c:v>
                </c:pt>
                <c:pt idx="529">
                  <c:v>17</c:v>
                </c:pt>
                <c:pt idx="530">
                  <c:v>16</c:v>
                </c:pt>
                <c:pt idx="531">
                  <c:v>20</c:v>
                </c:pt>
                <c:pt idx="532">
                  <c:v>25</c:v>
                </c:pt>
                <c:pt idx="533">
                  <c:v>27</c:v>
                </c:pt>
                <c:pt idx="534">
                  <c:v>30</c:v>
                </c:pt>
                <c:pt idx="535">
                  <c:v>32</c:v>
                </c:pt>
                <c:pt idx="536">
                  <c:v>28</c:v>
                </c:pt>
                <c:pt idx="537">
                  <c:v>21</c:v>
                </c:pt>
                <c:pt idx="538">
                  <c:v>19</c:v>
                </c:pt>
                <c:pt idx="539">
                  <c:v>23</c:v>
                </c:pt>
                <c:pt idx="540">
                  <c:v>26</c:v>
                </c:pt>
                <c:pt idx="541">
                  <c:v>24</c:v>
                </c:pt>
                <c:pt idx="542">
                  <c:v>21</c:v>
                </c:pt>
                <c:pt idx="543">
                  <c:v>18</c:v>
                </c:pt>
                <c:pt idx="544">
                  <c:v>18</c:v>
                </c:pt>
                <c:pt idx="545">
                  <c:v>17</c:v>
                </c:pt>
                <c:pt idx="546">
                  <c:v>16</c:v>
                </c:pt>
                <c:pt idx="547">
                  <c:v>15</c:v>
                </c:pt>
                <c:pt idx="548">
                  <c:v>18</c:v>
                </c:pt>
                <c:pt idx="549">
                  <c:v>18</c:v>
                </c:pt>
                <c:pt idx="550">
                  <c:v>16</c:v>
                </c:pt>
                <c:pt idx="551">
                  <c:v>16</c:v>
                </c:pt>
                <c:pt idx="552">
                  <c:v>13</c:v>
                </c:pt>
                <c:pt idx="553">
                  <c:v>11</c:v>
                </c:pt>
                <c:pt idx="554">
                  <c:v>11</c:v>
                </c:pt>
                <c:pt idx="555">
                  <c:v>10</c:v>
                </c:pt>
                <c:pt idx="556">
                  <c:v>12</c:v>
                </c:pt>
                <c:pt idx="557">
                  <c:v>11</c:v>
                </c:pt>
                <c:pt idx="558">
                  <c:v>13</c:v>
                </c:pt>
                <c:pt idx="559">
                  <c:v>11</c:v>
                </c:pt>
                <c:pt idx="560">
                  <c:v>11</c:v>
                </c:pt>
                <c:pt idx="561">
                  <c:v>10</c:v>
                </c:pt>
                <c:pt idx="562">
                  <c:v>10</c:v>
                </c:pt>
                <c:pt idx="563">
                  <c:v>9</c:v>
                </c:pt>
                <c:pt idx="564">
                  <c:v>7</c:v>
                </c:pt>
                <c:pt idx="565">
                  <c:v>6</c:v>
                </c:pt>
                <c:pt idx="566">
                  <c:v>6</c:v>
                </c:pt>
                <c:pt idx="567">
                  <c:v>5</c:v>
                </c:pt>
                <c:pt idx="568">
                  <c:v>6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3</c:v>
                </c:pt>
                <c:pt idx="573">
                  <c:v>3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4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5</c:v>
                </c:pt>
                <c:pt idx="583">
                  <c:v>6</c:v>
                </c:pt>
                <c:pt idx="584">
                  <c:v>7</c:v>
                </c:pt>
                <c:pt idx="585">
                  <c:v>7</c:v>
                </c:pt>
                <c:pt idx="586">
                  <c:v>7</c:v>
                </c:pt>
                <c:pt idx="587">
                  <c:v>8</c:v>
                </c:pt>
                <c:pt idx="588">
                  <c:v>8</c:v>
                </c:pt>
                <c:pt idx="589">
                  <c:v>7</c:v>
                </c:pt>
                <c:pt idx="590">
                  <c:v>7</c:v>
                </c:pt>
                <c:pt idx="591">
                  <c:v>6</c:v>
                </c:pt>
                <c:pt idx="592">
                  <c:v>5</c:v>
                </c:pt>
                <c:pt idx="593">
                  <c:v>6</c:v>
                </c:pt>
                <c:pt idx="594">
                  <c:v>6</c:v>
                </c:pt>
                <c:pt idx="595">
                  <c:v>7</c:v>
                </c:pt>
                <c:pt idx="596">
                  <c:v>8</c:v>
                </c:pt>
                <c:pt idx="597">
                  <c:v>7</c:v>
                </c:pt>
                <c:pt idx="598">
                  <c:v>8</c:v>
                </c:pt>
                <c:pt idx="599">
                  <c:v>8</c:v>
                </c:pt>
                <c:pt idx="600">
                  <c:v>9</c:v>
                </c:pt>
                <c:pt idx="601">
                  <c:v>11</c:v>
                </c:pt>
                <c:pt idx="602">
                  <c:v>11</c:v>
                </c:pt>
                <c:pt idx="603">
                  <c:v>11</c:v>
                </c:pt>
                <c:pt idx="604">
                  <c:v>12</c:v>
                </c:pt>
                <c:pt idx="605">
                  <c:v>11</c:v>
                </c:pt>
                <c:pt idx="606">
                  <c:v>10</c:v>
                </c:pt>
                <c:pt idx="607">
                  <c:v>9</c:v>
                </c:pt>
                <c:pt idx="608">
                  <c:v>9</c:v>
                </c:pt>
                <c:pt idx="609">
                  <c:v>9</c:v>
                </c:pt>
                <c:pt idx="610">
                  <c:v>9</c:v>
                </c:pt>
                <c:pt idx="611">
                  <c:v>7</c:v>
                </c:pt>
                <c:pt idx="612">
                  <c:v>11</c:v>
                </c:pt>
                <c:pt idx="613">
                  <c:v>8</c:v>
                </c:pt>
                <c:pt idx="614">
                  <c:v>8</c:v>
                </c:pt>
                <c:pt idx="615">
                  <c:v>10</c:v>
                </c:pt>
                <c:pt idx="616">
                  <c:v>11</c:v>
                </c:pt>
                <c:pt idx="617">
                  <c:v>7</c:v>
                </c:pt>
                <c:pt idx="618">
                  <c:v>10</c:v>
                </c:pt>
                <c:pt idx="619">
                  <c:v>10</c:v>
                </c:pt>
                <c:pt idx="620">
                  <c:v>12</c:v>
                </c:pt>
                <c:pt idx="621">
                  <c:v>13</c:v>
                </c:pt>
                <c:pt idx="622">
                  <c:v>13</c:v>
                </c:pt>
                <c:pt idx="623">
                  <c:v>13</c:v>
                </c:pt>
                <c:pt idx="624">
                  <c:v>13</c:v>
                </c:pt>
                <c:pt idx="625">
                  <c:v>13</c:v>
                </c:pt>
                <c:pt idx="626">
                  <c:v>13</c:v>
                </c:pt>
                <c:pt idx="627">
                  <c:v>14</c:v>
                </c:pt>
                <c:pt idx="628">
                  <c:v>14</c:v>
                </c:pt>
                <c:pt idx="629">
                  <c:v>10</c:v>
                </c:pt>
                <c:pt idx="630">
                  <c:v>7</c:v>
                </c:pt>
                <c:pt idx="631">
                  <c:v>6</c:v>
                </c:pt>
                <c:pt idx="632">
                  <c:v>5</c:v>
                </c:pt>
                <c:pt idx="633">
                  <c:v>4</c:v>
                </c:pt>
                <c:pt idx="634">
                  <c:v>4</c:v>
                </c:pt>
                <c:pt idx="635">
                  <c:v>4</c:v>
                </c:pt>
                <c:pt idx="636">
                  <c:v>3</c:v>
                </c:pt>
                <c:pt idx="637">
                  <c:v>3</c:v>
                </c:pt>
                <c:pt idx="638">
                  <c:v>2</c:v>
                </c:pt>
                <c:pt idx="639">
                  <c:v>3</c:v>
                </c:pt>
                <c:pt idx="640">
                  <c:v>2</c:v>
                </c:pt>
                <c:pt idx="641">
                  <c:v>3</c:v>
                </c:pt>
                <c:pt idx="642">
                  <c:v>3</c:v>
                </c:pt>
                <c:pt idx="643">
                  <c:v>4</c:v>
                </c:pt>
                <c:pt idx="644">
                  <c:v>2</c:v>
                </c:pt>
                <c:pt idx="645">
                  <c:v>1</c:v>
                </c:pt>
                <c:pt idx="646">
                  <c:v>2</c:v>
                </c:pt>
                <c:pt idx="647">
                  <c:v>3</c:v>
                </c:pt>
                <c:pt idx="648">
                  <c:v>3</c:v>
                </c:pt>
                <c:pt idx="649">
                  <c:v>2</c:v>
                </c:pt>
                <c:pt idx="650">
                  <c:v>3</c:v>
                </c:pt>
                <c:pt idx="651">
                  <c:v>4</c:v>
                </c:pt>
                <c:pt idx="652">
                  <c:v>7</c:v>
                </c:pt>
                <c:pt idx="653">
                  <c:v>9</c:v>
                </c:pt>
                <c:pt idx="654">
                  <c:v>12</c:v>
                </c:pt>
                <c:pt idx="655">
                  <c:v>13</c:v>
                </c:pt>
                <c:pt idx="656">
                  <c:v>14</c:v>
                </c:pt>
                <c:pt idx="657">
                  <c:v>13</c:v>
                </c:pt>
                <c:pt idx="658">
                  <c:v>14</c:v>
                </c:pt>
                <c:pt idx="659">
                  <c:v>14</c:v>
                </c:pt>
                <c:pt idx="660">
                  <c:v>13</c:v>
                </c:pt>
                <c:pt idx="661">
                  <c:v>14</c:v>
                </c:pt>
                <c:pt idx="662">
                  <c:v>14</c:v>
                </c:pt>
                <c:pt idx="663">
                  <c:v>14</c:v>
                </c:pt>
                <c:pt idx="664">
                  <c:v>12</c:v>
                </c:pt>
                <c:pt idx="665">
                  <c:v>11</c:v>
                </c:pt>
                <c:pt idx="666">
                  <c:v>11</c:v>
                </c:pt>
                <c:pt idx="667">
                  <c:v>8</c:v>
                </c:pt>
                <c:pt idx="668">
                  <c:v>11</c:v>
                </c:pt>
                <c:pt idx="669">
                  <c:v>10</c:v>
                </c:pt>
                <c:pt idx="670">
                  <c:v>11</c:v>
                </c:pt>
                <c:pt idx="671">
                  <c:v>10</c:v>
                </c:pt>
                <c:pt idx="672">
                  <c:v>8</c:v>
                </c:pt>
                <c:pt idx="673">
                  <c:v>10</c:v>
                </c:pt>
                <c:pt idx="674">
                  <c:v>11</c:v>
                </c:pt>
                <c:pt idx="675">
                  <c:v>8</c:v>
                </c:pt>
                <c:pt idx="676">
                  <c:v>9</c:v>
                </c:pt>
                <c:pt idx="677">
                  <c:v>9</c:v>
                </c:pt>
                <c:pt idx="678">
                  <c:v>7</c:v>
                </c:pt>
                <c:pt idx="679">
                  <c:v>8</c:v>
                </c:pt>
                <c:pt idx="680">
                  <c:v>7</c:v>
                </c:pt>
                <c:pt idx="681">
                  <c:v>6</c:v>
                </c:pt>
                <c:pt idx="682">
                  <c:v>6</c:v>
                </c:pt>
                <c:pt idx="683">
                  <c:v>7</c:v>
                </c:pt>
                <c:pt idx="684">
                  <c:v>7</c:v>
                </c:pt>
                <c:pt idx="685">
                  <c:v>9</c:v>
                </c:pt>
                <c:pt idx="686">
                  <c:v>8</c:v>
                </c:pt>
                <c:pt idx="687">
                  <c:v>8</c:v>
                </c:pt>
                <c:pt idx="688">
                  <c:v>7</c:v>
                </c:pt>
                <c:pt idx="689">
                  <c:v>6</c:v>
                </c:pt>
                <c:pt idx="690">
                  <c:v>6</c:v>
                </c:pt>
                <c:pt idx="691">
                  <c:v>5</c:v>
                </c:pt>
                <c:pt idx="692">
                  <c:v>6</c:v>
                </c:pt>
                <c:pt idx="693">
                  <c:v>5</c:v>
                </c:pt>
                <c:pt idx="694">
                  <c:v>2</c:v>
                </c:pt>
                <c:pt idx="695">
                  <c:v>7</c:v>
                </c:pt>
                <c:pt idx="696">
                  <c:v>4</c:v>
                </c:pt>
                <c:pt idx="697">
                  <c:v>4</c:v>
                </c:pt>
                <c:pt idx="698">
                  <c:v>5</c:v>
                </c:pt>
                <c:pt idx="699">
                  <c:v>4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4</c:v>
                </c:pt>
                <c:pt idx="704">
                  <c:v>5</c:v>
                </c:pt>
                <c:pt idx="705">
                  <c:v>6</c:v>
                </c:pt>
                <c:pt idx="706">
                  <c:v>4</c:v>
                </c:pt>
                <c:pt idx="707">
                  <c:v>5</c:v>
                </c:pt>
                <c:pt idx="708">
                  <c:v>6</c:v>
                </c:pt>
                <c:pt idx="709">
                  <c:v>5</c:v>
                </c:pt>
                <c:pt idx="710">
                  <c:v>7</c:v>
                </c:pt>
                <c:pt idx="711">
                  <c:v>9</c:v>
                </c:pt>
                <c:pt idx="712">
                  <c:v>7</c:v>
                </c:pt>
                <c:pt idx="713">
                  <c:v>6</c:v>
                </c:pt>
                <c:pt idx="714">
                  <c:v>6</c:v>
                </c:pt>
                <c:pt idx="715">
                  <c:v>5</c:v>
                </c:pt>
                <c:pt idx="716">
                  <c:v>6</c:v>
                </c:pt>
                <c:pt idx="717">
                  <c:v>5</c:v>
                </c:pt>
                <c:pt idx="718">
                  <c:v>6</c:v>
                </c:pt>
                <c:pt idx="719">
                  <c:v>7</c:v>
                </c:pt>
                <c:pt idx="720">
                  <c:v>6</c:v>
                </c:pt>
                <c:pt idx="721">
                  <c:v>8</c:v>
                </c:pt>
                <c:pt idx="722">
                  <c:v>7</c:v>
                </c:pt>
                <c:pt idx="723">
                  <c:v>8</c:v>
                </c:pt>
                <c:pt idx="724">
                  <c:v>9</c:v>
                </c:pt>
                <c:pt idx="725">
                  <c:v>11</c:v>
                </c:pt>
                <c:pt idx="726">
                  <c:v>13</c:v>
                </c:pt>
                <c:pt idx="727">
                  <c:v>11</c:v>
                </c:pt>
                <c:pt idx="728">
                  <c:v>14</c:v>
                </c:pt>
                <c:pt idx="729">
                  <c:v>15</c:v>
                </c:pt>
                <c:pt idx="730">
                  <c:v>13</c:v>
                </c:pt>
                <c:pt idx="731">
                  <c:v>12</c:v>
                </c:pt>
                <c:pt idx="732">
                  <c:v>10</c:v>
                </c:pt>
                <c:pt idx="733">
                  <c:v>13</c:v>
                </c:pt>
                <c:pt idx="734">
                  <c:v>10</c:v>
                </c:pt>
                <c:pt idx="735">
                  <c:v>9</c:v>
                </c:pt>
                <c:pt idx="736">
                  <c:v>8</c:v>
                </c:pt>
                <c:pt idx="737">
                  <c:v>9</c:v>
                </c:pt>
                <c:pt idx="738">
                  <c:v>12</c:v>
                </c:pt>
                <c:pt idx="739">
                  <c:v>15</c:v>
                </c:pt>
                <c:pt idx="740">
                  <c:v>17</c:v>
                </c:pt>
                <c:pt idx="741">
                  <c:v>12</c:v>
                </c:pt>
                <c:pt idx="742">
                  <c:v>13</c:v>
                </c:pt>
                <c:pt idx="743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C5-44D4-938E-92B87A8B379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7.1159618008185541</c:v>
                </c:pt>
                <c:pt idx="1">
                  <c:v>7.1159618008185541</c:v>
                </c:pt>
                <c:pt idx="2">
                  <c:v>7.1159618008185541</c:v>
                </c:pt>
                <c:pt idx="3">
                  <c:v>7.1159618008185541</c:v>
                </c:pt>
                <c:pt idx="4">
                  <c:v>7.1159618008185541</c:v>
                </c:pt>
                <c:pt idx="5">
                  <c:v>7.1159618008185541</c:v>
                </c:pt>
                <c:pt idx="6">
                  <c:v>7.1159618008185541</c:v>
                </c:pt>
                <c:pt idx="7">
                  <c:v>7.1159618008185541</c:v>
                </c:pt>
                <c:pt idx="8">
                  <c:v>7.1159618008185541</c:v>
                </c:pt>
                <c:pt idx="9">
                  <c:v>7.1159618008185541</c:v>
                </c:pt>
                <c:pt idx="10">
                  <c:v>7.1159618008185541</c:v>
                </c:pt>
                <c:pt idx="11">
                  <c:v>7.1159618008185541</c:v>
                </c:pt>
                <c:pt idx="12">
                  <c:v>7.1159618008185541</c:v>
                </c:pt>
                <c:pt idx="13">
                  <c:v>7.1159618008185541</c:v>
                </c:pt>
                <c:pt idx="14">
                  <c:v>7.1159618008185541</c:v>
                </c:pt>
                <c:pt idx="15">
                  <c:v>7.1159618008185541</c:v>
                </c:pt>
                <c:pt idx="16">
                  <c:v>7.1159618008185541</c:v>
                </c:pt>
                <c:pt idx="17">
                  <c:v>7.1159618008185541</c:v>
                </c:pt>
                <c:pt idx="18">
                  <c:v>7.1159618008185541</c:v>
                </c:pt>
                <c:pt idx="19">
                  <c:v>7.1159618008185541</c:v>
                </c:pt>
                <c:pt idx="20">
                  <c:v>7.1159618008185541</c:v>
                </c:pt>
                <c:pt idx="21">
                  <c:v>7.1159618008185541</c:v>
                </c:pt>
                <c:pt idx="22">
                  <c:v>7.1159618008185541</c:v>
                </c:pt>
                <c:pt idx="23">
                  <c:v>7.1159618008185541</c:v>
                </c:pt>
                <c:pt idx="24">
                  <c:v>7.1159618008185541</c:v>
                </c:pt>
                <c:pt idx="25">
                  <c:v>7.1159618008185541</c:v>
                </c:pt>
                <c:pt idx="26">
                  <c:v>7.1159618008185541</c:v>
                </c:pt>
                <c:pt idx="27">
                  <c:v>7.1159618008185541</c:v>
                </c:pt>
                <c:pt idx="28">
                  <c:v>7.1159618008185541</c:v>
                </c:pt>
                <c:pt idx="29">
                  <c:v>7.1159618008185541</c:v>
                </c:pt>
                <c:pt idx="30">
                  <c:v>7.1159618008185541</c:v>
                </c:pt>
                <c:pt idx="31">
                  <c:v>7.1159618008185541</c:v>
                </c:pt>
                <c:pt idx="32">
                  <c:v>7.1159618008185541</c:v>
                </c:pt>
                <c:pt idx="33">
                  <c:v>7.1159618008185541</c:v>
                </c:pt>
                <c:pt idx="34">
                  <c:v>7.1159618008185541</c:v>
                </c:pt>
                <c:pt idx="35">
                  <c:v>7.1159618008185541</c:v>
                </c:pt>
                <c:pt idx="36">
                  <c:v>7.1159618008185541</c:v>
                </c:pt>
                <c:pt idx="37">
                  <c:v>7.1159618008185541</c:v>
                </c:pt>
                <c:pt idx="38">
                  <c:v>7.1159618008185541</c:v>
                </c:pt>
                <c:pt idx="39">
                  <c:v>7.1159618008185541</c:v>
                </c:pt>
                <c:pt idx="40">
                  <c:v>7.1159618008185541</c:v>
                </c:pt>
                <c:pt idx="41">
                  <c:v>7.1159618008185541</c:v>
                </c:pt>
                <c:pt idx="42">
                  <c:v>7.1159618008185541</c:v>
                </c:pt>
                <c:pt idx="43">
                  <c:v>7.1159618008185541</c:v>
                </c:pt>
                <c:pt idx="44">
                  <c:v>7.1159618008185541</c:v>
                </c:pt>
                <c:pt idx="45">
                  <c:v>7.1159618008185541</c:v>
                </c:pt>
                <c:pt idx="46">
                  <c:v>7.1159618008185541</c:v>
                </c:pt>
                <c:pt idx="47">
                  <c:v>7.1159618008185541</c:v>
                </c:pt>
                <c:pt idx="48">
                  <c:v>7.1159618008185541</c:v>
                </c:pt>
                <c:pt idx="49">
                  <c:v>7.1159618008185541</c:v>
                </c:pt>
                <c:pt idx="50">
                  <c:v>7.1159618008185541</c:v>
                </c:pt>
                <c:pt idx="51">
                  <c:v>7.1159618008185541</c:v>
                </c:pt>
                <c:pt idx="52">
                  <c:v>7.1159618008185541</c:v>
                </c:pt>
                <c:pt idx="53">
                  <c:v>7.1159618008185541</c:v>
                </c:pt>
                <c:pt idx="54">
                  <c:v>7.1159618008185541</c:v>
                </c:pt>
                <c:pt idx="55">
                  <c:v>7.1159618008185541</c:v>
                </c:pt>
                <c:pt idx="56">
                  <c:v>7.1159618008185541</c:v>
                </c:pt>
                <c:pt idx="57">
                  <c:v>7.1159618008185541</c:v>
                </c:pt>
                <c:pt idx="58">
                  <c:v>7.1159618008185541</c:v>
                </c:pt>
                <c:pt idx="59">
                  <c:v>7.1159618008185541</c:v>
                </c:pt>
                <c:pt idx="60">
                  <c:v>7.1159618008185541</c:v>
                </c:pt>
                <c:pt idx="61">
                  <c:v>7.1159618008185541</c:v>
                </c:pt>
                <c:pt idx="62">
                  <c:v>7.1159618008185541</c:v>
                </c:pt>
                <c:pt idx="63">
                  <c:v>7.1159618008185541</c:v>
                </c:pt>
                <c:pt idx="64">
                  <c:v>7.1159618008185541</c:v>
                </c:pt>
                <c:pt idx="65">
                  <c:v>7.1159618008185541</c:v>
                </c:pt>
                <c:pt idx="66">
                  <c:v>7.1159618008185541</c:v>
                </c:pt>
                <c:pt idx="67">
                  <c:v>7.1159618008185541</c:v>
                </c:pt>
                <c:pt idx="68">
                  <c:v>7.1159618008185541</c:v>
                </c:pt>
                <c:pt idx="69">
                  <c:v>7.1159618008185541</c:v>
                </c:pt>
                <c:pt idx="70">
                  <c:v>7.1159618008185541</c:v>
                </c:pt>
                <c:pt idx="71">
                  <c:v>7.1159618008185541</c:v>
                </c:pt>
                <c:pt idx="72">
                  <c:v>7.1159618008185541</c:v>
                </c:pt>
                <c:pt idx="73">
                  <c:v>7.1159618008185541</c:v>
                </c:pt>
                <c:pt idx="74">
                  <c:v>7.1159618008185541</c:v>
                </c:pt>
                <c:pt idx="75">
                  <c:v>7.1159618008185541</c:v>
                </c:pt>
                <c:pt idx="76">
                  <c:v>7.1159618008185541</c:v>
                </c:pt>
                <c:pt idx="77">
                  <c:v>7.1159618008185541</c:v>
                </c:pt>
                <c:pt idx="78">
                  <c:v>7.1159618008185541</c:v>
                </c:pt>
                <c:pt idx="79">
                  <c:v>7.1159618008185541</c:v>
                </c:pt>
                <c:pt idx="80">
                  <c:v>7.1159618008185541</c:v>
                </c:pt>
                <c:pt idx="81">
                  <c:v>7.1159618008185541</c:v>
                </c:pt>
                <c:pt idx="82">
                  <c:v>7.1159618008185541</c:v>
                </c:pt>
                <c:pt idx="83">
                  <c:v>7.1159618008185541</c:v>
                </c:pt>
                <c:pt idx="84">
                  <c:v>7.1159618008185541</c:v>
                </c:pt>
                <c:pt idx="85">
                  <c:v>7.1159618008185541</c:v>
                </c:pt>
                <c:pt idx="86">
                  <c:v>7.1159618008185541</c:v>
                </c:pt>
                <c:pt idx="87">
                  <c:v>7.1159618008185541</c:v>
                </c:pt>
                <c:pt idx="88">
                  <c:v>7.1159618008185541</c:v>
                </c:pt>
                <c:pt idx="89">
                  <c:v>7.1159618008185541</c:v>
                </c:pt>
                <c:pt idx="90">
                  <c:v>7.1159618008185541</c:v>
                </c:pt>
                <c:pt idx="91">
                  <c:v>7.1159618008185541</c:v>
                </c:pt>
                <c:pt idx="92">
                  <c:v>7.1159618008185541</c:v>
                </c:pt>
                <c:pt idx="93">
                  <c:v>7.1159618008185541</c:v>
                </c:pt>
                <c:pt idx="94">
                  <c:v>7.1159618008185541</c:v>
                </c:pt>
                <c:pt idx="95">
                  <c:v>7.1159618008185541</c:v>
                </c:pt>
                <c:pt idx="96">
                  <c:v>7.1159618008185541</c:v>
                </c:pt>
                <c:pt idx="97">
                  <c:v>7.1159618008185541</c:v>
                </c:pt>
                <c:pt idx="98">
                  <c:v>7.1159618008185541</c:v>
                </c:pt>
                <c:pt idx="99">
                  <c:v>7.1159618008185541</c:v>
                </c:pt>
                <c:pt idx="100">
                  <c:v>7.1159618008185541</c:v>
                </c:pt>
                <c:pt idx="101">
                  <c:v>7.1159618008185541</c:v>
                </c:pt>
                <c:pt idx="102">
                  <c:v>7.1159618008185541</c:v>
                </c:pt>
                <c:pt idx="103">
                  <c:v>7.1159618008185541</c:v>
                </c:pt>
                <c:pt idx="104">
                  <c:v>7.1159618008185541</c:v>
                </c:pt>
                <c:pt idx="105">
                  <c:v>7.1159618008185541</c:v>
                </c:pt>
                <c:pt idx="106">
                  <c:v>7.1159618008185541</c:v>
                </c:pt>
                <c:pt idx="107">
                  <c:v>7.1159618008185541</c:v>
                </c:pt>
                <c:pt idx="108">
                  <c:v>7.1159618008185541</c:v>
                </c:pt>
                <c:pt idx="109">
                  <c:v>7.1159618008185541</c:v>
                </c:pt>
                <c:pt idx="110">
                  <c:v>7.1159618008185541</c:v>
                </c:pt>
                <c:pt idx="111">
                  <c:v>7.1159618008185541</c:v>
                </c:pt>
                <c:pt idx="112">
                  <c:v>7.1159618008185541</c:v>
                </c:pt>
                <c:pt idx="113">
                  <c:v>7.1159618008185541</c:v>
                </c:pt>
                <c:pt idx="114">
                  <c:v>7.1159618008185541</c:v>
                </c:pt>
                <c:pt idx="115">
                  <c:v>7.1159618008185541</c:v>
                </c:pt>
                <c:pt idx="116">
                  <c:v>7.1159618008185541</c:v>
                </c:pt>
                <c:pt idx="117">
                  <c:v>7.1159618008185541</c:v>
                </c:pt>
                <c:pt idx="118">
                  <c:v>7.1159618008185541</c:v>
                </c:pt>
                <c:pt idx="119">
                  <c:v>7.1159618008185541</c:v>
                </c:pt>
                <c:pt idx="120">
                  <c:v>7.1159618008185541</c:v>
                </c:pt>
                <c:pt idx="121">
                  <c:v>7.1159618008185541</c:v>
                </c:pt>
                <c:pt idx="122">
                  <c:v>7.1159618008185541</c:v>
                </c:pt>
                <c:pt idx="123">
                  <c:v>7.1159618008185541</c:v>
                </c:pt>
                <c:pt idx="124">
                  <c:v>7.1159618008185541</c:v>
                </c:pt>
                <c:pt idx="125">
                  <c:v>7.1159618008185541</c:v>
                </c:pt>
                <c:pt idx="126">
                  <c:v>7.1159618008185541</c:v>
                </c:pt>
                <c:pt idx="127">
                  <c:v>7.1159618008185541</c:v>
                </c:pt>
                <c:pt idx="128">
                  <c:v>7.1159618008185541</c:v>
                </c:pt>
                <c:pt idx="129">
                  <c:v>7.1159618008185541</c:v>
                </c:pt>
                <c:pt idx="130">
                  <c:v>7.1159618008185541</c:v>
                </c:pt>
                <c:pt idx="131">
                  <c:v>7.1159618008185541</c:v>
                </c:pt>
                <c:pt idx="132">
                  <c:v>7.1159618008185541</c:v>
                </c:pt>
                <c:pt idx="133">
                  <c:v>7.1159618008185541</c:v>
                </c:pt>
                <c:pt idx="134">
                  <c:v>7.1159618008185541</c:v>
                </c:pt>
                <c:pt idx="135">
                  <c:v>7.1159618008185541</c:v>
                </c:pt>
                <c:pt idx="136">
                  <c:v>7.1159618008185541</c:v>
                </c:pt>
                <c:pt idx="137">
                  <c:v>7.1159618008185541</c:v>
                </c:pt>
                <c:pt idx="138">
                  <c:v>7.1159618008185541</c:v>
                </c:pt>
                <c:pt idx="139">
                  <c:v>7.1159618008185541</c:v>
                </c:pt>
                <c:pt idx="140">
                  <c:v>7.1159618008185541</c:v>
                </c:pt>
                <c:pt idx="141">
                  <c:v>7.1159618008185541</c:v>
                </c:pt>
                <c:pt idx="142">
                  <c:v>7.1159618008185541</c:v>
                </c:pt>
                <c:pt idx="143">
                  <c:v>7.1159618008185541</c:v>
                </c:pt>
                <c:pt idx="144">
                  <c:v>7.1159618008185541</c:v>
                </c:pt>
                <c:pt idx="145">
                  <c:v>7.1159618008185541</c:v>
                </c:pt>
                <c:pt idx="146">
                  <c:v>7.1159618008185541</c:v>
                </c:pt>
                <c:pt idx="147">
                  <c:v>7.1159618008185541</c:v>
                </c:pt>
                <c:pt idx="148">
                  <c:v>7.1159618008185541</c:v>
                </c:pt>
                <c:pt idx="149">
                  <c:v>7.1159618008185541</c:v>
                </c:pt>
                <c:pt idx="150">
                  <c:v>7.1159618008185541</c:v>
                </c:pt>
                <c:pt idx="151">
                  <c:v>7.1159618008185541</c:v>
                </c:pt>
                <c:pt idx="152">
                  <c:v>7.1159618008185541</c:v>
                </c:pt>
                <c:pt idx="153">
                  <c:v>7.1159618008185541</c:v>
                </c:pt>
                <c:pt idx="154">
                  <c:v>7.1159618008185541</c:v>
                </c:pt>
                <c:pt idx="155">
                  <c:v>7.1159618008185541</c:v>
                </c:pt>
                <c:pt idx="156">
                  <c:v>7.1159618008185541</c:v>
                </c:pt>
                <c:pt idx="157">
                  <c:v>7.1159618008185541</c:v>
                </c:pt>
                <c:pt idx="158">
                  <c:v>7.1159618008185541</c:v>
                </c:pt>
                <c:pt idx="159">
                  <c:v>7.1159618008185541</c:v>
                </c:pt>
                <c:pt idx="160">
                  <c:v>7.1159618008185541</c:v>
                </c:pt>
                <c:pt idx="161">
                  <c:v>7.1159618008185541</c:v>
                </c:pt>
                <c:pt idx="162">
                  <c:v>7.1159618008185541</c:v>
                </c:pt>
                <c:pt idx="163">
                  <c:v>7.1159618008185541</c:v>
                </c:pt>
                <c:pt idx="164">
                  <c:v>7.1159618008185541</c:v>
                </c:pt>
                <c:pt idx="165">
                  <c:v>7.1159618008185541</c:v>
                </c:pt>
                <c:pt idx="166">
                  <c:v>7.1159618008185541</c:v>
                </c:pt>
                <c:pt idx="167">
                  <c:v>7.1159618008185541</c:v>
                </c:pt>
                <c:pt idx="168">
                  <c:v>7.1159618008185541</c:v>
                </c:pt>
                <c:pt idx="169">
                  <c:v>7.1159618008185541</c:v>
                </c:pt>
                <c:pt idx="170">
                  <c:v>7.1159618008185541</c:v>
                </c:pt>
                <c:pt idx="171">
                  <c:v>7.1159618008185541</c:v>
                </c:pt>
                <c:pt idx="172">
                  <c:v>7.1159618008185541</c:v>
                </c:pt>
                <c:pt idx="173">
                  <c:v>7.1159618008185541</c:v>
                </c:pt>
                <c:pt idx="174">
                  <c:v>7.1159618008185541</c:v>
                </c:pt>
                <c:pt idx="175">
                  <c:v>7.1159618008185541</c:v>
                </c:pt>
                <c:pt idx="176">
                  <c:v>7.1159618008185541</c:v>
                </c:pt>
                <c:pt idx="177">
                  <c:v>7.1159618008185541</c:v>
                </c:pt>
                <c:pt idx="178">
                  <c:v>7.1159618008185541</c:v>
                </c:pt>
                <c:pt idx="179">
                  <c:v>7.1159618008185541</c:v>
                </c:pt>
                <c:pt idx="180">
                  <c:v>7.1159618008185541</c:v>
                </c:pt>
                <c:pt idx="181">
                  <c:v>7.1159618008185541</c:v>
                </c:pt>
                <c:pt idx="182">
                  <c:v>7.1159618008185541</c:v>
                </c:pt>
                <c:pt idx="183">
                  <c:v>7.1159618008185541</c:v>
                </c:pt>
                <c:pt idx="184">
                  <c:v>7.1159618008185541</c:v>
                </c:pt>
                <c:pt idx="185">
                  <c:v>7.1159618008185541</c:v>
                </c:pt>
                <c:pt idx="186">
                  <c:v>7.1159618008185541</c:v>
                </c:pt>
                <c:pt idx="187">
                  <c:v>7.1159618008185541</c:v>
                </c:pt>
                <c:pt idx="188">
                  <c:v>7.1159618008185541</c:v>
                </c:pt>
                <c:pt idx="189">
                  <c:v>7.1159618008185541</c:v>
                </c:pt>
                <c:pt idx="190">
                  <c:v>7.1159618008185541</c:v>
                </c:pt>
                <c:pt idx="191">
                  <c:v>7.1159618008185541</c:v>
                </c:pt>
                <c:pt idx="192">
                  <c:v>7.1159618008185541</c:v>
                </c:pt>
                <c:pt idx="193">
                  <c:v>7.1159618008185541</c:v>
                </c:pt>
                <c:pt idx="194">
                  <c:v>7.1159618008185541</c:v>
                </c:pt>
                <c:pt idx="195">
                  <c:v>7.1159618008185541</c:v>
                </c:pt>
                <c:pt idx="196">
                  <c:v>7.1159618008185541</c:v>
                </c:pt>
                <c:pt idx="197">
                  <c:v>7.1159618008185541</c:v>
                </c:pt>
                <c:pt idx="198">
                  <c:v>7.1159618008185541</c:v>
                </c:pt>
                <c:pt idx="199">
                  <c:v>7.1159618008185541</c:v>
                </c:pt>
                <c:pt idx="200">
                  <c:v>7.1159618008185541</c:v>
                </c:pt>
                <c:pt idx="201">
                  <c:v>7.1159618008185541</c:v>
                </c:pt>
                <c:pt idx="202">
                  <c:v>7.1159618008185541</c:v>
                </c:pt>
                <c:pt idx="203">
                  <c:v>7.1159618008185541</c:v>
                </c:pt>
                <c:pt idx="204">
                  <c:v>7.1159618008185541</c:v>
                </c:pt>
                <c:pt idx="205">
                  <c:v>7.1159618008185541</c:v>
                </c:pt>
                <c:pt idx="206">
                  <c:v>7.1159618008185541</c:v>
                </c:pt>
                <c:pt idx="207">
                  <c:v>7.1159618008185541</c:v>
                </c:pt>
                <c:pt idx="208">
                  <c:v>7.1159618008185541</c:v>
                </c:pt>
                <c:pt idx="209">
                  <c:v>7.1159618008185541</c:v>
                </c:pt>
                <c:pt idx="210">
                  <c:v>7.1159618008185541</c:v>
                </c:pt>
                <c:pt idx="211">
                  <c:v>7.1159618008185541</c:v>
                </c:pt>
                <c:pt idx="212">
                  <c:v>7.1159618008185541</c:v>
                </c:pt>
                <c:pt idx="213">
                  <c:v>7.1159618008185541</c:v>
                </c:pt>
                <c:pt idx="214">
                  <c:v>7.1159618008185541</c:v>
                </c:pt>
                <c:pt idx="215">
                  <c:v>7.1159618008185541</c:v>
                </c:pt>
                <c:pt idx="216">
                  <c:v>7.1159618008185541</c:v>
                </c:pt>
                <c:pt idx="217">
                  <c:v>7.1159618008185541</c:v>
                </c:pt>
                <c:pt idx="218">
                  <c:v>7.1159618008185541</c:v>
                </c:pt>
                <c:pt idx="219">
                  <c:v>7.1159618008185541</c:v>
                </c:pt>
                <c:pt idx="220">
                  <c:v>7.1159618008185541</c:v>
                </c:pt>
                <c:pt idx="221">
                  <c:v>7.1159618008185541</c:v>
                </c:pt>
                <c:pt idx="222">
                  <c:v>7.1159618008185541</c:v>
                </c:pt>
                <c:pt idx="223">
                  <c:v>7.1159618008185541</c:v>
                </c:pt>
                <c:pt idx="224">
                  <c:v>7.1159618008185541</c:v>
                </c:pt>
                <c:pt idx="225">
                  <c:v>7.1159618008185541</c:v>
                </c:pt>
                <c:pt idx="226">
                  <c:v>7.1159618008185541</c:v>
                </c:pt>
                <c:pt idx="227">
                  <c:v>7.1159618008185541</c:v>
                </c:pt>
                <c:pt idx="228">
                  <c:v>7.1159618008185541</c:v>
                </c:pt>
                <c:pt idx="229">
                  <c:v>7.1159618008185541</c:v>
                </c:pt>
                <c:pt idx="230">
                  <c:v>7.1159618008185541</c:v>
                </c:pt>
                <c:pt idx="231">
                  <c:v>7.1159618008185541</c:v>
                </c:pt>
                <c:pt idx="232">
                  <c:v>7.1159618008185541</c:v>
                </c:pt>
                <c:pt idx="233">
                  <c:v>7.1159618008185541</c:v>
                </c:pt>
                <c:pt idx="234">
                  <c:v>7.1159618008185541</c:v>
                </c:pt>
                <c:pt idx="235">
                  <c:v>7.1159618008185541</c:v>
                </c:pt>
                <c:pt idx="236">
                  <c:v>7.1159618008185541</c:v>
                </c:pt>
                <c:pt idx="237">
                  <c:v>7.1159618008185541</c:v>
                </c:pt>
                <c:pt idx="238">
                  <c:v>7.1159618008185541</c:v>
                </c:pt>
                <c:pt idx="239">
                  <c:v>7.1159618008185541</c:v>
                </c:pt>
                <c:pt idx="240">
                  <c:v>7.1159618008185541</c:v>
                </c:pt>
                <c:pt idx="241">
                  <c:v>7.1159618008185541</c:v>
                </c:pt>
                <c:pt idx="242">
                  <c:v>7.1159618008185541</c:v>
                </c:pt>
                <c:pt idx="243">
                  <c:v>7.1159618008185541</c:v>
                </c:pt>
                <c:pt idx="244">
                  <c:v>7.1159618008185541</c:v>
                </c:pt>
                <c:pt idx="245">
                  <c:v>7.1159618008185541</c:v>
                </c:pt>
                <c:pt idx="246">
                  <c:v>7.1159618008185541</c:v>
                </c:pt>
                <c:pt idx="247">
                  <c:v>7.1159618008185541</c:v>
                </c:pt>
                <c:pt idx="248">
                  <c:v>7.1159618008185541</c:v>
                </c:pt>
                <c:pt idx="249">
                  <c:v>7.1159618008185541</c:v>
                </c:pt>
                <c:pt idx="250">
                  <c:v>7.1159618008185541</c:v>
                </c:pt>
                <c:pt idx="251">
                  <c:v>7.1159618008185541</c:v>
                </c:pt>
                <c:pt idx="252">
                  <c:v>7.1159618008185541</c:v>
                </c:pt>
                <c:pt idx="253">
                  <c:v>7.1159618008185541</c:v>
                </c:pt>
                <c:pt idx="254">
                  <c:v>7.1159618008185541</c:v>
                </c:pt>
                <c:pt idx="255">
                  <c:v>7.1159618008185541</c:v>
                </c:pt>
                <c:pt idx="256">
                  <c:v>7.1159618008185541</c:v>
                </c:pt>
                <c:pt idx="257">
                  <c:v>7.1159618008185541</c:v>
                </c:pt>
                <c:pt idx="258">
                  <c:v>7.1159618008185541</c:v>
                </c:pt>
                <c:pt idx="259">
                  <c:v>7.1159618008185541</c:v>
                </c:pt>
                <c:pt idx="260">
                  <c:v>7.1159618008185541</c:v>
                </c:pt>
                <c:pt idx="261">
                  <c:v>7.1159618008185541</c:v>
                </c:pt>
                <c:pt idx="262">
                  <c:v>7.1159618008185541</c:v>
                </c:pt>
                <c:pt idx="263">
                  <c:v>7.1159618008185541</c:v>
                </c:pt>
                <c:pt idx="264">
                  <c:v>7.1159618008185541</c:v>
                </c:pt>
                <c:pt idx="265">
                  <c:v>7.1159618008185541</c:v>
                </c:pt>
                <c:pt idx="266">
                  <c:v>7.1159618008185541</c:v>
                </c:pt>
                <c:pt idx="267">
                  <c:v>7.1159618008185541</c:v>
                </c:pt>
                <c:pt idx="268">
                  <c:v>7.1159618008185541</c:v>
                </c:pt>
                <c:pt idx="269">
                  <c:v>7.1159618008185541</c:v>
                </c:pt>
                <c:pt idx="270">
                  <c:v>7.1159618008185541</c:v>
                </c:pt>
                <c:pt idx="271">
                  <c:v>7.1159618008185541</c:v>
                </c:pt>
                <c:pt idx="272">
                  <c:v>7.1159618008185541</c:v>
                </c:pt>
                <c:pt idx="273">
                  <c:v>7.1159618008185541</c:v>
                </c:pt>
                <c:pt idx="274">
                  <c:v>7.1159618008185541</c:v>
                </c:pt>
                <c:pt idx="275">
                  <c:v>7.1159618008185541</c:v>
                </c:pt>
                <c:pt idx="276">
                  <c:v>7.1159618008185541</c:v>
                </c:pt>
                <c:pt idx="277">
                  <c:v>7.1159618008185541</c:v>
                </c:pt>
                <c:pt idx="278">
                  <c:v>7.1159618008185541</c:v>
                </c:pt>
                <c:pt idx="279">
                  <c:v>7.1159618008185541</c:v>
                </c:pt>
                <c:pt idx="280">
                  <c:v>7.1159618008185541</c:v>
                </c:pt>
                <c:pt idx="281">
                  <c:v>7.1159618008185541</c:v>
                </c:pt>
                <c:pt idx="282">
                  <c:v>7.1159618008185541</c:v>
                </c:pt>
                <c:pt idx="283">
                  <c:v>7.1159618008185541</c:v>
                </c:pt>
                <c:pt idx="284">
                  <c:v>7.1159618008185541</c:v>
                </c:pt>
                <c:pt idx="285">
                  <c:v>7.1159618008185541</c:v>
                </c:pt>
                <c:pt idx="286">
                  <c:v>7.1159618008185541</c:v>
                </c:pt>
                <c:pt idx="287">
                  <c:v>7.1159618008185541</c:v>
                </c:pt>
                <c:pt idx="288">
                  <c:v>7.1159618008185541</c:v>
                </c:pt>
                <c:pt idx="289">
                  <c:v>7.1159618008185541</c:v>
                </c:pt>
                <c:pt idx="290">
                  <c:v>7.1159618008185541</c:v>
                </c:pt>
                <c:pt idx="291">
                  <c:v>7.1159618008185541</c:v>
                </c:pt>
                <c:pt idx="292">
                  <c:v>7.1159618008185541</c:v>
                </c:pt>
                <c:pt idx="293">
                  <c:v>7.1159618008185541</c:v>
                </c:pt>
                <c:pt idx="294">
                  <c:v>7.1159618008185541</c:v>
                </c:pt>
                <c:pt idx="295">
                  <c:v>7.1159618008185541</c:v>
                </c:pt>
                <c:pt idx="296">
                  <c:v>7.1159618008185541</c:v>
                </c:pt>
                <c:pt idx="297">
                  <c:v>7.1159618008185541</c:v>
                </c:pt>
                <c:pt idx="298">
                  <c:v>7.1159618008185541</c:v>
                </c:pt>
                <c:pt idx="299">
                  <c:v>7.1159618008185541</c:v>
                </c:pt>
                <c:pt idx="300">
                  <c:v>7.1159618008185541</c:v>
                </c:pt>
                <c:pt idx="301">
                  <c:v>7.1159618008185541</c:v>
                </c:pt>
                <c:pt idx="302">
                  <c:v>7.1159618008185541</c:v>
                </c:pt>
                <c:pt idx="303">
                  <c:v>7.1159618008185541</c:v>
                </c:pt>
                <c:pt idx="304">
                  <c:v>7.1159618008185541</c:v>
                </c:pt>
                <c:pt idx="305">
                  <c:v>7.1159618008185541</c:v>
                </c:pt>
                <c:pt idx="306">
                  <c:v>7.1159618008185541</c:v>
                </c:pt>
                <c:pt idx="307">
                  <c:v>7.1159618008185541</c:v>
                </c:pt>
                <c:pt idx="308">
                  <c:v>7.1159618008185541</c:v>
                </c:pt>
                <c:pt idx="309">
                  <c:v>7.1159618008185541</c:v>
                </c:pt>
                <c:pt idx="310">
                  <c:v>7.1159618008185541</c:v>
                </c:pt>
                <c:pt idx="311">
                  <c:v>7.1159618008185541</c:v>
                </c:pt>
                <c:pt idx="312">
                  <c:v>7.1159618008185541</c:v>
                </c:pt>
                <c:pt idx="313">
                  <c:v>7.1159618008185541</c:v>
                </c:pt>
                <c:pt idx="314">
                  <c:v>7.1159618008185541</c:v>
                </c:pt>
                <c:pt idx="315">
                  <c:v>7.1159618008185541</c:v>
                </c:pt>
                <c:pt idx="316">
                  <c:v>7.1159618008185541</c:v>
                </c:pt>
                <c:pt idx="317">
                  <c:v>7.1159618008185541</c:v>
                </c:pt>
                <c:pt idx="318">
                  <c:v>7.1159618008185541</c:v>
                </c:pt>
                <c:pt idx="319">
                  <c:v>7.1159618008185541</c:v>
                </c:pt>
                <c:pt idx="320">
                  <c:v>7.1159618008185541</c:v>
                </c:pt>
                <c:pt idx="321">
                  <c:v>7.1159618008185541</c:v>
                </c:pt>
                <c:pt idx="322">
                  <c:v>7.1159618008185541</c:v>
                </c:pt>
                <c:pt idx="323">
                  <c:v>7.1159618008185541</c:v>
                </c:pt>
                <c:pt idx="324">
                  <c:v>7.1159618008185541</c:v>
                </c:pt>
                <c:pt idx="325">
                  <c:v>7.1159618008185541</c:v>
                </c:pt>
                <c:pt idx="326">
                  <c:v>7.1159618008185541</c:v>
                </c:pt>
                <c:pt idx="327">
                  <c:v>7.1159618008185541</c:v>
                </c:pt>
                <c:pt idx="328">
                  <c:v>7.1159618008185541</c:v>
                </c:pt>
                <c:pt idx="329">
                  <c:v>7.1159618008185541</c:v>
                </c:pt>
                <c:pt idx="330">
                  <c:v>7.1159618008185541</c:v>
                </c:pt>
                <c:pt idx="331">
                  <c:v>7.1159618008185541</c:v>
                </c:pt>
                <c:pt idx="332">
                  <c:v>7.1159618008185541</c:v>
                </c:pt>
                <c:pt idx="333">
                  <c:v>7.1159618008185541</c:v>
                </c:pt>
                <c:pt idx="334">
                  <c:v>7.1159618008185541</c:v>
                </c:pt>
                <c:pt idx="335">
                  <c:v>7.1159618008185541</c:v>
                </c:pt>
                <c:pt idx="336">
                  <c:v>7.1159618008185541</c:v>
                </c:pt>
                <c:pt idx="337">
                  <c:v>7.1159618008185541</c:v>
                </c:pt>
                <c:pt idx="338">
                  <c:v>7.1159618008185541</c:v>
                </c:pt>
                <c:pt idx="339">
                  <c:v>7.1159618008185541</c:v>
                </c:pt>
                <c:pt idx="340">
                  <c:v>7.1159618008185541</c:v>
                </c:pt>
                <c:pt idx="341">
                  <c:v>7.1159618008185541</c:v>
                </c:pt>
                <c:pt idx="342">
                  <c:v>7.1159618008185541</c:v>
                </c:pt>
                <c:pt idx="343">
                  <c:v>7.1159618008185541</c:v>
                </c:pt>
                <c:pt idx="344">
                  <c:v>7.1159618008185541</c:v>
                </c:pt>
                <c:pt idx="345">
                  <c:v>7.1159618008185541</c:v>
                </c:pt>
                <c:pt idx="346">
                  <c:v>7.1159618008185541</c:v>
                </c:pt>
                <c:pt idx="347">
                  <c:v>7.1159618008185541</c:v>
                </c:pt>
                <c:pt idx="348">
                  <c:v>7.1159618008185541</c:v>
                </c:pt>
                <c:pt idx="349">
                  <c:v>7.1159618008185541</c:v>
                </c:pt>
                <c:pt idx="350">
                  <c:v>7.1159618008185541</c:v>
                </c:pt>
                <c:pt idx="351">
                  <c:v>7.1159618008185541</c:v>
                </c:pt>
                <c:pt idx="352">
                  <c:v>7.1159618008185541</c:v>
                </c:pt>
                <c:pt idx="353">
                  <c:v>7.1159618008185541</c:v>
                </c:pt>
                <c:pt idx="354">
                  <c:v>7.1159618008185541</c:v>
                </c:pt>
                <c:pt idx="355">
                  <c:v>7.1159618008185541</c:v>
                </c:pt>
                <c:pt idx="356">
                  <c:v>7.1159618008185541</c:v>
                </c:pt>
                <c:pt idx="357">
                  <c:v>7.1159618008185541</c:v>
                </c:pt>
                <c:pt idx="358">
                  <c:v>7.1159618008185541</c:v>
                </c:pt>
                <c:pt idx="359">
                  <c:v>7.1159618008185541</c:v>
                </c:pt>
                <c:pt idx="360">
                  <c:v>7.1159618008185541</c:v>
                </c:pt>
                <c:pt idx="361">
                  <c:v>7.1159618008185541</c:v>
                </c:pt>
                <c:pt idx="362">
                  <c:v>7.1159618008185541</c:v>
                </c:pt>
                <c:pt idx="363">
                  <c:v>7.1159618008185541</c:v>
                </c:pt>
                <c:pt idx="364">
                  <c:v>7.1159618008185541</c:v>
                </c:pt>
                <c:pt idx="365">
                  <c:v>7.1159618008185541</c:v>
                </c:pt>
                <c:pt idx="366">
                  <c:v>7.1159618008185541</c:v>
                </c:pt>
                <c:pt idx="367">
                  <c:v>7.1159618008185541</c:v>
                </c:pt>
                <c:pt idx="368">
                  <c:v>7.1159618008185541</c:v>
                </c:pt>
                <c:pt idx="369">
                  <c:v>7.1159618008185541</c:v>
                </c:pt>
                <c:pt idx="370">
                  <c:v>7.1159618008185541</c:v>
                </c:pt>
                <c:pt idx="371">
                  <c:v>7.1159618008185541</c:v>
                </c:pt>
                <c:pt idx="372">
                  <c:v>7.1159618008185541</c:v>
                </c:pt>
                <c:pt idx="373">
                  <c:v>7.1159618008185541</c:v>
                </c:pt>
                <c:pt idx="374">
                  <c:v>7.1159618008185541</c:v>
                </c:pt>
                <c:pt idx="375">
                  <c:v>7.1159618008185541</c:v>
                </c:pt>
                <c:pt idx="376">
                  <c:v>7.1159618008185541</c:v>
                </c:pt>
                <c:pt idx="377">
                  <c:v>7.1159618008185541</c:v>
                </c:pt>
                <c:pt idx="378">
                  <c:v>7.1159618008185541</c:v>
                </c:pt>
                <c:pt idx="379">
                  <c:v>7.1159618008185541</c:v>
                </c:pt>
                <c:pt idx="380">
                  <c:v>7.1159618008185541</c:v>
                </c:pt>
                <c:pt idx="381">
                  <c:v>7.1159618008185541</c:v>
                </c:pt>
                <c:pt idx="382">
                  <c:v>7.1159618008185541</c:v>
                </c:pt>
                <c:pt idx="383">
                  <c:v>7.1159618008185541</c:v>
                </c:pt>
                <c:pt idx="384">
                  <c:v>7.1159618008185541</c:v>
                </c:pt>
                <c:pt idx="385">
                  <c:v>7.1159618008185541</c:v>
                </c:pt>
                <c:pt idx="386">
                  <c:v>7.1159618008185541</c:v>
                </c:pt>
                <c:pt idx="387">
                  <c:v>7.1159618008185541</c:v>
                </c:pt>
                <c:pt idx="388">
                  <c:v>7.1159618008185541</c:v>
                </c:pt>
                <c:pt idx="389">
                  <c:v>7.1159618008185541</c:v>
                </c:pt>
                <c:pt idx="390">
                  <c:v>7.1159618008185541</c:v>
                </c:pt>
                <c:pt idx="391">
                  <c:v>7.1159618008185541</c:v>
                </c:pt>
                <c:pt idx="392">
                  <c:v>7.1159618008185541</c:v>
                </c:pt>
                <c:pt idx="393">
                  <c:v>7.1159618008185541</c:v>
                </c:pt>
                <c:pt idx="394">
                  <c:v>7.1159618008185541</c:v>
                </c:pt>
                <c:pt idx="395">
                  <c:v>7.1159618008185541</c:v>
                </c:pt>
                <c:pt idx="396">
                  <c:v>7.1159618008185541</c:v>
                </c:pt>
                <c:pt idx="397">
                  <c:v>7.1159618008185541</c:v>
                </c:pt>
                <c:pt idx="398">
                  <c:v>7.1159618008185541</c:v>
                </c:pt>
                <c:pt idx="399">
                  <c:v>7.1159618008185541</c:v>
                </c:pt>
                <c:pt idx="400">
                  <c:v>7.1159618008185541</c:v>
                </c:pt>
                <c:pt idx="401">
                  <c:v>7.1159618008185541</c:v>
                </c:pt>
                <c:pt idx="402">
                  <c:v>7.1159618008185541</c:v>
                </c:pt>
                <c:pt idx="403">
                  <c:v>7.1159618008185541</c:v>
                </c:pt>
                <c:pt idx="404">
                  <c:v>7.1159618008185541</c:v>
                </c:pt>
                <c:pt idx="405">
                  <c:v>7.1159618008185541</c:v>
                </c:pt>
                <c:pt idx="406">
                  <c:v>7.1159618008185541</c:v>
                </c:pt>
                <c:pt idx="407">
                  <c:v>7.1159618008185541</c:v>
                </c:pt>
                <c:pt idx="408">
                  <c:v>7.1159618008185541</c:v>
                </c:pt>
                <c:pt idx="409">
                  <c:v>7.1159618008185541</c:v>
                </c:pt>
                <c:pt idx="410">
                  <c:v>7.1159618008185541</c:v>
                </c:pt>
                <c:pt idx="411">
                  <c:v>7.1159618008185541</c:v>
                </c:pt>
                <c:pt idx="412">
                  <c:v>7.1159618008185541</c:v>
                </c:pt>
                <c:pt idx="413">
                  <c:v>7.1159618008185541</c:v>
                </c:pt>
                <c:pt idx="414">
                  <c:v>7.1159618008185541</c:v>
                </c:pt>
                <c:pt idx="415">
                  <c:v>7.1159618008185541</c:v>
                </c:pt>
                <c:pt idx="416">
                  <c:v>7.1159618008185541</c:v>
                </c:pt>
                <c:pt idx="417">
                  <c:v>7.1159618008185541</c:v>
                </c:pt>
                <c:pt idx="418">
                  <c:v>7.1159618008185541</c:v>
                </c:pt>
                <c:pt idx="419">
                  <c:v>7.1159618008185541</c:v>
                </c:pt>
                <c:pt idx="420">
                  <c:v>7.1159618008185541</c:v>
                </c:pt>
                <c:pt idx="421">
                  <c:v>7.1159618008185541</c:v>
                </c:pt>
                <c:pt idx="422">
                  <c:v>7.1159618008185541</c:v>
                </c:pt>
                <c:pt idx="423">
                  <c:v>7.1159618008185541</c:v>
                </c:pt>
                <c:pt idx="424">
                  <c:v>7.1159618008185541</c:v>
                </c:pt>
                <c:pt idx="425">
                  <c:v>7.1159618008185541</c:v>
                </c:pt>
                <c:pt idx="426">
                  <c:v>7.1159618008185541</c:v>
                </c:pt>
                <c:pt idx="427">
                  <c:v>7.1159618008185541</c:v>
                </c:pt>
                <c:pt idx="428">
                  <c:v>7.1159618008185541</c:v>
                </c:pt>
                <c:pt idx="429">
                  <c:v>7.1159618008185541</c:v>
                </c:pt>
                <c:pt idx="430">
                  <c:v>7.1159618008185541</c:v>
                </c:pt>
                <c:pt idx="431">
                  <c:v>7.1159618008185541</c:v>
                </c:pt>
                <c:pt idx="432">
                  <c:v>7.1159618008185541</c:v>
                </c:pt>
                <c:pt idx="433">
                  <c:v>7.1159618008185541</c:v>
                </c:pt>
                <c:pt idx="434">
                  <c:v>7.1159618008185541</c:v>
                </c:pt>
                <c:pt idx="435">
                  <c:v>7.1159618008185541</c:v>
                </c:pt>
                <c:pt idx="436">
                  <c:v>7.1159618008185541</c:v>
                </c:pt>
                <c:pt idx="437">
                  <c:v>7.1159618008185541</c:v>
                </c:pt>
                <c:pt idx="438">
                  <c:v>7.1159618008185541</c:v>
                </c:pt>
                <c:pt idx="439">
                  <c:v>7.1159618008185541</c:v>
                </c:pt>
                <c:pt idx="440">
                  <c:v>7.1159618008185541</c:v>
                </c:pt>
                <c:pt idx="441">
                  <c:v>7.1159618008185541</c:v>
                </c:pt>
                <c:pt idx="442">
                  <c:v>7.1159618008185541</c:v>
                </c:pt>
                <c:pt idx="443">
                  <c:v>7.1159618008185541</c:v>
                </c:pt>
                <c:pt idx="444">
                  <c:v>7.1159618008185541</c:v>
                </c:pt>
                <c:pt idx="445">
                  <c:v>7.1159618008185541</c:v>
                </c:pt>
                <c:pt idx="446">
                  <c:v>7.1159618008185541</c:v>
                </c:pt>
                <c:pt idx="447">
                  <c:v>7.1159618008185541</c:v>
                </c:pt>
                <c:pt idx="448">
                  <c:v>7.1159618008185541</c:v>
                </c:pt>
                <c:pt idx="449">
                  <c:v>7.1159618008185541</c:v>
                </c:pt>
                <c:pt idx="450">
                  <c:v>7.1159618008185541</c:v>
                </c:pt>
                <c:pt idx="451">
                  <c:v>7.1159618008185541</c:v>
                </c:pt>
                <c:pt idx="452">
                  <c:v>7.1159618008185541</c:v>
                </c:pt>
                <c:pt idx="453">
                  <c:v>7.1159618008185541</c:v>
                </c:pt>
                <c:pt idx="454">
                  <c:v>7.1159618008185541</c:v>
                </c:pt>
                <c:pt idx="455">
                  <c:v>7.1159618008185541</c:v>
                </c:pt>
                <c:pt idx="456">
                  <c:v>7.1159618008185541</c:v>
                </c:pt>
                <c:pt idx="457">
                  <c:v>7.1159618008185541</c:v>
                </c:pt>
                <c:pt idx="458">
                  <c:v>7.1159618008185541</c:v>
                </c:pt>
                <c:pt idx="459">
                  <c:v>7.1159618008185541</c:v>
                </c:pt>
                <c:pt idx="460">
                  <c:v>7.1159618008185541</c:v>
                </c:pt>
                <c:pt idx="461">
                  <c:v>7.1159618008185541</c:v>
                </c:pt>
                <c:pt idx="462">
                  <c:v>7.1159618008185541</c:v>
                </c:pt>
                <c:pt idx="463">
                  <c:v>7.1159618008185541</c:v>
                </c:pt>
                <c:pt idx="464">
                  <c:v>7.1159618008185541</c:v>
                </c:pt>
                <c:pt idx="465">
                  <c:v>7.1159618008185541</c:v>
                </c:pt>
                <c:pt idx="466">
                  <c:v>7.1159618008185541</c:v>
                </c:pt>
                <c:pt idx="467">
                  <c:v>7.1159618008185541</c:v>
                </c:pt>
                <c:pt idx="468">
                  <c:v>7.1159618008185541</c:v>
                </c:pt>
                <c:pt idx="469">
                  <c:v>7.1159618008185541</c:v>
                </c:pt>
                <c:pt idx="470">
                  <c:v>7.1159618008185541</c:v>
                </c:pt>
                <c:pt idx="471">
                  <c:v>7.1159618008185541</c:v>
                </c:pt>
                <c:pt idx="472">
                  <c:v>7.1159618008185541</c:v>
                </c:pt>
                <c:pt idx="473">
                  <c:v>7.1159618008185541</c:v>
                </c:pt>
                <c:pt idx="474">
                  <c:v>7.1159618008185541</c:v>
                </c:pt>
                <c:pt idx="475">
                  <c:v>7.1159618008185541</c:v>
                </c:pt>
                <c:pt idx="476">
                  <c:v>7.1159618008185541</c:v>
                </c:pt>
                <c:pt idx="477">
                  <c:v>7.1159618008185541</c:v>
                </c:pt>
                <c:pt idx="478">
                  <c:v>7.1159618008185541</c:v>
                </c:pt>
                <c:pt idx="479">
                  <c:v>7.1159618008185541</c:v>
                </c:pt>
                <c:pt idx="480">
                  <c:v>7.1159618008185541</c:v>
                </c:pt>
                <c:pt idx="481">
                  <c:v>7.1159618008185541</c:v>
                </c:pt>
                <c:pt idx="482">
                  <c:v>7.1159618008185541</c:v>
                </c:pt>
                <c:pt idx="483">
                  <c:v>7.1159618008185541</c:v>
                </c:pt>
                <c:pt idx="484">
                  <c:v>7.1159618008185541</c:v>
                </c:pt>
                <c:pt idx="485">
                  <c:v>7.1159618008185541</c:v>
                </c:pt>
                <c:pt idx="486">
                  <c:v>7.1159618008185541</c:v>
                </c:pt>
                <c:pt idx="487">
                  <c:v>7.1159618008185541</c:v>
                </c:pt>
                <c:pt idx="488">
                  <c:v>7.1159618008185541</c:v>
                </c:pt>
                <c:pt idx="489">
                  <c:v>7.1159618008185541</c:v>
                </c:pt>
                <c:pt idx="490">
                  <c:v>7.1159618008185541</c:v>
                </c:pt>
                <c:pt idx="491">
                  <c:v>7.1159618008185541</c:v>
                </c:pt>
                <c:pt idx="492">
                  <c:v>7.1159618008185541</c:v>
                </c:pt>
                <c:pt idx="493">
                  <c:v>7.1159618008185541</c:v>
                </c:pt>
                <c:pt idx="494">
                  <c:v>7.1159618008185541</c:v>
                </c:pt>
                <c:pt idx="495">
                  <c:v>7.1159618008185541</c:v>
                </c:pt>
                <c:pt idx="496">
                  <c:v>7.1159618008185541</c:v>
                </c:pt>
                <c:pt idx="497">
                  <c:v>7.1159618008185541</c:v>
                </c:pt>
                <c:pt idx="498">
                  <c:v>7.1159618008185541</c:v>
                </c:pt>
                <c:pt idx="499">
                  <c:v>7.1159618008185541</c:v>
                </c:pt>
                <c:pt idx="500">
                  <c:v>7.1159618008185541</c:v>
                </c:pt>
                <c:pt idx="501">
                  <c:v>7.1159618008185541</c:v>
                </c:pt>
                <c:pt idx="502">
                  <c:v>7.1159618008185541</c:v>
                </c:pt>
                <c:pt idx="503">
                  <c:v>7.1159618008185541</c:v>
                </c:pt>
                <c:pt idx="504">
                  <c:v>7.1159618008185541</c:v>
                </c:pt>
                <c:pt idx="505">
                  <c:v>7.1159618008185541</c:v>
                </c:pt>
                <c:pt idx="506">
                  <c:v>7.1159618008185541</c:v>
                </c:pt>
                <c:pt idx="507">
                  <c:v>7.1159618008185541</c:v>
                </c:pt>
                <c:pt idx="508">
                  <c:v>7.1159618008185541</c:v>
                </c:pt>
                <c:pt idx="509">
                  <c:v>7.1159618008185541</c:v>
                </c:pt>
                <c:pt idx="510">
                  <c:v>7.1159618008185541</c:v>
                </c:pt>
                <c:pt idx="511">
                  <c:v>7.1159618008185541</c:v>
                </c:pt>
                <c:pt idx="512">
                  <c:v>7.1159618008185541</c:v>
                </c:pt>
                <c:pt idx="513">
                  <c:v>7.1159618008185541</c:v>
                </c:pt>
                <c:pt idx="514">
                  <c:v>7.1159618008185541</c:v>
                </c:pt>
                <c:pt idx="515">
                  <c:v>7.1159618008185541</c:v>
                </c:pt>
                <c:pt idx="516">
                  <c:v>7.1159618008185541</c:v>
                </c:pt>
                <c:pt idx="517">
                  <c:v>7.1159618008185541</c:v>
                </c:pt>
                <c:pt idx="518">
                  <c:v>7.1159618008185541</c:v>
                </c:pt>
                <c:pt idx="519">
                  <c:v>7.1159618008185541</c:v>
                </c:pt>
                <c:pt idx="520">
                  <c:v>7.1159618008185541</c:v>
                </c:pt>
                <c:pt idx="521">
                  <c:v>7.1159618008185541</c:v>
                </c:pt>
                <c:pt idx="522">
                  <c:v>7.1159618008185541</c:v>
                </c:pt>
                <c:pt idx="523">
                  <c:v>7.1159618008185541</c:v>
                </c:pt>
                <c:pt idx="524">
                  <c:v>7.1159618008185541</c:v>
                </c:pt>
                <c:pt idx="525">
                  <c:v>7.1159618008185541</c:v>
                </c:pt>
                <c:pt idx="526">
                  <c:v>7.1159618008185541</c:v>
                </c:pt>
                <c:pt idx="527">
                  <c:v>7.1159618008185541</c:v>
                </c:pt>
                <c:pt idx="528">
                  <c:v>7.1159618008185541</c:v>
                </c:pt>
                <c:pt idx="529">
                  <c:v>7.1159618008185541</c:v>
                </c:pt>
                <c:pt idx="530">
                  <c:v>7.1159618008185541</c:v>
                </c:pt>
                <c:pt idx="531">
                  <c:v>7.1159618008185541</c:v>
                </c:pt>
                <c:pt idx="532">
                  <c:v>7.1159618008185541</c:v>
                </c:pt>
                <c:pt idx="533">
                  <c:v>7.1159618008185541</c:v>
                </c:pt>
                <c:pt idx="534">
                  <c:v>7.1159618008185541</c:v>
                </c:pt>
                <c:pt idx="535">
                  <c:v>7.1159618008185541</c:v>
                </c:pt>
                <c:pt idx="536">
                  <c:v>7.1159618008185541</c:v>
                </c:pt>
                <c:pt idx="537">
                  <c:v>7.1159618008185541</c:v>
                </c:pt>
                <c:pt idx="538">
                  <c:v>7.1159618008185541</c:v>
                </c:pt>
                <c:pt idx="539">
                  <c:v>7.1159618008185541</c:v>
                </c:pt>
                <c:pt idx="540">
                  <c:v>7.1159618008185541</c:v>
                </c:pt>
                <c:pt idx="541">
                  <c:v>7.1159618008185541</c:v>
                </c:pt>
                <c:pt idx="542">
                  <c:v>7.1159618008185541</c:v>
                </c:pt>
                <c:pt idx="543">
                  <c:v>7.1159618008185541</c:v>
                </c:pt>
                <c:pt idx="544">
                  <c:v>7.1159618008185541</c:v>
                </c:pt>
                <c:pt idx="545">
                  <c:v>7.1159618008185541</c:v>
                </c:pt>
                <c:pt idx="546">
                  <c:v>7.1159618008185541</c:v>
                </c:pt>
                <c:pt idx="547">
                  <c:v>7.1159618008185541</c:v>
                </c:pt>
                <c:pt idx="548">
                  <c:v>7.1159618008185541</c:v>
                </c:pt>
                <c:pt idx="549">
                  <c:v>7.1159618008185541</c:v>
                </c:pt>
                <c:pt idx="550">
                  <c:v>7.1159618008185541</c:v>
                </c:pt>
                <c:pt idx="551">
                  <c:v>7.1159618008185541</c:v>
                </c:pt>
                <c:pt idx="552">
                  <c:v>7.1159618008185541</c:v>
                </c:pt>
                <c:pt idx="553">
                  <c:v>7.1159618008185541</c:v>
                </c:pt>
                <c:pt idx="554">
                  <c:v>7.1159618008185541</c:v>
                </c:pt>
                <c:pt idx="555">
                  <c:v>7.1159618008185541</c:v>
                </c:pt>
                <c:pt idx="556">
                  <c:v>7.1159618008185541</c:v>
                </c:pt>
                <c:pt idx="557">
                  <c:v>7.1159618008185541</c:v>
                </c:pt>
                <c:pt idx="558">
                  <c:v>7.1159618008185541</c:v>
                </c:pt>
                <c:pt idx="559">
                  <c:v>7.1159618008185541</c:v>
                </c:pt>
                <c:pt idx="560">
                  <c:v>7.1159618008185541</c:v>
                </c:pt>
                <c:pt idx="561">
                  <c:v>7.1159618008185541</c:v>
                </c:pt>
                <c:pt idx="562">
                  <c:v>7.1159618008185541</c:v>
                </c:pt>
                <c:pt idx="563">
                  <c:v>7.1159618008185541</c:v>
                </c:pt>
                <c:pt idx="564">
                  <c:v>7.1159618008185541</c:v>
                </c:pt>
                <c:pt idx="565">
                  <c:v>7.1159618008185541</c:v>
                </c:pt>
                <c:pt idx="566">
                  <c:v>7.1159618008185541</c:v>
                </c:pt>
                <c:pt idx="567">
                  <c:v>7.1159618008185541</c:v>
                </c:pt>
                <c:pt idx="568">
                  <c:v>7.1159618008185541</c:v>
                </c:pt>
                <c:pt idx="569">
                  <c:v>7.1159618008185541</c:v>
                </c:pt>
                <c:pt idx="570">
                  <c:v>7.1159618008185541</c:v>
                </c:pt>
                <c:pt idx="571">
                  <c:v>7.1159618008185541</c:v>
                </c:pt>
                <c:pt idx="572">
                  <c:v>7.1159618008185541</c:v>
                </c:pt>
                <c:pt idx="573">
                  <c:v>7.1159618008185541</c:v>
                </c:pt>
                <c:pt idx="574">
                  <c:v>7.1159618008185541</c:v>
                </c:pt>
                <c:pt idx="575">
                  <c:v>7.1159618008185541</c:v>
                </c:pt>
                <c:pt idx="576">
                  <c:v>7.1159618008185541</c:v>
                </c:pt>
                <c:pt idx="577">
                  <c:v>7.1159618008185541</c:v>
                </c:pt>
                <c:pt idx="578">
                  <c:v>7.1159618008185541</c:v>
                </c:pt>
                <c:pt idx="579">
                  <c:v>7.1159618008185541</c:v>
                </c:pt>
                <c:pt idx="580">
                  <c:v>7.1159618008185541</c:v>
                </c:pt>
                <c:pt idx="581">
                  <c:v>7.1159618008185541</c:v>
                </c:pt>
                <c:pt idx="582">
                  <c:v>7.1159618008185541</c:v>
                </c:pt>
                <c:pt idx="583">
                  <c:v>7.1159618008185541</c:v>
                </c:pt>
                <c:pt idx="584">
                  <c:v>7.1159618008185541</c:v>
                </c:pt>
                <c:pt idx="585">
                  <c:v>7.1159618008185541</c:v>
                </c:pt>
                <c:pt idx="586">
                  <c:v>7.1159618008185541</c:v>
                </c:pt>
                <c:pt idx="587">
                  <c:v>7.1159618008185541</c:v>
                </c:pt>
                <c:pt idx="588">
                  <c:v>7.1159618008185541</c:v>
                </c:pt>
                <c:pt idx="589">
                  <c:v>7.1159618008185541</c:v>
                </c:pt>
                <c:pt idx="590">
                  <c:v>7.1159618008185541</c:v>
                </c:pt>
                <c:pt idx="591">
                  <c:v>7.1159618008185541</c:v>
                </c:pt>
                <c:pt idx="592">
                  <c:v>7.1159618008185541</c:v>
                </c:pt>
                <c:pt idx="593">
                  <c:v>7.1159618008185541</c:v>
                </c:pt>
                <c:pt idx="594">
                  <c:v>7.1159618008185541</c:v>
                </c:pt>
                <c:pt idx="595">
                  <c:v>7.1159618008185541</c:v>
                </c:pt>
                <c:pt idx="596">
                  <c:v>7.1159618008185541</c:v>
                </c:pt>
                <c:pt idx="597">
                  <c:v>7.1159618008185541</c:v>
                </c:pt>
                <c:pt idx="598">
                  <c:v>7.1159618008185541</c:v>
                </c:pt>
                <c:pt idx="599">
                  <c:v>7.1159618008185541</c:v>
                </c:pt>
                <c:pt idx="600">
                  <c:v>7.1159618008185541</c:v>
                </c:pt>
                <c:pt idx="601">
                  <c:v>7.1159618008185541</c:v>
                </c:pt>
                <c:pt idx="602">
                  <c:v>7.1159618008185541</c:v>
                </c:pt>
                <c:pt idx="603">
                  <c:v>7.1159618008185541</c:v>
                </c:pt>
                <c:pt idx="604">
                  <c:v>7.1159618008185541</c:v>
                </c:pt>
                <c:pt idx="605">
                  <c:v>7.1159618008185541</c:v>
                </c:pt>
                <c:pt idx="606">
                  <c:v>7.1159618008185541</c:v>
                </c:pt>
                <c:pt idx="607">
                  <c:v>7.1159618008185541</c:v>
                </c:pt>
                <c:pt idx="608">
                  <c:v>7.1159618008185541</c:v>
                </c:pt>
                <c:pt idx="609">
                  <c:v>7.1159618008185541</c:v>
                </c:pt>
                <c:pt idx="610">
                  <c:v>7.1159618008185541</c:v>
                </c:pt>
                <c:pt idx="611">
                  <c:v>7.1159618008185541</c:v>
                </c:pt>
                <c:pt idx="612">
                  <c:v>7.1159618008185541</c:v>
                </c:pt>
                <c:pt idx="613">
                  <c:v>7.1159618008185541</c:v>
                </c:pt>
                <c:pt idx="614">
                  <c:v>7.1159618008185541</c:v>
                </c:pt>
                <c:pt idx="615">
                  <c:v>7.1159618008185541</c:v>
                </c:pt>
                <c:pt idx="616">
                  <c:v>7.1159618008185541</c:v>
                </c:pt>
                <c:pt idx="617">
                  <c:v>7.1159618008185541</c:v>
                </c:pt>
                <c:pt idx="618">
                  <c:v>7.1159618008185541</c:v>
                </c:pt>
                <c:pt idx="619">
                  <c:v>7.1159618008185541</c:v>
                </c:pt>
                <c:pt idx="620">
                  <c:v>7.1159618008185541</c:v>
                </c:pt>
                <c:pt idx="621">
                  <c:v>7.1159618008185541</c:v>
                </c:pt>
                <c:pt idx="622">
                  <c:v>7.1159618008185541</c:v>
                </c:pt>
                <c:pt idx="623">
                  <c:v>7.1159618008185541</c:v>
                </c:pt>
                <c:pt idx="624">
                  <c:v>7.1159618008185541</c:v>
                </c:pt>
                <c:pt idx="625">
                  <c:v>7.1159618008185541</c:v>
                </c:pt>
                <c:pt idx="626">
                  <c:v>7.1159618008185541</c:v>
                </c:pt>
                <c:pt idx="627">
                  <c:v>7.1159618008185541</c:v>
                </c:pt>
                <c:pt idx="628">
                  <c:v>7.1159618008185541</c:v>
                </c:pt>
                <c:pt idx="629">
                  <c:v>7.1159618008185541</c:v>
                </c:pt>
                <c:pt idx="630">
                  <c:v>7.1159618008185541</c:v>
                </c:pt>
                <c:pt idx="631">
                  <c:v>7.1159618008185541</c:v>
                </c:pt>
                <c:pt idx="632">
                  <c:v>7.1159618008185541</c:v>
                </c:pt>
                <c:pt idx="633">
                  <c:v>7.1159618008185541</c:v>
                </c:pt>
                <c:pt idx="634">
                  <c:v>7.1159618008185541</c:v>
                </c:pt>
                <c:pt idx="635">
                  <c:v>7.1159618008185541</c:v>
                </c:pt>
                <c:pt idx="636">
                  <c:v>7.1159618008185541</c:v>
                </c:pt>
                <c:pt idx="637">
                  <c:v>7.1159618008185541</c:v>
                </c:pt>
                <c:pt idx="638">
                  <c:v>7.1159618008185541</c:v>
                </c:pt>
                <c:pt idx="639">
                  <c:v>7.1159618008185541</c:v>
                </c:pt>
                <c:pt idx="640">
                  <c:v>7.1159618008185541</c:v>
                </c:pt>
                <c:pt idx="641">
                  <c:v>7.1159618008185541</c:v>
                </c:pt>
                <c:pt idx="642">
                  <c:v>7.1159618008185541</c:v>
                </c:pt>
                <c:pt idx="643">
                  <c:v>7.1159618008185541</c:v>
                </c:pt>
                <c:pt idx="644">
                  <c:v>7.1159618008185541</c:v>
                </c:pt>
                <c:pt idx="645">
                  <c:v>7.1159618008185541</c:v>
                </c:pt>
                <c:pt idx="646">
                  <c:v>7.1159618008185541</c:v>
                </c:pt>
                <c:pt idx="647">
                  <c:v>7.1159618008185541</c:v>
                </c:pt>
                <c:pt idx="648">
                  <c:v>7.1159618008185541</c:v>
                </c:pt>
                <c:pt idx="649">
                  <c:v>7.1159618008185541</c:v>
                </c:pt>
                <c:pt idx="650">
                  <c:v>7.1159618008185541</c:v>
                </c:pt>
                <c:pt idx="651">
                  <c:v>7.1159618008185541</c:v>
                </c:pt>
                <c:pt idx="652">
                  <c:v>7.1159618008185541</c:v>
                </c:pt>
                <c:pt idx="653">
                  <c:v>7.1159618008185541</c:v>
                </c:pt>
                <c:pt idx="654">
                  <c:v>7.1159618008185541</c:v>
                </c:pt>
                <c:pt idx="655">
                  <c:v>7.1159618008185541</c:v>
                </c:pt>
                <c:pt idx="656">
                  <c:v>7.1159618008185541</c:v>
                </c:pt>
                <c:pt idx="657">
                  <c:v>7.1159618008185541</c:v>
                </c:pt>
                <c:pt idx="658">
                  <c:v>7.1159618008185541</c:v>
                </c:pt>
                <c:pt idx="659">
                  <c:v>7.1159618008185541</c:v>
                </c:pt>
                <c:pt idx="660">
                  <c:v>7.1159618008185541</c:v>
                </c:pt>
                <c:pt idx="661">
                  <c:v>7.1159618008185541</c:v>
                </c:pt>
                <c:pt idx="662">
                  <c:v>7.1159618008185541</c:v>
                </c:pt>
                <c:pt idx="663">
                  <c:v>7.1159618008185541</c:v>
                </c:pt>
                <c:pt idx="664">
                  <c:v>7.1159618008185541</c:v>
                </c:pt>
                <c:pt idx="665">
                  <c:v>7.1159618008185541</c:v>
                </c:pt>
                <c:pt idx="666">
                  <c:v>7.1159618008185541</c:v>
                </c:pt>
                <c:pt idx="667">
                  <c:v>7.1159618008185541</c:v>
                </c:pt>
                <c:pt idx="668">
                  <c:v>7.1159618008185541</c:v>
                </c:pt>
                <c:pt idx="669">
                  <c:v>7.1159618008185541</c:v>
                </c:pt>
                <c:pt idx="670">
                  <c:v>7.1159618008185541</c:v>
                </c:pt>
                <c:pt idx="671">
                  <c:v>7.1159618008185541</c:v>
                </c:pt>
                <c:pt idx="672">
                  <c:v>7.1159618008185541</c:v>
                </c:pt>
                <c:pt idx="673">
                  <c:v>7.1159618008185541</c:v>
                </c:pt>
                <c:pt idx="674">
                  <c:v>7.1159618008185541</c:v>
                </c:pt>
                <c:pt idx="675">
                  <c:v>7.1159618008185541</c:v>
                </c:pt>
                <c:pt idx="676">
                  <c:v>7.1159618008185541</c:v>
                </c:pt>
                <c:pt idx="677">
                  <c:v>7.1159618008185541</c:v>
                </c:pt>
                <c:pt idx="678">
                  <c:v>7.1159618008185541</c:v>
                </c:pt>
                <c:pt idx="679">
                  <c:v>7.1159618008185541</c:v>
                </c:pt>
                <c:pt idx="680">
                  <c:v>7.1159618008185541</c:v>
                </c:pt>
                <c:pt idx="681">
                  <c:v>7.1159618008185541</c:v>
                </c:pt>
                <c:pt idx="682">
                  <c:v>7.1159618008185541</c:v>
                </c:pt>
                <c:pt idx="683">
                  <c:v>7.1159618008185541</c:v>
                </c:pt>
                <c:pt idx="684">
                  <c:v>7.1159618008185541</c:v>
                </c:pt>
                <c:pt idx="685">
                  <c:v>7.1159618008185541</c:v>
                </c:pt>
                <c:pt idx="686">
                  <c:v>7.1159618008185541</c:v>
                </c:pt>
                <c:pt idx="687">
                  <c:v>7.1159618008185541</c:v>
                </c:pt>
                <c:pt idx="688">
                  <c:v>7.1159618008185541</c:v>
                </c:pt>
                <c:pt idx="689">
                  <c:v>7.1159618008185541</c:v>
                </c:pt>
                <c:pt idx="690">
                  <c:v>7.1159618008185541</c:v>
                </c:pt>
                <c:pt idx="691">
                  <c:v>7.1159618008185541</c:v>
                </c:pt>
                <c:pt idx="692">
                  <c:v>7.1159618008185541</c:v>
                </c:pt>
                <c:pt idx="693">
                  <c:v>7.1159618008185541</c:v>
                </c:pt>
                <c:pt idx="694">
                  <c:v>7.1159618008185541</c:v>
                </c:pt>
                <c:pt idx="695">
                  <c:v>7.1159618008185541</c:v>
                </c:pt>
                <c:pt idx="696">
                  <c:v>7.1159618008185541</c:v>
                </c:pt>
                <c:pt idx="697">
                  <c:v>7.1159618008185541</c:v>
                </c:pt>
                <c:pt idx="698">
                  <c:v>7.1159618008185541</c:v>
                </c:pt>
                <c:pt idx="699">
                  <c:v>7.1159618008185541</c:v>
                </c:pt>
                <c:pt idx="700">
                  <c:v>7.1159618008185541</c:v>
                </c:pt>
                <c:pt idx="701">
                  <c:v>7.1159618008185541</c:v>
                </c:pt>
                <c:pt idx="702">
                  <c:v>7.1159618008185541</c:v>
                </c:pt>
                <c:pt idx="703">
                  <c:v>7.1159618008185541</c:v>
                </c:pt>
                <c:pt idx="704">
                  <c:v>7.1159618008185541</c:v>
                </c:pt>
                <c:pt idx="705">
                  <c:v>7.1159618008185541</c:v>
                </c:pt>
                <c:pt idx="706">
                  <c:v>7.1159618008185541</c:v>
                </c:pt>
                <c:pt idx="707">
                  <c:v>7.1159618008185541</c:v>
                </c:pt>
                <c:pt idx="708">
                  <c:v>7.1159618008185541</c:v>
                </c:pt>
                <c:pt idx="709">
                  <c:v>7.1159618008185541</c:v>
                </c:pt>
                <c:pt idx="710">
                  <c:v>7.1159618008185541</c:v>
                </c:pt>
                <c:pt idx="711">
                  <c:v>7.1159618008185541</c:v>
                </c:pt>
                <c:pt idx="712">
                  <c:v>7.1159618008185541</c:v>
                </c:pt>
                <c:pt idx="713">
                  <c:v>7.1159618008185541</c:v>
                </c:pt>
                <c:pt idx="714">
                  <c:v>7.1159618008185541</c:v>
                </c:pt>
                <c:pt idx="715">
                  <c:v>7.1159618008185541</c:v>
                </c:pt>
                <c:pt idx="716">
                  <c:v>7.1159618008185541</c:v>
                </c:pt>
                <c:pt idx="717">
                  <c:v>7.1159618008185541</c:v>
                </c:pt>
                <c:pt idx="718">
                  <c:v>7.1159618008185541</c:v>
                </c:pt>
                <c:pt idx="719">
                  <c:v>7.1159618008185541</c:v>
                </c:pt>
                <c:pt idx="720">
                  <c:v>7.1159618008185541</c:v>
                </c:pt>
                <c:pt idx="721">
                  <c:v>7.1159618008185541</c:v>
                </c:pt>
                <c:pt idx="722">
                  <c:v>7.1159618008185541</c:v>
                </c:pt>
                <c:pt idx="723">
                  <c:v>7.1159618008185541</c:v>
                </c:pt>
                <c:pt idx="724">
                  <c:v>7.1159618008185541</c:v>
                </c:pt>
                <c:pt idx="725">
                  <c:v>7.1159618008185541</c:v>
                </c:pt>
                <c:pt idx="726">
                  <c:v>7.1159618008185541</c:v>
                </c:pt>
                <c:pt idx="727">
                  <c:v>7.1159618008185541</c:v>
                </c:pt>
                <c:pt idx="728">
                  <c:v>7.1159618008185541</c:v>
                </c:pt>
                <c:pt idx="729">
                  <c:v>7.1159618008185541</c:v>
                </c:pt>
                <c:pt idx="730">
                  <c:v>7.1159618008185541</c:v>
                </c:pt>
                <c:pt idx="731">
                  <c:v>7.1159618008185541</c:v>
                </c:pt>
                <c:pt idx="732">
                  <c:v>7.1159618008185541</c:v>
                </c:pt>
                <c:pt idx="733">
                  <c:v>7.1159618008185541</c:v>
                </c:pt>
                <c:pt idx="734">
                  <c:v>7.1159618008185541</c:v>
                </c:pt>
                <c:pt idx="735">
                  <c:v>7.1159618008185541</c:v>
                </c:pt>
                <c:pt idx="736">
                  <c:v>7.1159618008185541</c:v>
                </c:pt>
                <c:pt idx="737">
                  <c:v>7.1159618008185541</c:v>
                </c:pt>
                <c:pt idx="738">
                  <c:v>7.1159618008185541</c:v>
                </c:pt>
                <c:pt idx="739">
                  <c:v>7.1159618008185541</c:v>
                </c:pt>
                <c:pt idx="740">
                  <c:v>7.1159618008185541</c:v>
                </c:pt>
                <c:pt idx="741">
                  <c:v>7.1159618008185541</c:v>
                </c:pt>
                <c:pt idx="742">
                  <c:v>7.1159618008185541</c:v>
                </c:pt>
                <c:pt idx="743">
                  <c:v>7.1159618008185541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C5-44D4-938E-92B87A8B3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8E-4551-B7FF-522C6D9FBB1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'LMS-AQMP1'!$F$4:$F$747</c:f>
              <c:numCache>
                <c:formatCode>General</c:formatCode>
                <c:ptCount val="74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5</c:v>
                </c:pt>
                <c:pt idx="19">
                  <c:v>7</c:v>
                </c:pt>
                <c:pt idx="20">
                  <c:v>10</c:v>
                </c:pt>
                <c:pt idx="21">
                  <c:v>10</c:v>
                </c:pt>
                <c:pt idx="22">
                  <c:v>6</c:v>
                </c:pt>
                <c:pt idx="23">
                  <c:v>7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5</c:v>
                </c:pt>
                <c:pt idx="28">
                  <c:v>3</c:v>
                </c:pt>
                <c:pt idx="29">
                  <c:v>7</c:v>
                </c:pt>
                <c:pt idx="30">
                  <c:v>8</c:v>
                </c:pt>
                <c:pt idx="31">
                  <c:v>7</c:v>
                </c:pt>
                <c:pt idx="32">
                  <c:v>7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5</c:v>
                </c:pt>
                <c:pt idx="37">
                  <c:v>6</c:v>
                </c:pt>
                <c:pt idx="38">
                  <c:v>7</c:v>
                </c:pt>
                <c:pt idx="39">
                  <c:v>6</c:v>
                </c:pt>
                <c:pt idx="40">
                  <c:v>9</c:v>
                </c:pt>
                <c:pt idx="41">
                  <c:v>8</c:v>
                </c:pt>
                <c:pt idx="42">
                  <c:v>9</c:v>
                </c:pt>
                <c:pt idx="43">
                  <c:v>5</c:v>
                </c:pt>
                <c:pt idx="44">
                  <c:v>3</c:v>
                </c:pt>
                <c:pt idx="45">
                  <c:v>3</c:v>
                </c:pt>
                <c:pt idx="46">
                  <c:v>2</c:v>
                </c:pt>
                <c:pt idx="47">
                  <c:v>4</c:v>
                </c:pt>
                <c:pt idx="48">
                  <c:v>5</c:v>
                </c:pt>
                <c:pt idx="49">
                  <c:v>5</c:v>
                </c:pt>
                <c:pt idx="50">
                  <c:v>4</c:v>
                </c:pt>
                <c:pt idx="51">
                  <c:v>4</c:v>
                </c:pt>
                <c:pt idx="52">
                  <c:v>1</c:v>
                </c:pt>
                <c:pt idx="53">
                  <c:v>2</c:v>
                </c:pt>
                <c:pt idx="54">
                  <c:v>4</c:v>
                </c:pt>
                <c:pt idx="55">
                  <c:v>5</c:v>
                </c:pt>
                <c:pt idx="56">
                  <c:v>2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6</c:v>
                </c:pt>
                <c:pt idx="61">
                  <c:v>7</c:v>
                </c:pt>
                <c:pt idx="62">
                  <c:v>6</c:v>
                </c:pt>
                <c:pt idx="63">
                  <c:v>3</c:v>
                </c:pt>
                <c:pt idx="64">
                  <c:v>6</c:v>
                </c:pt>
                <c:pt idx="65">
                  <c:v>6</c:v>
                </c:pt>
                <c:pt idx="66">
                  <c:v>4</c:v>
                </c:pt>
                <c:pt idx="67">
                  <c:v>3</c:v>
                </c:pt>
                <c:pt idx="68">
                  <c:v>6</c:v>
                </c:pt>
                <c:pt idx="69">
                  <c:v>4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5</c:v>
                </c:pt>
                <c:pt idx="80">
                  <c:v>4</c:v>
                </c:pt>
                <c:pt idx="81">
                  <c:v>4</c:v>
                </c:pt>
                <c:pt idx="82">
                  <c:v>7</c:v>
                </c:pt>
                <c:pt idx="83">
                  <c:v>4</c:v>
                </c:pt>
                <c:pt idx="84">
                  <c:v>3</c:v>
                </c:pt>
                <c:pt idx="85">
                  <c:v>4</c:v>
                </c:pt>
                <c:pt idx="86">
                  <c:v>5</c:v>
                </c:pt>
                <c:pt idx="87">
                  <c:v>6</c:v>
                </c:pt>
                <c:pt idx="88">
                  <c:v>7</c:v>
                </c:pt>
                <c:pt idx="89">
                  <c:v>7</c:v>
                </c:pt>
                <c:pt idx="90">
                  <c:v>5</c:v>
                </c:pt>
                <c:pt idx="91">
                  <c:v>3</c:v>
                </c:pt>
                <c:pt idx="92">
                  <c:v>4</c:v>
                </c:pt>
                <c:pt idx="93">
                  <c:v>3</c:v>
                </c:pt>
                <c:pt idx="94">
                  <c:v>3</c:v>
                </c:pt>
                <c:pt idx="95">
                  <c:v>2</c:v>
                </c:pt>
                <c:pt idx="96">
                  <c:v>5</c:v>
                </c:pt>
                <c:pt idx="97">
                  <c:v>7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4</c:v>
                </c:pt>
                <c:pt idx="102">
                  <c:v>3</c:v>
                </c:pt>
                <c:pt idx="103">
                  <c:v>4</c:v>
                </c:pt>
                <c:pt idx="104">
                  <c:v>5</c:v>
                </c:pt>
                <c:pt idx="105">
                  <c:v>7</c:v>
                </c:pt>
                <c:pt idx="106">
                  <c:v>8</c:v>
                </c:pt>
                <c:pt idx="107">
                  <c:v>5</c:v>
                </c:pt>
                <c:pt idx="108">
                  <c:v>7</c:v>
                </c:pt>
                <c:pt idx="109">
                  <c:v>6</c:v>
                </c:pt>
                <c:pt idx="110">
                  <c:v>4</c:v>
                </c:pt>
                <c:pt idx="111">
                  <c:v>2</c:v>
                </c:pt>
                <c:pt idx="112">
                  <c:v>2</c:v>
                </c:pt>
                <c:pt idx="113">
                  <c:v>3</c:v>
                </c:pt>
                <c:pt idx="114">
                  <c:v>6</c:v>
                </c:pt>
                <c:pt idx="115">
                  <c:v>6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11</c:v>
                </c:pt>
                <c:pt idx="121">
                  <c:v>13</c:v>
                </c:pt>
                <c:pt idx="122">
                  <c:v>15</c:v>
                </c:pt>
                <c:pt idx="123">
                  <c:v>9</c:v>
                </c:pt>
                <c:pt idx="124">
                  <c:v>8</c:v>
                </c:pt>
                <c:pt idx="125">
                  <c:v>11</c:v>
                </c:pt>
                <c:pt idx="126">
                  <c:v>12</c:v>
                </c:pt>
                <c:pt idx="127">
                  <c:v>15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18</c:v>
                </c:pt>
                <c:pt idx="132">
                  <c:v>15</c:v>
                </c:pt>
                <c:pt idx="133">
                  <c:v>12</c:v>
                </c:pt>
                <c:pt idx="134">
                  <c:v>13</c:v>
                </c:pt>
                <c:pt idx="135">
                  <c:v>13</c:v>
                </c:pt>
                <c:pt idx="136">
                  <c:v>13</c:v>
                </c:pt>
                <c:pt idx="137">
                  <c:v>11</c:v>
                </c:pt>
                <c:pt idx="138">
                  <c:v>11</c:v>
                </c:pt>
                <c:pt idx="139">
                  <c:v>11</c:v>
                </c:pt>
                <c:pt idx="140">
                  <c:v>12</c:v>
                </c:pt>
                <c:pt idx="141">
                  <c:v>12</c:v>
                </c:pt>
                <c:pt idx="142">
                  <c:v>13</c:v>
                </c:pt>
                <c:pt idx="143">
                  <c:v>13</c:v>
                </c:pt>
                <c:pt idx="144">
                  <c:v>13</c:v>
                </c:pt>
                <c:pt idx="145">
                  <c:v>14</c:v>
                </c:pt>
                <c:pt idx="146">
                  <c:v>15</c:v>
                </c:pt>
                <c:pt idx="147">
                  <c:v>15</c:v>
                </c:pt>
                <c:pt idx="148">
                  <c:v>14</c:v>
                </c:pt>
                <c:pt idx="149">
                  <c:v>12</c:v>
                </c:pt>
                <c:pt idx="150">
                  <c:v>11</c:v>
                </c:pt>
                <c:pt idx="151">
                  <c:v>13</c:v>
                </c:pt>
                <c:pt idx="152">
                  <c:v>12</c:v>
                </c:pt>
                <c:pt idx="153">
                  <c:v>7</c:v>
                </c:pt>
                <c:pt idx="154">
                  <c:v>7</c:v>
                </c:pt>
                <c:pt idx="155">
                  <c:v>10</c:v>
                </c:pt>
                <c:pt idx="156">
                  <c:v>7</c:v>
                </c:pt>
                <c:pt idx="157">
                  <c:v>9</c:v>
                </c:pt>
                <c:pt idx="158">
                  <c:v>5</c:v>
                </c:pt>
                <c:pt idx="159">
                  <c:v>2</c:v>
                </c:pt>
                <c:pt idx="160">
                  <c:v>1</c:v>
                </c:pt>
                <c:pt idx="161">
                  <c:v>3</c:v>
                </c:pt>
                <c:pt idx="162">
                  <c:v>5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9</c:v>
                </c:pt>
                <c:pt idx="167">
                  <c:v>10</c:v>
                </c:pt>
                <c:pt idx="168">
                  <c:v>9</c:v>
                </c:pt>
                <c:pt idx="169">
                  <c:v>5</c:v>
                </c:pt>
                <c:pt idx="170">
                  <c:v>7</c:v>
                </c:pt>
                <c:pt idx="171">
                  <c:v>10</c:v>
                </c:pt>
                <c:pt idx="172">
                  <c:v>13</c:v>
                </c:pt>
                <c:pt idx="173">
                  <c:v>10</c:v>
                </c:pt>
                <c:pt idx="174">
                  <c:v>8</c:v>
                </c:pt>
                <c:pt idx="175">
                  <c:v>7</c:v>
                </c:pt>
                <c:pt idx="176">
                  <c:v>6</c:v>
                </c:pt>
                <c:pt idx="177">
                  <c:v>5</c:v>
                </c:pt>
                <c:pt idx="178">
                  <c:v>4</c:v>
                </c:pt>
                <c:pt idx="179">
                  <c:v>3</c:v>
                </c:pt>
                <c:pt idx="180">
                  <c:v>4</c:v>
                </c:pt>
                <c:pt idx="181">
                  <c:v>3</c:v>
                </c:pt>
                <c:pt idx="182">
                  <c:v>3</c:v>
                </c:pt>
                <c:pt idx="183">
                  <c:v>4</c:v>
                </c:pt>
                <c:pt idx="184">
                  <c:v>6</c:v>
                </c:pt>
                <c:pt idx="185">
                  <c:v>5</c:v>
                </c:pt>
                <c:pt idx="186">
                  <c:v>3</c:v>
                </c:pt>
                <c:pt idx="187">
                  <c:v>4</c:v>
                </c:pt>
                <c:pt idx="188">
                  <c:v>4</c:v>
                </c:pt>
                <c:pt idx="189">
                  <c:v>4</c:v>
                </c:pt>
                <c:pt idx="190">
                  <c:v>2</c:v>
                </c:pt>
                <c:pt idx="191">
                  <c:v>2</c:v>
                </c:pt>
                <c:pt idx="192">
                  <c:v>3</c:v>
                </c:pt>
                <c:pt idx="193">
                  <c:v>2</c:v>
                </c:pt>
                <c:pt idx="194">
                  <c:v>2</c:v>
                </c:pt>
                <c:pt idx="195">
                  <c:v>1</c:v>
                </c:pt>
                <c:pt idx="196">
                  <c:v>4</c:v>
                </c:pt>
                <c:pt idx="197">
                  <c:v>8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8</c:v>
                </c:pt>
                <c:pt idx="202">
                  <c:v>6</c:v>
                </c:pt>
                <c:pt idx="203">
                  <c:v>7</c:v>
                </c:pt>
                <c:pt idx="204">
                  <c:v>7</c:v>
                </c:pt>
                <c:pt idx="205">
                  <c:v>6</c:v>
                </c:pt>
                <c:pt idx="206">
                  <c:v>5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8</c:v>
                </c:pt>
                <c:pt idx="211">
                  <c:v>12</c:v>
                </c:pt>
                <c:pt idx="212">
                  <c:v>12</c:v>
                </c:pt>
                <c:pt idx="213">
                  <c:v>11</c:v>
                </c:pt>
                <c:pt idx="214">
                  <c:v>12</c:v>
                </c:pt>
                <c:pt idx="215">
                  <c:v>13</c:v>
                </c:pt>
                <c:pt idx="216">
                  <c:v>15</c:v>
                </c:pt>
                <c:pt idx="217">
                  <c:v>14</c:v>
                </c:pt>
                <c:pt idx="218">
                  <c:v>14</c:v>
                </c:pt>
                <c:pt idx="219">
                  <c:v>14</c:v>
                </c:pt>
                <c:pt idx="220">
                  <c:v>15</c:v>
                </c:pt>
                <c:pt idx="221">
                  <c:v>13</c:v>
                </c:pt>
                <c:pt idx="222">
                  <c:v>12</c:v>
                </c:pt>
                <c:pt idx="223">
                  <c:v>12</c:v>
                </c:pt>
                <c:pt idx="224">
                  <c:v>12</c:v>
                </c:pt>
                <c:pt idx="225">
                  <c:v>11</c:v>
                </c:pt>
                <c:pt idx="226">
                  <c:v>13</c:v>
                </c:pt>
                <c:pt idx="227">
                  <c:v>14</c:v>
                </c:pt>
                <c:pt idx="228">
                  <c:v>13</c:v>
                </c:pt>
                <c:pt idx="229">
                  <c:v>14</c:v>
                </c:pt>
                <c:pt idx="230">
                  <c:v>14</c:v>
                </c:pt>
                <c:pt idx="231">
                  <c:v>14</c:v>
                </c:pt>
                <c:pt idx="232">
                  <c:v>13</c:v>
                </c:pt>
                <c:pt idx="233">
                  <c:v>13</c:v>
                </c:pt>
                <c:pt idx="234">
                  <c:v>14</c:v>
                </c:pt>
                <c:pt idx="235">
                  <c:v>9</c:v>
                </c:pt>
                <c:pt idx="236">
                  <c:v>10</c:v>
                </c:pt>
                <c:pt idx="237">
                  <c:v>10</c:v>
                </c:pt>
                <c:pt idx="238">
                  <c:v>13</c:v>
                </c:pt>
                <c:pt idx="239">
                  <c:v>15</c:v>
                </c:pt>
                <c:pt idx="240">
                  <c:v>14</c:v>
                </c:pt>
                <c:pt idx="241">
                  <c:v>16</c:v>
                </c:pt>
                <c:pt idx="242">
                  <c:v>15</c:v>
                </c:pt>
                <c:pt idx="243">
                  <c:v>15</c:v>
                </c:pt>
                <c:pt idx="244">
                  <c:v>14</c:v>
                </c:pt>
                <c:pt idx="245">
                  <c:v>14</c:v>
                </c:pt>
                <c:pt idx="246">
                  <c:v>14</c:v>
                </c:pt>
                <c:pt idx="247">
                  <c:v>13</c:v>
                </c:pt>
                <c:pt idx="248">
                  <c:v>15</c:v>
                </c:pt>
                <c:pt idx="249">
                  <c:v>14</c:v>
                </c:pt>
                <c:pt idx="250">
                  <c:v>14</c:v>
                </c:pt>
                <c:pt idx="251">
                  <c:v>12</c:v>
                </c:pt>
                <c:pt idx="252">
                  <c:v>13</c:v>
                </c:pt>
                <c:pt idx="253">
                  <c:v>11</c:v>
                </c:pt>
                <c:pt idx="254">
                  <c:v>4</c:v>
                </c:pt>
                <c:pt idx="255">
                  <c:v>10</c:v>
                </c:pt>
                <c:pt idx="256">
                  <c:v>11</c:v>
                </c:pt>
                <c:pt idx="257">
                  <c:v>11</c:v>
                </c:pt>
                <c:pt idx="258">
                  <c:v>10</c:v>
                </c:pt>
                <c:pt idx="259">
                  <c:v>10</c:v>
                </c:pt>
                <c:pt idx="260">
                  <c:v>12</c:v>
                </c:pt>
                <c:pt idx="261">
                  <c:v>6</c:v>
                </c:pt>
                <c:pt idx="262">
                  <c:v>10</c:v>
                </c:pt>
                <c:pt idx="263">
                  <c:v>13</c:v>
                </c:pt>
                <c:pt idx="264">
                  <c:v>14</c:v>
                </c:pt>
                <c:pt idx="265">
                  <c:v>13</c:v>
                </c:pt>
                <c:pt idx="266">
                  <c:v>12</c:v>
                </c:pt>
                <c:pt idx="267">
                  <c:v>12</c:v>
                </c:pt>
                <c:pt idx="268">
                  <c:v>12</c:v>
                </c:pt>
                <c:pt idx="269">
                  <c:v>12</c:v>
                </c:pt>
                <c:pt idx="270">
                  <c:v>11</c:v>
                </c:pt>
                <c:pt idx="271">
                  <c:v>9</c:v>
                </c:pt>
                <c:pt idx="272">
                  <c:v>11</c:v>
                </c:pt>
                <c:pt idx="273">
                  <c:v>9</c:v>
                </c:pt>
                <c:pt idx="274">
                  <c:v>4</c:v>
                </c:pt>
                <c:pt idx="275">
                  <c:v>3</c:v>
                </c:pt>
                <c:pt idx="276">
                  <c:v>4</c:v>
                </c:pt>
                <c:pt idx="277">
                  <c:v>3</c:v>
                </c:pt>
                <c:pt idx="278">
                  <c:v>2</c:v>
                </c:pt>
                <c:pt idx="279">
                  <c:v>6</c:v>
                </c:pt>
                <c:pt idx="280">
                  <c:v>6</c:v>
                </c:pt>
                <c:pt idx="281">
                  <c:v>1</c:v>
                </c:pt>
                <c:pt idx="282">
                  <c:v>2</c:v>
                </c:pt>
                <c:pt idx="283">
                  <c:v>5</c:v>
                </c:pt>
                <c:pt idx="284">
                  <c:v>7</c:v>
                </c:pt>
                <c:pt idx="285">
                  <c:v>6</c:v>
                </c:pt>
                <c:pt idx="286">
                  <c:v>8</c:v>
                </c:pt>
                <c:pt idx="287">
                  <c:v>10</c:v>
                </c:pt>
                <c:pt idx="288">
                  <c:v>12</c:v>
                </c:pt>
                <c:pt idx="289">
                  <c:v>10</c:v>
                </c:pt>
                <c:pt idx="290">
                  <c:v>6</c:v>
                </c:pt>
                <c:pt idx="291">
                  <c:v>4</c:v>
                </c:pt>
                <c:pt idx="292">
                  <c:v>4</c:v>
                </c:pt>
                <c:pt idx="293">
                  <c:v>2</c:v>
                </c:pt>
                <c:pt idx="294">
                  <c:v>1</c:v>
                </c:pt>
                <c:pt idx="295">
                  <c:v>1</c:v>
                </c:pt>
                <c:pt idx="296">
                  <c:v>2</c:v>
                </c:pt>
                <c:pt idx="297">
                  <c:v>1</c:v>
                </c:pt>
                <c:pt idx="298">
                  <c:v>2</c:v>
                </c:pt>
                <c:pt idx="299">
                  <c:v>20</c:v>
                </c:pt>
                <c:pt idx="300">
                  <c:v>17</c:v>
                </c:pt>
                <c:pt idx="301">
                  <c:v>8</c:v>
                </c:pt>
                <c:pt idx="302">
                  <c:v>5</c:v>
                </c:pt>
                <c:pt idx="303">
                  <c:v>6</c:v>
                </c:pt>
                <c:pt idx="304">
                  <c:v>5</c:v>
                </c:pt>
                <c:pt idx="305">
                  <c:v>7</c:v>
                </c:pt>
                <c:pt idx="306">
                  <c:v>8</c:v>
                </c:pt>
                <c:pt idx="307">
                  <c:v>9</c:v>
                </c:pt>
                <c:pt idx="308">
                  <c:v>8</c:v>
                </c:pt>
                <c:pt idx="309">
                  <c:v>9</c:v>
                </c:pt>
                <c:pt idx="310">
                  <c:v>8</c:v>
                </c:pt>
                <c:pt idx="311">
                  <c:v>6</c:v>
                </c:pt>
                <c:pt idx="312">
                  <c:v>10</c:v>
                </c:pt>
                <c:pt idx="313">
                  <c:v>7</c:v>
                </c:pt>
                <c:pt idx="314">
                  <c:v>4</c:v>
                </c:pt>
                <c:pt idx="315">
                  <c:v>5</c:v>
                </c:pt>
                <c:pt idx="316">
                  <c:v>7</c:v>
                </c:pt>
                <c:pt idx="317">
                  <c:v>5</c:v>
                </c:pt>
                <c:pt idx="318">
                  <c:v>4</c:v>
                </c:pt>
                <c:pt idx="319">
                  <c:v>6</c:v>
                </c:pt>
                <c:pt idx="320">
                  <c:v>6</c:v>
                </c:pt>
                <c:pt idx="321">
                  <c:v>6</c:v>
                </c:pt>
                <c:pt idx="322">
                  <c:v>5</c:v>
                </c:pt>
                <c:pt idx="323">
                  <c:v>6</c:v>
                </c:pt>
                <c:pt idx="324">
                  <c:v>10</c:v>
                </c:pt>
                <c:pt idx="325">
                  <c:v>11</c:v>
                </c:pt>
                <c:pt idx="326">
                  <c:v>9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9</c:v>
                </c:pt>
                <c:pt idx="331">
                  <c:v>9</c:v>
                </c:pt>
                <c:pt idx="332">
                  <c:v>10</c:v>
                </c:pt>
                <c:pt idx="333">
                  <c:v>10</c:v>
                </c:pt>
                <c:pt idx="334">
                  <c:v>11</c:v>
                </c:pt>
                <c:pt idx="335">
                  <c:v>11</c:v>
                </c:pt>
                <c:pt idx="336">
                  <c:v>12</c:v>
                </c:pt>
                <c:pt idx="337">
                  <c:v>13</c:v>
                </c:pt>
                <c:pt idx="338">
                  <c:v>12</c:v>
                </c:pt>
                <c:pt idx="339">
                  <c:v>11</c:v>
                </c:pt>
                <c:pt idx="340">
                  <c:v>12</c:v>
                </c:pt>
                <c:pt idx="341">
                  <c:v>11</c:v>
                </c:pt>
                <c:pt idx="342">
                  <c:v>13</c:v>
                </c:pt>
                <c:pt idx="343">
                  <c:v>12</c:v>
                </c:pt>
                <c:pt idx="344">
                  <c:v>13</c:v>
                </c:pt>
                <c:pt idx="345">
                  <c:v>14</c:v>
                </c:pt>
                <c:pt idx="346">
                  <c:v>13</c:v>
                </c:pt>
                <c:pt idx="347">
                  <c:v>13</c:v>
                </c:pt>
                <c:pt idx="348">
                  <c:v>15</c:v>
                </c:pt>
                <c:pt idx="349">
                  <c:v>14</c:v>
                </c:pt>
                <c:pt idx="350">
                  <c:v>14</c:v>
                </c:pt>
                <c:pt idx="351">
                  <c:v>14</c:v>
                </c:pt>
                <c:pt idx="352">
                  <c:v>9</c:v>
                </c:pt>
                <c:pt idx="353">
                  <c:v>12</c:v>
                </c:pt>
                <c:pt idx="354">
                  <c:v>14</c:v>
                </c:pt>
                <c:pt idx="355">
                  <c:v>17</c:v>
                </c:pt>
                <c:pt idx="356">
                  <c:v>16</c:v>
                </c:pt>
                <c:pt idx="357">
                  <c:v>15</c:v>
                </c:pt>
                <c:pt idx="358">
                  <c:v>17</c:v>
                </c:pt>
                <c:pt idx="359">
                  <c:v>12</c:v>
                </c:pt>
                <c:pt idx="360">
                  <c:v>11</c:v>
                </c:pt>
                <c:pt idx="361">
                  <c:v>13</c:v>
                </c:pt>
                <c:pt idx="362">
                  <c:v>14</c:v>
                </c:pt>
                <c:pt idx="363">
                  <c:v>13</c:v>
                </c:pt>
                <c:pt idx="364">
                  <c:v>13</c:v>
                </c:pt>
                <c:pt idx="365">
                  <c:v>12</c:v>
                </c:pt>
                <c:pt idx="366">
                  <c:v>11</c:v>
                </c:pt>
                <c:pt idx="367">
                  <c:v>13</c:v>
                </c:pt>
                <c:pt idx="368">
                  <c:v>15</c:v>
                </c:pt>
                <c:pt idx="369">
                  <c:v>15</c:v>
                </c:pt>
                <c:pt idx="370">
                  <c:v>17</c:v>
                </c:pt>
                <c:pt idx="371">
                  <c:v>13</c:v>
                </c:pt>
                <c:pt idx="372">
                  <c:v>7</c:v>
                </c:pt>
                <c:pt idx="373">
                  <c:v>7</c:v>
                </c:pt>
                <c:pt idx="374">
                  <c:v>10</c:v>
                </c:pt>
                <c:pt idx="375">
                  <c:v>9</c:v>
                </c:pt>
                <c:pt idx="376">
                  <c:v>5</c:v>
                </c:pt>
                <c:pt idx="377">
                  <c:v>5</c:v>
                </c:pt>
                <c:pt idx="378">
                  <c:v>6</c:v>
                </c:pt>
                <c:pt idx="379">
                  <c:v>4</c:v>
                </c:pt>
                <c:pt idx="380">
                  <c:v>7</c:v>
                </c:pt>
                <c:pt idx="381">
                  <c:v>6</c:v>
                </c:pt>
                <c:pt idx="382">
                  <c:v>11</c:v>
                </c:pt>
                <c:pt idx="383">
                  <c:v>13</c:v>
                </c:pt>
                <c:pt idx="384">
                  <c:v>10</c:v>
                </c:pt>
                <c:pt idx="385">
                  <c:v>8</c:v>
                </c:pt>
                <c:pt idx="386">
                  <c:v>4</c:v>
                </c:pt>
                <c:pt idx="387">
                  <c:v>6</c:v>
                </c:pt>
                <c:pt idx="388">
                  <c:v>5</c:v>
                </c:pt>
                <c:pt idx="389">
                  <c:v>4</c:v>
                </c:pt>
                <c:pt idx="390">
                  <c:v>5</c:v>
                </c:pt>
                <c:pt idx="391">
                  <c:v>2</c:v>
                </c:pt>
                <c:pt idx="392">
                  <c:v>4</c:v>
                </c:pt>
                <c:pt idx="393">
                  <c:v>3</c:v>
                </c:pt>
                <c:pt idx="394">
                  <c:v>6</c:v>
                </c:pt>
                <c:pt idx="395">
                  <c:v>9</c:v>
                </c:pt>
                <c:pt idx="396">
                  <c:v>9</c:v>
                </c:pt>
                <c:pt idx="397">
                  <c:v>9</c:v>
                </c:pt>
                <c:pt idx="398">
                  <c:v>11</c:v>
                </c:pt>
                <c:pt idx="399">
                  <c:v>8</c:v>
                </c:pt>
                <c:pt idx="400">
                  <c:v>8</c:v>
                </c:pt>
                <c:pt idx="401">
                  <c:v>8</c:v>
                </c:pt>
                <c:pt idx="402">
                  <c:v>6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7</c:v>
                </c:pt>
                <c:pt idx="408">
                  <c:v>8</c:v>
                </c:pt>
                <c:pt idx="409">
                  <c:v>7</c:v>
                </c:pt>
                <c:pt idx="410">
                  <c:v>3</c:v>
                </c:pt>
                <c:pt idx="411">
                  <c:v>2</c:v>
                </c:pt>
                <c:pt idx="412">
                  <c:v>2</c:v>
                </c:pt>
                <c:pt idx="413">
                  <c:v>3</c:v>
                </c:pt>
                <c:pt idx="414">
                  <c:v>4</c:v>
                </c:pt>
                <c:pt idx="415">
                  <c:v>5</c:v>
                </c:pt>
                <c:pt idx="416">
                  <c:v>6</c:v>
                </c:pt>
                <c:pt idx="417">
                  <c:v>7</c:v>
                </c:pt>
                <c:pt idx="418">
                  <c:v>7</c:v>
                </c:pt>
                <c:pt idx="419">
                  <c:v>7</c:v>
                </c:pt>
                <c:pt idx="420">
                  <c:v>4</c:v>
                </c:pt>
                <c:pt idx="421">
                  <c:v>5</c:v>
                </c:pt>
                <c:pt idx="422">
                  <c:v>4</c:v>
                </c:pt>
                <c:pt idx="423">
                  <c:v>2</c:v>
                </c:pt>
                <c:pt idx="424">
                  <c:v>3</c:v>
                </c:pt>
                <c:pt idx="425">
                  <c:v>5</c:v>
                </c:pt>
                <c:pt idx="426">
                  <c:v>5</c:v>
                </c:pt>
                <c:pt idx="427">
                  <c:v>4</c:v>
                </c:pt>
                <c:pt idx="428">
                  <c:v>9</c:v>
                </c:pt>
                <c:pt idx="429">
                  <c:v>5</c:v>
                </c:pt>
                <c:pt idx="430">
                  <c:v>1</c:v>
                </c:pt>
                <c:pt idx="431">
                  <c:v>4</c:v>
                </c:pt>
                <c:pt idx="432">
                  <c:v>5</c:v>
                </c:pt>
                <c:pt idx="433">
                  <c:v>3</c:v>
                </c:pt>
                <c:pt idx="434">
                  <c:v>8</c:v>
                </c:pt>
                <c:pt idx="435">
                  <c:v>3</c:v>
                </c:pt>
                <c:pt idx="436">
                  <c:v>6</c:v>
                </c:pt>
                <c:pt idx="437">
                  <c:v>2</c:v>
                </c:pt>
                <c:pt idx="438">
                  <c:v>2</c:v>
                </c:pt>
                <c:pt idx="439">
                  <c:v>3</c:v>
                </c:pt>
                <c:pt idx="440">
                  <c:v>5</c:v>
                </c:pt>
                <c:pt idx="441">
                  <c:v>6</c:v>
                </c:pt>
                <c:pt idx="442">
                  <c:v>7</c:v>
                </c:pt>
                <c:pt idx="443">
                  <c:v>7</c:v>
                </c:pt>
                <c:pt idx="444">
                  <c:v>6</c:v>
                </c:pt>
                <c:pt idx="445">
                  <c:v>7</c:v>
                </c:pt>
                <c:pt idx="446">
                  <c:v>12</c:v>
                </c:pt>
                <c:pt idx="447">
                  <c:v>16</c:v>
                </c:pt>
                <c:pt idx="448">
                  <c:v>12</c:v>
                </c:pt>
                <c:pt idx="449">
                  <c:v>8</c:v>
                </c:pt>
                <c:pt idx="450">
                  <c:v>10</c:v>
                </c:pt>
                <c:pt idx="451">
                  <c:v>10</c:v>
                </c:pt>
                <c:pt idx="452">
                  <c:v>6</c:v>
                </c:pt>
                <c:pt idx="453">
                  <c:v>7</c:v>
                </c:pt>
                <c:pt idx="454">
                  <c:v>8</c:v>
                </c:pt>
                <c:pt idx="455">
                  <c:v>7</c:v>
                </c:pt>
                <c:pt idx="456">
                  <c:v>6</c:v>
                </c:pt>
                <c:pt idx="457">
                  <c:v>6</c:v>
                </c:pt>
                <c:pt idx="458">
                  <c:v>7</c:v>
                </c:pt>
                <c:pt idx="459">
                  <c:v>7</c:v>
                </c:pt>
                <c:pt idx="460">
                  <c:v>4</c:v>
                </c:pt>
                <c:pt idx="461">
                  <c:v>2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3</c:v>
                </c:pt>
                <c:pt idx="468">
                  <c:v>5</c:v>
                </c:pt>
                <c:pt idx="469">
                  <c:v>4</c:v>
                </c:pt>
                <c:pt idx="470">
                  <c:v>6</c:v>
                </c:pt>
                <c:pt idx="471">
                  <c:v>9</c:v>
                </c:pt>
                <c:pt idx="472">
                  <c:v>11</c:v>
                </c:pt>
                <c:pt idx="473">
                  <c:v>5</c:v>
                </c:pt>
                <c:pt idx="474">
                  <c:v>6</c:v>
                </c:pt>
                <c:pt idx="475">
                  <c:v>8</c:v>
                </c:pt>
                <c:pt idx="476">
                  <c:v>9</c:v>
                </c:pt>
                <c:pt idx="477">
                  <c:v>9</c:v>
                </c:pt>
                <c:pt idx="478">
                  <c:v>9</c:v>
                </c:pt>
                <c:pt idx="479">
                  <c:v>13</c:v>
                </c:pt>
                <c:pt idx="480">
                  <c:v>11</c:v>
                </c:pt>
                <c:pt idx="481">
                  <c:v>13</c:v>
                </c:pt>
                <c:pt idx="482">
                  <c:v>12</c:v>
                </c:pt>
                <c:pt idx="483">
                  <c:v>14</c:v>
                </c:pt>
                <c:pt idx="484">
                  <c:v>13</c:v>
                </c:pt>
                <c:pt idx="485">
                  <c:v>15</c:v>
                </c:pt>
                <c:pt idx="486">
                  <c:v>14</c:v>
                </c:pt>
                <c:pt idx="487">
                  <c:v>14</c:v>
                </c:pt>
                <c:pt idx="488">
                  <c:v>15</c:v>
                </c:pt>
                <c:pt idx="489">
                  <c:v>13</c:v>
                </c:pt>
                <c:pt idx="490">
                  <c:v>16</c:v>
                </c:pt>
                <c:pt idx="491">
                  <c:v>17</c:v>
                </c:pt>
                <c:pt idx="492">
                  <c:v>14</c:v>
                </c:pt>
                <c:pt idx="493">
                  <c:v>13</c:v>
                </c:pt>
                <c:pt idx="494">
                  <c:v>11</c:v>
                </c:pt>
                <c:pt idx="495">
                  <c:v>8</c:v>
                </c:pt>
                <c:pt idx="496">
                  <c:v>11</c:v>
                </c:pt>
                <c:pt idx="497">
                  <c:v>15</c:v>
                </c:pt>
                <c:pt idx="498">
                  <c:v>16</c:v>
                </c:pt>
                <c:pt idx="499">
                  <c:v>11</c:v>
                </c:pt>
                <c:pt idx="500">
                  <c:v>4</c:v>
                </c:pt>
                <c:pt idx="501">
                  <c:v>3</c:v>
                </c:pt>
                <c:pt idx="502">
                  <c:v>6</c:v>
                </c:pt>
                <c:pt idx="503">
                  <c:v>10</c:v>
                </c:pt>
                <c:pt idx="504">
                  <c:v>12</c:v>
                </c:pt>
                <c:pt idx="505">
                  <c:v>11</c:v>
                </c:pt>
                <c:pt idx="506">
                  <c:v>17</c:v>
                </c:pt>
                <c:pt idx="507">
                  <c:v>20</c:v>
                </c:pt>
                <c:pt idx="508">
                  <c:v>20</c:v>
                </c:pt>
                <c:pt idx="509">
                  <c:v>19</c:v>
                </c:pt>
                <c:pt idx="510">
                  <c:v>19</c:v>
                </c:pt>
                <c:pt idx="511">
                  <c:v>20</c:v>
                </c:pt>
                <c:pt idx="512">
                  <c:v>19</c:v>
                </c:pt>
                <c:pt idx="513">
                  <c:v>19</c:v>
                </c:pt>
                <c:pt idx="514">
                  <c:v>20</c:v>
                </c:pt>
                <c:pt idx="515">
                  <c:v>21</c:v>
                </c:pt>
                <c:pt idx="516">
                  <c:v>19</c:v>
                </c:pt>
                <c:pt idx="517">
                  <c:v>19</c:v>
                </c:pt>
                <c:pt idx="518">
                  <c:v>20</c:v>
                </c:pt>
                <c:pt idx="519">
                  <c:v>11</c:v>
                </c:pt>
                <c:pt idx="520">
                  <c:v>14</c:v>
                </c:pt>
                <c:pt idx="521">
                  <c:v>20</c:v>
                </c:pt>
                <c:pt idx="522">
                  <c:v>14</c:v>
                </c:pt>
                <c:pt idx="523">
                  <c:v>16</c:v>
                </c:pt>
                <c:pt idx="524">
                  <c:v>17</c:v>
                </c:pt>
                <c:pt idx="525">
                  <c:v>18</c:v>
                </c:pt>
                <c:pt idx="526">
                  <c:v>19</c:v>
                </c:pt>
                <c:pt idx="527">
                  <c:v>23</c:v>
                </c:pt>
                <c:pt idx="528">
                  <c:v>24</c:v>
                </c:pt>
                <c:pt idx="529">
                  <c:v>24</c:v>
                </c:pt>
                <c:pt idx="530">
                  <c:v>24</c:v>
                </c:pt>
                <c:pt idx="531">
                  <c:v>30</c:v>
                </c:pt>
                <c:pt idx="532">
                  <c:v>28</c:v>
                </c:pt>
                <c:pt idx="533">
                  <c:v>29</c:v>
                </c:pt>
                <c:pt idx="534">
                  <c:v>30</c:v>
                </c:pt>
                <c:pt idx="535">
                  <c:v>29</c:v>
                </c:pt>
                <c:pt idx="536">
                  <c:v>27</c:v>
                </c:pt>
                <c:pt idx="537">
                  <c:v>22</c:v>
                </c:pt>
                <c:pt idx="538">
                  <c:v>22</c:v>
                </c:pt>
                <c:pt idx="539">
                  <c:v>26</c:v>
                </c:pt>
                <c:pt idx="540">
                  <c:v>28</c:v>
                </c:pt>
                <c:pt idx="541">
                  <c:v>24</c:v>
                </c:pt>
                <c:pt idx="542">
                  <c:v>22</c:v>
                </c:pt>
                <c:pt idx="543">
                  <c:v>18</c:v>
                </c:pt>
                <c:pt idx="544">
                  <c:v>16</c:v>
                </c:pt>
                <c:pt idx="545">
                  <c:v>18</c:v>
                </c:pt>
                <c:pt idx="546">
                  <c:v>18</c:v>
                </c:pt>
                <c:pt idx="547">
                  <c:v>16</c:v>
                </c:pt>
                <c:pt idx="548">
                  <c:v>18</c:v>
                </c:pt>
                <c:pt idx="549">
                  <c:v>16</c:v>
                </c:pt>
                <c:pt idx="550">
                  <c:v>14</c:v>
                </c:pt>
                <c:pt idx="551">
                  <c:v>12</c:v>
                </c:pt>
                <c:pt idx="552">
                  <c:v>10</c:v>
                </c:pt>
                <c:pt idx="553">
                  <c:v>9</c:v>
                </c:pt>
                <c:pt idx="554">
                  <c:v>8</c:v>
                </c:pt>
                <c:pt idx="555">
                  <c:v>8</c:v>
                </c:pt>
                <c:pt idx="556">
                  <c:v>9</c:v>
                </c:pt>
                <c:pt idx="557">
                  <c:v>9</c:v>
                </c:pt>
                <c:pt idx="558">
                  <c:v>9</c:v>
                </c:pt>
                <c:pt idx="559">
                  <c:v>8</c:v>
                </c:pt>
                <c:pt idx="560">
                  <c:v>9</c:v>
                </c:pt>
                <c:pt idx="561">
                  <c:v>8</c:v>
                </c:pt>
                <c:pt idx="562">
                  <c:v>7</c:v>
                </c:pt>
                <c:pt idx="563">
                  <c:v>8</c:v>
                </c:pt>
                <c:pt idx="564">
                  <c:v>5</c:v>
                </c:pt>
                <c:pt idx="565">
                  <c:v>4</c:v>
                </c:pt>
                <c:pt idx="566">
                  <c:v>4</c:v>
                </c:pt>
                <c:pt idx="567">
                  <c:v>4</c:v>
                </c:pt>
                <c:pt idx="568">
                  <c:v>4</c:v>
                </c:pt>
                <c:pt idx="569">
                  <c:v>2</c:v>
                </c:pt>
                <c:pt idx="570">
                  <c:v>3</c:v>
                </c:pt>
                <c:pt idx="571">
                  <c:v>3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3</c:v>
                </c:pt>
                <c:pt idx="576">
                  <c:v>3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4</c:v>
                </c:pt>
                <c:pt idx="584">
                  <c:v>4</c:v>
                </c:pt>
                <c:pt idx="585">
                  <c:v>6</c:v>
                </c:pt>
                <c:pt idx="586">
                  <c:v>7</c:v>
                </c:pt>
                <c:pt idx="587">
                  <c:v>7</c:v>
                </c:pt>
                <c:pt idx="588">
                  <c:v>7</c:v>
                </c:pt>
                <c:pt idx="589">
                  <c:v>6</c:v>
                </c:pt>
                <c:pt idx="590">
                  <c:v>5</c:v>
                </c:pt>
                <c:pt idx="591">
                  <c:v>4</c:v>
                </c:pt>
                <c:pt idx="592">
                  <c:v>3</c:v>
                </c:pt>
                <c:pt idx="593">
                  <c:v>3</c:v>
                </c:pt>
                <c:pt idx="594">
                  <c:v>4</c:v>
                </c:pt>
                <c:pt idx="595">
                  <c:v>5</c:v>
                </c:pt>
                <c:pt idx="596">
                  <c:v>4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5</c:v>
                </c:pt>
                <c:pt idx="601">
                  <c:v>7</c:v>
                </c:pt>
                <c:pt idx="602">
                  <c:v>7</c:v>
                </c:pt>
                <c:pt idx="603">
                  <c:v>8</c:v>
                </c:pt>
                <c:pt idx="604">
                  <c:v>7</c:v>
                </c:pt>
                <c:pt idx="605">
                  <c:v>7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6</c:v>
                </c:pt>
                <c:pt idx="610">
                  <c:v>6</c:v>
                </c:pt>
                <c:pt idx="611">
                  <c:v>8</c:v>
                </c:pt>
                <c:pt idx="612">
                  <c:v>6</c:v>
                </c:pt>
                <c:pt idx="613">
                  <c:v>5</c:v>
                </c:pt>
                <c:pt idx="614">
                  <c:v>4</c:v>
                </c:pt>
                <c:pt idx="615">
                  <c:v>4</c:v>
                </c:pt>
                <c:pt idx="616">
                  <c:v>4</c:v>
                </c:pt>
                <c:pt idx="617">
                  <c:v>5</c:v>
                </c:pt>
                <c:pt idx="618">
                  <c:v>6</c:v>
                </c:pt>
                <c:pt idx="619">
                  <c:v>9</c:v>
                </c:pt>
                <c:pt idx="620">
                  <c:v>11</c:v>
                </c:pt>
                <c:pt idx="621">
                  <c:v>11</c:v>
                </c:pt>
                <c:pt idx="622">
                  <c:v>11</c:v>
                </c:pt>
                <c:pt idx="623">
                  <c:v>10</c:v>
                </c:pt>
                <c:pt idx="624">
                  <c:v>10</c:v>
                </c:pt>
                <c:pt idx="625">
                  <c:v>10</c:v>
                </c:pt>
                <c:pt idx="626">
                  <c:v>10</c:v>
                </c:pt>
                <c:pt idx="627">
                  <c:v>11</c:v>
                </c:pt>
                <c:pt idx="628">
                  <c:v>10</c:v>
                </c:pt>
                <c:pt idx="629">
                  <c:v>6</c:v>
                </c:pt>
                <c:pt idx="630">
                  <c:v>4</c:v>
                </c:pt>
                <c:pt idx="631">
                  <c:v>3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2</c:v>
                </c:pt>
                <c:pt idx="637">
                  <c:v>2</c:v>
                </c:pt>
                <c:pt idx="638">
                  <c:v>1</c:v>
                </c:pt>
                <c:pt idx="639">
                  <c:v>2</c:v>
                </c:pt>
                <c:pt idx="640">
                  <c:v>3</c:v>
                </c:pt>
                <c:pt idx="641">
                  <c:v>3</c:v>
                </c:pt>
                <c:pt idx="642">
                  <c:v>2</c:v>
                </c:pt>
                <c:pt idx="643">
                  <c:v>2</c:v>
                </c:pt>
                <c:pt idx="644">
                  <c:v>1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1</c:v>
                </c:pt>
                <c:pt idx="650">
                  <c:v>1</c:v>
                </c:pt>
                <c:pt idx="651">
                  <c:v>3</c:v>
                </c:pt>
                <c:pt idx="652">
                  <c:v>6</c:v>
                </c:pt>
                <c:pt idx="653">
                  <c:v>8</c:v>
                </c:pt>
                <c:pt idx="654">
                  <c:v>9</c:v>
                </c:pt>
                <c:pt idx="655">
                  <c:v>9</c:v>
                </c:pt>
                <c:pt idx="656">
                  <c:v>10</c:v>
                </c:pt>
                <c:pt idx="657">
                  <c:v>9</c:v>
                </c:pt>
                <c:pt idx="658">
                  <c:v>11</c:v>
                </c:pt>
                <c:pt idx="659">
                  <c:v>10</c:v>
                </c:pt>
                <c:pt idx="660">
                  <c:v>11</c:v>
                </c:pt>
                <c:pt idx="661">
                  <c:v>12</c:v>
                </c:pt>
                <c:pt idx="662">
                  <c:v>11</c:v>
                </c:pt>
                <c:pt idx="663">
                  <c:v>8</c:v>
                </c:pt>
                <c:pt idx="664">
                  <c:v>7</c:v>
                </c:pt>
                <c:pt idx="665">
                  <c:v>8</c:v>
                </c:pt>
                <c:pt idx="666">
                  <c:v>8</c:v>
                </c:pt>
                <c:pt idx="667">
                  <c:v>5</c:v>
                </c:pt>
                <c:pt idx="668">
                  <c:v>5</c:v>
                </c:pt>
                <c:pt idx="669">
                  <c:v>10</c:v>
                </c:pt>
                <c:pt idx="670">
                  <c:v>7</c:v>
                </c:pt>
                <c:pt idx="671">
                  <c:v>9</c:v>
                </c:pt>
                <c:pt idx="672">
                  <c:v>7</c:v>
                </c:pt>
                <c:pt idx="673">
                  <c:v>9</c:v>
                </c:pt>
                <c:pt idx="674">
                  <c:v>12</c:v>
                </c:pt>
                <c:pt idx="675">
                  <c:v>7</c:v>
                </c:pt>
                <c:pt idx="676">
                  <c:v>7</c:v>
                </c:pt>
                <c:pt idx="677">
                  <c:v>4</c:v>
                </c:pt>
                <c:pt idx="678">
                  <c:v>4</c:v>
                </c:pt>
                <c:pt idx="679">
                  <c:v>3</c:v>
                </c:pt>
                <c:pt idx="680">
                  <c:v>4</c:v>
                </c:pt>
                <c:pt idx="681">
                  <c:v>3</c:v>
                </c:pt>
                <c:pt idx="682">
                  <c:v>3</c:v>
                </c:pt>
                <c:pt idx="683">
                  <c:v>5</c:v>
                </c:pt>
                <c:pt idx="684">
                  <c:v>4</c:v>
                </c:pt>
                <c:pt idx="685">
                  <c:v>5</c:v>
                </c:pt>
                <c:pt idx="686">
                  <c:v>5</c:v>
                </c:pt>
                <c:pt idx="687">
                  <c:v>6</c:v>
                </c:pt>
                <c:pt idx="688">
                  <c:v>5</c:v>
                </c:pt>
                <c:pt idx="689">
                  <c:v>3</c:v>
                </c:pt>
                <c:pt idx="690">
                  <c:v>3</c:v>
                </c:pt>
                <c:pt idx="691">
                  <c:v>3</c:v>
                </c:pt>
                <c:pt idx="692">
                  <c:v>4</c:v>
                </c:pt>
                <c:pt idx="693">
                  <c:v>3</c:v>
                </c:pt>
                <c:pt idx="694">
                  <c:v>4</c:v>
                </c:pt>
                <c:pt idx="695">
                  <c:v>4</c:v>
                </c:pt>
                <c:pt idx="696">
                  <c:v>2</c:v>
                </c:pt>
                <c:pt idx="697">
                  <c:v>3</c:v>
                </c:pt>
                <c:pt idx="698">
                  <c:v>2</c:v>
                </c:pt>
                <c:pt idx="699">
                  <c:v>3</c:v>
                </c:pt>
                <c:pt idx="700">
                  <c:v>4</c:v>
                </c:pt>
                <c:pt idx="701">
                  <c:v>4</c:v>
                </c:pt>
                <c:pt idx="702">
                  <c:v>2</c:v>
                </c:pt>
                <c:pt idx="703">
                  <c:v>3</c:v>
                </c:pt>
                <c:pt idx="704">
                  <c:v>2</c:v>
                </c:pt>
                <c:pt idx="705">
                  <c:v>4</c:v>
                </c:pt>
                <c:pt idx="706">
                  <c:v>2</c:v>
                </c:pt>
                <c:pt idx="707">
                  <c:v>5</c:v>
                </c:pt>
                <c:pt idx="708">
                  <c:v>3</c:v>
                </c:pt>
                <c:pt idx="709">
                  <c:v>3</c:v>
                </c:pt>
                <c:pt idx="710">
                  <c:v>3</c:v>
                </c:pt>
                <c:pt idx="711">
                  <c:v>3</c:v>
                </c:pt>
                <c:pt idx="712">
                  <c:v>3</c:v>
                </c:pt>
                <c:pt idx="713">
                  <c:v>2</c:v>
                </c:pt>
                <c:pt idx="714">
                  <c:v>3</c:v>
                </c:pt>
                <c:pt idx="715">
                  <c:v>3</c:v>
                </c:pt>
                <c:pt idx="716">
                  <c:v>5</c:v>
                </c:pt>
                <c:pt idx="717">
                  <c:v>4</c:v>
                </c:pt>
                <c:pt idx="718">
                  <c:v>4</c:v>
                </c:pt>
                <c:pt idx="719">
                  <c:v>3</c:v>
                </c:pt>
                <c:pt idx="720">
                  <c:v>4</c:v>
                </c:pt>
                <c:pt idx="721">
                  <c:v>5</c:v>
                </c:pt>
                <c:pt idx="722">
                  <c:v>7</c:v>
                </c:pt>
                <c:pt idx="723">
                  <c:v>9</c:v>
                </c:pt>
                <c:pt idx="724">
                  <c:v>9</c:v>
                </c:pt>
                <c:pt idx="725">
                  <c:v>10</c:v>
                </c:pt>
                <c:pt idx="726">
                  <c:v>12</c:v>
                </c:pt>
                <c:pt idx="727">
                  <c:v>12</c:v>
                </c:pt>
                <c:pt idx="728">
                  <c:v>13</c:v>
                </c:pt>
                <c:pt idx="729">
                  <c:v>14</c:v>
                </c:pt>
                <c:pt idx="730">
                  <c:v>14</c:v>
                </c:pt>
                <c:pt idx="731">
                  <c:v>12</c:v>
                </c:pt>
                <c:pt idx="732">
                  <c:v>12</c:v>
                </c:pt>
                <c:pt idx="733">
                  <c:v>8</c:v>
                </c:pt>
                <c:pt idx="734">
                  <c:v>4</c:v>
                </c:pt>
                <c:pt idx="735">
                  <c:v>6</c:v>
                </c:pt>
                <c:pt idx="736">
                  <c:v>7</c:v>
                </c:pt>
                <c:pt idx="737">
                  <c:v>8</c:v>
                </c:pt>
                <c:pt idx="738">
                  <c:v>7</c:v>
                </c:pt>
                <c:pt idx="739">
                  <c:v>8</c:v>
                </c:pt>
                <c:pt idx="740">
                  <c:v>9</c:v>
                </c:pt>
                <c:pt idx="741">
                  <c:v>9</c:v>
                </c:pt>
                <c:pt idx="742">
                  <c:v>8</c:v>
                </c:pt>
                <c:pt idx="743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8E-4551-B7FF-522C6D9FBB1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8.060483870967742</c:v>
                </c:pt>
                <c:pt idx="1">
                  <c:v>8.060483870967742</c:v>
                </c:pt>
                <c:pt idx="2">
                  <c:v>8.060483870967742</c:v>
                </c:pt>
                <c:pt idx="3">
                  <c:v>8.060483870967742</c:v>
                </c:pt>
                <c:pt idx="4">
                  <c:v>8.060483870967742</c:v>
                </c:pt>
                <c:pt idx="5">
                  <c:v>8.060483870967742</c:v>
                </c:pt>
                <c:pt idx="6">
                  <c:v>8.060483870967742</c:v>
                </c:pt>
                <c:pt idx="7">
                  <c:v>8.060483870967742</c:v>
                </c:pt>
                <c:pt idx="8">
                  <c:v>8.060483870967742</c:v>
                </c:pt>
                <c:pt idx="9">
                  <c:v>8.060483870967742</c:v>
                </c:pt>
                <c:pt idx="10">
                  <c:v>8.060483870967742</c:v>
                </c:pt>
                <c:pt idx="11">
                  <c:v>8.060483870967742</c:v>
                </c:pt>
                <c:pt idx="12">
                  <c:v>8.060483870967742</c:v>
                </c:pt>
                <c:pt idx="13">
                  <c:v>8.060483870967742</c:v>
                </c:pt>
                <c:pt idx="14">
                  <c:v>8.060483870967742</c:v>
                </c:pt>
                <c:pt idx="15">
                  <c:v>8.060483870967742</c:v>
                </c:pt>
                <c:pt idx="16">
                  <c:v>8.060483870967742</c:v>
                </c:pt>
                <c:pt idx="17">
                  <c:v>8.060483870967742</c:v>
                </c:pt>
                <c:pt idx="18">
                  <c:v>8.060483870967742</c:v>
                </c:pt>
                <c:pt idx="19">
                  <c:v>8.060483870967742</c:v>
                </c:pt>
                <c:pt idx="20">
                  <c:v>8.060483870967742</c:v>
                </c:pt>
                <c:pt idx="21">
                  <c:v>8.060483870967742</c:v>
                </c:pt>
                <c:pt idx="22">
                  <c:v>8.060483870967742</c:v>
                </c:pt>
                <c:pt idx="23">
                  <c:v>8.060483870967742</c:v>
                </c:pt>
                <c:pt idx="24">
                  <c:v>8.060483870967742</c:v>
                </c:pt>
                <c:pt idx="25">
                  <c:v>8.060483870967742</c:v>
                </c:pt>
                <c:pt idx="26">
                  <c:v>8.060483870967742</c:v>
                </c:pt>
                <c:pt idx="27">
                  <c:v>8.060483870967742</c:v>
                </c:pt>
                <c:pt idx="28">
                  <c:v>8.060483870967742</c:v>
                </c:pt>
                <c:pt idx="29">
                  <c:v>8.060483870967742</c:v>
                </c:pt>
                <c:pt idx="30">
                  <c:v>8.060483870967742</c:v>
                </c:pt>
                <c:pt idx="31">
                  <c:v>8.060483870967742</c:v>
                </c:pt>
                <c:pt idx="32">
                  <c:v>8.060483870967742</c:v>
                </c:pt>
                <c:pt idx="33">
                  <c:v>8.060483870967742</c:v>
                </c:pt>
                <c:pt idx="34">
                  <c:v>8.060483870967742</c:v>
                </c:pt>
                <c:pt idx="35">
                  <c:v>8.060483870967742</c:v>
                </c:pt>
                <c:pt idx="36">
                  <c:v>8.060483870967742</c:v>
                </c:pt>
                <c:pt idx="37">
                  <c:v>8.060483870967742</c:v>
                </c:pt>
                <c:pt idx="38">
                  <c:v>8.060483870967742</c:v>
                </c:pt>
                <c:pt idx="39">
                  <c:v>8.060483870967742</c:v>
                </c:pt>
                <c:pt idx="40">
                  <c:v>8.060483870967742</c:v>
                </c:pt>
                <c:pt idx="41">
                  <c:v>8.060483870967742</c:v>
                </c:pt>
                <c:pt idx="42">
                  <c:v>8.060483870967742</c:v>
                </c:pt>
                <c:pt idx="43">
                  <c:v>8.060483870967742</c:v>
                </c:pt>
                <c:pt idx="44">
                  <c:v>8.060483870967742</c:v>
                </c:pt>
                <c:pt idx="45">
                  <c:v>8.060483870967742</c:v>
                </c:pt>
                <c:pt idx="46">
                  <c:v>8.060483870967742</c:v>
                </c:pt>
                <c:pt idx="47">
                  <c:v>8.060483870967742</c:v>
                </c:pt>
                <c:pt idx="48">
                  <c:v>8.060483870967742</c:v>
                </c:pt>
                <c:pt idx="49">
                  <c:v>8.060483870967742</c:v>
                </c:pt>
                <c:pt idx="50">
                  <c:v>8.060483870967742</c:v>
                </c:pt>
                <c:pt idx="51">
                  <c:v>8.060483870967742</c:v>
                </c:pt>
                <c:pt idx="52">
                  <c:v>8.060483870967742</c:v>
                </c:pt>
                <c:pt idx="53">
                  <c:v>8.060483870967742</c:v>
                </c:pt>
                <c:pt idx="54">
                  <c:v>8.060483870967742</c:v>
                </c:pt>
                <c:pt idx="55">
                  <c:v>8.060483870967742</c:v>
                </c:pt>
                <c:pt idx="56">
                  <c:v>8.060483870967742</c:v>
                </c:pt>
                <c:pt idx="57">
                  <c:v>8.060483870967742</c:v>
                </c:pt>
                <c:pt idx="58">
                  <c:v>8.060483870967742</c:v>
                </c:pt>
                <c:pt idx="59">
                  <c:v>8.060483870967742</c:v>
                </c:pt>
                <c:pt idx="60">
                  <c:v>8.060483870967742</c:v>
                </c:pt>
                <c:pt idx="61">
                  <c:v>8.060483870967742</c:v>
                </c:pt>
                <c:pt idx="62">
                  <c:v>8.060483870967742</c:v>
                </c:pt>
                <c:pt idx="63">
                  <c:v>8.060483870967742</c:v>
                </c:pt>
                <c:pt idx="64">
                  <c:v>8.060483870967742</c:v>
                </c:pt>
                <c:pt idx="65">
                  <c:v>8.060483870967742</c:v>
                </c:pt>
                <c:pt idx="66">
                  <c:v>8.060483870967742</c:v>
                </c:pt>
                <c:pt idx="67">
                  <c:v>8.060483870967742</c:v>
                </c:pt>
                <c:pt idx="68">
                  <c:v>8.060483870967742</c:v>
                </c:pt>
                <c:pt idx="69">
                  <c:v>8.060483870967742</c:v>
                </c:pt>
                <c:pt idx="70">
                  <c:v>8.060483870967742</c:v>
                </c:pt>
                <c:pt idx="71">
                  <c:v>8.060483870967742</c:v>
                </c:pt>
                <c:pt idx="72">
                  <c:v>8.060483870967742</c:v>
                </c:pt>
                <c:pt idx="73">
                  <c:v>8.060483870967742</c:v>
                </c:pt>
                <c:pt idx="74">
                  <c:v>8.060483870967742</c:v>
                </c:pt>
                <c:pt idx="75">
                  <c:v>8.060483870967742</c:v>
                </c:pt>
                <c:pt idx="76">
                  <c:v>8.060483870967742</c:v>
                </c:pt>
                <c:pt idx="77">
                  <c:v>8.060483870967742</c:v>
                </c:pt>
                <c:pt idx="78">
                  <c:v>8.060483870967742</c:v>
                </c:pt>
                <c:pt idx="79">
                  <c:v>8.060483870967742</c:v>
                </c:pt>
                <c:pt idx="80">
                  <c:v>8.060483870967742</c:v>
                </c:pt>
                <c:pt idx="81">
                  <c:v>8.060483870967742</c:v>
                </c:pt>
                <c:pt idx="82">
                  <c:v>8.060483870967742</c:v>
                </c:pt>
                <c:pt idx="83">
                  <c:v>8.060483870967742</c:v>
                </c:pt>
                <c:pt idx="84">
                  <c:v>8.060483870967742</c:v>
                </c:pt>
                <c:pt idx="85">
                  <c:v>8.060483870967742</c:v>
                </c:pt>
                <c:pt idx="86">
                  <c:v>8.060483870967742</c:v>
                </c:pt>
                <c:pt idx="87">
                  <c:v>8.060483870967742</c:v>
                </c:pt>
                <c:pt idx="88">
                  <c:v>8.060483870967742</c:v>
                </c:pt>
                <c:pt idx="89">
                  <c:v>8.060483870967742</c:v>
                </c:pt>
                <c:pt idx="90">
                  <c:v>8.060483870967742</c:v>
                </c:pt>
                <c:pt idx="91">
                  <c:v>8.060483870967742</c:v>
                </c:pt>
                <c:pt idx="92">
                  <c:v>8.060483870967742</c:v>
                </c:pt>
                <c:pt idx="93">
                  <c:v>8.060483870967742</c:v>
                </c:pt>
                <c:pt idx="94">
                  <c:v>8.060483870967742</c:v>
                </c:pt>
                <c:pt idx="95">
                  <c:v>8.060483870967742</c:v>
                </c:pt>
                <c:pt idx="96">
                  <c:v>8.060483870967742</c:v>
                </c:pt>
                <c:pt idx="97">
                  <c:v>8.060483870967742</c:v>
                </c:pt>
                <c:pt idx="98">
                  <c:v>8.060483870967742</c:v>
                </c:pt>
                <c:pt idx="99">
                  <c:v>8.060483870967742</c:v>
                </c:pt>
                <c:pt idx="100">
                  <c:v>8.060483870967742</c:v>
                </c:pt>
                <c:pt idx="101">
                  <c:v>8.060483870967742</c:v>
                </c:pt>
                <c:pt idx="102">
                  <c:v>8.060483870967742</c:v>
                </c:pt>
                <c:pt idx="103">
                  <c:v>8.060483870967742</c:v>
                </c:pt>
                <c:pt idx="104">
                  <c:v>8.060483870967742</c:v>
                </c:pt>
                <c:pt idx="105">
                  <c:v>8.060483870967742</c:v>
                </c:pt>
                <c:pt idx="106">
                  <c:v>8.060483870967742</c:v>
                </c:pt>
                <c:pt idx="107">
                  <c:v>8.060483870967742</c:v>
                </c:pt>
                <c:pt idx="108">
                  <c:v>8.060483870967742</c:v>
                </c:pt>
                <c:pt idx="109">
                  <c:v>8.060483870967742</c:v>
                </c:pt>
                <c:pt idx="110">
                  <c:v>8.060483870967742</c:v>
                </c:pt>
                <c:pt idx="111">
                  <c:v>8.060483870967742</c:v>
                </c:pt>
                <c:pt idx="112">
                  <c:v>8.060483870967742</c:v>
                </c:pt>
                <c:pt idx="113">
                  <c:v>8.060483870967742</c:v>
                </c:pt>
                <c:pt idx="114">
                  <c:v>8.060483870967742</c:v>
                </c:pt>
                <c:pt idx="115">
                  <c:v>8.060483870967742</c:v>
                </c:pt>
                <c:pt idx="116">
                  <c:v>8.060483870967742</c:v>
                </c:pt>
                <c:pt idx="117">
                  <c:v>8.060483870967742</c:v>
                </c:pt>
                <c:pt idx="118">
                  <c:v>8.060483870967742</c:v>
                </c:pt>
                <c:pt idx="119">
                  <c:v>8.060483870967742</c:v>
                </c:pt>
                <c:pt idx="120">
                  <c:v>8.060483870967742</c:v>
                </c:pt>
                <c:pt idx="121">
                  <c:v>8.060483870967742</c:v>
                </c:pt>
                <c:pt idx="122">
                  <c:v>8.060483870967742</c:v>
                </c:pt>
                <c:pt idx="123">
                  <c:v>8.060483870967742</c:v>
                </c:pt>
                <c:pt idx="124">
                  <c:v>8.060483870967742</c:v>
                </c:pt>
                <c:pt idx="125">
                  <c:v>8.060483870967742</c:v>
                </c:pt>
                <c:pt idx="126">
                  <c:v>8.060483870967742</c:v>
                </c:pt>
                <c:pt idx="127">
                  <c:v>8.060483870967742</c:v>
                </c:pt>
                <c:pt idx="128">
                  <c:v>8.060483870967742</c:v>
                </c:pt>
                <c:pt idx="129">
                  <c:v>8.060483870967742</c:v>
                </c:pt>
                <c:pt idx="130">
                  <c:v>8.060483870967742</c:v>
                </c:pt>
                <c:pt idx="131">
                  <c:v>8.060483870967742</c:v>
                </c:pt>
                <c:pt idx="132">
                  <c:v>8.060483870967742</c:v>
                </c:pt>
                <c:pt idx="133">
                  <c:v>8.060483870967742</c:v>
                </c:pt>
                <c:pt idx="134">
                  <c:v>8.060483870967742</c:v>
                </c:pt>
                <c:pt idx="135">
                  <c:v>8.060483870967742</c:v>
                </c:pt>
                <c:pt idx="136">
                  <c:v>8.060483870967742</c:v>
                </c:pt>
                <c:pt idx="137">
                  <c:v>8.060483870967742</c:v>
                </c:pt>
                <c:pt idx="138">
                  <c:v>8.060483870967742</c:v>
                </c:pt>
                <c:pt idx="139">
                  <c:v>8.060483870967742</c:v>
                </c:pt>
                <c:pt idx="140">
                  <c:v>8.060483870967742</c:v>
                </c:pt>
                <c:pt idx="141">
                  <c:v>8.060483870967742</c:v>
                </c:pt>
                <c:pt idx="142">
                  <c:v>8.060483870967742</c:v>
                </c:pt>
                <c:pt idx="143">
                  <c:v>8.060483870967742</c:v>
                </c:pt>
                <c:pt idx="144">
                  <c:v>8.060483870967742</c:v>
                </c:pt>
                <c:pt idx="145">
                  <c:v>8.060483870967742</c:v>
                </c:pt>
                <c:pt idx="146">
                  <c:v>8.060483870967742</c:v>
                </c:pt>
                <c:pt idx="147">
                  <c:v>8.060483870967742</c:v>
                </c:pt>
                <c:pt idx="148">
                  <c:v>8.060483870967742</c:v>
                </c:pt>
                <c:pt idx="149">
                  <c:v>8.060483870967742</c:v>
                </c:pt>
                <c:pt idx="150">
                  <c:v>8.060483870967742</c:v>
                </c:pt>
                <c:pt idx="151">
                  <c:v>8.060483870967742</c:v>
                </c:pt>
                <c:pt idx="152">
                  <c:v>8.060483870967742</c:v>
                </c:pt>
                <c:pt idx="153">
                  <c:v>8.060483870967742</c:v>
                </c:pt>
                <c:pt idx="154">
                  <c:v>8.060483870967742</c:v>
                </c:pt>
                <c:pt idx="155">
                  <c:v>8.060483870967742</c:v>
                </c:pt>
                <c:pt idx="156">
                  <c:v>8.060483870967742</c:v>
                </c:pt>
                <c:pt idx="157">
                  <c:v>8.060483870967742</c:v>
                </c:pt>
                <c:pt idx="158">
                  <c:v>8.060483870967742</c:v>
                </c:pt>
                <c:pt idx="159">
                  <c:v>8.060483870967742</c:v>
                </c:pt>
                <c:pt idx="160">
                  <c:v>8.060483870967742</c:v>
                </c:pt>
                <c:pt idx="161">
                  <c:v>8.060483870967742</c:v>
                </c:pt>
                <c:pt idx="162">
                  <c:v>8.060483870967742</c:v>
                </c:pt>
                <c:pt idx="163">
                  <c:v>8.060483870967742</c:v>
                </c:pt>
                <c:pt idx="164">
                  <c:v>8.060483870967742</c:v>
                </c:pt>
                <c:pt idx="165">
                  <c:v>8.060483870967742</c:v>
                </c:pt>
                <c:pt idx="166">
                  <c:v>8.060483870967742</c:v>
                </c:pt>
                <c:pt idx="167">
                  <c:v>8.060483870967742</c:v>
                </c:pt>
                <c:pt idx="168">
                  <c:v>8.060483870967742</c:v>
                </c:pt>
                <c:pt idx="169">
                  <c:v>8.060483870967742</c:v>
                </c:pt>
                <c:pt idx="170">
                  <c:v>8.060483870967742</c:v>
                </c:pt>
                <c:pt idx="171">
                  <c:v>8.060483870967742</c:v>
                </c:pt>
                <c:pt idx="172">
                  <c:v>8.060483870967742</c:v>
                </c:pt>
                <c:pt idx="173">
                  <c:v>8.060483870967742</c:v>
                </c:pt>
                <c:pt idx="174">
                  <c:v>8.060483870967742</c:v>
                </c:pt>
                <c:pt idx="175">
                  <c:v>8.060483870967742</c:v>
                </c:pt>
                <c:pt idx="176">
                  <c:v>8.060483870967742</c:v>
                </c:pt>
                <c:pt idx="177">
                  <c:v>8.060483870967742</c:v>
                </c:pt>
                <c:pt idx="178">
                  <c:v>8.060483870967742</c:v>
                </c:pt>
                <c:pt idx="179">
                  <c:v>8.060483870967742</c:v>
                </c:pt>
                <c:pt idx="180">
                  <c:v>8.060483870967742</c:v>
                </c:pt>
                <c:pt idx="181">
                  <c:v>8.060483870967742</c:v>
                </c:pt>
                <c:pt idx="182">
                  <c:v>8.060483870967742</c:v>
                </c:pt>
                <c:pt idx="183">
                  <c:v>8.060483870967742</c:v>
                </c:pt>
                <c:pt idx="184">
                  <c:v>8.060483870967742</c:v>
                </c:pt>
                <c:pt idx="185">
                  <c:v>8.060483870967742</c:v>
                </c:pt>
                <c:pt idx="186">
                  <c:v>8.060483870967742</c:v>
                </c:pt>
                <c:pt idx="187">
                  <c:v>8.060483870967742</c:v>
                </c:pt>
                <c:pt idx="188">
                  <c:v>8.060483870967742</c:v>
                </c:pt>
                <c:pt idx="189">
                  <c:v>8.060483870967742</c:v>
                </c:pt>
                <c:pt idx="190">
                  <c:v>8.060483870967742</c:v>
                </c:pt>
                <c:pt idx="191">
                  <c:v>8.060483870967742</c:v>
                </c:pt>
                <c:pt idx="192">
                  <c:v>8.060483870967742</c:v>
                </c:pt>
                <c:pt idx="193">
                  <c:v>8.060483870967742</c:v>
                </c:pt>
                <c:pt idx="194">
                  <c:v>8.060483870967742</c:v>
                </c:pt>
                <c:pt idx="195">
                  <c:v>8.060483870967742</c:v>
                </c:pt>
                <c:pt idx="196">
                  <c:v>8.060483870967742</c:v>
                </c:pt>
                <c:pt idx="197">
                  <c:v>8.060483870967742</c:v>
                </c:pt>
                <c:pt idx="198">
                  <c:v>8.060483870967742</c:v>
                </c:pt>
                <c:pt idx="199">
                  <c:v>8.060483870967742</c:v>
                </c:pt>
                <c:pt idx="200">
                  <c:v>8.060483870967742</c:v>
                </c:pt>
                <c:pt idx="201">
                  <c:v>8.060483870967742</c:v>
                </c:pt>
                <c:pt idx="202">
                  <c:v>8.060483870967742</c:v>
                </c:pt>
                <c:pt idx="203">
                  <c:v>8.060483870967742</c:v>
                </c:pt>
                <c:pt idx="204">
                  <c:v>8.060483870967742</c:v>
                </c:pt>
                <c:pt idx="205">
                  <c:v>8.060483870967742</c:v>
                </c:pt>
                <c:pt idx="206">
                  <c:v>8.060483870967742</c:v>
                </c:pt>
                <c:pt idx="207">
                  <c:v>8.060483870967742</c:v>
                </c:pt>
                <c:pt idx="208">
                  <c:v>8.060483870967742</c:v>
                </c:pt>
                <c:pt idx="209">
                  <c:v>8.060483870967742</c:v>
                </c:pt>
                <c:pt idx="210">
                  <c:v>8.060483870967742</c:v>
                </c:pt>
                <c:pt idx="211">
                  <c:v>8.060483870967742</c:v>
                </c:pt>
                <c:pt idx="212">
                  <c:v>8.060483870967742</c:v>
                </c:pt>
                <c:pt idx="213">
                  <c:v>8.060483870967742</c:v>
                </c:pt>
                <c:pt idx="214">
                  <c:v>8.060483870967742</c:v>
                </c:pt>
                <c:pt idx="215">
                  <c:v>8.060483870967742</c:v>
                </c:pt>
                <c:pt idx="216">
                  <c:v>8.060483870967742</c:v>
                </c:pt>
                <c:pt idx="217">
                  <c:v>8.060483870967742</c:v>
                </c:pt>
                <c:pt idx="218">
                  <c:v>8.060483870967742</c:v>
                </c:pt>
                <c:pt idx="219">
                  <c:v>8.060483870967742</c:v>
                </c:pt>
                <c:pt idx="220">
                  <c:v>8.060483870967742</c:v>
                </c:pt>
                <c:pt idx="221">
                  <c:v>8.060483870967742</c:v>
                </c:pt>
                <c:pt idx="222">
                  <c:v>8.060483870967742</c:v>
                </c:pt>
                <c:pt idx="223">
                  <c:v>8.060483870967742</c:v>
                </c:pt>
                <c:pt idx="224">
                  <c:v>8.060483870967742</c:v>
                </c:pt>
                <c:pt idx="225">
                  <c:v>8.060483870967742</c:v>
                </c:pt>
                <c:pt idx="226">
                  <c:v>8.060483870967742</c:v>
                </c:pt>
                <c:pt idx="227">
                  <c:v>8.060483870967742</c:v>
                </c:pt>
                <c:pt idx="228">
                  <c:v>8.060483870967742</c:v>
                </c:pt>
                <c:pt idx="229">
                  <c:v>8.060483870967742</c:v>
                </c:pt>
                <c:pt idx="230">
                  <c:v>8.060483870967742</c:v>
                </c:pt>
                <c:pt idx="231">
                  <c:v>8.060483870967742</c:v>
                </c:pt>
                <c:pt idx="232">
                  <c:v>8.060483870967742</c:v>
                </c:pt>
                <c:pt idx="233">
                  <c:v>8.060483870967742</c:v>
                </c:pt>
                <c:pt idx="234">
                  <c:v>8.060483870967742</c:v>
                </c:pt>
                <c:pt idx="235">
                  <c:v>8.060483870967742</c:v>
                </c:pt>
                <c:pt idx="236">
                  <c:v>8.060483870967742</c:v>
                </c:pt>
                <c:pt idx="237">
                  <c:v>8.060483870967742</c:v>
                </c:pt>
                <c:pt idx="238">
                  <c:v>8.060483870967742</c:v>
                </c:pt>
                <c:pt idx="239">
                  <c:v>8.060483870967742</c:v>
                </c:pt>
                <c:pt idx="240">
                  <c:v>8.060483870967742</c:v>
                </c:pt>
                <c:pt idx="241">
                  <c:v>8.060483870967742</c:v>
                </c:pt>
                <c:pt idx="242">
                  <c:v>8.060483870967742</c:v>
                </c:pt>
                <c:pt idx="243">
                  <c:v>8.060483870967742</c:v>
                </c:pt>
                <c:pt idx="244">
                  <c:v>8.060483870967742</c:v>
                </c:pt>
                <c:pt idx="245">
                  <c:v>8.060483870967742</c:v>
                </c:pt>
                <c:pt idx="246">
                  <c:v>8.060483870967742</c:v>
                </c:pt>
                <c:pt idx="247">
                  <c:v>8.060483870967742</c:v>
                </c:pt>
                <c:pt idx="248">
                  <c:v>8.060483870967742</c:v>
                </c:pt>
                <c:pt idx="249">
                  <c:v>8.060483870967742</c:v>
                </c:pt>
                <c:pt idx="250">
                  <c:v>8.060483870967742</c:v>
                </c:pt>
                <c:pt idx="251">
                  <c:v>8.060483870967742</c:v>
                </c:pt>
                <c:pt idx="252">
                  <c:v>8.060483870967742</c:v>
                </c:pt>
                <c:pt idx="253">
                  <c:v>8.060483870967742</c:v>
                </c:pt>
                <c:pt idx="254">
                  <c:v>8.060483870967742</c:v>
                </c:pt>
                <c:pt idx="255">
                  <c:v>8.060483870967742</c:v>
                </c:pt>
                <c:pt idx="256">
                  <c:v>8.060483870967742</c:v>
                </c:pt>
                <c:pt idx="257">
                  <c:v>8.060483870967742</c:v>
                </c:pt>
                <c:pt idx="258">
                  <c:v>8.060483870967742</c:v>
                </c:pt>
                <c:pt idx="259">
                  <c:v>8.060483870967742</c:v>
                </c:pt>
                <c:pt idx="260">
                  <c:v>8.060483870967742</c:v>
                </c:pt>
                <c:pt idx="261">
                  <c:v>8.060483870967742</c:v>
                </c:pt>
                <c:pt idx="262">
                  <c:v>8.060483870967742</c:v>
                </c:pt>
                <c:pt idx="263">
                  <c:v>8.060483870967742</c:v>
                </c:pt>
                <c:pt idx="264">
                  <c:v>8.060483870967742</c:v>
                </c:pt>
                <c:pt idx="265">
                  <c:v>8.060483870967742</c:v>
                </c:pt>
                <c:pt idx="266">
                  <c:v>8.060483870967742</c:v>
                </c:pt>
                <c:pt idx="267">
                  <c:v>8.060483870967742</c:v>
                </c:pt>
                <c:pt idx="268">
                  <c:v>8.060483870967742</c:v>
                </c:pt>
                <c:pt idx="269">
                  <c:v>8.060483870967742</c:v>
                </c:pt>
                <c:pt idx="270">
                  <c:v>8.060483870967742</c:v>
                </c:pt>
                <c:pt idx="271">
                  <c:v>8.060483870967742</c:v>
                </c:pt>
                <c:pt idx="272">
                  <c:v>8.060483870967742</c:v>
                </c:pt>
                <c:pt idx="273">
                  <c:v>8.060483870967742</c:v>
                </c:pt>
                <c:pt idx="274">
                  <c:v>8.060483870967742</c:v>
                </c:pt>
                <c:pt idx="275">
                  <c:v>8.060483870967742</c:v>
                </c:pt>
                <c:pt idx="276">
                  <c:v>8.060483870967742</c:v>
                </c:pt>
                <c:pt idx="277">
                  <c:v>8.060483870967742</c:v>
                </c:pt>
                <c:pt idx="278">
                  <c:v>8.060483870967742</c:v>
                </c:pt>
                <c:pt idx="279">
                  <c:v>8.060483870967742</c:v>
                </c:pt>
                <c:pt idx="280">
                  <c:v>8.060483870967742</c:v>
                </c:pt>
                <c:pt idx="281">
                  <c:v>8.060483870967742</c:v>
                </c:pt>
                <c:pt idx="282">
                  <c:v>8.060483870967742</c:v>
                </c:pt>
                <c:pt idx="283">
                  <c:v>8.060483870967742</c:v>
                </c:pt>
                <c:pt idx="284">
                  <c:v>8.060483870967742</c:v>
                </c:pt>
                <c:pt idx="285">
                  <c:v>8.060483870967742</c:v>
                </c:pt>
                <c:pt idx="286">
                  <c:v>8.060483870967742</c:v>
                </c:pt>
                <c:pt idx="287">
                  <c:v>8.060483870967742</c:v>
                </c:pt>
                <c:pt idx="288">
                  <c:v>8.060483870967742</c:v>
                </c:pt>
                <c:pt idx="289">
                  <c:v>8.060483870967742</c:v>
                </c:pt>
                <c:pt idx="290">
                  <c:v>8.060483870967742</c:v>
                </c:pt>
                <c:pt idx="291">
                  <c:v>8.060483870967742</c:v>
                </c:pt>
                <c:pt idx="292">
                  <c:v>8.060483870967742</c:v>
                </c:pt>
                <c:pt idx="293">
                  <c:v>8.060483870967742</c:v>
                </c:pt>
                <c:pt idx="294">
                  <c:v>8.060483870967742</c:v>
                </c:pt>
                <c:pt idx="295">
                  <c:v>8.060483870967742</c:v>
                </c:pt>
                <c:pt idx="296">
                  <c:v>8.060483870967742</c:v>
                </c:pt>
                <c:pt idx="297">
                  <c:v>8.060483870967742</c:v>
                </c:pt>
                <c:pt idx="298">
                  <c:v>8.060483870967742</c:v>
                </c:pt>
                <c:pt idx="299">
                  <c:v>8.060483870967742</c:v>
                </c:pt>
                <c:pt idx="300">
                  <c:v>8.060483870967742</c:v>
                </c:pt>
                <c:pt idx="301">
                  <c:v>8.060483870967742</c:v>
                </c:pt>
                <c:pt idx="302">
                  <c:v>8.060483870967742</c:v>
                </c:pt>
                <c:pt idx="303">
                  <c:v>8.060483870967742</c:v>
                </c:pt>
                <c:pt idx="304">
                  <c:v>8.060483870967742</c:v>
                </c:pt>
                <c:pt idx="305">
                  <c:v>8.060483870967742</c:v>
                </c:pt>
                <c:pt idx="306">
                  <c:v>8.060483870967742</c:v>
                </c:pt>
                <c:pt idx="307">
                  <c:v>8.060483870967742</c:v>
                </c:pt>
                <c:pt idx="308">
                  <c:v>8.060483870967742</c:v>
                </c:pt>
                <c:pt idx="309">
                  <c:v>8.060483870967742</c:v>
                </c:pt>
                <c:pt idx="310">
                  <c:v>8.060483870967742</c:v>
                </c:pt>
                <c:pt idx="311">
                  <c:v>8.060483870967742</c:v>
                </c:pt>
                <c:pt idx="312">
                  <c:v>8.060483870967742</c:v>
                </c:pt>
                <c:pt idx="313">
                  <c:v>8.060483870967742</c:v>
                </c:pt>
                <c:pt idx="314">
                  <c:v>8.060483870967742</c:v>
                </c:pt>
                <c:pt idx="315">
                  <c:v>8.060483870967742</c:v>
                </c:pt>
                <c:pt idx="316">
                  <c:v>8.060483870967742</c:v>
                </c:pt>
                <c:pt idx="317">
                  <c:v>8.060483870967742</c:v>
                </c:pt>
                <c:pt idx="318">
                  <c:v>8.060483870967742</c:v>
                </c:pt>
                <c:pt idx="319">
                  <c:v>8.060483870967742</c:v>
                </c:pt>
                <c:pt idx="320">
                  <c:v>8.060483870967742</c:v>
                </c:pt>
                <c:pt idx="321">
                  <c:v>8.060483870967742</c:v>
                </c:pt>
                <c:pt idx="322">
                  <c:v>8.060483870967742</c:v>
                </c:pt>
                <c:pt idx="323">
                  <c:v>8.060483870967742</c:v>
                </c:pt>
                <c:pt idx="324">
                  <c:v>8.060483870967742</c:v>
                </c:pt>
                <c:pt idx="325">
                  <c:v>8.060483870967742</c:v>
                </c:pt>
                <c:pt idx="326">
                  <c:v>8.060483870967742</c:v>
                </c:pt>
                <c:pt idx="327">
                  <c:v>8.060483870967742</c:v>
                </c:pt>
                <c:pt idx="328">
                  <c:v>8.060483870967742</c:v>
                </c:pt>
                <c:pt idx="329">
                  <c:v>8.060483870967742</c:v>
                </c:pt>
                <c:pt idx="330">
                  <c:v>8.060483870967742</c:v>
                </c:pt>
                <c:pt idx="331">
                  <c:v>8.060483870967742</c:v>
                </c:pt>
                <c:pt idx="332">
                  <c:v>8.060483870967742</c:v>
                </c:pt>
                <c:pt idx="333">
                  <c:v>8.060483870967742</c:v>
                </c:pt>
                <c:pt idx="334">
                  <c:v>8.060483870967742</c:v>
                </c:pt>
                <c:pt idx="335">
                  <c:v>8.060483870967742</c:v>
                </c:pt>
                <c:pt idx="336">
                  <c:v>8.060483870967742</c:v>
                </c:pt>
                <c:pt idx="337">
                  <c:v>8.060483870967742</c:v>
                </c:pt>
                <c:pt idx="338">
                  <c:v>8.060483870967742</c:v>
                </c:pt>
                <c:pt idx="339">
                  <c:v>8.060483870967742</c:v>
                </c:pt>
                <c:pt idx="340">
                  <c:v>8.060483870967742</c:v>
                </c:pt>
                <c:pt idx="341">
                  <c:v>8.060483870967742</c:v>
                </c:pt>
                <c:pt idx="342">
                  <c:v>8.060483870967742</c:v>
                </c:pt>
                <c:pt idx="343">
                  <c:v>8.060483870967742</c:v>
                </c:pt>
                <c:pt idx="344">
                  <c:v>8.060483870967742</c:v>
                </c:pt>
                <c:pt idx="345">
                  <c:v>8.060483870967742</c:v>
                </c:pt>
                <c:pt idx="346">
                  <c:v>8.060483870967742</c:v>
                </c:pt>
                <c:pt idx="347">
                  <c:v>8.060483870967742</c:v>
                </c:pt>
                <c:pt idx="348">
                  <c:v>8.060483870967742</c:v>
                </c:pt>
                <c:pt idx="349">
                  <c:v>8.060483870967742</c:v>
                </c:pt>
                <c:pt idx="350">
                  <c:v>8.060483870967742</c:v>
                </c:pt>
                <c:pt idx="351">
                  <c:v>8.060483870967742</c:v>
                </c:pt>
                <c:pt idx="352">
                  <c:v>8.060483870967742</c:v>
                </c:pt>
                <c:pt idx="353">
                  <c:v>8.060483870967742</c:v>
                </c:pt>
                <c:pt idx="354">
                  <c:v>8.060483870967742</c:v>
                </c:pt>
                <c:pt idx="355">
                  <c:v>8.060483870967742</c:v>
                </c:pt>
                <c:pt idx="356">
                  <c:v>8.060483870967742</c:v>
                </c:pt>
                <c:pt idx="357">
                  <c:v>8.060483870967742</c:v>
                </c:pt>
                <c:pt idx="358">
                  <c:v>8.060483870967742</c:v>
                </c:pt>
                <c:pt idx="359">
                  <c:v>8.060483870967742</c:v>
                </c:pt>
                <c:pt idx="360">
                  <c:v>8.060483870967742</c:v>
                </c:pt>
                <c:pt idx="361">
                  <c:v>8.060483870967742</c:v>
                </c:pt>
                <c:pt idx="362">
                  <c:v>8.060483870967742</c:v>
                </c:pt>
                <c:pt idx="363">
                  <c:v>8.060483870967742</c:v>
                </c:pt>
                <c:pt idx="364">
                  <c:v>8.060483870967742</c:v>
                </c:pt>
                <c:pt idx="365">
                  <c:v>8.060483870967742</c:v>
                </c:pt>
                <c:pt idx="366">
                  <c:v>8.060483870967742</c:v>
                </c:pt>
                <c:pt idx="367">
                  <c:v>8.060483870967742</c:v>
                </c:pt>
                <c:pt idx="368">
                  <c:v>8.060483870967742</c:v>
                </c:pt>
                <c:pt idx="369">
                  <c:v>8.060483870967742</c:v>
                </c:pt>
                <c:pt idx="370">
                  <c:v>8.060483870967742</c:v>
                </c:pt>
                <c:pt idx="371">
                  <c:v>8.060483870967742</c:v>
                </c:pt>
                <c:pt idx="372">
                  <c:v>8.060483870967742</c:v>
                </c:pt>
                <c:pt idx="373">
                  <c:v>8.060483870967742</c:v>
                </c:pt>
                <c:pt idx="374">
                  <c:v>8.060483870967742</c:v>
                </c:pt>
                <c:pt idx="375">
                  <c:v>8.060483870967742</c:v>
                </c:pt>
                <c:pt idx="376">
                  <c:v>8.060483870967742</c:v>
                </c:pt>
                <c:pt idx="377">
                  <c:v>8.060483870967742</c:v>
                </c:pt>
                <c:pt idx="378">
                  <c:v>8.060483870967742</c:v>
                </c:pt>
                <c:pt idx="379">
                  <c:v>8.060483870967742</c:v>
                </c:pt>
                <c:pt idx="380">
                  <c:v>8.060483870967742</c:v>
                </c:pt>
                <c:pt idx="381">
                  <c:v>8.060483870967742</c:v>
                </c:pt>
                <c:pt idx="382">
                  <c:v>8.060483870967742</c:v>
                </c:pt>
                <c:pt idx="383">
                  <c:v>8.060483870967742</c:v>
                </c:pt>
                <c:pt idx="384">
                  <c:v>8.060483870967742</c:v>
                </c:pt>
                <c:pt idx="385">
                  <c:v>8.060483870967742</c:v>
                </c:pt>
                <c:pt idx="386">
                  <c:v>8.060483870967742</c:v>
                </c:pt>
                <c:pt idx="387">
                  <c:v>8.060483870967742</c:v>
                </c:pt>
                <c:pt idx="388">
                  <c:v>8.060483870967742</c:v>
                </c:pt>
                <c:pt idx="389">
                  <c:v>8.060483870967742</c:v>
                </c:pt>
                <c:pt idx="390">
                  <c:v>8.060483870967742</c:v>
                </c:pt>
                <c:pt idx="391">
                  <c:v>8.060483870967742</c:v>
                </c:pt>
                <c:pt idx="392">
                  <c:v>8.060483870967742</c:v>
                </c:pt>
                <c:pt idx="393">
                  <c:v>8.060483870967742</c:v>
                </c:pt>
                <c:pt idx="394">
                  <c:v>8.060483870967742</c:v>
                </c:pt>
                <c:pt idx="395">
                  <c:v>8.060483870967742</c:v>
                </c:pt>
                <c:pt idx="396">
                  <c:v>8.060483870967742</c:v>
                </c:pt>
                <c:pt idx="397">
                  <c:v>8.060483870967742</c:v>
                </c:pt>
                <c:pt idx="398">
                  <c:v>8.060483870967742</c:v>
                </c:pt>
                <c:pt idx="399">
                  <c:v>8.060483870967742</c:v>
                </c:pt>
                <c:pt idx="400">
                  <c:v>8.060483870967742</c:v>
                </c:pt>
                <c:pt idx="401">
                  <c:v>8.060483870967742</c:v>
                </c:pt>
                <c:pt idx="402">
                  <c:v>8.060483870967742</c:v>
                </c:pt>
                <c:pt idx="403">
                  <c:v>8.060483870967742</c:v>
                </c:pt>
                <c:pt idx="404">
                  <c:v>8.060483870967742</c:v>
                </c:pt>
                <c:pt idx="405">
                  <c:v>8.060483870967742</c:v>
                </c:pt>
                <c:pt idx="406">
                  <c:v>8.060483870967742</c:v>
                </c:pt>
                <c:pt idx="407">
                  <c:v>8.060483870967742</c:v>
                </c:pt>
                <c:pt idx="408">
                  <c:v>8.060483870967742</c:v>
                </c:pt>
                <c:pt idx="409">
                  <c:v>8.060483870967742</c:v>
                </c:pt>
                <c:pt idx="410">
                  <c:v>8.060483870967742</c:v>
                </c:pt>
                <c:pt idx="411">
                  <c:v>8.060483870967742</c:v>
                </c:pt>
                <c:pt idx="412">
                  <c:v>8.060483870967742</c:v>
                </c:pt>
                <c:pt idx="413">
                  <c:v>8.060483870967742</c:v>
                </c:pt>
                <c:pt idx="414">
                  <c:v>8.060483870967742</c:v>
                </c:pt>
                <c:pt idx="415">
                  <c:v>8.060483870967742</c:v>
                </c:pt>
                <c:pt idx="416">
                  <c:v>8.060483870967742</c:v>
                </c:pt>
                <c:pt idx="417">
                  <c:v>8.060483870967742</c:v>
                </c:pt>
                <c:pt idx="418">
                  <c:v>8.060483870967742</c:v>
                </c:pt>
                <c:pt idx="419">
                  <c:v>8.060483870967742</c:v>
                </c:pt>
                <c:pt idx="420">
                  <c:v>8.060483870967742</c:v>
                </c:pt>
                <c:pt idx="421">
                  <c:v>8.060483870967742</c:v>
                </c:pt>
                <c:pt idx="422">
                  <c:v>8.060483870967742</c:v>
                </c:pt>
                <c:pt idx="423">
                  <c:v>8.060483870967742</c:v>
                </c:pt>
                <c:pt idx="424">
                  <c:v>8.060483870967742</c:v>
                </c:pt>
                <c:pt idx="425">
                  <c:v>8.060483870967742</c:v>
                </c:pt>
                <c:pt idx="426">
                  <c:v>8.060483870967742</c:v>
                </c:pt>
                <c:pt idx="427">
                  <c:v>8.060483870967742</c:v>
                </c:pt>
                <c:pt idx="428">
                  <c:v>8.060483870967742</c:v>
                </c:pt>
                <c:pt idx="429">
                  <c:v>8.060483870967742</c:v>
                </c:pt>
                <c:pt idx="430">
                  <c:v>8.060483870967742</c:v>
                </c:pt>
                <c:pt idx="431">
                  <c:v>8.060483870967742</c:v>
                </c:pt>
                <c:pt idx="432">
                  <c:v>8.060483870967742</c:v>
                </c:pt>
                <c:pt idx="433">
                  <c:v>8.060483870967742</c:v>
                </c:pt>
                <c:pt idx="434">
                  <c:v>8.060483870967742</c:v>
                </c:pt>
                <c:pt idx="435">
                  <c:v>8.060483870967742</c:v>
                </c:pt>
                <c:pt idx="436">
                  <c:v>8.060483870967742</c:v>
                </c:pt>
                <c:pt idx="437">
                  <c:v>8.060483870967742</c:v>
                </c:pt>
                <c:pt idx="438">
                  <c:v>8.060483870967742</c:v>
                </c:pt>
                <c:pt idx="439">
                  <c:v>8.060483870967742</c:v>
                </c:pt>
                <c:pt idx="440">
                  <c:v>8.060483870967742</c:v>
                </c:pt>
                <c:pt idx="441">
                  <c:v>8.060483870967742</c:v>
                </c:pt>
                <c:pt idx="442">
                  <c:v>8.060483870967742</c:v>
                </c:pt>
                <c:pt idx="443">
                  <c:v>8.060483870967742</c:v>
                </c:pt>
                <c:pt idx="444">
                  <c:v>8.060483870967742</c:v>
                </c:pt>
                <c:pt idx="445">
                  <c:v>8.060483870967742</c:v>
                </c:pt>
                <c:pt idx="446">
                  <c:v>8.060483870967742</c:v>
                </c:pt>
                <c:pt idx="447">
                  <c:v>8.060483870967742</c:v>
                </c:pt>
                <c:pt idx="448">
                  <c:v>8.060483870967742</c:v>
                </c:pt>
                <c:pt idx="449">
                  <c:v>8.060483870967742</c:v>
                </c:pt>
                <c:pt idx="450">
                  <c:v>8.060483870967742</c:v>
                </c:pt>
                <c:pt idx="451">
                  <c:v>8.060483870967742</c:v>
                </c:pt>
                <c:pt idx="452">
                  <c:v>8.060483870967742</c:v>
                </c:pt>
                <c:pt idx="453">
                  <c:v>8.060483870967742</c:v>
                </c:pt>
                <c:pt idx="454">
                  <c:v>8.060483870967742</c:v>
                </c:pt>
                <c:pt idx="455">
                  <c:v>8.060483870967742</c:v>
                </c:pt>
                <c:pt idx="456">
                  <c:v>8.060483870967742</c:v>
                </c:pt>
                <c:pt idx="457">
                  <c:v>8.060483870967742</c:v>
                </c:pt>
                <c:pt idx="458">
                  <c:v>8.060483870967742</c:v>
                </c:pt>
                <c:pt idx="459">
                  <c:v>8.060483870967742</c:v>
                </c:pt>
                <c:pt idx="460">
                  <c:v>8.060483870967742</c:v>
                </c:pt>
                <c:pt idx="461">
                  <c:v>8.060483870967742</c:v>
                </c:pt>
                <c:pt idx="462">
                  <c:v>8.060483870967742</c:v>
                </c:pt>
                <c:pt idx="463">
                  <c:v>8.060483870967742</c:v>
                </c:pt>
                <c:pt idx="464">
                  <c:v>8.060483870967742</c:v>
                </c:pt>
                <c:pt idx="465">
                  <c:v>8.060483870967742</c:v>
                </c:pt>
                <c:pt idx="466">
                  <c:v>8.060483870967742</c:v>
                </c:pt>
                <c:pt idx="467">
                  <c:v>8.060483870967742</c:v>
                </c:pt>
                <c:pt idx="468">
                  <c:v>8.060483870967742</c:v>
                </c:pt>
                <c:pt idx="469">
                  <c:v>8.060483870967742</c:v>
                </c:pt>
                <c:pt idx="470">
                  <c:v>8.060483870967742</c:v>
                </c:pt>
                <c:pt idx="471">
                  <c:v>8.060483870967742</c:v>
                </c:pt>
                <c:pt idx="472">
                  <c:v>8.060483870967742</c:v>
                </c:pt>
                <c:pt idx="473">
                  <c:v>8.060483870967742</c:v>
                </c:pt>
                <c:pt idx="474">
                  <c:v>8.060483870967742</c:v>
                </c:pt>
                <c:pt idx="475">
                  <c:v>8.060483870967742</c:v>
                </c:pt>
                <c:pt idx="476">
                  <c:v>8.060483870967742</c:v>
                </c:pt>
                <c:pt idx="477">
                  <c:v>8.060483870967742</c:v>
                </c:pt>
                <c:pt idx="478">
                  <c:v>8.060483870967742</c:v>
                </c:pt>
                <c:pt idx="479">
                  <c:v>8.060483870967742</c:v>
                </c:pt>
                <c:pt idx="480">
                  <c:v>8.060483870967742</c:v>
                </c:pt>
                <c:pt idx="481">
                  <c:v>8.060483870967742</c:v>
                </c:pt>
                <c:pt idx="482">
                  <c:v>8.060483870967742</c:v>
                </c:pt>
                <c:pt idx="483">
                  <c:v>8.060483870967742</c:v>
                </c:pt>
                <c:pt idx="484">
                  <c:v>8.060483870967742</c:v>
                </c:pt>
                <c:pt idx="485">
                  <c:v>8.060483870967742</c:v>
                </c:pt>
                <c:pt idx="486">
                  <c:v>8.060483870967742</c:v>
                </c:pt>
                <c:pt idx="487">
                  <c:v>8.060483870967742</c:v>
                </c:pt>
                <c:pt idx="488">
                  <c:v>8.060483870967742</c:v>
                </c:pt>
                <c:pt idx="489">
                  <c:v>8.060483870967742</c:v>
                </c:pt>
                <c:pt idx="490">
                  <c:v>8.060483870967742</c:v>
                </c:pt>
                <c:pt idx="491">
                  <c:v>8.060483870967742</c:v>
                </c:pt>
                <c:pt idx="492">
                  <c:v>8.060483870967742</c:v>
                </c:pt>
                <c:pt idx="493">
                  <c:v>8.060483870967742</c:v>
                </c:pt>
                <c:pt idx="494">
                  <c:v>8.060483870967742</c:v>
                </c:pt>
                <c:pt idx="495">
                  <c:v>8.060483870967742</c:v>
                </c:pt>
                <c:pt idx="496">
                  <c:v>8.060483870967742</c:v>
                </c:pt>
                <c:pt idx="497">
                  <c:v>8.060483870967742</c:v>
                </c:pt>
                <c:pt idx="498">
                  <c:v>8.060483870967742</c:v>
                </c:pt>
                <c:pt idx="499">
                  <c:v>8.060483870967742</c:v>
                </c:pt>
                <c:pt idx="500">
                  <c:v>8.060483870967742</c:v>
                </c:pt>
                <c:pt idx="501">
                  <c:v>8.060483870967742</c:v>
                </c:pt>
                <c:pt idx="502">
                  <c:v>8.060483870967742</c:v>
                </c:pt>
                <c:pt idx="503">
                  <c:v>8.060483870967742</c:v>
                </c:pt>
                <c:pt idx="504">
                  <c:v>8.060483870967742</c:v>
                </c:pt>
                <c:pt idx="505">
                  <c:v>8.060483870967742</c:v>
                </c:pt>
                <c:pt idx="506">
                  <c:v>8.060483870967742</c:v>
                </c:pt>
                <c:pt idx="507">
                  <c:v>8.060483870967742</c:v>
                </c:pt>
                <c:pt idx="508">
                  <c:v>8.060483870967742</c:v>
                </c:pt>
                <c:pt idx="509">
                  <c:v>8.060483870967742</c:v>
                </c:pt>
                <c:pt idx="510">
                  <c:v>8.060483870967742</c:v>
                </c:pt>
                <c:pt idx="511">
                  <c:v>8.060483870967742</c:v>
                </c:pt>
                <c:pt idx="512">
                  <c:v>8.060483870967742</c:v>
                </c:pt>
                <c:pt idx="513">
                  <c:v>8.060483870967742</c:v>
                </c:pt>
                <c:pt idx="514">
                  <c:v>8.060483870967742</c:v>
                </c:pt>
                <c:pt idx="515">
                  <c:v>8.060483870967742</c:v>
                </c:pt>
                <c:pt idx="516">
                  <c:v>8.060483870967742</c:v>
                </c:pt>
                <c:pt idx="517">
                  <c:v>8.060483870967742</c:v>
                </c:pt>
                <c:pt idx="518">
                  <c:v>8.060483870967742</c:v>
                </c:pt>
                <c:pt idx="519">
                  <c:v>8.060483870967742</c:v>
                </c:pt>
                <c:pt idx="520">
                  <c:v>8.060483870967742</c:v>
                </c:pt>
                <c:pt idx="521">
                  <c:v>8.060483870967742</c:v>
                </c:pt>
                <c:pt idx="522">
                  <c:v>8.060483870967742</c:v>
                </c:pt>
                <c:pt idx="523">
                  <c:v>8.060483870967742</c:v>
                </c:pt>
                <c:pt idx="524">
                  <c:v>8.060483870967742</c:v>
                </c:pt>
                <c:pt idx="525">
                  <c:v>8.060483870967742</c:v>
                </c:pt>
                <c:pt idx="526">
                  <c:v>8.060483870967742</c:v>
                </c:pt>
                <c:pt idx="527">
                  <c:v>8.060483870967742</c:v>
                </c:pt>
                <c:pt idx="528">
                  <c:v>8.060483870967742</c:v>
                </c:pt>
                <c:pt idx="529">
                  <c:v>8.060483870967742</c:v>
                </c:pt>
                <c:pt idx="530">
                  <c:v>8.060483870967742</c:v>
                </c:pt>
                <c:pt idx="531">
                  <c:v>8.060483870967742</c:v>
                </c:pt>
                <c:pt idx="532">
                  <c:v>8.060483870967742</c:v>
                </c:pt>
                <c:pt idx="533">
                  <c:v>8.060483870967742</c:v>
                </c:pt>
                <c:pt idx="534">
                  <c:v>8.060483870967742</c:v>
                </c:pt>
                <c:pt idx="535">
                  <c:v>8.060483870967742</c:v>
                </c:pt>
                <c:pt idx="536">
                  <c:v>8.060483870967742</c:v>
                </c:pt>
                <c:pt idx="537">
                  <c:v>8.060483870967742</c:v>
                </c:pt>
                <c:pt idx="538">
                  <c:v>8.060483870967742</c:v>
                </c:pt>
                <c:pt idx="539">
                  <c:v>8.060483870967742</c:v>
                </c:pt>
                <c:pt idx="540">
                  <c:v>8.060483870967742</c:v>
                </c:pt>
                <c:pt idx="541">
                  <c:v>8.060483870967742</c:v>
                </c:pt>
                <c:pt idx="542">
                  <c:v>8.060483870967742</c:v>
                </c:pt>
                <c:pt idx="543">
                  <c:v>8.060483870967742</c:v>
                </c:pt>
                <c:pt idx="544">
                  <c:v>8.060483870967742</c:v>
                </c:pt>
                <c:pt idx="545">
                  <c:v>8.060483870967742</c:v>
                </c:pt>
                <c:pt idx="546">
                  <c:v>8.060483870967742</c:v>
                </c:pt>
                <c:pt idx="547">
                  <c:v>8.060483870967742</c:v>
                </c:pt>
                <c:pt idx="548">
                  <c:v>8.060483870967742</c:v>
                </c:pt>
                <c:pt idx="549">
                  <c:v>8.060483870967742</c:v>
                </c:pt>
                <c:pt idx="550">
                  <c:v>8.060483870967742</c:v>
                </c:pt>
                <c:pt idx="551">
                  <c:v>8.060483870967742</c:v>
                </c:pt>
                <c:pt idx="552">
                  <c:v>8.060483870967742</c:v>
                </c:pt>
                <c:pt idx="553">
                  <c:v>8.060483870967742</c:v>
                </c:pt>
                <c:pt idx="554">
                  <c:v>8.060483870967742</c:v>
                </c:pt>
                <c:pt idx="555">
                  <c:v>8.060483870967742</c:v>
                </c:pt>
                <c:pt idx="556">
                  <c:v>8.060483870967742</c:v>
                </c:pt>
                <c:pt idx="557">
                  <c:v>8.060483870967742</c:v>
                </c:pt>
                <c:pt idx="558">
                  <c:v>8.060483870967742</c:v>
                </c:pt>
                <c:pt idx="559">
                  <c:v>8.060483870967742</c:v>
                </c:pt>
                <c:pt idx="560">
                  <c:v>8.060483870967742</c:v>
                </c:pt>
                <c:pt idx="561">
                  <c:v>8.060483870967742</c:v>
                </c:pt>
                <c:pt idx="562">
                  <c:v>8.060483870967742</c:v>
                </c:pt>
                <c:pt idx="563">
                  <c:v>8.060483870967742</c:v>
                </c:pt>
                <c:pt idx="564">
                  <c:v>8.060483870967742</c:v>
                </c:pt>
                <c:pt idx="565">
                  <c:v>8.060483870967742</c:v>
                </c:pt>
                <c:pt idx="566">
                  <c:v>8.060483870967742</c:v>
                </c:pt>
                <c:pt idx="567">
                  <c:v>8.060483870967742</c:v>
                </c:pt>
                <c:pt idx="568">
                  <c:v>8.060483870967742</c:v>
                </c:pt>
                <c:pt idx="569">
                  <c:v>8.060483870967742</c:v>
                </c:pt>
                <c:pt idx="570">
                  <c:v>8.060483870967742</c:v>
                </c:pt>
                <c:pt idx="571">
                  <c:v>8.060483870967742</c:v>
                </c:pt>
                <c:pt idx="572">
                  <c:v>8.060483870967742</c:v>
                </c:pt>
                <c:pt idx="573">
                  <c:v>8.060483870967742</c:v>
                </c:pt>
                <c:pt idx="574">
                  <c:v>8.060483870967742</c:v>
                </c:pt>
                <c:pt idx="575">
                  <c:v>8.060483870967742</c:v>
                </c:pt>
                <c:pt idx="576">
                  <c:v>8.060483870967742</c:v>
                </c:pt>
                <c:pt idx="577">
                  <c:v>8.060483870967742</c:v>
                </c:pt>
                <c:pt idx="578">
                  <c:v>8.060483870967742</c:v>
                </c:pt>
                <c:pt idx="579">
                  <c:v>8.060483870967742</c:v>
                </c:pt>
                <c:pt idx="580">
                  <c:v>8.060483870967742</c:v>
                </c:pt>
                <c:pt idx="581">
                  <c:v>8.060483870967742</c:v>
                </c:pt>
                <c:pt idx="582">
                  <c:v>8.060483870967742</c:v>
                </c:pt>
                <c:pt idx="583">
                  <c:v>8.060483870967742</c:v>
                </c:pt>
                <c:pt idx="584">
                  <c:v>8.060483870967742</c:v>
                </c:pt>
                <c:pt idx="585">
                  <c:v>8.060483870967742</c:v>
                </c:pt>
                <c:pt idx="586">
                  <c:v>8.060483870967742</c:v>
                </c:pt>
                <c:pt idx="587">
                  <c:v>8.060483870967742</c:v>
                </c:pt>
                <c:pt idx="588">
                  <c:v>8.060483870967742</c:v>
                </c:pt>
                <c:pt idx="589">
                  <c:v>8.060483870967742</c:v>
                </c:pt>
                <c:pt idx="590">
                  <c:v>8.060483870967742</c:v>
                </c:pt>
                <c:pt idx="591">
                  <c:v>8.060483870967742</c:v>
                </c:pt>
                <c:pt idx="592">
                  <c:v>8.060483870967742</c:v>
                </c:pt>
                <c:pt idx="593">
                  <c:v>8.060483870967742</c:v>
                </c:pt>
                <c:pt idx="594">
                  <c:v>8.060483870967742</c:v>
                </c:pt>
                <c:pt idx="595">
                  <c:v>8.060483870967742</c:v>
                </c:pt>
                <c:pt idx="596">
                  <c:v>8.060483870967742</c:v>
                </c:pt>
                <c:pt idx="597">
                  <c:v>8.060483870967742</c:v>
                </c:pt>
                <c:pt idx="598">
                  <c:v>8.060483870967742</c:v>
                </c:pt>
                <c:pt idx="599">
                  <c:v>8.060483870967742</c:v>
                </c:pt>
                <c:pt idx="600">
                  <c:v>8.060483870967742</c:v>
                </c:pt>
                <c:pt idx="601">
                  <c:v>8.060483870967742</c:v>
                </c:pt>
                <c:pt idx="602">
                  <c:v>8.060483870967742</c:v>
                </c:pt>
                <c:pt idx="603">
                  <c:v>8.060483870967742</c:v>
                </c:pt>
                <c:pt idx="604">
                  <c:v>8.060483870967742</c:v>
                </c:pt>
                <c:pt idx="605">
                  <c:v>8.060483870967742</c:v>
                </c:pt>
                <c:pt idx="606">
                  <c:v>8.060483870967742</c:v>
                </c:pt>
                <c:pt idx="607">
                  <c:v>8.060483870967742</c:v>
                </c:pt>
                <c:pt idx="608">
                  <c:v>8.060483870967742</c:v>
                </c:pt>
                <c:pt idx="609">
                  <c:v>8.060483870967742</c:v>
                </c:pt>
                <c:pt idx="610">
                  <c:v>8.060483870967742</c:v>
                </c:pt>
                <c:pt idx="611">
                  <c:v>8.060483870967742</c:v>
                </c:pt>
                <c:pt idx="612">
                  <c:v>8.060483870967742</c:v>
                </c:pt>
                <c:pt idx="613">
                  <c:v>8.060483870967742</c:v>
                </c:pt>
                <c:pt idx="614">
                  <c:v>8.060483870967742</c:v>
                </c:pt>
                <c:pt idx="615">
                  <c:v>8.060483870967742</c:v>
                </c:pt>
                <c:pt idx="616">
                  <c:v>8.060483870967742</c:v>
                </c:pt>
                <c:pt idx="617">
                  <c:v>8.060483870967742</c:v>
                </c:pt>
                <c:pt idx="618">
                  <c:v>8.060483870967742</c:v>
                </c:pt>
                <c:pt idx="619">
                  <c:v>8.060483870967742</c:v>
                </c:pt>
                <c:pt idx="620">
                  <c:v>8.060483870967742</c:v>
                </c:pt>
                <c:pt idx="621">
                  <c:v>8.060483870967742</c:v>
                </c:pt>
                <c:pt idx="622">
                  <c:v>8.060483870967742</c:v>
                </c:pt>
                <c:pt idx="623">
                  <c:v>8.060483870967742</c:v>
                </c:pt>
                <c:pt idx="624">
                  <c:v>8.060483870967742</c:v>
                </c:pt>
                <c:pt idx="625">
                  <c:v>8.060483870967742</c:v>
                </c:pt>
                <c:pt idx="626">
                  <c:v>8.060483870967742</c:v>
                </c:pt>
                <c:pt idx="627">
                  <c:v>8.060483870967742</c:v>
                </c:pt>
                <c:pt idx="628">
                  <c:v>8.060483870967742</c:v>
                </c:pt>
                <c:pt idx="629">
                  <c:v>8.060483870967742</c:v>
                </c:pt>
                <c:pt idx="630">
                  <c:v>8.060483870967742</c:v>
                </c:pt>
                <c:pt idx="631">
                  <c:v>8.060483870967742</c:v>
                </c:pt>
                <c:pt idx="632">
                  <c:v>8.060483870967742</c:v>
                </c:pt>
                <c:pt idx="633">
                  <c:v>8.060483870967742</c:v>
                </c:pt>
                <c:pt idx="634">
                  <c:v>8.060483870967742</c:v>
                </c:pt>
                <c:pt idx="635">
                  <c:v>8.060483870967742</c:v>
                </c:pt>
                <c:pt idx="636">
                  <c:v>8.060483870967742</c:v>
                </c:pt>
                <c:pt idx="637">
                  <c:v>8.060483870967742</c:v>
                </c:pt>
                <c:pt idx="638">
                  <c:v>8.060483870967742</c:v>
                </c:pt>
                <c:pt idx="639">
                  <c:v>8.060483870967742</c:v>
                </c:pt>
                <c:pt idx="640">
                  <c:v>8.060483870967742</c:v>
                </c:pt>
                <c:pt idx="641">
                  <c:v>8.060483870967742</c:v>
                </c:pt>
                <c:pt idx="642">
                  <c:v>8.060483870967742</c:v>
                </c:pt>
                <c:pt idx="643">
                  <c:v>8.060483870967742</c:v>
                </c:pt>
                <c:pt idx="644">
                  <c:v>8.060483870967742</c:v>
                </c:pt>
                <c:pt idx="645">
                  <c:v>8.060483870967742</c:v>
                </c:pt>
                <c:pt idx="646">
                  <c:v>8.060483870967742</c:v>
                </c:pt>
                <c:pt idx="647">
                  <c:v>8.060483870967742</c:v>
                </c:pt>
                <c:pt idx="648">
                  <c:v>8.060483870967742</c:v>
                </c:pt>
                <c:pt idx="649">
                  <c:v>8.060483870967742</c:v>
                </c:pt>
                <c:pt idx="650">
                  <c:v>8.060483870967742</c:v>
                </c:pt>
                <c:pt idx="651">
                  <c:v>8.060483870967742</c:v>
                </c:pt>
                <c:pt idx="652">
                  <c:v>8.060483870967742</c:v>
                </c:pt>
                <c:pt idx="653">
                  <c:v>8.060483870967742</c:v>
                </c:pt>
                <c:pt idx="654">
                  <c:v>8.060483870967742</c:v>
                </c:pt>
                <c:pt idx="655">
                  <c:v>8.060483870967742</c:v>
                </c:pt>
                <c:pt idx="656">
                  <c:v>8.060483870967742</c:v>
                </c:pt>
                <c:pt idx="657">
                  <c:v>8.060483870967742</c:v>
                </c:pt>
                <c:pt idx="658">
                  <c:v>8.060483870967742</c:v>
                </c:pt>
                <c:pt idx="659">
                  <c:v>8.060483870967742</c:v>
                </c:pt>
                <c:pt idx="660">
                  <c:v>8.060483870967742</c:v>
                </c:pt>
                <c:pt idx="661">
                  <c:v>8.060483870967742</c:v>
                </c:pt>
                <c:pt idx="662">
                  <c:v>8.060483870967742</c:v>
                </c:pt>
                <c:pt idx="663">
                  <c:v>8.060483870967742</c:v>
                </c:pt>
                <c:pt idx="664">
                  <c:v>8.060483870967742</c:v>
                </c:pt>
                <c:pt idx="665">
                  <c:v>8.060483870967742</c:v>
                </c:pt>
                <c:pt idx="666">
                  <c:v>8.060483870967742</c:v>
                </c:pt>
                <c:pt idx="667">
                  <c:v>8.060483870967742</c:v>
                </c:pt>
                <c:pt idx="668">
                  <c:v>8.060483870967742</c:v>
                </c:pt>
                <c:pt idx="669">
                  <c:v>8.060483870967742</c:v>
                </c:pt>
                <c:pt idx="670">
                  <c:v>8.060483870967742</c:v>
                </c:pt>
                <c:pt idx="671">
                  <c:v>8.060483870967742</c:v>
                </c:pt>
                <c:pt idx="672">
                  <c:v>8.060483870967742</c:v>
                </c:pt>
                <c:pt idx="673">
                  <c:v>8.060483870967742</c:v>
                </c:pt>
                <c:pt idx="674">
                  <c:v>8.060483870967742</c:v>
                </c:pt>
                <c:pt idx="675">
                  <c:v>8.060483870967742</c:v>
                </c:pt>
                <c:pt idx="676">
                  <c:v>8.060483870967742</c:v>
                </c:pt>
                <c:pt idx="677">
                  <c:v>8.060483870967742</c:v>
                </c:pt>
                <c:pt idx="678">
                  <c:v>8.060483870967742</c:v>
                </c:pt>
                <c:pt idx="679">
                  <c:v>8.060483870967742</c:v>
                </c:pt>
                <c:pt idx="680">
                  <c:v>8.060483870967742</c:v>
                </c:pt>
                <c:pt idx="681">
                  <c:v>8.060483870967742</c:v>
                </c:pt>
                <c:pt idx="682">
                  <c:v>8.060483870967742</c:v>
                </c:pt>
                <c:pt idx="683">
                  <c:v>8.060483870967742</c:v>
                </c:pt>
                <c:pt idx="684">
                  <c:v>8.060483870967742</c:v>
                </c:pt>
                <c:pt idx="685">
                  <c:v>8.060483870967742</c:v>
                </c:pt>
                <c:pt idx="686">
                  <c:v>8.060483870967742</c:v>
                </c:pt>
                <c:pt idx="687">
                  <c:v>8.060483870967742</c:v>
                </c:pt>
                <c:pt idx="688">
                  <c:v>8.060483870967742</c:v>
                </c:pt>
                <c:pt idx="689">
                  <c:v>8.060483870967742</c:v>
                </c:pt>
                <c:pt idx="690">
                  <c:v>8.060483870967742</c:v>
                </c:pt>
                <c:pt idx="691">
                  <c:v>8.060483870967742</c:v>
                </c:pt>
                <c:pt idx="692">
                  <c:v>8.060483870967742</c:v>
                </c:pt>
                <c:pt idx="693">
                  <c:v>8.060483870967742</c:v>
                </c:pt>
                <c:pt idx="694">
                  <c:v>8.060483870967742</c:v>
                </c:pt>
                <c:pt idx="695">
                  <c:v>8.060483870967742</c:v>
                </c:pt>
                <c:pt idx="696">
                  <c:v>8.060483870967742</c:v>
                </c:pt>
                <c:pt idx="697">
                  <c:v>8.060483870967742</c:v>
                </c:pt>
                <c:pt idx="698">
                  <c:v>8.060483870967742</c:v>
                </c:pt>
                <c:pt idx="699">
                  <c:v>8.060483870967742</c:v>
                </c:pt>
                <c:pt idx="700">
                  <c:v>8.060483870967742</c:v>
                </c:pt>
                <c:pt idx="701">
                  <c:v>8.060483870967742</c:v>
                </c:pt>
                <c:pt idx="702">
                  <c:v>8.060483870967742</c:v>
                </c:pt>
                <c:pt idx="703">
                  <c:v>8.060483870967742</c:v>
                </c:pt>
                <c:pt idx="704">
                  <c:v>8.060483870967742</c:v>
                </c:pt>
                <c:pt idx="705">
                  <c:v>8.060483870967742</c:v>
                </c:pt>
                <c:pt idx="706">
                  <c:v>8.060483870967742</c:v>
                </c:pt>
                <c:pt idx="707">
                  <c:v>8.060483870967742</c:v>
                </c:pt>
                <c:pt idx="708">
                  <c:v>8.060483870967742</c:v>
                </c:pt>
                <c:pt idx="709">
                  <c:v>8.060483870967742</c:v>
                </c:pt>
                <c:pt idx="710">
                  <c:v>8.060483870967742</c:v>
                </c:pt>
                <c:pt idx="711">
                  <c:v>8.060483870967742</c:v>
                </c:pt>
                <c:pt idx="712">
                  <c:v>8.060483870967742</c:v>
                </c:pt>
                <c:pt idx="713">
                  <c:v>8.060483870967742</c:v>
                </c:pt>
                <c:pt idx="714">
                  <c:v>8.060483870967742</c:v>
                </c:pt>
                <c:pt idx="715">
                  <c:v>8.060483870967742</c:v>
                </c:pt>
                <c:pt idx="716">
                  <c:v>8.060483870967742</c:v>
                </c:pt>
                <c:pt idx="717">
                  <c:v>8.060483870967742</c:v>
                </c:pt>
                <c:pt idx="718">
                  <c:v>8.060483870967742</c:v>
                </c:pt>
                <c:pt idx="719">
                  <c:v>8.060483870967742</c:v>
                </c:pt>
                <c:pt idx="720">
                  <c:v>8.060483870967742</c:v>
                </c:pt>
                <c:pt idx="721">
                  <c:v>8.060483870967742</c:v>
                </c:pt>
                <c:pt idx="722">
                  <c:v>8.060483870967742</c:v>
                </c:pt>
                <c:pt idx="723">
                  <c:v>8.060483870967742</c:v>
                </c:pt>
                <c:pt idx="724">
                  <c:v>8.060483870967742</c:v>
                </c:pt>
                <c:pt idx="725">
                  <c:v>8.060483870967742</c:v>
                </c:pt>
                <c:pt idx="726">
                  <c:v>8.060483870967742</c:v>
                </c:pt>
                <c:pt idx="727">
                  <c:v>8.060483870967742</c:v>
                </c:pt>
                <c:pt idx="728">
                  <c:v>8.060483870967742</c:v>
                </c:pt>
                <c:pt idx="729">
                  <c:v>8.060483870967742</c:v>
                </c:pt>
                <c:pt idx="730">
                  <c:v>8.060483870967742</c:v>
                </c:pt>
                <c:pt idx="731">
                  <c:v>8.060483870967742</c:v>
                </c:pt>
                <c:pt idx="732">
                  <c:v>8.060483870967742</c:v>
                </c:pt>
                <c:pt idx="733">
                  <c:v>8.060483870967742</c:v>
                </c:pt>
                <c:pt idx="734">
                  <c:v>8.060483870967742</c:v>
                </c:pt>
                <c:pt idx="735">
                  <c:v>8.060483870967742</c:v>
                </c:pt>
                <c:pt idx="736">
                  <c:v>8.060483870967742</c:v>
                </c:pt>
                <c:pt idx="737">
                  <c:v>8.060483870967742</c:v>
                </c:pt>
                <c:pt idx="738">
                  <c:v>8.060483870967742</c:v>
                </c:pt>
                <c:pt idx="739">
                  <c:v>8.060483870967742</c:v>
                </c:pt>
                <c:pt idx="740">
                  <c:v>8.060483870967742</c:v>
                </c:pt>
                <c:pt idx="741">
                  <c:v>8.060483870967742</c:v>
                </c:pt>
                <c:pt idx="742">
                  <c:v>8.060483870967742</c:v>
                </c:pt>
                <c:pt idx="743">
                  <c:v>8.060483870967742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8E-4551-B7FF-522C6D9FB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B-4711-A371-5E1C3701011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'LMS-AQMP2'!$F$4:$F$747</c:f>
              <c:numCache>
                <c:formatCode>General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5</c:v>
                </c:pt>
                <c:pt idx="29">
                  <c:v>4</c:v>
                </c:pt>
                <c:pt idx="30">
                  <c:v>4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5</c:v>
                </c:pt>
                <c:pt idx="38">
                  <c:v>7</c:v>
                </c:pt>
                <c:pt idx="39">
                  <c:v>5</c:v>
                </c:pt>
                <c:pt idx="40">
                  <c:v>5</c:v>
                </c:pt>
                <c:pt idx="41">
                  <c:v>9</c:v>
                </c:pt>
                <c:pt idx="42">
                  <c:v>8</c:v>
                </c:pt>
                <c:pt idx="43">
                  <c:v>4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4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6</c:v>
                </c:pt>
                <c:pt idx="58">
                  <c:v>6</c:v>
                </c:pt>
                <c:pt idx="59">
                  <c:v>6</c:v>
                </c:pt>
                <c:pt idx="60">
                  <c:v>5</c:v>
                </c:pt>
                <c:pt idx="61">
                  <c:v>6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6</c:v>
                </c:pt>
                <c:pt idx="66">
                  <c:v>5</c:v>
                </c:pt>
                <c:pt idx="67">
                  <c:v>4</c:v>
                </c:pt>
                <c:pt idx="68">
                  <c:v>5</c:v>
                </c:pt>
                <c:pt idx="69">
                  <c:v>4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6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5</c:v>
                </c:pt>
                <c:pt idx="81">
                  <c:v>5</c:v>
                </c:pt>
                <c:pt idx="82">
                  <c:v>6</c:v>
                </c:pt>
                <c:pt idx="83">
                  <c:v>4</c:v>
                </c:pt>
                <c:pt idx="84">
                  <c:v>3</c:v>
                </c:pt>
                <c:pt idx="85">
                  <c:v>3</c:v>
                </c:pt>
                <c:pt idx="86">
                  <c:v>1</c:v>
                </c:pt>
                <c:pt idx="87">
                  <c:v>2</c:v>
                </c:pt>
                <c:pt idx="88">
                  <c:v>4</c:v>
                </c:pt>
                <c:pt idx="89">
                  <c:v>4</c:v>
                </c:pt>
                <c:pt idx="90">
                  <c:v>6</c:v>
                </c:pt>
                <c:pt idx="91">
                  <c:v>5</c:v>
                </c:pt>
                <c:pt idx="92">
                  <c:v>7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  <c:pt idx="96">
                  <c:v>9</c:v>
                </c:pt>
                <c:pt idx="97">
                  <c:v>10</c:v>
                </c:pt>
                <c:pt idx="98">
                  <c:v>7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7</c:v>
                </c:pt>
                <c:pt idx="105">
                  <c:v>9</c:v>
                </c:pt>
                <c:pt idx="106">
                  <c:v>11</c:v>
                </c:pt>
                <c:pt idx="107">
                  <c:v>7</c:v>
                </c:pt>
                <c:pt idx="108">
                  <c:v>9</c:v>
                </c:pt>
                <c:pt idx="109">
                  <c:v>8</c:v>
                </c:pt>
                <c:pt idx="110">
                  <c:v>5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5</c:v>
                </c:pt>
                <c:pt idx="115">
                  <c:v>4</c:v>
                </c:pt>
                <c:pt idx="116">
                  <c:v>3</c:v>
                </c:pt>
                <c:pt idx="117">
                  <c:v>2</c:v>
                </c:pt>
                <c:pt idx="118">
                  <c:v>3</c:v>
                </c:pt>
                <c:pt idx="119">
                  <c:v>2</c:v>
                </c:pt>
                <c:pt idx="120">
                  <c:v>7</c:v>
                </c:pt>
                <c:pt idx="121">
                  <c:v>11</c:v>
                </c:pt>
                <c:pt idx="122">
                  <c:v>14</c:v>
                </c:pt>
                <c:pt idx="123">
                  <c:v>7</c:v>
                </c:pt>
                <c:pt idx="124">
                  <c:v>6</c:v>
                </c:pt>
                <c:pt idx="125">
                  <c:v>10</c:v>
                </c:pt>
                <c:pt idx="126">
                  <c:v>9</c:v>
                </c:pt>
                <c:pt idx="127">
                  <c:v>11</c:v>
                </c:pt>
                <c:pt idx="128">
                  <c:v>14</c:v>
                </c:pt>
                <c:pt idx="129">
                  <c:v>13</c:v>
                </c:pt>
                <c:pt idx="130">
                  <c:v>12</c:v>
                </c:pt>
                <c:pt idx="131">
                  <c:v>11</c:v>
                </c:pt>
                <c:pt idx="132">
                  <c:v>8</c:v>
                </c:pt>
                <c:pt idx="133">
                  <c:v>7</c:v>
                </c:pt>
                <c:pt idx="134">
                  <c:v>6</c:v>
                </c:pt>
                <c:pt idx="135">
                  <c:v>7</c:v>
                </c:pt>
                <c:pt idx="136">
                  <c:v>6</c:v>
                </c:pt>
                <c:pt idx="137">
                  <c:v>7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9</c:v>
                </c:pt>
                <c:pt idx="150">
                  <c:v>7</c:v>
                </c:pt>
                <c:pt idx="151">
                  <c:v>7</c:v>
                </c:pt>
                <c:pt idx="152">
                  <c:v>9</c:v>
                </c:pt>
                <c:pt idx="153">
                  <c:v>6</c:v>
                </c:pt>
                <c:pt idx="154">
                  <c:v>6</c:v>
                </c:pt>
                <c:pt idx="155">
                  <c:v>4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1</c:v>
                </c:pt>
                <c:pt idx="160">
                  <c:v>2</c:v>
                </c:pt>
                <c:pt idx="161">
                  <c:v>5</c:v>
                </c:pt>
                <c:pt idx="162">
                  <c:v>8</c:v>
                </c:pt>
                <c:pt idx="163">
                  <c:v>3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3</c:v>
                </c:pt>
                <c:pt idx="169">
                  <c:v>4</c:v>
                </c:pt>
                <c:pt idx="170">
                  <c:v>5</c:v>
                </c:pt>
                <c:pt idx="171">
                  <c:v>6</c:v>
                </c:pt>
                <c:pt idx="172">
                  <c:v>9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9</c:v>
                </c:pt>
                <c:pt idx="177">
                  <c:v>8</c:v>
                </c:pt>
                <c:pt idx="178">
                  <c:v>7</c:v>
                </c:pt>
                <c:pt idx="179">
                  <c:v>6</c:v>
                </c:pt>
                <c:pt idx="180">
                  <c:v>7</c:v>
                </c:pt>
                <c:pt idx="181">
                  <c:v>6</c:v>
                </c:pt>
                <c:pt idx="182">
                  <c:v>4</c:v>
                </c:pt>
                <c:pt idx="183">
                  <c:v>8</c:v>
                </c:pt>
                <c:pt idx="184">
                  <c:v>9</c:v>
                </c:pt>
                <c:pt idx="185">
                  <c:v>9</c:v>
                </c:pt>
                <c:pt idx="186">
                  <c:v>7</c:v>
                </c:pt>
                <c:pt idx="187">
                  <c:v>7</c:v>
                </c:pt>
                <c:pt idx="188">
                  <c:v>6</c:v>
                </c:pt>
                <c:pt idx="189">
                  <c:v>7</c:v>
                </c:pt>
                <c:pt idx="190">
                  <c:v>6</c:v>
                </c:pt>
                <c:pt idx="191">
                  <c:v>7</c:v>
                </c:pt>
                <c:pt idx="192">
                  <c:v>4</c:v>
                </c:pt>
                <c:pt idx="193">
                  <c:v>5</c:v>
                </c:pt>
                <c:pt idx="194">
                  <c:v>5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3</c:v>
                </c:pt>
                <c:pt idx="199">
                  <c:v>2</c:v>
                </c:pt>
                <c:pt idx="200">
                  <c:v>3</c:v>
                </c:pt>
                <c:pt idx="201">
                  <c:v>4</c:v>
                </c:pt>
                <c:pt idx="202">
                  <c:v>5</c:v>
                </c:pt>
                <c:pt idx="203">
                  <c:v>4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10</c:v>
                </c:pt>
                <c:pt idx="212">
                  <c:v>10</c:v>
                </c:pt>
                <c:pt idx="213">
                  <c:v>11</c:v>
                </c:pt>
                <c:pt idx="214">
                  <c:v>12</c:v>
                </c:pt>
                <c:pt idx="215">
                  <c:v>11</c:v>
                </c:pt>
                <c:pt idx="216">
                  <c:v>12</c:v>
                </c:pt>
                <c:pt idx="217">
                  <c:v>11</c:v>
                </c:pt>
                <c:pt idx="218">
                  <c:v>0</c:v>
                </c:pt>
                <c:pt idx="219">
                  <c:v>11</c:v>
                </c:pt>
                <c:pt idx="220">
                  <c:v>11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9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7</c:v>
                </c:pt>
                <c:pt idx="233">
                  <c:v>8</c:v>
                </c:pt>
                <c:pt idx="234">
                  <c:v>8</c:v>
                </c:pt>
                <c:pt idx="235">
                  <c:v>9</c:v>
                </c:pt>
                <c:pt idx="236">
                  <c:v>10</c:v>
                </c:pt>
                <c:pt idx="237">
                  <c:v>10</c:v>
                </c:pt>
                <c:pt idx="238">
                  <c:v>9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11</c:v>
                </c:pt>
                <c:pt idx="243">
                  <c:v>11</c:v>
                </c:pt>
                <c:pt idx="244">
                  <c:v>10</c:v>
                </c:pt>
                <c:pt idx="245">
                  <c:v>10</c:v>
                </c:pt>
                <c:pt idx="246">
                  <c:v>9</c:v>
                </c:pt>
                <c:pt idx="247">
                  <c:v>8</c:v>
                </c:pt>
                <c:pt idx="248">
                  <c:v>9</c:v>
                </c:pt>
                <c:pt idx="249">
                  <c:v>9</c:v>
                </c:pt>
                <c:pt idx="250">
                  <c:v>10</c:v>
                </c:pt>
                <c:pt idx="251">
                  <c:v>9</c:v>
                </c:pt>
                <c:pt idx="252">
                  <c:v>8</c:v>
                </c:pt>
                <c:pt idx="253">
                  <c:v>6</c:v>
                </c:pt>
                <c:pt idx="254">
                  <c:v>5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6</c:v>
                </c:pt>
                <c:pt idx="259">
                  <c:v>7</c:v>
                </c:pt>
                <c:pt idx="260">
                  <c:v>7</c:v>
                </c:pt>
                <c:pt idx="261">
                  <c:v>8</c:v>
                </c:pt>
                <c:pt idx="262">
                  <c:v>8</c:v>
                </c:pt>
                <c:pt idx="263">
                  <c:v>9</c:v>
                </c:pt>
                <c:pt idx="264">
                  <c:v>8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6</c:v>
                </c:pt>
                <c:pt idx="269">
                  <c:v>6</c:v>
                </c:pt>
                <c:pt idx="270">
                  <c:v>5</c:v>
                </c:pt>
                <c:pt idx="271">
                  <c:v>5</c:v>
                </c:pt>
                <c:pt idx="272">
                  <c:v>6</c:v>
                </c:pt>
                <c:pt idx="273">
                  <c:v>11</c:v>
                </c:pt>
                <c:pt idx="274">
                  <c:v>9</c:v>
                </c:pt>
                <c:pt idx="275">
                  <c:v>5</c:v>
                </c:pt>
                <c:pt idx="276">
                  <c:v>6</c:v>
                </c:pt>
                <c:pt idx="277">
                  <c:v>7</c:v>
                </c:pt>
                <c:pt idx="278">
                  <c:v>8</c:v>
                </c:pt>
                <c:pt idx="279">
                  <c:v>5</c:v>
                </c:pt>
                <c:pt idx="280">
                  <c:v>4</c:v>
                </c:pt>
                <c:pt idx="281">
                  <c:v>2</c:v>
                </c:pt>
                <c:pt idx="282">
                  <c:v>2</c:v>
                </c:pt>
                <c:pt idx="283">
                  <c:v>3</c:v>
                </c:pt>
                <c:pt idx="284">
                  <c:v>2</c:v>
                </c:pt>
                <c:pt idx="285">
                  <c:v>4</c:v>
                </c:pt>
                <c:pt idx="286">
                  <c:v>4</c:v>
                </c:pt>
                <c:pt idx="287">
                  <c:v>7</c:v>
                </c:pt>
                <c:pt idx="288">
                  <c:v>8</c:v>
                </c:pt>
                <c:pt idx="289">
                  <c:v>6</c:v>
                </c:pt>
                <c:pt idx="290">
                  <c:v>6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4</c:v>
                </c:pt>
                <c:pt idx="295">
                  <c:v>4</c:v>
                </c:pt>
                <c:pt idx="296">
                  <c:v>3</c:v>
                </c:pt>
                <c:pt idx="297">
                  <c:v>4</c:v>
                </c:pt>
                <c:pt idx="298">
                  <c:v>5</c:v>
                </c:pt>
                <c:pt idx="299">
                  <c:v>20</c:v>
                </c:pt>
                <c:pt idx="300">
                  <c:v>12</c:v>
                </c:pt>
                <c:pt idx="301">
                  <c:v>5</c:v>
                </c:pt>
                <c:pt idx="302">
                  <c:v>5</c:v>
                </c:pt>
                <c:pt idx="303">
                  <c:v>9</c:v>
                </c:pt>
                <c:pt idx="304">
                  <c:v>6</c:v>
                </c:pt>
                <c:pt idx="305">
                  <c:v>7</c:v>
                </c:pt>
                <c:pt idx="306">
                  <c:v>8</c:v>
                </c:pt>
                <c:pt idx="307">
                  <c:v>7</c:v>
                </c:pt>
                <c:pt idx="308">
                  <c:v>7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7</c:v>
                </c:pt>
                <c:pt idx="313">
                  <c:v>6</c:v>
                </c:pt>
                <c:pt idx="314">
                  <c:v>7</c:v>
                </c:pt>
                <c:pt idx="315">
                  <c:v>6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4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4</c:v>
                </c:pt>
                <c:pt idx="332">
                  <c:v>5</c:v>
                </c:pt>
                <c:pt idx="333">
                  <c:v>5</c:v>
                </c:pt>
                <c:pt idx="334">
                  <c:v>7</c:v>
                </c:pt>
                <c:pt idx="335">
                  <c:v>7</c:v>
                </c:pt>
                <c:pt idx="336">
                  <c:v>7</c:v>
                </c:pt>
                <c:pt idx="337">
                  <c:v>7</c:v>
                </c:pt>
                <c:pt idx="338">
                  <c:v>6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7</c:v>
                </c:pt>
                <c:pt idx="345">
                  <c:v>8</c:v>
                </c:pt>
                <c:pt idx="346">
                  <c:v>7</c:v>
                </c:pt>
                <c:pt idx="347">
                  <c:v>8</c:v>
                </c:pt>
                <c:pt idx="348">
                  <c:v>8</c:v>
                </c:pt>
                <c:pt idx="349">
                  <c:v>9</c:v>
                </c:pt>
                <c:pt idx="350">
                  <c:v>8</c:v>
                </c:pt>
                <c:pt idx="351">
                  <c:v>10</c:v>
                </c:pt>
                <c:pt idx="352">
                  <c:v>10</c:v>
                </c:pt>
                <c:pt idx="353">
                  <c:v>11</c:v>
                </c:pt>
                <c:pt idx="354">
                  <c:v>10</c:v>
                </c:pt>
                <c:pt idx="355">
                  <c:v>12</c:v>
                </c:pt>
                <c:pt idx="356">
                  <c:v>12</c:v>
                </c:pt>
                <c:pt idx="357">
                  <c:v>10</c:v>
                </c:pt>
                <c:pt idx="358">
                  <c:v>11</c:v>
                </c:pt>
                <c:pt idx="359">
                  <c:v>11</c:v>
                </c:pt>
                <c:pt idx="360">
                  <c:v>9</c:v>
                </c:pt>
                <c:pt idx="361">
                  <c:v>8</c:v>
                </c:pt>
                <c:pt idx="362">
                  <c:v>7</c:v>
                </c:pt>
                <c:pt idx="363">
                  <c:v>7</c:v>
                </c:pt>
                <c:pt idx="364">
                  <c:v>7</c:v>
                </c:pt>
                <c:pt idx="365">
                  <c:v>7</c:v>
                </c:pt>
                <c:pt idx="366">
                  <c:v>7</c:v>
                </c:pt>
                <c:pt idx="367">
                  <c:v>7</c:v>
                </c:pt>
                <c:pt idx="368">
                  <c:v>9</c:v>
                </c:pt>
                <c:pt idx="369">
                  <c:v>12</c:v>
                </c:pt>
                <c:pt idx="370">
                  <c:v>13</c:v>
                </c:pt>
                <c:pt idx="371">
                  <c:v>8</c:v>
                </c:pt>
                <c:pt idx="372">
                  <c:v>2</c:v>
                </c:pt>
                <c:pt idx="373">
                  <c:v>2</c:v>
                </c:pt>
                <c:pt idx="374">
                  <c:v>6</c:v>
                </c:pt>
                <c:pt idx="375">
                  <c:v>6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5</c:v>
                </c:pt>
                <c:pt idx="380">
                  <c:v>6</c:v>
                </c:pt>
                <c:pt idx="381">
                  <c:v>7</c:v>
                </c:pt>
                <c:pt idx="382">
                  <c:v>11</c:v>
                </c:pt>
                <c:pt idx="383">
                  <c:v>12</c:v>
                </c:pt>
                <c:pt idx="384">
                  <c:v>11</c:v>
                </c:pt>
                <c:pt idx="385">
                  <c:v>11</c:v>
                </c:pt>
                <c:pt idx="386">
                  <c:v>9</c:v>
                </c:pt>
                <c:pt idx="387">
                  <c:v>9</c:v>
                </c:pt>
                <c:pt idx="388">
                  <c:v>8</c:v>
                </c:pt>
                <c:pt idx="389">
                  <c:v>9</c:v>
                </c:pt>
                <c:pt idx="390">
                  <c:v>6</c:v>
                </c:pt>
                <c:pt idx="391">
                  <c:v>5</c:v>
                </c:pt>
                <c:pt idx="392">
                  <c:v>6</c:v>
                </c:pt>
                <c:pt idx="393">
                  <c:v>6</c:v>
                </c:pt>
                <c:pt idx="394">
                  <c:v>10</c:v>
                </c:pt>
                <c:pt idx="395">
                  <c:v>16</c:v>
                </c:pt>
                <c:pt idx="396">
                  <c:v>13</c:v>
                </c:pt>
                <c:pt idx="397">
                  <c:v>11</c:v>
                </c:pt>
                <c:pt idx="398">
                  <c:v>11</c:v>
                </c:pt>
                <c:pt idx="399">
                  <c:v>8</c:v>
                </c:pt>
                <c:pt idx="400">
                  <c:v>5</c:v>
                </c:pt>
                <c:pt idx="401">
                  <c:v>6</c:v>
                </c:pt>
                <c:pt idx="402">
                  <c:v>5</c:v>
                </c:pt>
                <c:pt idx="403">
                  <c:v>5</c:v>
                </c:pt>
                <c:pt idx="404">
                  <c:v>6</c:v>
                </c:pt>
                <c:pt idx="405">
                  <c:v>5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2</c:v>
                </c:pt>
                <c:pt idx="411">
                  <c:v>1</c:v>
                </c:pt>
                <c:pt idx="412">
                  <c:v>1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2</c:v>
                </c:pt>
                <c:pt idx="417">
                  <c:v>3</c:v>
                </c:pt>
                <c:pt idx="418">
                  <c:v>3</c:v>
                </c:pt>
                <c:pt idx="419">
                  <c:v>3</c:v>
                </c:pt>
                <c:pt idx="420">
                  <c:v>3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3</c:v>
                </c:pt>
                <c:pt idx="427">
                  <c:v>3</c:v>
                </c:pt>
                <c:pt idx="428">
                  <c:v>4</c:v>
                </c:pt>
                <c:pt idx="429">
                  <c:v>1</c:v>
                </c:pt>
                <c:pt idx="430">
                  <c:v>1</c:v>
                </c:pt>
                <c:pt idx="431">
                  <c:v>2</c:v>
                </c:pt>
                <c:pt idx="432">
                  <c:v>3</c:v>
                </c:pt>
                <c:pt idx="433">
                  <c:v>2</c:v>
                </c:pt>
                <c:pt idx="434">
                  <c:v>2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4</c:v>
                </c:pt>
                <c:pt idx="440">
                  <c:v>5</c:v>
                </c:pt>
                <c:pt idx="441">
                  <c:v>6</c:v>
                </c:pt>
                <c:pt idx="442">
                  <c:v>6</c:v>
                </c:pt>
                <c:pt idx="443">
                  <c:v>6</c:v>
                </c:pt>
                <c:pt idx="444">
                  <c:v>7</c:v>
                </c:pt>
                <c:pt idx="445">
                  <c:v>8</c:v>
                </c:pt>
                <c:pt idx="446">
                  <c:v>9</c:v>
                </c:pt>
                <c:pt idx="447">
                  <c:v>9</c:v>
                </c:pt>
                <c:pt idx="448">
                  <c:v>7</c:v>
                </c:pt>
                <c:pt idx="449">
                  <c:v>7</c:v>
                </c:pt>
                <c:pt idx="450">
                  <c:v>0</c:v>
                </c:pt>
                <c:pt idx="451">
                  <c:v>6</c:v>
                </c:pt>
                <c:pt idx="452">
                  <c:v>7</c:v>
                </c:pt>
                <c:pt idx="453">
                  <c:v>8</c:v>
                </c:pt>
                <c:pt idx="454">
                  <c:v>8</c:v>
                </c:pt>
                <c:pt idx="455">
                  <c:v>9</c:v>
                </c:pt>
                <c:pt idx="456">
                  <c:v>11</c:v>
                </c:pt>
                <c:pt idx="457">
                  <c:v>11</c:v>
                </c:pt>
                <c:pt idx="458">
                  <c:v>11</c:v>
                </c:pt>
                <c:pt idx="459">
                  <c:v>11</c:v>
                </c:pt>
                <c:pt idx="460">
                  <c:v>6</c:v>
                </c:pt>
                <c:pt idx="461">
                  <c:v>5</c:v>
                </c:pt>
                <c:pt idx="462">
                  <c:v>4</c:v>
                </c:pt>
                <c:pt idx="463">
                  <c:v>4</c:v>
                </c:pt>
                <c:pt idx="464">
                  <c:v>3</c:v>
                </c:pt>
                <c:pt idx="465">
                  <c:v>4</c:v>
                </c:pt>
                <c:pt idx="466">
                  <c:v>3</c:v>
                </c:pt>
                <c:pt idx="467">
                  <c:v>4</c:v>
                </c:pt>
                <c:pt idx="468">
                  <c:v>7</c:v>
                </c:pt>
                <c:pt idx="469">
                  <c:v>8</c:v>
                </c:pt>
                <c:pt idx="470">
                  <c:v>8</c:v>
                </c:pt>
                <c:pt idx="471">
                  <c:v>0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7</c:v>
                </c:pt>
                <c:pt idx="476">
                  <c:v>8</c:v>
                </c:pt>
                <c:pt idx="477">
                  <c:v>9</c:v>
                </c:pt>
                <c:pt idx="478">
                  <c:v>8</c:v>
                </c:pt>
                <c:pt idx="479">
                  <c:v>10</c:v>
                </c:pt>
                <c:pt idx="480">
                  <c:v>10</c:v>
                </c:pt>
                <c:pt idx="481">
                  <c:v>11</c:v>
                </c:pt>
                <c:pt idx="482">
                  <c:v>11</c:v>
                </c:pt>
                <c:pt idx="483">
                  <c:v>13</c:v>
                </c:pt>
                <c:pt idx="484">
                  <c:v>14</c:v>
                </c:pt>
                <c:pt idx="485">
                  <c:v>14</c:v>
                </c:pt>
                <c:pt idx="486">
                  <c:v>13</c:v>
                </c:pt>
                <c:pt idx="487">
                  <c:v>11</c:v>
                </c:pt>
                <c:pt idx="488">
                  <c:v>11</c:v>
                </c:pt>
                <c:pt idx="489">
                  <c:v>9</c:v>
                </c:pt>
                <c:pt idx="490">
                  <c:v>13</c:v>
                </c:pt>
                <c:pt idx="491">
                  <c:v>14</c:v>
                </c:pt>
                <c:pt idx="492">
                  <c:v>12</c:v>
                </c:pt>
                <c:pt idx="493">
                  <c:v>10</c:v>
                </c:pt>
                <c:pt idx="494">
                  <c:v>8</c:v>
                </c:pt>
                <c:pt idx="495">
                  <c:v>7</c:v>
                </c:pt>
                <c:pt idx="496">
                  <c:v>8</c:v>
                </c:pt>
                <c:pt idx="497">
                  <c:v>14</c:v>
                </c:pt>
                <c:pt idx="498">
                  <c:v>14</c:v>
                </c:pt>
                <c:pt idx="499">
                  <c:v>10</c:v>
                </c:pt>
                <c:pt idx="500">
                  <c:v>6</c:v>
                </c:pt>
                <c:pt idx="501">
                  <c:v>5</c:v>
                </c:pt>
                <c:pt idx="502">
                  <c:v>7</c:v>
                </c:pt>
                <c:pt idx="503">
                  <c:v>10</c:v>
                </c:pt>
                <c:pt idx="504">
                  <c:v>11</c:v>
                </c:pt>
                <c:pt idx="505">
                  <c:v>10</c:v>
                </c:pt>
                <c:pt idx="506">
                  <c:v>14</c:v>
                </c:pt>
                <c:pt idx="507">
                  <c:v>17</c:v>
                </c:pt>
                <c:pt idx="508">
                  <c:v>15</c:v>
                </c:pt>
                <c:pt idx="509">
                  <c:v>15</c:v>
                </c:pt>
                <c:pt idx="510">
                  <c:v>14</c:v>
                </c:pt>
                <c:pt idx="511">
                  <c:v>15</c:v>
                </c:pt>
                <c:pt idx="512">
                  <c:v>14</c:v>
                </c:pt>
                <c:pt idx="513">
                  <c:v>15</c:v>
                </c:pt>
                <c:pt idx="514">
                  <c:v>15</c:v>
                </c:pt>
                <c:pt idx="515">
                  <c:v>16</c:v>
                </c:pt>
                <c:pt idx="516">
                  <c:v>16</c:v>
                </c:pt>
                <c:pt idx="517">
                  <c:v>14</c:v>
                </c:pt>
                <c:pt idx="518">
                  <c:v>13</c:v>
                </c:pt>
                <c:pt idx="519">
                  <c:v>14</c:v>
                </c:pt>
                <c:pt idx="520">
                  <c:v>10</c:v>
                </c:pt>
                <c:pt idx="521">
                  <c:v>14</c:v>
                </c:pt>
                <c:pt idx="522">
                  <c:v>12</c:v>
                </c:pt>
                <c:pt idx="523">
                  <c:v>12</c:v>
                </c:pt>
                <c:pt idx="524">
                  <c:v>13</c:v>
                </c:pt>
                <c:pt idx="525">
                  <c:v>14</c:v>
                </c:pt>
                <c:pt idx="526">
                  <c:v>15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25</c:v>
                </c:pt>
                <c:pt idx="540">
                  <c:v>28</c:v>
                </c:pt>
                <c:pt idx="541">
                  <c:v>23</c:v>
                </c:pt>
                <c:pt idx="542">
                  <c:v>20</c:v>
                </c:pt>
                <c:pt idx="543">
                  <c:v>17</c:v>
                </c:pt>
                <c:pt idx="544">
                  <c:v>15</c:v>
                </c:pt>
                <c:pt idx="545">
                  <c:v>17</c:v>
                </c:pt>
                <c:pt idx="546">
                  <c:v>16</c:v>
                </c:pt>
                <c:pt idx="547">
                  <c:v>16</c:v>
                </c:pt>
                <c:pt idx="548">
                  <c:v>18</c:v>
                </c:pt>
                <c:pt idx="549">
                  <c:v>17</c:v>
                </c:pt>
                <c:pt idx="550">
                  <c:v>15</c:v>
                </c:pt>
                <c:pt idx="551">
                  <c:v>14</c:v>
                </c:pt>
                <c:pt idx="552">
                  <c:v>12</c:v>
                </c:pt>
                <c:pt idx="553">
                  <c:v>11</c:v>
                </c:pt>
                <c:pt idx="554">
                  <c:v>10</c:v>
                </c:pt>
                <c:pt idx="555">
                  <c:v>10</c:v>
                </c:pt>
                <c:pt idx="556">
                  <c:v>11</c:v>
                </c:pt>
                <c:pt idx="557">
                  <c:v>12</c:v>
                </c:pt>
                <c:pt idx="558">
                  <c:v>11</c:v>
                </c:pt>
                <c:pt idx="559">
                  <c:v>11</c:v>
                </c:pt>
                <c:pt idx="560">
                  <c:v>10</c:v>
                </c:pt>
                <c:pt idx="561">
                  <c:v>9</c:v>
                </c:pt>
                <c:pt idx="562">
                  <c:v>10</c:v>
                </c:pt>
                <c:pt idx="563">
                  <c:v>9</c:v>
                </c:pt>
                <c:pt idx="564">
                  <c:v>7</c:v>
                </c:pt>
                <c:pt idx="565">
                  <c:v>6</c:v>
                </c:pt>
                <c:pt idx="566">
                  <c:v>5</c:v>
                </c:pt>
                <c:pt idx="567">
                  <c:v>5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7</c:v>
                </c:pt>
                <c:pt idx="586">
                  <c:v>6</c:v>
                </c:pt>
                <c:pt idx="587">
                  <c:v>6</c:v>
                </c:pt>
                <c:pt idx="588">
                  <c:v>7</c:v>
                </c:pt>
                <c:pt idx="589">
                  <c:v>7</c:v>
                </c:pt>
                <c:pt idx="590">
                  <c:v>6</c:v>
                </c:pt>
                <c:pt idx="591">
                  <c:v>6</c:v>
                </c:pt>
                <c:pt idx="592">
                  <c:v>6</c:v>
                </c:pt>
                <c:pt idx="593">
                  <c:v>6</c:v>
                </c:pt>
                <c:pt idx="594">
                  <c:v>5</c:v>
                </c:pt>
                <c:pt idx="595">
                  <c:v>6</c:v>
                </c:pt>
                <c:pt idx="596">
                  <c:v>8</c:v>
                </c:pt>
                <c:pt idx="597">
                  <c:v>7</c:v>
                </c:pt>
                <c:pt idx="598">
                  <c:v>7</c:v>
                </c:pt>
                <c:pt idx="599">
                  <c:v>8</c:v>
                </c:pt>
                <c:pt idx="600">
                  <c:v>8</c:v>
                </c:pt>
                <c:pt idx="601">
                  <c:v>11</c:v>
                </c:pt>
                <c:pt idx="602">
                  <c:v>10</c:v>
                </c:pt>
                <c:pt idx="603">
                  <c:v>12</c:v>
                </c:pt>
                <c:pt idx="604">
                  <c:v>10</c:v>
                </c:pt>
                <c:pt idx="605">
                  <c:v>10</c:v>
                </c:pt>
                <c:pt idx="606">
                  <c:v>9</c:v>
                </c:pt>
                <c:pt idx="607">
                  <c:v>9</c:v>
                </c:pt>
                <c:pt idx="608">
                  <c:v>9</c:v>
                </c:pt>
                <c:pt idx="609">
                  <c:v>9</c:v>
                </c:pt>
                <c:pt idx="610">
                  <c:v>10</c:v>
                </c:pt>
                <c:pt idx="611">
                  <c:v>10</c:v>
                </c:pt>
                <c:pt idx="612">
                  <c:v>9</c:v>
                </c:pt>
                <c:pt idx="613">
                  <c:v>7</c:v>
                </c:pt>
                <c:pt idx="614">
                  <c:v>8</c:v>
                </c:pt>
                <c:pt idx="615">
                  <c:v>7</c:v>
                </c:pt>
                <c:pt idx="616">
                  <c:v>6</c:v>
                </c:pt>
                <c:pt idx="617">
                  <c:v>7</c:v>
                </c:pt>
                <c:pt idx="618">
                  <c:v>9</c:v>
                </c:pt>
                <c:pt idx="619">
                  <c:v>11</c:v>
                </c:pt>
                <c:pt idx="620">
                  <c:v>14</c:v>
                </c:pt>
                <c:pt idx="621">
                  <c:v>13</c:v>
                </c:pt>
                <c:pt idx="622">
                  <c:v>13</c:v>
                </c:pt>
                <c:pt idx="623">
                  <c:v>12</c:v>
                </c:pt>
                <c:pt idx="624">
                  <c:v>13</c:v>
                </c:pt>
                <c:pt idx="625">
                  <c:v>12</c:v>
                </c:pt>
                <c:pt idx="626">
                  <c:v>14</c:v>
                </c:pt>
                <c:pt idx="627">
                  <c:v>14</c:v>
                </c:pt>
                <c:pt idx="628">
                  <c:v>12</c:v>
                </c:pt>
                <c:pt idx="629">
                  <c:v>9</c:v>
                </c:pt>
                <c:pt idx="630">
                  <c:v>7</c:v>
                </c:pt>
                <c:pt idx="631">
                  <c:v>6</c:v>
                </c:pt>
                <c:pt idx="632">
                  <c:v>5</c:v>
                </c:pt>
                <c:pt idx="633">
                  <c:v>4</c:v>
                </c:pt>
                <c:pt idx="634">
                  <c:v>5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4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4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3</c:v>
                </c:pt>
                <c:pt idx="647">
                  <c:v>3</c:v>
                </c:pt>
                <c:pt idx="648">
                  <c:v>3</c:v>
                </c:pt>
                <c:pt idx="649">
                  <c:v>2</c:v>
                </c:pt>
                <c:pt idx="650">
                  <c:v>3</c:v>
                </c:pt>
                <c:pt idx="651">
                  <c:v>5</c:v>
                </c:pt>
                <c:pt idx="652">
                  <c:v>7</c:v>
                </c:pt>
                <c:pt idx="653">
                  <c:v>9</c:v>
                </c:pt>
                <c:pt idx="654">
                  <c:v>10</c:v>
                </c:pt>
                <c:pt idx="655">
                  <c:v>11</c:v>
                </c:pt>
                <c:pt idx="656">
                  <c:v>13</c:v>
                </c:pt>
                <c:pt idx="657">
                  <c:v>13</c:v>
                </c:pt>
                <c:pt idx="658">
                  <c:v>14</c:v>
                </c:pt>
                <c:pt idx="659">
                  <c:v>13</c:v>
                </c:pt>
                <c:pt idx="660">
                  <c:v>12</c:v>
                </c:pt>
                <c:pt idx="661">
                  <c:v>11</c:v>
                </c:pt>
                <c:pt idx="662">
                  <c:v>13</c:v>
                </c:pt>
                <c:pt idx="663">
                  <c:v>12</c:v>
                </c:pt>
                <c:pt idx="664">
                  <c:v>10</c:v>
                </c:pt>
                <c:pt idx="665">
                  <c:v>10</c:v>
                </c:pt>
                <c:pt idx="666">
                  <c:v>9</c:v>
                </c:pt>
                <c:pt idx="667">
                  <c:v>8</c:v>
                </c:pt>
                <c:pt idx="668">
                  <c:v>8</c:v>
                </c:pt>
                <c:pt idx="669">
                  <c:v>10</c:v>
                </c:pt>
                <c:pt idx="670">
                  <c:v>10</c:v>
                </c:pt>
                <c:pt idx="671">
                  <c:v>9</c:v>
                </c:pt>
                <c:pt idx="672">
                  <c:v>9</c:v>
                </c:pt>
                <c:pt idx="673">
                  <c:v>9</c:v>
                </c:pt>
                <c:pt idx="674">
                  <c:v>8</c:v>
                </c:pt>
                <c:pt idx="675">
                  <c:v>8</c:v>
                </c:pt>
                <c:pt idx="676">
                  <c:v>8</c:v>
                </c:pt>
                <c:pt idx="677">
                  <c:v>7</c:v>
                </c:pt>
                <c:pt idx="678">
                  <c:v>8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7</c:v>
                </c:pt>
                <c:pt idx="684">
                  <c:v>8</c:v>
                </c:pt>
                <c:pt idx="685">
                  <c:v>8</c:v>
                </c:pt>
                <c:pt idx="686">
                  <c:v>7</c:v>
                </c:pt>
                <c:pt idx="687">
                  <c:v>7</c:v>
                </c:pt>
                <c:pt idx="688">
                  <c:v>6</c:v>
                </c:pt>
                <c:pt idx="689">
                  <c:v>7</c:v>
                </c:pt>
                <c:pt idx="690">
                  <c:v>5</c:v>
                </c:pt>
                <c:pt idx="691">
                  <c:v>5</c:v>
                </c:pt>
                <c:pt idx="692">
                  <c:v>5</c:v>
                </c:pt>
                <c:pt idx="693">
                  <c:v>5</c:v>
                </c:pt>
                <c:pt idx="694">
                  <c:v>5</c:v>
                </c:pt>
                <c:pt idx="695">
                  <c:v>5</c:v>
                </c:pt>
                <c:pt idx="696">
                  <c:v>4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6</c:v>
                </c:pt>
                <c:pt idx="701">
                  <c:v>5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6</c:v>
                </c:pt>
                <c:pt idx="717">
                  <c:v>6</c:v>
                </c:pt>
                <c:pt idx="718">
                  <c:v>6</c:v>
                </c:pt>
                <c:pt idx="719">
                  <c:v>5</c:v>
                </c:pt>
                <c:pt idx="720">
                  <c:v>6</c:v>
                </c:pt>
                <c:pt idx="721">
                  <c:v>7</c:v>
                </c:pt>
                <c:pt idx="722">
                  <c:v>9</c:v>
                </c:pt>
                <c:pt idx="723">
                  <c:v>10</c:v>
                </c:pt>
                <c:pt idx="724">
                  <c:v>11</c:v>
                </c:pt>
                <c:pt idx="725">
                  <c:v>11</c:v>
                </c:pt>
                <c:pt idx="726">
                  <c:v>12</c:v>
                </c:pt>
                <c:pt idx="727">
                  <c:v>12</c:v>
                </c:pt>
                <c:pt idx="728">
                  <c:v>14</c:v>
                </c:pt>
                <c:pt idx="729">
                  <c:v>15</c:v>
                </c:pt>
                <c:pt idx="730">
                  <c:v>16</c:v>
                </c:pt>
                <c:pt idx="731">
                  <c:v>15</c:v>
                </c:pt>
                <c:pt idx="732">
                  <c:v>14</c:v>
                </c:pt>
                <c:pt idx="733">
                  <c:v>11</c:v>
                </c:pt>
                <c:pt idx="734">
                  <c:v>8</c:v>
                </c:pt>
                <c:pt idx="735">
                  <c:v>8</c:v>
                </c:pt>
                <c:pt idx="736">
                  <c:v>8</c:v>
                </c:pt>
                <c:pt idx="737">
                  <c:v>9</c:v>
                </c:pt>
                <c:pt idx="738">
                  <c:v>10</c:v>
                </c:pt>
                <c:pt idx="739">
                  <c:v>11</c:v>
                </c:pt>
                <c:pt idx="740">
                  <c:v>11</c:v>
                </c:pt>
                <c:pt idx="741">
                  <c:v>11</c:v>
                </c:pt>
                <c:pt idx="742">
                  <c:v>11</c:v>
                </c:pt>
                <c:pt idx="743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B-4711-A371-5E1C3701011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7.2030178326474621</c:v>
                </c:pt>
                <c:pt idx="1">
                  <c:v>7.2030178326474621</c:v>
                </c:pt>
                <c:pt idx="2">
                  <c:v>7.2030178326474621</c:v>
                </c:pt>
                <c:pt idx="3">
                  <c:v>7.2030178326474621</c:v>
                </c:pt>
                <c:pt idx="4">
                  <c:v>7.2030178326474621</c:v>
                </c:pt>
                <c:pt idx="5">
                  <c:v>7.2030178326474621</c:v>
                </c:pt>
                <c:pt idx="6">
                  <c:v>7.2030178326474621</c:v>
                </c:pt>
                <c:pt idx="7">
                  <c:v>7.2030178326474621</c:v>
                </c:pt>
                <c:pt idx="8">
                  <c:v>7.2030178326474621</c:v>
                </c:pt>
                <c:pt idx="9">
                  <c:v>7.2030178326474621</c:v>
                </c:pt>
                <c:pt idx="10">
                  <c:v>7.2030178326474621</c:v>
                </c:pt>
                <c:pt idx="11">
                  <c:v>7.2030178326474621</c:v>
                </c:pt>
                <c:pt idx="12">
                  <c:v>7.2030178326474621</c:v>
                </c:pt>
                <c:pt idx="13">
                  <c:v>7.2030178326474621</c:v>
                </c:pt>
                <c:pt idx="14">
                  <c:v>7.2030178326474621</c:v>
                </c:pt>
                <c:pt idx="15">
                  <c:v>7.2030178326474621</c:v>
                </c:pt>
                <c:pt idx="16">
                  <c:v>7.2030178326474621</c:v>
                </c:pt>
                <c:pt idx="17">
                  <c:v>7.2030178326474621</c:v>
                </c:pt>
                <c:pt idx="18">
                  <c:v>7.2030178326474621</c:v>
                </c:pt>
                <c:pt idx="19">
                  <c:v>7.2030178326474621</c:v>
                </c:pt>
                <c:pt idx="20">
                  <c:v>7.2030178326474621</c:v>
                </c:pt>
                <c:pt idx="21">
                  <c:v>7.2030178326474621</c:v>
                </c:pt>
                <c:pt idx="22">
                  <c:v>7.2030178326474621</c:v>
                </c:pt>
                <c:pt idx="23">
                  <c:v>7.2030178326474621</c:v>
                </c:pt>
                <c:pt idx="24">
                  <c:v>7.2030178326474621</c:v>
                </c:pt>
                <c:pt idx="25">
                  <c:v>7.2030178326474621</c:v>
                </c:pt>
                <c:pt idx="26">
                  <c:v>7.2030178326474621</c:v>
                </c:pt>
                <c:pt idx="27">
                  <c:v>7.2030178326474621</c:v>
                </c:pt>
                <c:pt idx="28">
                  <c:v>7.2030178326474621</c:v>
                </c:pt>
                <c:pt idx="29">
                  <c:v>7.2030178326474621</c:v>
                </c:pt>
                <c:pt idx="30">
                  <c:v>7.2030178326474621</c:v>
                </c:pt>
                <c:pt idx="31">
                  <c:v>7.2030178326474621</c:v>
                </c:pt>
                <c:pt idx="32">
                  <c:v>7.2030178326474621</c:v>
                </c:pt>
                <c:pt idx="33">
                  <c:v>7.2030178326474621</c:v>
                </c:pt>
                <c:pt idx="34">
                  <c:v>7.2030178326474621</c:v>
                </c:pt>
                <c:pt idx="35">
                  <c:v>7.2030178326474621</c:v>
                </c:pt>
                <c:pt idx="36">
                  <c:v>7.2030178326474621</c:v>
                </c:pt>
                <c:pt idx="37">
                  <c:v>7.2030178326474621</c:v>
                </c:pt>
                <c:pt idx="38">
                  <c:v>7.2030178326474621</c:v>
                </c:pt>
                <c:pt idx="39">
                  <c:v>7.2030178326474621</c:v>
                </c:pt>
                <c:pt idx="40">
                  <c:v>7.2030178326474621</c:v>
                </c:pt>
                <c:pt idx="41">
                  <c:v>7.2030178326474621</c:v>
                </c:pt>
                <c:pt idx="42">
                  <c:v>7.2030178326474621</c:v>
                </c:pt>
                <c:pt idx="43">
                  <c:v>7.2030178326474621</c:v>
                </c:pt>
                <c:pt idx="44">
                  <c:v>7.2030178326474621</c:v>
                </c:pt>
                <c:pt idx="45">
                  <c:v>7.2030178326474621</c:v>
                </c:pt>
                <c:pt idx="46">
                  <c:v>7.2030178326474621</c:v>
                </c:pt>
                <c:pt idx="47">
                  <c:v>7.2030178326474621</c:v>
                </c:pt>
                <c:pt idx="48">
                  <c:v>7.2030178326474621</c:v>
                </c:pt>
                <c:pt idx="49">
                  <c:v>7.2030178326474621</c:v>
                </c:pt>
                <c:pt idx="50">
                  <c:v>7.2030178326474621</c:v>
                </c:pt>
                <c:pt idx="51">
                  <c:v>7.2030178326474621</c:v>
                </c:pt>
                <c:pt idx="52">
                  <c:v>7.2030178326474621</c:v>
                </c:pt>
                <c:pt idx="53">
                  <c:v>7.2030178326474621</c:v>
                </c:pt>
                <c:pt idx="54">
                  <c:v>7.2030178326474621</c:v>
                </c:pt>
                <c:pt idx="55">
                  <c:v>7.2030178326474621</c:v>
                </c:pt>
                <c:pt idx="56">
                  <c:v>7.2030178326474621</c:v>
                </c:pt>
                <c:pt idx="57">
                  <c:v>7.2030178326474621</c:v>
                </c:pt>
                <c:pt idx="58">
                  <c:v>7.2030178326474621</c:v>
                </c:pt>
                <c:pt idx="59">
                  <c:v>7.2030178326474621</c:v>
                </c:pt>
                <c:pt idx="60">
                  <c:v>7.2030178326474621</c:v>
                </c:pt>
                <c:pt idx="61">
                  <c:v>7.2030178326474621</c:v>
                </c:pt>
                <c:pt idx="62">
                  <c:v>7.2030178326474621</c:v>
                </c:pt>
                <c:pt idx="63">
                  <c:v>7.2030178326474621</c:v>
                </c:pt>
                <c:pt idx="64">
                  <c:v>7.2030178326474621</c:v>
                </c:pt>
                <c:pt idx="65">
                  <c:v>7.2030178326474621</c:v>
                </c:pt>
                <c:pt idx="66">
                  <c:v>7.2030178326474621</c:v>
                </c:pt>
                <c:pt idx="67">
                  <c:v>7.2030178326474621</c:v>
                </c:pt>
                <c:pt idx="68">
                  <c:v>7.2030178326474621</c:v>
                </c:pt>
                <c:pt idx="69">
                  <c:v>7.2030178326474621</c:v>
                </c:pt>
                <c:pt idx="70">
                  <c:v>7.2030178326474621</c:v>
                </c:pt>
                <c:pt idx="71">
                  <c:v>7.2030178326474621</c:v>
                </c:pt>
                <c:pt idx="72">
                  <c:v>7.2030178326474621</c:v>
                </c:pt>
                <c:pt idx="73">
                  <c:v>7.2030178326474621</c:v>
                </c:pt>
                <c:pt idx="74">
                  <c:v>7.2030178326474621</c:v>
                </c:pt>
                <c:pt idx="75">
                  <c:v>7.2030178326474621</c:v>
                </c:pt>
                <c:pt idx="76">
                  <c:v>7.2030178326474621</c:v>
                </c:pt>
                <c:pt idx="77">
                  <c:v>7.2030178326474621</c:v>
                </c:pt>
                <c:pt idx="78">
                  <c:v>7.2030178326474621</c:v>
                </c:pt>
                <c:pt idx="79">
                  <c:v>7.2030178326474621</c:v>
                </c:pt>
                <c:pt idx="80">
                  <c:v>7.2030178326474621</c:v>
                </c:pt>
                <c:pt idx="81">
                  <c:v>7.2030178326474621</c:v>
                </c:pt>
                <c:pt idx="82">
                  <c:v>7.2030178326474621</c:v>
                </c:pt>
                <c:pt idx="83">
                  <c:v>7.2030178326474621</c:v>
                </c:pt>
                <c:pt idx="84">
                  <c:v>7.2030178326474621</c:v>
                </c:pt>
                <c:pt idx="85">
                  <c:v>7.2030178326474621</c:v>
                </c:pt>
                <c:pt idx="86">
                  <c:v>7.2030178326474621</c:v>
                </c:pt>
                <c:pt idx="87">
                  <c:v>7.2030178326474621</c:v>
                </c:pt>
                <c:pt idx="88">
                  <c:v>7.2030178326474621</c:v>
                </c:pt>
                <c:pt idx="89">
                  <c:v>7.2030178326474621</c:v>
                </c:pt>
                <c:pt idx="90">
                  <c:v>7.2030178326474621</c:v>
                </c:pt>
                <c:pt idx="91">
                  <c:v>7.2030178326474621</c:v>
                </c:pt>
                <c:pt idx="92">
                  <c:v>7.2030178326474621</c:v>
                </c:pt>
                <c:pt idx="93">
                  <c:v>7.2030178326474621</c:v>
                </c:pt>
                <c:pt idx="94">
                  <c:v>7.2030178326474621</c:v>
                </c:pt>
                <c:pt idx="95">
                  <c:v>7.2030178326474621</c:v>
                </c:pt>
                <c:pt idx="96">
                  <c:v>7.2030178326474621</c:v>
                </c:pt>
                <c:pt idx="97">
                  <c:v>7.2030178326474621</c:v>
                </c:pt>
                <c:pt idx="98">
                  <c:v>7.2030178326474621</c:v>
                </c:pt>
                <c:pt idx="99">
                  <c:v>7.2030178326474621</c:v>
                </c:pt>
                <c:pt idx="100">
                  <c:v>7.2030178326474621</c:v>
                </c:pt>
                <c:pt idx="101">
                  <c:v>7.2030178326474621</c:v>
                </c:pt>
                <c:pt idx="102">
                  <c:v>7.2030178326474621</c:v>
                </c:pt>
                <c:pt idx="103">
                  <c:v>7.2030178326474621</c:v>
                </c:pt>
                <c:pt idx="104">
                  <c:v>7.2030178326474621</c:v>
                </c:pt>
                <c:pt idx="105">
                  <c:v>7.2030178326474621</c:v>
                </c:pt>
                <c:pt idx="106">
                  <c:v>7.2030178326474621</c:v>
                </c:pt>
                <c:pt idx="107">
                  <c:v>7.2030178326474621</c:v>
                </c:pt>
                <c:pt idx="108">
                  <c:v>7.2030178326474621</c:v>
                </c:pt>
                <c:pt idx="109">
                  <c:v>7.2030178326474621</c:v>
                </c:pt>
                <c:pt idx="110">
                  <c:v>7.2030178326474621</c:v>
                </c:pt>
                <c:pt idx="111">
                  <c:v>7.2030178326474621</c:v>
                </c:pt>
                <c:pt idx="112">
                  <c:v>7.2030178326474621</c:v>
                </c:pt>
                <c:pt idx="113">
                  <c:v>7.2030178326474621</c:v>
                </c:pt>
                <c:pt idx="114">
                  <c:v>7.2030178326474621</c:v>
                </c:pt>
                <c:pt idx="115">
                  <c:v>7.2030178326474621</c:v>
                </c:pt>
                <c:pt idx="116">
                  <c:v>7.2030178326474621</c:v>
                </c:pt>
                <c:pt idx="117">
                  <c:v>7.2030178326474621</c:v>
                </c:pt>
                <c:pt idx="118">
                  <c:v>7.2030178326474621</c:v>
                </c:pt>
                <c:pt idx="119">
                  <c:v>7.2030178326474621</c:v>
                </c:pt>
                <c:pt idx="120">
                  <c:v>7.2030178326474621</c:v>
                </c:pt>
                <c:pt idx="121">
                  <c:v>7.2030178326474621</c:v>
                </c:pt>
                <c:pt idx="122">
                  <c:v>7.2030178326474621</c:v>
                </c:pt>
                <c:pt idx="123">
                  <c:v>7.2030178326474621</c:v>
                </c:pt>
                <c:pt idx="124">
                  <c:v>7.2030178326474621</c:v>
                </c:pt>
                <c:pt idx="125">
                  <c:v>7.2030178326474621</c:v>
                </c:pt>
                <c:pt idx="126">
                  <c:v>7.2030178326474621</c:v>
                </c:pt>
                <c:pt idx="127">
                  <c:v>7.2030178326474621</c:v>
                </c:pt>
                <c:pt idx="128">
                  <c:v>7.2030178326474621</c:v>
                </c:pt>
                <c:pt idx="129">
                  <c:v>7.2030178326474621</c:v>
                </c:pt>
                <c:pt idx="130">
                  <c:v>7.2030178326474621</c:v>
                </c:pt>
                <c:pt idx="131">
                  <c:v>7.2030178326474621</c:v>
                </c:pt>
                <c:pt idx="132">
                  <c:v>7.2030178326474621</c:v>
                </c:pt>
                <c:pt idx="133">
                  <c:v>7.2030178326474621</c:v>
                </c:pt>
                <c:pt idx="134">
                  <c:v>7.2030178326474621</c:v>
                </c:pt>
                <c:pt idx="135">
                  <c:v>7.2030178326474621</c:v>
                </c:pt>
                <c:pt idx="136">
                  <c:v>7.2030178326474621</c:v>
                </c:pt>
                <c:pt idx="137">
                  <c:v>7.2030178326474621</c:v>
                </c:pt>
                <c:pt idx="138">
                  <c:v>7.2030178326474621</c:v>
                </c:pt>
                <c:pt idx="139">
                  <c:v>7.2030178326474621</c:v>
                </c:pt>
                <c:pt idx="140">
                  <c:v>7.2030178326474621</c:v>
                </c:pt>
                <c:pt idx="141">
                  <c:v>7.2030178326474621</c:v>
                </c:pt>
                <c:pt idx="142">
                  <c:v>7.2030178326474621</c:v>
                </c:pt>
                <c:pt idx="143">
                  <c:v>7.2030178326474621</c:v>
                </c:pt>
                <c:pt idx="144">
                  <c:v>7.2030178326474621</c:v>
                </c:pt>
                <c:pt idx="145">
                  <c:v>7.2030178326474621</c:v>
                </c:pt>
                <c:pt idx="146">
                  <c:v>7.2030178326474621</c:v>
                </c:pt>
                <c:pt idx="147">
                  <c:v>7.2030178326474621</c:v>
                </c:pt>
                <c:pt idx="148">
                  <c:v>7.2030178326474621</c:v>
                </c:pt>
                <c:pt idx="149">
                  <c:v>7.2030178326474621</c:v>
                </c:pt>
                <c:pt idx="150">
                  <c:v>7.2030178326474621</c:v>
                </c:pt>
                <c:pt idx="151">
                  <c:v>7.2030178326474621</c:v>
                </c:pt>
                <c:pt idx="152">
                  <c:v>7.2030178326474621</c:v>
                </c:pt>
                <c:pt idx="153">
                  <c:v>7.2030178326474621</c:v>
                </c:pt>
                <c:pt idx="154">
                  <c:v>7.2030178326474621</c:v>
                </c:pt>
                <c:pt idx="155">
                  <c:v>7.2030178326474621</c:v>
                </c:pt>
                <c:pt idx="156">
                  <c:v>7.2030178326474621</c:v>
                </c:pt>
                <c:pt idx="157">
                  <c:v>7.2030178326474621</c:v>
                </c:pt>
                <c:pt idx="158">
                  <c:v>7.2030178326474621</c:v>
                </c:pt>
                <c:pt idx="159">
                  <c:v>7.2030178326474621</c:v>
                </c:pt>
                <c:pt idx="160">
                  <c:v>7.2030178326474621</c:v>
                </c:pt>
                <c:pt idx="161">
                  <c:v>7.2030178326474621</c:v>
                </c:pt>
                <c:pt idx="162">
                  <c:v>7.2030178326474621</c:v>
                </c:pt>
                <c:pt idx="163">
                  <c:v>7.2030178326474621</c:v>
                </c:pt>
                <c:pt idx="164">
                  <c:v>7.2030178326474621</c:v>
                </c:pt>
                <c:pt idx="165">
                  <c:v>7.2030178326474621</c:v>
                </c:pt>
                <c:pt idx="166">
                  <c:v>7.2030178326474621</c:v>
                </c:pt>
                <c:pt idx="167">
                  <c:v>7.2030178326474621</c:v>
                </c:pt>
                <c:pt idx="168">
                  <c:v>7.2030178326474621</c:v>
                </c:pt>
                <c:pt idx="169">
                  <c:v>7.2030178326474621</c:v>
                </c:pt>
                <c:pt idx="170">
                  <c:v>7.2030178326474621</c:v>
                </c:pt>
                <c:pt idx="171">
                  <c:v>7.2030178326474621</c:v>
                </c:pt>
                <c:pt idx="172">
                  <c:v>7.2030178326474621</c:v>
                </c:pt>
                <c:pt idx="173">
                  <c:v>7.2030178326474621</c:v>
                </c:pt>
                <c:pt idx="174">
                  <c:v>7.2030178326474621</c:v>
                </c:pt>
                <c:pt idx="175">
                  <c:v>7.2030178326474621</c:v>
                </c:pt>
                <c:pt idx="176">
                  <c:v>7.2030178326474621</c:v>
                </c:pt>
                <c:pt idx="177">
                  <c:v>7.2030178326474621</c:v>
                </c:pt>
                <c:pt idx="178">
                  <c:v>7.2030178326474621</c:v>
                </c:pt>
                <c:pt idx="179">
                  <c:v>7.2030178326474621</c:v>
                </c:pt>
                <c:pt idx="180">
                  <c:v>7.2030178326474621</c:v>
                </c:pt>
                <c:pt idx="181">
                  <c:v>7.2030178326474621</c:v>
                </c:pt>
                <c:pt idx="182">
                  <c:v>7.2030178326474621</c:v>
                </c:pt>
                <c:pt idx="183">
                  <c:v>7.2030178326474621</c:v>
                </c:pt>
                <c:pt idx="184">
                  <c:v>7.2030178326474621</c:v>
                </c:pt>
                <c:pt idx="185">
                  <c:v>7.2030178326474621</c:v>
                </c:pt>
                <c:pt idx="186">
                  <c:v>7.2030178326474621</c:v>
                </c:pt>
                <c:pt idx="187">
                  <c:v>7.2030178326474621</c:v>
                </c:pt>
                <c:pt idx="188">
                  <c:v>7.2030178326474621</c:v>
                </c:pt>
                <c:pt idx="189">
                  <c:v>7.2030178326474621</c:v>
                </c:pt>
                <c:pt idx="190">
                  <c:v>7.2030178326474621</c:v>
                </c:pt>
                <c:pt idx="191">
                  <c:v>7.2030178326474621</c:v>
                </c:pt>
                <c:pt idx="192">
                  <c:v>7.2030178326474621</c:v>
                </c:pt>
                <c:pt idx="193">
                  <c:v>7.2030178326474621</c:v>
                </c:pt>
                <c:pt idx="194">
                  <c:v>7.2030178326474621</c:v>
                </c:pt>
                <c:pt idx="195">
                  <c:v>7.2030178326474621</c:v>
                </c:pt>
                <c:pt idx="196">
                  <c:v>7.2030178326474621</c:v>
                </c:pt>
                <c:pt idx="197">
                  <c:v>7.2030178326474621</c:v>
                </c:pt>
                <c:pt idx="198">
                  <c:v>7.2030178326474621</c:v>
                </c:pt>
                <c:pt idx="199">
                  <c:v>7.2030178326474621</c:v>
                </c:pt>
                <c:pt idx="200">
                  <c:v>7.2030178326474621</c:v>
                </c:pt>
                <c:pt idx="201">
                  <c:v>7.2030178326474621</c:v>
                </c:pt>
                <c:pt idx="202">
                  <c:v>7.2030178326474621</c:v>
                </c:pt>
                <c:pt idx="203">
                  <c:v>7.2030178326474621</c:v>
                </c:pt>
                <c:pt idx="204">
                  <c:v>7.2030178326474621</c:v>
                </c:pt>
                <c:pt idx="205">
                  <c:v>7.2030178326474621</c:v>
                </c:pt>
                <c:pt idx="206">
                  <c:v>7.2030178326474621</c:v>
                </c:pt>
                <c:pt idx="207">
                  <c:v>7.2030178326474621</c:v>
                </c:pt>
                <c:pt idx="208">
                  <c:v>7.2030178326474621</c:v>
                </c:pt>
                <c:pt idx="209">
                  <c:v>7.2030178326474621</c:v>
                </c:pt>
                <c:pt idx="210">
                  <c:v>7.2030178326474621</c:v>
                </c:pt>
                <c:pt idx="211">
                  <c:v>7.2030178326474621</c:v>
                </c:pt>
                <c:pt idx="212">
                  <c:v>7.2030178326474621</c:v>
                </c:pt>
                <c:pt idx="213">
                  <c:v>7.2030178326474621</c:v>
                </c:pt>
                <c:pt idx="214">
                  <c:v>7.2030178326474621</c:v>
                </c:pt>
                <c:pt idx="215">
                  <c:v>7.2030178326474621</c:v>
                </c:pt>
                <c:pt idx="216">
                  <c:v>7.2030178326474621</c:v>
                </c:pt>
                <c:pt idx="217">
                  <c:v>7.2030178326474621</c:v>
                </c:pt>
                <c:pt idx="218">
                  <c:v>7.2030178326474621</c:v>
                </c:pt>
                <c:pt idx="219">
                  <c:v>7.2030178326474621</c:v>
                </c:pt>
                <c:pt idx="220">
                  <c:v>7.2030178326474621</c:v>
                </c:pt>
                <c:pt idx="221">
                  <c:v>7.2030178326474621</c:v>
                </c:pt>
                <c:pt idx="222">
                  <c:v>7.2030178326474621</c:v>
                </c:pt>
                <c:pt idx="223">
                  <c:v>7.2030178326474621</c:v>
                </c:pt>
                <c:pt idx="224">
                  <c:v>7.2030178326474621</c:v>
                </c:pt>
                <c:pt idx="225">
                  <c:v>7.2030178326474621</c:v>
                </c:pt>
                <c:pt idx="226">
                  <c:v>7.2030178326474621</c:v>
                </c:pt>
                <c:pt idx="227">
                  <c:v>7.2030178326474621</c:v>
                </c:pt>
                <c:pt idx="228">
                  <c:v>7.2030178326474621</c:v>
                </c:pt>
                <c:pt idx="229">
                  <c:v>7.2030178326474621</c:v>
                </c:pt>
                <c:pt idx="230">
                  <c:v>7.2030178326474621</c:v>
                </c:pt>
                <c:pt idx="231">
                  <c:v>7.2030178326474621</c:v>
                </c:pt>
                <c:pt idx="232">
                  <c:v>7.2030178326474621</c:v>
                </c:pt>
                <c:pt idx="233">
                  <c:v>7.2030178326474621</c:v>
                </c:pt>
                <c:pt idx="234">
                  <c:v>7.2030178326474621</c:v>
                </c:pt>
                <c:pt idx="235">
                  <c:v>7.2030178326474621</c:v>
                </c:pt>
                <c:pt idx="236">
                  <c:v>7.2030178326474621</c:v>
                </c:pt>
                <c:pt idx="237">
                  <c:v>7.2030178326474621</c:v>
                </c:pt>
                <c:pt idx="238">
                  <c:v>7.2030178326474621</c:v>
                </c:pt>
                <c:pt idx="239">
                  <c:v>7.2030178326474621</c:v>
                </c:pt>
                <c:pt idx="240">
                  <c:v>7.2030178326474621</c:v>
                </c:pt>
                <c:pt idx="241">
                  <c:v>7.2030178326474621</c:v>
                </c:pt>
                <c:pt idx="242">
                  <c:v>7.2030178326474621</c:v>
                </c:pt>
                <c:pt idx="243">
                  <c:v>7.2030178326474621</c:v>
                </c:pt>
                <c:pt idx="244">
                  <c:v>7.2030178326474621</c:v>
                </c:pt>
                <c:pt idx="245">
                  <c:v>7.2030178326474621</c:v>
                </c:pt>
                <c:pt idx="246">
                  <c:v>7.2030178326474621</c:v>
                </c:pt>
                <c:pt idx="247">
                  <c:v>7.2030178326474621</c:v>
                </c:pt>
                <c:pt idx="248">
                  <c:v>7.2030178326474621</c:v>
                </c:pt>
                <c:pt idx="249">
                  <c:v>7.2030178326474621</c:v>
                </c:pt>
                <c:pt idx="250">
                  <c:v>7.2030178326474621</c:v>
                </c:pt>
                <c:pt idx="251">
                  <c:v>7.2030178326474621</c:v>
                </c:pt>
                <c:pt idx="252">
                  <c:v>7.2030178326474621</c:v>
                </c:pt>
                <c:pt idx="253">
                  <c:v>7.2030178326474621</c:v>
                </c:pt>
                <c:pt idx="254">
                  <c:v>7.2030178326474621</c:v>
                </c:pt>
                <c:pt idx="255">
                  <c:v>7.2030178326474621</c:v>
                </c:pt>
                <c:pt idx="256">
                  <c:v>7.2030178326474621</c:v>
                </c:pt>
                <c:pt idx="257">
                  <c:v>7.2030178326474621</c:v>
                </c:pt>
                <c:pt idx="258">
                  <c:v>7.2030178326474621</c:v>
                </c:pt>
                <c:pt idx="259">
                  <c:v>7.2030178326474621</c:v>
                </c:pt>
                <c:pt idx="260">
                  <c:v>7.2030178326474621</c:v>
                </c:pt>
                <c:pt idx="261">
                  <c:v>7.2030178326474621</c:v>
                </c:pt>
                <c:pt idx="262">
                  <c:v>7.2030178326474621</c:v>
                </c:pt>
                <c:pt idx="263">
                  <c:v>7.2030178326474621</c:v>
                </c:pt>
                <c:pt idx="264">
                  <c:v>7.2030178326474621</c:v>
                </c:pt>
                <c:pt idx="265">
                  <c:v>7.2030178326474621</c:v>
                </c:pt>
                <c:pt idx="266">
                  <c:v>7.2030178326474621</c:v>
                </c:pt>
                <c:pt idx="267">
                  <c:v>7.2030178326474621</c:v>
                </c:pt>
                <c:pt idx="268">
                  <c:v>7.2030178326474621</c:v>
                </c:pt>
                <c:pt idx="269">
                  <c:v>7.2030178326474621</c:v>
                </c:pt>
                <c:pt idx="270">
                  <c:v>7.2030178326474621</c:v>
                </c:pt>
                <c:pt idx="271">
                  <c:v>7.2030178326474621</c:v>
                </c:pt>
                <c:pt idx="272">
                  <c:v>7.2030178326474621</c:v>
                </c:pt>
                <c:pt idx="273">
                  <c:v>7.2030178326474621</c:v>
                </c:pt>
                <c:pt idx="274">
                  <c:v>7.2030178326474621</c:v>
                </c:pt>
                <c:pt idx="275">
                  <c:v>7.2030178326474621</c:v>
                </c:pt>
                <c:pt idx="276">
                  <c:v>7.2030178326474621</c:v>
                </c:pt>
                <c:pt idx="277">
                  <c:v>7.2030178326474621</c:v>
                </c:pt>
                <c:pt idx="278">
                  <c:v>7.2030178326474621</c:v>
                </c:pt>
                <c:pt idx="279">
                  <c:v>7.2030178326474621</c:v>
                </c:pt>
                <c:pt idx="280">
                  <c:v>7.2030178326474621</c:v>
                </c:pt>
                <c:pt idx="281">
                  <c:v>7.2030178326474621</c:v>
                </c:pt>
                <c:pt idx="282">
                  <c:v>7.2030178326474621</c:v>
                </c:pt>
                <c:pt idx="283">
                  <c:v>7.2030178326474621</c:v>
                </c:pt>
                <c:pt idx="284">
                  <c:v>7.2030178326474621</c:v>
                </c:pt>
                <c:pt idx="285">
                  <c:v>7.2030178326474621</c:v>
                </c:pt>
                <c:pt idx="286">
                  <c:v>7.2030178326474621</c:v>
                </c:pt>
                <c:pt idx="287">
                  <c:v>7.2030178326474621</c:v>
                </c:pt>
                <c:pt idx="288">
                  <c:v>7.2030178326474621</c:v>
                </c:pt>
                <c:pt idx="289">
                  <c:v>7.2030178326474621</c:v>
                </c:pt>
                <c:pt idx="290">
                  <c:v>7.2030178326474621</c:v>
                </c:pt>
                <c:pt idx="291">
                  <c:v>7.2030178326474621</c:v>
                </c:pt>
                <c:pt idx="292">
                  <c:v>7.2030178326474621</c:v>
                </c:pt>
                <c:pt idx="293">
                  <c:v>7.2030178326474621</c:v>
                </c:pt>
                <c:pt idx="294">
                  <c:v>7.2030178326474621</c:v>
                </c:pt>
                <c:pt idx="295">
                  <c:v>7.2030178326474621</c:v>
                </c:pt>
                <c:pt idx="296">
                  <c:v>7.2030178326474621</c:v>
                </c:pt>
                <c:pt idx="297">
                  <c:v>7.2030178326474621</c:v>
                </c:pt>
                <c:pt idx="298">
                  <c:v>7.2030178326474621</c:v>
                </c:pt>
                <c:pt idx="299">
                  <c:v>7.2030178326474621</c:v>
                </c:pt>
                <c:pt idx="300">
                  <c:v>7.2030178326474621</c:v>
                </c:pt>
                <c:pt idx="301">
                  <c:v>7.2030178326474621</c:v>
                </c:pt>
                <c:pt idx="302">
                  <c:v>7.2030178326474621</c:v>
                </c:pt>
                <c:pt idx="303">
                  <c:v>7.2030178326474621</c:v>
                </c:pt>
                <c:pt idx="304">
                  <c:v>7.2030178326474621</c:v>
                </c:pt>
                <c:pt idx="305">
                  <c:v>7.2030178326474621</c:v>
                </c:pt>
                <c:pt idx="306">
                  <c:v>7.2030178326474621</c:v>
                </c:pt>
                <c:pt idx="307">
                  <c:v>7.2030178326474621</c:v>
                </c:pt>
                <c:pt idx="308">
                  <c:v>7.2030178326474621</c:v>
                </c:pt>
                <c:pt idx="309">
                  <c:v>7.2030178326474621</c:v>
                </c:pt>
                <c:pt idx="310">
                  <c:v>7.2030178326474621</c:v>
                </c:pt>
                <c:pt idx="311">
                  <c:v>7.2030178326474621</c:v>
                </c:pt>
                <c:pt idx="312">
                  <c:v>7.2030178326474621</c:v>
                </c:pt>
                <c:pt idx="313">
                  <c:v>7.2030178326474621</c:v>
                </c:pt>
                <c:pt idx="314">
                  <c:v>7.2030178326474621</c:v>
                </c:pt>
                <c:pt idx="315">
                  <c:v>7.2030178326474621</c:v>
                </c:pt>
                <c:pt idx="316">
                  <c:v>7.2030178326474621</c:v>
                </c:pt>
                <c:pt idx="317">
                  <c:v>7.2030178326474621</c:v>
                </c:pt>
                <c:pt idx="318">
                  <c:v>7.2030178326474621</c:v>
                </c:pt>
                <c:pt idx="319">
                  <c:v>7.2030178326474621</c:v>
                </c:pt>
                <c:pt idx="320">
                  <c:v>7.2030178326474621</c:v>
                </c:pt>
                <c:pt idx="321">
                  <c:v>7.2030178326474621</c:v>
                </c:pt>
                <c:pt idx="322">
                  <c:v>7.2030178326474621</c:v>
                </c:pt>
                <c:pt idx="323">
                  <c:v>7.2030178326474621</c:v>
                </c:pt>
                <c:pt idx="324">
                  <c:v>7.2030178326474621</c:v>
                </c:pt>
                <c:pt idx="325">
                  <c:v>7.2030178326474621</c:v>
                </c:pt>
                <c:pt idx="326">
                  <c:v>7.2030178326474621</c:v>
                </c:pt>
                <c:pt idx="327">
                  <c:v>7.2030178326474621</c:v>
                </c:pt>
                <c:pt idx="328">
                  <c:v>7.2030178326474621</c:v>
                </c:pt>
                <c:pt idx="329">
                  <c:v>7.2030178326474621</c:v>
                </c:pt>
                <c:pt idx="330">
                  <c:v>7.2030178326474621</c:v>
                </c:pt>
                <c:pt idx="331">
                  <c:v>7.2030178326474621</c:v>
                </c:pt>
                <c:pt idx="332">
                  <c:v>7.2030178326474621</c:v>
                </c:pt>
                <c:pt idx="333">
                  <c:v>7.2030178326474621</c:v>
                </c:pt>
                <c:pt idx="334">
                  <c:v>7.2030178326474621</c:v>
                </c:pt>
                <c:pt idx="335">
                  <c:v>7.2030178326474621</c:v>
                </c:pt>
                <c:pt idx="336">
                  <c:v>7.2030178326474621</c:v>
                </c:pt>
                <c:pt idx="337">
                  <c:v>7.2030178326474621</c:v>
                </c:pt>
                <c:pt idx="338">
                  <c:v>7.2030178326474621</c:v>
                </c:pt>
                <c:pt idx="339">
                  <c:v>7.2030178326474621</c:v>
                </c:pt>
                <c:pt idx="340">
                  <c:v>7.2030178326474621</c:v>
                </c:pt>
                <c:pt idx="341">
                  <c:v>7.2030178326474621</c:v>
                </c:pt>
                <c:pt idx="342">
                  <c:v>7.2030178326474621</c:v>
                </c:pt>
                <c:pt idx="343">
                  <c:v>7.2030178326474621</c:v>
                </c:pt>
                <c:pt idx="344">
                  <c:v>7.2030178326474621</c:v>
                </c:pt>
                <c:pt idx="345">
                  <c:v>7.2030178326474621</c:v>
                </c:pt>
                <c:pt idx="346">
                  <c:v>7.2030178326474621</c:v>
                </c:pt>
                <c:pt idx="347">
                  <c:v>7.2030178326474621</c:v>
                </c:pt>
                <c:pt idx="348">
                  <c:v>7.2030178326474621</c:v>
                </c:pt>
                <c:pt idx="349">
                  <c:v>7.2030178326474621</c:v>
                </c:pt>
                <c:pt idx="350">
                  <c:v>7.2030178326474621</c:v>
                </c:pt>
                <c:pt idx="351">
                  <c:v>7.2030178326474621</c:v>
                </c:pt>
                <c:pt idx="352">
                  <c:v>7.2030178326474621</c:v>
                </c:pt>
                <c:pt idx="353">
                  <c:v>7.2030178326474621</c:v>
                </c:pt>
                <c:pt idx="354">
                  <c:v>7.2030178326474621</c:v>
                </c:pt>
                <c:pt idx="355">
                  <c:v>7.2030178326474621</c:v>
                </c:pt>
                <c:pt idx="356">
                  <c:v>7.2030178326474621</c:v>
                </c:pt>
                <c:pt idx="357">
                  <c:v>7.2030178326474621</c:v>
                </c:pt>
                <c:pt idx="358">
                  <c:v>7.2030178326474621</c:v>
                </c:pt>
                <c:pt idx="359">
                  <c:v>7.2030178326474621</c:v>
                </c:pt>
                <c:pt idx="360">
                  <c:v>7.2030178326474621</c:v>
                </c:pt>
                <c:pt idx="361">
                  <c:v>7.2030178326474621</c:v>
                </c:pt>
                <c:pt idx="362">
                  <c:v>7.2030178326474621</c:v>
                </c:pt>
                <c:pt idx="363">
                  <c:v>7.2030178326474621</c:v>
                </c:pt>
                <c:pt idx="364">
                  <c:v>7.2030178326474621</c:v>
                </c:pt>
                <c:pt idx="365">
                  <c:v>7.2030178326474621</c:v>
                </c:pt>
                <c:pt idx="366">
                  <c:v>7.2030178326474621</c:v>
                </c:pt>
                <c:pt idx="367">
                  <c:v>7.2030178326474621</c:v>
                </c:pt>
                <c:pt idx="368">
                  <c:v>7.2030178326474621</c:v>
                </c:pt>
                <c:pt idx="369">
                  <c:v>7.2030178326474621</c:v>
                </c:pt>
                <c:pt idx="370">
                  <c:v>7.2030178326474621</c:v>
                </c:pt>
                <c:pt idx="371">
                  <c:v>7.2030178326474621</c:v>
                </c:pt>
                <c:pt idx="372">
                  <c:v>7.2030178326474621</c:v>
                </c:pt>
                <c:pt idx="373">
                  <c:v>7.2030178326474621</c:v>
                </c:pt>
                <c:pt idx="374">
                  <c:v>7.2030178326474621</c:v>
                </c:pt>
                <c:pt idx="375">
                  <c:v>7.2030178326474621</c:v>
                </c:pt>
                <c:pt idx="376">
                  <c:v>7.2030178326474621</c:v>
                </c:pt>
                <c:pt idx="377">
                  <c:v>7.2030178326474621</c:v>
                </c:pt>
                <c:pt idx="378">
                  <c:v>7.2030178326474621</c:v>
                </c:pt>
                <c:pt idx="379">
                  <c:v>7.2030178326474621</c:v>
                </c:pt>
                <c:pt idx="380">
                  <c:v>7.2030178326474621</c:v>
                </c:pt>
                <c:pt idx="381">
                  <c:v>7.2030178326474621</c:v>
                </c:pt>
                <c:pt idx="382">
                  <c:v>7.2030178326474621</c:v>
                </c:pt>
                <c:pt idx="383">
                  <c:v>7.2030178326474621</c:v>
                </c:pt>
                <c:pt idx="384">
                  <c:v>7.2030178326474621</c:v>
                </c:pt>
                <c:pt idx="385">
                  <c:v>7.2030178326474621</c:v>
                </c:pt>
                <c:pt idx="386">
                  <c:v>7.2030178326474621</c:v>
                </c:pt>
                <c:pt idx="387">
                  <c:v>7.2030178326474621</c:v>
                </c:pt>
                <c:pt idx="388">
                  <c:v>7.2030178326474621</c:v>
                </c:pt>
                <c:pt idx="389">
                  <c:v>7.2030178326474621</c:v>
                </c:pt>
                <c:pt idx="390">
                  <c:v>7.2030178326474621</c:v>
                </c:pt>
                <c:pt idx="391">
                  <c:v>7.2030178326474621</c:v>
                </c:pt>
                <c:pt idx="392">
                  <c:v>7.2030178326474621</c:v>
                </c:pt>
                <c:pt idx="393">
                  <c:v>7.2030178326474621</c:v>
                </c:pt>
                <c:pt idx="394">
                  <c:v>7.2030178326474621</c:v>
                </c:pt>
                <c:pt idx="395">
                  <c:v>7.2030178326474621</c:v>
                </c:pt>
                <c:pt idx="396">
                  <c:v>7.2030178326474621</c:v>
                </c:pt>
                <c:pt idx="397">
                  <c:v>7.2030178326474621</c:v>
                </c:pt>
                <c:pt idx="398">
                  <c:v>7.2030178326474621</c:v>
                </c:pt>
                <c:pt idx="399">
                  <c:v>7.2030178326474621</c:v>
                </c:pt>
                <c:pt idx="400">
                  <c:v>7.2030178326474621</c:v>
                </c:pt>
                <c:pt idx="401">
                  <c:v>7.2030178326474621</c:v>
                </c:pt>
                <c:pt idx="402">
                  <c:v>7.2030178326474621</c:v>
                </c:pt>
                <c:pt idx="403">
                  <c:v>7.2030178326474621</c:v>
                </c:pt>
                <c:pt idx="404">
                  <c:v>7.2030178326474621</c:v>
                </c:pt>
                <c:pt idx="405">
                  <c:v>7.2030178326474621</c:v>
                </c:pt>
                <c:pt idx="406">
                  <c:v>7.2030178326474621</c:v>
                </c:pt>
                <c:pt idx="407">
                  <c:v>7.2030178326474621</c:v>
                </c:pt>
                <c:pt idx="408">
                  <c:v>7.2030178326474621</c:v>
                </c:pt>
                <c:pt idx="409">
                  <c:v>7.2030178326474621</c:v>
                </c:pt>
                <c:pt idx="410">
                  <c:v>7.2030178326474621</c:v>
                </c:pt>
                <c:pt idx="411">
                  <c:v>7.2030178326474621</c:v>
                </c:pt>
                <c:pt idx="412">
                  <c:v>7.2030178326474621</c:v>
                </c:pt>
                <c:pt idx="413">
                  <c:v>7.2030178326474621</c:v>
                </c:pt>
                <c:pt idx="414">
                  <c:v>7.2030178326474621</c:v>
                </c:pt>
                <c:pt idx="415">
                  <c:v>7.2030178326474621</c:v>
                </c:pt>
                <c:pt idx="416">
                  <c:v>7.2030178326474621</c:v>
                </c:pt>
                <c:pt idx="417">
                  <c:v>7.2030178326474621</c:v>
                </c:pt>
                <c:pt idx="418">
                  <c:v>7.2030178326474621</c:v>
                </c:pt>
                <c:pt idx="419">
                  <c:v>7.2030178326474621</c:v>
                </c:pt>
                <c:pt idx="420">
                  <c:v>7.2030178326474621</c:v>
                </c:pt>
                <c:pt idx="421">
                  <c:v>7.2030178326474621</c:v>
                </c:pt>
                <c:pt idx="422">
                  <c:v>7.2030178326474621</c:v>
                </c:pt>
                <c:pt idx="423">
                  <c:v>7.2030178326474621</c:v>
                </c:pt>
                <c:pt idx="424">
                  <c:v>7.2030178326474621</c:v>
                </c:pt>
                <c:pt idx="425">
                  <c:v>7.2030178326474621</c:v>
                </c:pt>
                <c:pt idx="426">
                  <c:v>7.2030178326474621</c:v>
                </c:pt>
                <c:pt idx="427">
                  <c:v>7.2030178326474621</c:v>
                </c:pt>
                <c:pt idx="428">
                  <c:v>7.2030178326474621</c:v>
                </c:pt>
                <c:pt idx="429">
                  <c:v>7.2030178326474621</c:v>
                </c:pt>
                <c:pt idx="430">
                  <c:v>7.2030178326474621</c:v>
                </c:pt>
                <c:pt idx="431">
                  <c:v>7.2030178326474621</c:v>
                </c:pt>
                <c:pt idx="432">
                  <c:v>7.2030178326474621</c:v>
                </c:pt>
                <c:pt idx="433">
                  <c:v>7.2030178326474621</c:v>
                </c:pt>
                <c:pt idx="434">
                  <c:v>7.2030178326474621</c:v>
                </c:pt>
                <c:pt idx="435">
                  <c:v>7.2030178326474621</c:v>
                </c:pt>
                <c:pt idx="436">
                  <c:v>7.2030178326474621</c:v>
                </c:pt>
                <c:pt idx="437">
                  <c:v>7.2030178326474621</c:v>
                </c:pt>
                <c:pt idx="438">
                  <c:v>7.2030178326474621</c:v>
                </c:pt>
                <c:pt idx="439">
                  <c:v>7.2030178326474621</c:v>
                </c:pt>
                <c:pt idx="440">
                  <c:v>7.2030178326474621</c:v>
                </c:pt>
                <c:pt idx="441">
                  <c:v>7.2030178326474621</c:v>
                </c:pt>
                <c:pt idx="442">
                  <c:v>7.2030178326474621</c:v>
                </c:pt>
                <c:pt idx="443">
                  <c:v>7.2030178326474621</c:v>
                </c:pt>
                <c:pt idx="444">
                  <c:v>7.2030178326474621</c:v>
                </c:pt>
                <c:pt idx="445">
                  <c:v>7.2030178326474621</c:v>
                </c:pt>
                <c:pt idx="446">
                  <c:v>7.2030178326474621</c:v>
                </c:pt>
                <c:pt idx="447">
                  <c:v>7.2030178326474621</c:v>
                </c:pt>
                <c:pt idx="448">
                  <c:v>7.2030178326474621</c:v>
                </c:pt>
                <c:pt idx="449">
                  <c:v>7.2030178326474621</c:v>
                </c:pt>
                <c:pt idx="450">
                  <c:v>7.2030178326474621</c:v>
                </c:pt>
                <c:pt idx="451">
                  <c:v>7.2030178326474621</c:v>
                </c:pt>
                <c:pt idx="452">
                  <c:v>7.2030178326474621</c:v>
                </c:pt>
                <c:pt idx="453">
                  <c:v>7.2030178326474621</c:v>
                </c:pt>
                <c:pt idx="454">
                  <c:v>7.2030178326474621</c:v>
                </c:pt>
                <c:pt idx="455">
                  <c:v>7.2030178326474621</c:v>
                </c:pt>
                <c:pt idx="456">
                  <c:v>7.2030178326474621</c:v>
                </c:pt>
                <c:pt idx="457">
                  <c:v>7.2030178326474621</c:v>
                </c:pt>
                <c:pt idx="458">
                  <c:v>7.2030178326474621</c:v>
                </c:pt>
                <c:pt idx="459">
                  <c:v>7.2030178326474621</c:v>
                </c:pt>
                <c:pt idx="460">
                  <c:v>7.2030178326474621</c:v>
                </c:pt>
                <c:pt idx="461">
                  <c:v>7.2030178326474621</c:v>
                </c:pt>
                <c:pt idx="462">
                  <c:v>7.2030178326474621</c:v>
                </c:pt>
                <c:pt idx="463">
                  <c:v>7.2030178326474621</c:v>
                </c:pt>
                <c:pt idx="464">
                  <c:v>7.2030178326474621</c:v>
                </c:pt>
                <c:pt idx="465">
                  <c:v>7.2030178326474621</c:v>
                </c:pt>
                <c:pt idx="466">
                  <c:v>7.2030178326474621</c:v>
                </c:pt>
                <c:pt idx="467">
                  <c:v>7.2030178326474621</c:v>
                </c:pt>
                <c:pt idx="468">
                  <c:v>7.2030178326474621</c:v>
                </c:pt>
                <c:pt idx="469">
                  <c:v>7.2030178326474621</c:v>
                </c:pt>
                <c:pt idx="470">
                  <c:v>7.2030178326474621</c:v>
                </c:pt>
                <c:pt idx="471">
                  <c:v>7.2030178326474621</c:v>
                </c:pt>
                <c:pt idx="472">
                  <c:v>7.2030178326474621</c:v>
                </c:pt>
                <c:pt idx="473">
                  <c:v>7.2030178326474621</c:v>
                </c:pt>
                <c:pt idx="474">
                  <c:v>7.2030178326474621</c:v>
                </c:pt>
                <c:pt idx="475">
                  <c:v>7.2030178326474621</c:v>
                </c:pt>
                <c:pt idx="476">
                  <c:v>7.2030178326474621</c:v>
                </c:pt>
                <c:pt idx="477">
                  <c:v>7.2030178326474621</c:v>
                </c:pt>
                <c:pt idx="478">
                  <c:v>7.2030178326474621</c:v>
                </c:pt>
                <c:pt idx="479">
                  <c:v>7.2030178326474621</c:v>
                </c:pt>
                <c:pt idx="480">
                  <c:v>7.2030178326474621</c:v>
                </c:pt>
                <c:pt idx="481">
                  <c:v>7.2030178326474621</c:v>
                </c:pt>
                <c:pt idx="482">
                  <c:v>7.2030178326474621</c:v>
                </c:pt>
                <c:pt idx="483">
                  <c:v>7.2030178326474621</c:v>
                </c:pt>
                <c:pt idx="484">
                  <c:v>7.2030178326474621</c:v>
                </c:pt>
                <c:pt idx="485">
                  <c:v>7.2030178326474621</c:v>
                </c:pt>
                <c:pt idx="486">
                  <c:v>7.2030178326474621</c:v>
                </c:pt>
                <c:pt idx="487">
                  <c:v>7.2030178326474621</c:v>
                </c:pt>
                <c:pt idx="488">
                  <c:v>7.2030178326474621</c:v>
                </c:pt>
                <c:pt idx="489">
                  <c:v>7.2030178326474621</c:v>
                </c:pt>
                <c:pt idx="490">
                  <c:v>7.2030178326474621</c:v>
                </c:pt>
                <c:pt idx="491">
                  <c:v>7.2030178326474621</c:v>
                </c:pt>
                <c:pt idx="492">
                  <c:v>7.2030178326474621</c:v>
                </c:pt>
                <c:pt idx="493">
                  <c:v>7.2030178326474621</c:v>
                </c:pt>
                <c:pt idx="494">
                  <c:v>7.2030178326474621</c:v>
                </c:pt>
                <c:pt idx="495">
                  <c:v>7.2030178326474621</c:v>
                </c:pt>
                <c:pt idx="496">
                  <c:v>7.2030178326474621</c:v>
                </c:pt>
                <c:pt idx="497">
                  <c:v>7.2030178326474621</c:v>
                </c:pt>
                <c:pt idx="498">
                  <c:v>7.2030178326474621</c:v>
                </c:pt>
                <c:pt idx="499">
                  <c:v>7.2030178326474621</c:v>
                </c:pt>
                <c:pt idx="500">
                  <c:v>7.2030178326474621</c:v>
                </c:pt>
                <c:pt idx="501">
                  <c:v>7.2030178326474621</c:v>
                </c:pt>
                <c:pt idx="502">
                  <c:v>7.2030178326474621</c:v>
                </c:pt>
                <c:pt idx="503">
                  <c:v>7.2030178326474621</c:v>
                </c:pt>
                <c:pt idx="504">
                  <c:v>7.2030178326474621</c:v>
                </c:pt>
                <c:pt idx="505">
                  <c:v>7.2030178326474621</c:v>
                </c:pt>
                <c:pt idx="506">
                  <c:v>7.2030178326474621</c:v>
                </c:pt>
                <c:pt idx="507">
                  <c:v>7.2030178326474621</c:v>
                </c:pt>
                <c:pt idx="508">
                  <c:v>7.2030178326474621</c:v>
                </c:pt>
                <c:pt idx="509">
                  <c:v>7.2030178326474621</c:v>
                </c:pt>
                <c:pt idx="510">
                  <c:v>7.2030178326474621</c:v>
                </c:pt>
                <c:pt idx="511">
                  <c:v>7.2030178326474621</c:v>
                </c:pt>
                <c:pt idx="512">
                  <c:v>7.2030178326474621</c:v>
                </c:pt>
                <c:pt idx="513">
                  <c:v>7.2030178326474621</c:v>
                </c:pt>
                <c:pt idx="514">
                  <c:v>7.2030178326474621</c:v>
                </c:pt>
                <c:pt idx="515">
                  <c:v>7.2030178326474621</c:v>
                </c:pt>
                <c:pt idx="516">
                  <c:v>7.2030178326474621</c:v>
                </c:pt>
                <c:pt idx="517">
                  <c:v>7.2030178326474621</c:v>
                </c:pt>
                <c:pt idx="518">
                  <c:v>7.2030178326474621</c:v>
                </c:pt>
                <c:pt idx="519">
                  <c:v>7.2030178326474621</c:v>
                </c:pt>
                <c:pt idx="520">
                  <c:v>7.2030178326474621</c:v>
                </c:pt>
                <c:pt idx="521">
                  <c:v>7.2030178326474621</c:v>
                </c:pt>
                <c:pt idx="522">
                  <c:v>7.2030178326474621</c:v>
                </c:pt>
                <c:pt idx="523">
                  <c:v>7.2030178326474621</c:v>
                </c:pt>
                <c:pt idx="524">
                  <c:v>7.2030178326474621</c:v>
                </c:pt>
                <c:pt idx="525">
                  <c:v>7.2030178326474621</c:v>
                </c:pt>
                <c:pt idx="526">
                  <c:v>7.2030178326474621</c:v>
                </c:pt>
                <c:pt idx="527">
                  <c:v>7.2030178326474621</c:v>
                </c:pt>
                <c:pt idx="528">
                  <c:v>7.2030178326474621</c:v>
                </c:pt>
                <c:pt idx="529">
                  <c:v>7.2030178326474621</c:v>
                </c:pt>
                <c:pt idx="530">
                  <c:v>7.2030178326474621</c:v>
                </c:pt>
                <c:pt idx="531">
                  <c:v>7.2030178326474621</c:v>
                </c:pt>
                <c:pt idx="532">
                  <c:v>7.2030178326474621</c:v>
                </c:pt>
                <c:pt idx="533">
                  <c:v>7.2030178326474621</c:v>
                </c:pt>
                <c:pt idx="534">
                  <c:v>7.2030178326474621</c:v>
                </c:pt>
                <c:pt idx="535">
                  <c:v>7.2030178326474621</c:v>
                </c:pt>
                <c:pt idx="536">
                  <c:v>7.2030178326474621</c:v>
                </c:pt>
                <c:pt idx="537">
                  <c:v>7.2030178326474621</c:v>
                </c:pt>
                <c:pt idx="538">
                  <c:v>7.2030178326474621</c:v>
                </c:pt>
                <c:pt idx="539">
                  <c:v>7.2030178326474621</c:v>
                </c:pt>
                <c:pt idx="540">
                  <c:v>7.2030178326474621</c:v>
                </c:pt>
                <c:pt idx="541">
                  <c:v>7.2030178326474621</c:v>
                </c:pt>
                <c:pt idx="542">
                  <c:v>7.2030178326474621</c:v>
                </c:pt>
                <c:pt idx="543">
                  <c:v>7.2030178326474621</c:v>
                </c:pt>
                <c:pt idx="544">
                  <c:v>7.2030178326474621</c:v>
                </c:pt>
                <c:pt idx="545">
                  <c:v>7.2030178326474621</c:v>
                </c:pt>
                <c:pt idx="546">
                  <c:v>7.2030178326474621</c:v>
                </c:pt>
                <c:pt idx="547">
                  <c:v>7.2030178326474621</c:v>
                </c:pt>
                <c:pt idx="548">
                  <c:v>7.2030178326474621</c:v>
                </c:pt>
                <c:pt idx="549">
                  <c:v>7.2030178326474621</c:v>
                </c:pt>
                <c:pt idx="550">
                  <c:v>7.2030178326474621</c:v>
                </c:pt>
                <c:pt idx="551">
                  <c:v>7.2030178326474621</c:v>
                </c:pt>
                <c:pt idx="552">
                  <c:v>7.2030178326474621</c:v>
                </c:pt>
                <c:pt idx="553">
                  <c:v>7.2030178326474621</c:v>
                </c:pt>
                <c:pt idx="554">
                  <c:v>7.2030178326474621</c:v>
                </c:pt>
                <c:pt idx="555">
                  <c:v>7.2030178326474621</c:v>
                </c:pt>
                <c:pt idx="556">
                  <c:v>7.2030178326474621</c:v>
                </c:pt>
                <c:pt idx="557">
                  <c:v>7.2030178326474621</c:v>
                </c:pt>
                <c:pt idx="558">
                  <c:v>7.2030178326474621</c:v>
                </c:pt>
                <c:pt idx="559">
                  <c:v>7.2030178326474621</c:v>
                </c:pt>
                <c:pt idx="560">
                  <c:v>7.2030178326474621</c:v>
                </c:pt>
                <c:pt idx="561">
                  <c:v>7.2030178326474621</c:v>
                </c:pt>
                <c:pt idx="562">
                  <c:v>7.2030178326474621</c:v>
                </c:pt>
                <c:pt idx="563">
                  <c:v>7.2030178326474621</c:v>
                </c:pt>
                <c:pt idx="564">
                  <c:v>7.2030178326474621</c:v>
                </c:pt>
                <c:pt idx="565">
                  <c:v>7.2030178326474621</c:v>
                </c:pt>
                <c:pt idx="566">
                  <c:v>7.2030178326474621</c:v>
                </c:pt>
                <c:pt idx="567">
                  <c:v>7.2030178326474621</c:v>
                </c:pt>
                <c:pt idx="568">
                  <c:v>7.2030178326474621</c:v>
                </c:pt>
                <c:pt idx="569">
                  <c:v>7.2030178326474621</c:v>
                </c:pt>
                <c:pt idx="570">
                  <c:v>7.2030178326474621</c:v>
                </c:pt>
                <c:pt idx="571">
                  <c:v>7.2030178326474621</c:v>
                </c:pt>
                <c:pt idx="572">
                  <c:v>7.2030178326474621</c:v>
                </c:pt>
                <c:pt idx="573">
                  <c:v>7.2030178326474621</c:v>
                </c:pt>
                <c:pt idx="574">
                  <c:v>7.2030178326474621</c:v>
                </c:pt>
                <c:pt idx="575">
                  <c:v>7.2030178326474621</c:v>
                </c:pt>
                <c:pt idx="576">
                  <c:v>7.2030178326474621</c:v>
                </c:pt>
                <c:pt idx="577">
                  <c:v>7.2030178326474621</c:v>
                </c:pt>
                <c:pt idx="578">
                  <c:v>7.2030178326474621</c:v>
                </c:pt>
                <c:pt idx="579">
                  <c:v>7.2030178326474621</c:v>
                </c:pt>
                <c:pt idx="580">
                  <c:v>7.2030178326474621</c:v>
                </c:pt>
                <c:pt idx="581">
                  <c:v>7.2030178326474621</c:v>
                </c:pt>
                <c:pt idx="582">
                  <c:v>7.2030178326474621</c:v>
                </c:pt>
                <c:pt idx="583">
                  <c:v>7.2030178326474621</c:v>
                </c:pt>
                <c:pt idx="584">
                  <c:v>7.2030178326474621</c:v>
                </c:pt>
                <c:pt idx="585">
                  <c:v>7.2030178326474621</c:v>
                </c:pt>
                <c:pt idx="586">
                  <c:v>7.2030178326474621</c:v>
                </c:pt>
                <c:pt idx="587">
                  <c:v>7.2030178326474621</c:v>
                </c:pt>
                <c:pt idx="588">
                  <c:v>7.2030178326474621</c:v>
                </c:pt>
                <c:pt idx="589">
                  <c:v>7.2030178326474621</c:v>
                </c:pt>
                <c:pt idx="590">
                  <c:v>7.2030178326474621</c:v>
                </c:pt>
                <c:pt idx="591">
                  <c:v>7.2030178326474621</c:v>
                </c:pt>
                <c:pt idx="592">
                  <c:v>7.2030178326474621</c:v>
                </c:pt>
                <c:pt idx="593">
                  <c:v>7.2030178326474621</c:v>
                </c:pt>
                <c:pt idx="594">
                  <c:v>7.2030178326474621</c:v>
                </c:pt>
                <c:pt idx="595">
                  <c:v>7.2030178326474621</c:v>
                </c:pt>
                <c:pt idx="596">
                  <c:v>7.2030178326474621</c:v>
                </c:pt>
                <c:pt idx="597">
                  <c:v>7.2030178326474621</c:v>
                </c:pt>
                <c:pt idx="598">
                  <c:v>7.2030178326474621</c:v>
                </c:pt>
                <c:pt idx="599">
                  <c:v>7.2030178326474621</c:v>
                </c:pt>
                <c:pt idx="600">
                  <c:v>7.2030178326474621</c:v>
                </c:pt>
                <c:pt idx="601">
                  <c:v>7.2030178326474621</c:v>
                </c:pt>
                <c:pt idx="602">
                  <c:v>7.2030178326474621</c:v>
                </c:pt>
                <c:pt idx="603">
                  <c:v>7.2030178326474621</c:v>
                </c:pt>
                <c:pt idx="604">
                  <c:v>7.2030178326474621</c:v>
                </c:pt>
                <c:pt idx="605">
                  <c:v>7.2030178326474621</c:v>
                </c:pt>
                <c:pt idx="606">
                  <c:v>7.2030178326474621</c:v>
                </c:pt>
                <c:pt idx="607">
                  <c:v>7.2030178326474621</c:v>
                </c:pt>
                <c:pt idx="608">
                  <c:v>7.2030178326474621</c:v>
                </c:pt>
                <c:pt idx="609">
                  <c:v>7.2030178326474621</c:v>
                </c:pt>
                <c:pt idx="610">
                  <c:v>7.2030178326474621</c:v>
                </c:pt>
                <c:pt idx="611">
                  <c:v>7.2030178326474621</c:v>
                </c:pt>
                <c:pt idx="612">
                  <c:v>7.2030178326474621</c:v>
                </c:pt>
                <c:pt idx="613">
                  <c:v>7.2030178326474621</c:v>
                </c:pt>
                <c:pt idx="614">
                  <c:v>7.2030178326474621</c:v>
                </c:pt>
                <c:pt idx="615">
                  <c:v>7.2030178326474621</c:v>
                </c:pt>
                <c:pt idx="616">
                  <c:v>7.2030178326474621</c:v>
                </c:pt>
                <c:pt idx="617">
                  <c:v>7.2030178326474621</c:v>
                </c:pt>
                <c:pt idx="618">
                  <c:v>7.2030178326474621</c:v>
                </c:pt>
                <c:pt idx="619">
                  <c:v>7.2030178326474621</c:v>
                </c:pt>
                <c:pt idx="620">
                  <c:v>7.2030178326474621</c:v>
                </c:pt>
                <c:pt idx="621">
                  <c:v>7.2030178326474621</c:v>
                </c:pt>
                <c:pt idx="622">
                  <c:v>7.2030178326474621</c:v>
                </c:pt>
                <c:pt idx="623">
                  <c:v>7.2030178326474621</c:v>
                </c:pt>
                <c:pt idx="624">
                  <c:v>7.2030178326474621</c:v>
                </c:pt>
                <c:pt idx="625">
                  <c:v>7.2030178326474621</c:v>
                </c:pt>
                <c:pt idx="626">
                  <c:v>7.2030178326474621</c:v>
                </c:pt>
                <c:pt idx="627">
                  <c:v>7.2030178326474621</c:v>
                </c:pt>
                <c:pt idx="628">
                  <c:v>7.2030178326474621</c:v>
                </c:pt>
                <c:pt idx="629">
                  <c:v>7.2030178326474621</c:v>
                </c:pt>
                <c:pt idx="630">
                  <c:v>7.2030178326474621</c:v>
                </c:pt>
                <c:pt idx="631">
                  <c:v>7.2030178326474621</c:v>
                </c:pt>
                <c:pt idx="632">
                  <c:v>7.2030178326474621</c:v>
                </c:pt>
                <c:pt idx="633">
                  <c:v>7.2030178326474621</c:v>
                </c:pt>
                <c:pt idx="634">
                  <c:v>7.2030178326474621</c:v>
                </c:pt>
                <c:pt idx="635">
                  <c:v>7.2030178326474621</c:v>
                </c:pt>
                <c:pt idx="636">
                  <c:v>7.2030178326474621</c:v>
                </c:pt>
                <c:pt idx="637">
                  <c:v>7.2030178326474621</c:v>
                </c:pt>
                <c:pt idx="638">
                  <c:v>7.2030178326474621</c:v>
                </c:pt>
                <c:pt idx="639">
                  <c:v>7.2030178326474621</c:v>
                </c:pt>
                <c:pt idx="640">
                  <c:v>7.2030178326474621</c:v>
                </c:pt>
                <c:pt idx="641">
                  <c:v>7.2030178326474621</c:v>
                </c:pt>
                <c:pt idx="642">
                  <c:v>7.2030178326474621</c:v>
                </c:pt>
                <c:pt idx="643">
                  <c:v>7.2030178326474621</c:v>
                </c:pt>
                <c:pt idx="644">
                  <c:v>7.2030178326474621</c:v>
                </c:pt>
                <c:pt idx="645">
                  <c:v>7.2030178326474621</c:v>
                </c:pt>
                <c:pt idx="646">
                  <c:v>7.2030178326474621</c:v>
                </c:pt>
                <c:pt idx="647">
                  <c:v>7.2030178326474621</c:v>
                </c:pt>
                <c:pt idx="648">
                  <c:v>7.2030178326474621</c:v>
                </c:pt>
                <c:pt idx="649">
                  <c:v>7.2030178326474621</c:v>
                </c:pt>
                <c:pt idx="650">
                  <c:v>7.2030178326474621</c:v>
                </c:pt>
                <c:pt idx="651">
                  <c:v>7.2030178326474621</c:v>
                </c:pt>
                <c:pt idx="652">
                  <c:v>7.2030178326474621</c:v>
                </c:pt>
                <c:pt idx="653">
                  <c:v>7.2030178326474621</c:v>
                </c:pt>
                <c:pt idx="654">
                  <c:v>7.2030178326474621</c:v>
                </c:pt>
                <c:pt idx="655">
                  <c:v>7.2030178326474621</c:v>
                </c:pt>
                <c:pt idx="656">
                  <c:v>7.2030178326474621</c:v>
                </c:pt>
                <c:pt idx="657">
                  <c:v>7.2030178326474621</c:v>
                </c:pt>
                <c:pt idx="658">
                  <c:v>7.2030178326474621</c:v>
                </c:pt>
                <c:pt idx="659">
                  <c:v>7.2030178326474621</c:v>
                </c:pt>
                <c:pt idx="660">
                  <c:v>7.2030178326474621</c:v>
                </c:pt>
                <c:pt idx="661">
                  <c:v>7.2030178326474621</c:v>
                </c:pt>
                <c:pt idx="662">
                  <c:v>7.2030178326474621</c:v>
                </c:pt>
                <c:pt idx="663">
                  <c:v>7.2030178326474621</c:v>
                </c:pt>
                <c:pt idx="664">
                  <c:v>7.2030178326474621</c:v>
                </c:pt>
                <c:pt idx="665">
                  <c:v>7.2030178326474621</c:v>
                </c:pt>
                <c:pt idx="666">
                  <c:v>7.2030178326474621</c:v>
                </c:pt>
                <c:pt idx="667">
                  <c:v>7.2030178326474621</c:v>
                </c:pt>
                <c:pt idx="668">
                  <c:v>7.2030178326474621</c:v>
                </c:pt>
                <c:pt idx="669">
                  <c:v>7.2030178326474621</c:v>
                </c:pt>
                <c:pt idx="670">
                  <c:v>7.2030178326474621</c:v>
                </c:pt>
                <c:pt idx="671">
                  <c:v>7.2030178326474621</c:v>
                </c:pt>
                <c:pt idx="672">
                  <c:v>7.2030178326474621</c:v>
                </c:pt>
                <c:pt idx="673">
                  <c:v>7.2030178326474621</c:v>
                </c:pt>
                <c:pt idx="674">
                  <c:v>7.2030178326474621</c:v>
                </c:pt>
                <c:pt idx="675">
                  <c:v>7.2030178326474621</c:v>
                </c:pt>
                <c:pt idx="676">
                  <c:v>7.2030178326474621</c:v>
                </c:pt>
                <c:pt idx="677">
                  <c:v>7.2030178326474621</c:v>
                </c:pt>
                <c:pt idx="678">
                  <c:v>7.2030178326474621</c:v>
                </c:pt>
                <c:pt idx="679">
                  <c:v>7.2030178326474621</c:v>
                </c:pt>
                <c:pt idx="680">
                  <c:v>7.2030178326474621</c:v>
                </c:pt>
                <c:pt idx="681">
                  <c:v>7.2030178326474621</c:v>
                </c:pt>
                <c:pt idx="682">
                  <c:v>7.2030178326474621</c:v>
                </c:pt>
                <c:pt idx="683">
                  <c:v>7.2030178326474621</c:v>
                </c:pt>
                <c:pt idx="684">
                  <c:v>7.2030178326474621</c:v>
                </c:pt>
                <c:pt idx="685">
                  <c:v>7.2030178326474621</c:v>
                </c:pt>
                <c:pt idx="686">
                  <c:v>7.2030178326474621</c:v>
                </c:pt>
                <c:pt idx="687">
                  <c:v>7.2030178326474621</c:v>
                </c:pt>
                <c:pt idx="688">
                  <c:v>7.2030178326474621</c:v>
                </c:pt>
                <c:pt idx="689">
                  <c:v>7.2030178326474621</c:v>
                </c:pt>
                <c:pt idx="690">
                  <c:v>7.2030178326474621</c:v>
                </c:pt>
                <c:pt idx="691">
                  <c:v>7.2030178326474621</c:v>
                </c:pt>
                <c:pt idx="692">
                  <c:v>7.2030178326474621</c:v>
                </c:pt>
                <c:pt idx="693">
                  <c:v>7.2030178326474621</c:v>
                </c:pt>
                <c:pt idx="694">
                  <c:v>7.2030178326474621</c:v>
                </c:pt>
                <c:pt idx="695">
                  <c:v>7.2030178326474621</c:v>
                </c:pt>
                <c:pt idx="696">
                  <c:v>7.2030178326474621</c:v>
                </c:pt>
                <c:pt idx="697">
                  <c:v>7.2030178326474621</c:v>
                </c:pt>
                <c:pt idx="698">
                  <c:v>7.2030178326474621</c:v>
                </c:pt>
                <c:pt idx="699">
                  <c:v>7.2030178326474621</c:v>
                </c:pt>
                <c:pt idx="700">
                  <c:v>7.2030178326474621</c:v>
                </c:pt>
                <c:pt idx="701">
                  <c:v>7.2030178326474621</c:v>
                </c:pt>
                <c:pt idx="702">
                  <c:v>7.2030178326474621</c:v>
                </c:pt>
                <c:pt idx="703">
                  <c:v>7.2030178326474621</c:v>
                </c:pt>
                <c:pt idx="704">
                  <c:v>7.2030178326474621</c:v>
                </c:pt>
                <c:pt idx="705">
                  <c:v>7.2030178326474621</c:v>
                </c:pt>
                <c:pt idx="706">
                  <c:v>7.2030178326474621</c:v>
                </c:pt>
                <c:pt idx="707">
                  <c:v>7.2030178326474621</c:v>
                </c:pt>
                <c:pt idx="708">
                  <c:v>7.2030178326474621</c:v>
                </c:pt>
                <c:pt idx="709">
                  <c:v>7.2030178326474621</c:v>
                </c:pt>
                <c:pt idx="710">
                  <c:v>7.2030178326474621</c:v>
                </c:pt>
                <c:pt idx="711">
                  <c:v>7.2030178326474621</c:v>
                </c:pt>
                <c:pt idx="712">
                  <c:v>7.2030178326474621</c:v>
                </c:pt>
                <c:pt idx="713">
                  <c:v>7.2030178326474621</c:v>
                </c:pt>
                <c:pt idx="714">
                  <c:v>7.2030178326474621</c:v>
                </c:pt>
                <c:pt idx="715">
                  <c:v>7.2030178326474621</c:v>
                </c:pt>
                <c:pt idx="716">
                  <c:v>7.2030178326474621</c:v>
                </c:pt>
                <c:pt idx="717">
                  <c:v>7.2030178326474621</c:v>
                </c:pt>
                <c:pt idx="718">
                  <c:v>7.2030178326474621</c:v>
                </c:pt>
                <c:pt idx="719">
                  <c:v>7.2030178326474621</c:v>
                </c:pt>
                <c:pt idx="720">
                  <c:v>7.2030178326474621</c:v>
                </c:pt>
                <c:pt idx="721">
                  <c:v>7.2030178326474621</c:v>
                </c:pt>
                <c:pt idx="722">
                  <c:v>7.2030178326474621</c:v>
                </c:pt>
                <c:pt idx="723">
                  <c:v>7.2030178326474621</c:v>
                </c:pt>
                <c:pt idx="724">
                  <c:v>7.2030178326474621</c:v>
                </c:pt>
                <c:pt idx="725">
                  <c:v>7.2030178326474621</c:v>
                </c:pt>
                <c:pt idx="726">
                  <c:v>7.2030178326474621</c:v>
                </c:pt>
                <c:pt idx="727">
                  <c:v>7.2030178326474621</c:v>
                </c:pt>
                <c:pt idx="728">
                  <c:v>7.2030178326474621</c:v>
                </c:pt>
                <c:pt idx="729">
                  <c:v>7.2030178326474621</c:v>
                </c:pt>
                <c:pt idx="730">
                  <c:v>7.2030178326474621</c:v>
                </c:pt>
                <c:pt idx="731">
                  <c:v>7.2030178326474621</c:v>
                </c:pt>
                <c:pt idx="732">
                  <c:v>7.2030178326474621</c:v>
                </c:pt>
                <c:pt idx="733">
                  <c:v>7.2030178326474621</c:v>
                </c:pt>
                <c:pt idx="734">
                  <c:v>7.2030178326474621</c:v>
                </c:pt>
                <c:pt idx="735">
                  <c:v>7.2030178326474621</c:v>
                </c:pt>
                <c:pt idx="736">
                  <c:v>7.2030178326474621</c:v>
                </c:pt>
                <c:pt idx="737">
                  <c:v>7.2030178326474621</c:v>
                </c:pt>
                <c:pt idx="738">
                  <c:v>7.2030178326474621</c:v>
                </c:pt>
                <c:pt idx="739">
                  <c:v>7.2030178326474621</c:v>
                </c:pt>
                <c:pt idx="740">
                  <c:v>7.2030178326474621</c:v>
                </c:pt>
                <c:pt idx="741">
                  <c:v>7.2030178326474621</c:v>
                </c:pt>
                <c:pt idx="742">
                  <c:v>7.2030178326474621</c:v>
                </c:pt>
                <c:pt idx="743">
                  <c:v>7.2030178326474621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B-4711-A371-5E1C37010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December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25-4D9B-AC20-06FFC7F6B4C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'CR-AQMP1'!$F$4:$F$747</c:f>
              <c:numCache>
                <c:formatCode>General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4</c:v>
                </c:pt>
                <c:pt idx="22">
                  <c:v>3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7</c:v>
                </c:pt>
                <c:pt idx="38">
                  <c:v>8</c:v>
                </c:pt>
                <c:pt idx="39">
                  <c:v>5</c:v>
                </c:pt>
                <c:pt idx="40">
                  <c:v>5</c:v>
                </c:pt>
                <c:pt idx="41">
                  <c:v>6</c:v>
                </c:pt>
                <c:pt idx="42">
                  <c:v>5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7</c:v>
                </c:pt>
                <c:pt idx="49">
                  <c:v>5</c:v>
                </c:pt>
                <c:pt idx="50">
                  <c:v>4</c:v>
                </c:pt>
                <c:pt idx="51">
                  <c:v>3</c:v>
                </c:pt>
                <c:pt idx="52">
                  <c:v>1</c:v>
                </c:pt>
                <c:pt idx="53">
                  <c:v>2</c:v>
                </c:pt>
                <c:pt idx="54">
                  <c:v>4</c:v>
                </c:pt>
                <c:pt idx="55">
                  <c:v>3</c:v>
                </c:pt>
                <c:pt idx="56">
                  <c:v>2</c:v>
                </c:pt>
                <c:pt idx="57">
                  <c:v>3</c:v>
                </c:pt>
                <c:pt idx="58">
                  <c:v>1</c:v>
                </c:pt>
                <c:pt idx="59">
                  <c:v>13</c:v>
                </c:pt>
                <c:pt idx="60">
                  <c:v>3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3</c:v>
                </c:pt>
                <c:pt idx="65">
                  <c:v>4</c:v>
                </c:pt>
                <c:pt idx="66">
                  <c:v>4</c:v>
                </c:pt>
                <c:pt idx="67">
                  <c:v>6</c:v>
                </c:pt>
                <c:pt idx="68">
                  <c:v>5</c:v>
                </c:pt>
                <c:pt idx="69">
                  <c:v>4</c:v>
                </c:pt>
                <c:pt idx="70">
                  <c:v>5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3</c:v>
                </c:pt>
                <c:pt idx="89">
                  <c:v>6</c:v>
                </c:pt>
                <c:pt idx="90">
                  <c:v>11</c:v>
                </c:pt>
                <c:pt idx="91">
                  <c:v>12</c:v>
                </c:pt>
                <c:pt idx="92">
                  <c:v>8</c:v>
                </c:pt>
                <c:pt idx="93">
                  <c:v>6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4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4</c:v>
                </c:pt>
                <c:pt idx="103">
                  <c:v>5</c:v>
                </c:pt>
                <c:pt idx="104">
                  <c:v>5</c:v>
                </c:pt>
                <c:pt idx="105">
                  <c:v>6</c:v>
                </c:pt>
                <c:pt idx="106">
                  <c:v>9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6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3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4</c:v>
                </c:pt>
                <c:pt idx="120">
                  <c:v>10</c:v>
                </c:pt>
                <c:pt idx="121">
                  <c:v>12</c:v>
                </c:pt>
                <c:pt idx="122">
                  <c:v>11</c:v>
                </c:pt>
                <c:pt idx="123">
                  <c:v>6</c:v>
                </c:pt>
                <c:pt idx="124">
                  <c:v>8</c:v>
                </c:pt>
                <c:pt idx="125">
                  <c:v>10</c:v>
                </c:pt>
                <c:pt idx="126">
                  <c:v>9</c:v>
                </c:pt>
                <c:pt idx="127">
                  <c:v>13</c:v>
                </c:pt>
                <c:pt idx="128">
                  <c:v>14</c:v>
                </c:pt>
                <c:pt idx="129">
                  <c:v>12</c:v>
                </c:pt>
                <c:pt idx="130">
                  <c:v>11</c:v>
                </c:pt>
                <c:pt idx="131">
                  <c:v>10</c:v>
                </c:pt>
                <c:pt idx="132">
                  <c:v>7</c:v>
                </c:pt>
                <c:pt idx="133">
                  <c:v>5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7</c:v>
                </c:pt>
                <c:pt idx="142">
                  <c:v>8</c:v>
                </c:pt>
                <c:pt idx="143">
                  <c:v>8</c:v>
                </c:pt>
                <c:pt idx="144">
                  <c:v>9</c:v>
                </c:pt>
                <c:pt idx="145">
                  <c:v>10</c:v>
                </c:pt>
                <c:pt idx="146">
                  <c:v>11</c:v>
                </c:pt>
                <c:pt idx="147">
                  <c:v>10</c:v>
                </c:pt>
                <c:pt idx="148">
                  <c:v>10</c:v>
                </c:pt>
                <c:pt idx="149">
                  <c:v>8</c:v>
                </c:pt>
                <c:pt idx="150">
                  <c:v>8</c:v>
                </c:pt>
                <c:pt idx="151">
                  <c:v>9</c:v>
                </c:pt>
                <c:pt idx="152">
                  <c:v>5</c:v>
                </c:pt>
                <c:pt idx="153">
                  <c:v>1</c:v>
                </c:pt>
                <c:pt idx="154">
                  <c:v>3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2</c:v>
                </c:pt>
                <c:pt idx="161">
                  <c:v>6</c:v>
                </c:pt>
                <c:pt idx="162">
                  <c:v>4</c:v>
                </c:pt>
                <c:pt idx="163">
                  <c:v>3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5</c:v>
                </c:pt>
                <c:pt idx="171">
                  <c:v>8</c:v>
                </c:pt>
                <c:pt idx="172">
                  <c:v>0</c:v>
                </c:pt>
                <c:pt idx="173">
                  <c:v>11</c:v>
                </c:pt>
                <c:pt idx="174">
                  <c:v>10</c:v>
                </c:pt>
                <c:pt idx="175">
                  <c:v>9</c:v>
                </c:pt>
                <c:pt idx="176">
                  <c:v>8</c:v>
                </c:pt>
                <c:pt idx="177">
                  <c:v>7</c:v>
                </c:pt>
                <c:pt idx="178">
                  <c:v>6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8</c:v>
                </c:pt>
                <c:pt idx="184">
                  <c:v>9</c:v>
                </c:pt>
                <c:pt idx="185">
                  <c:v>8</c:v>
                </c:pt>
                <c:pt idx="186">
                  <c:v>7</c:v>
                </c:pt>
                <c:pt idx="187">
                  <c:v>8</c:v>
                </c:pt>
                <c:pt idx="188">
                  <c:v>7</c:v>
                </c:pt>
                <c:pt idx="189">
                  <c:v>8</c:v>
                </c:pt>
                <c:pt idx="190">
                  <c:v>5</c:v>
                </c:pt>
                <c:pt idx="191">
                  <c:v>4</c:v>
                </c:pt>
                <c:pt idx="192">
                  <c:v>2</c:v>
                </c:pt>
                <c:pt idx="193">
                  <c:v>4</c:v>
                </c:pt>
                <c:pt idx="194">
                  <c:v>5</c:v>
                </c:pt>
                <c:pt idx="195">
                  <c:v>4</c:v>
                </c:pt>
                <c:pt idx="196">
                  <c:v>3</c:v>
                </c:pt>
                <c:pt idx="197">
                  <c:v>3</c:v>
                </c:pt>
                <c:pt idx="198">
                  <c:v>2</c:v>
                </c:pt>
                <c:pt idx="199">
                  <c:v>2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4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6</c:v>
                </c:pt>
                <c:pt idx="209">
                  <c:v>5</c:v>
                </c:pt>
                <c:pt idx="210">
                  <c:v>8</c:v>
                </c:pt>
                <c:pt idx="211">
                  <c:v>11</c:v>
                </c:pt>
                <c:pt idx="212">
                  <c:v>10</c:v>
                </c:pt>
                <c:pt idx="213">
                  <c:v>12</c:v>
                </c:pt>
                <c:pt idx="214">
                  <c:v>11</c:v>
                </c:pt>
                <c:pt idx="215">
                  <c:v>11</c:v>
                </c:pt>
                <c:pt idx="216">
                  <c:v>12</c:v>
                </c:pt>
                <c:pt idx="217">
                  <c:v>12</c:v>
                </c:pt>
                <c:pt idx="218">
                  <c:v>11</c:v>
                </c:pt>
                <c:pt idx="219">
                  <c:v>12</c:v>
                </c:pt>
                <c:pt idx="220">
                  <c:v>11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9</c:v>
                </c:pt>
                <c:pt idx="228">
                  <c:v>7</c:v>
                </c:pt>
                <c:pt idx="229">
                  <c:v>7</c:v>
                </c:pt>
                <c:pt idx="230">
                  <c:v>6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9</c:v>
                </c:pt>
                <c:pt idx="235">
                  <c:v>10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11</c:v>
                </c:pt>
                <c:pt idx="242">
                  <c:v>12</c:v>
                </c:pt>
                <c:pt idx="243">
                  <c:v>12</c:v>
                </c:pt>
                <c:pt idx="244">
                  <c:v>12</c:v>
                </c:pt>
                <c:pt idx="245">
                  <c:v>11</c:v>
                </c:pt>
                <c:pt idx="246">
                  <c:v>10</c:v>
                </c:pt>
                <c:pt idx="247">
                  <c:v>10</c:v>
                </c:pt>
                <c:pt idx="248">
                  <c:v>7</c:v>
                </c:pt>
                <c:pt idx="249">
                  <c:v>9</c:v>
                </c:pt>
                <c:pt idx="250">
                  <c:v>8</c:v>
                </c:pt>
                <c:pt idx="251">
                  <c:v>8</c:v>
                </c:pt>
                <c:pt idx="252">
                  <c:v>0</c:v>
                </c:pt>
                <c:pt idx="253">
                  <c:v>6</c:v>
                </c:pt>
                <c:pt idx="254">
                  <c:v>6</c:v>
                </c:pt>
                <c:pt idx="255">
                  <c:v>9</c:v>
                </c:pt>
                <c:pt idx="256">
                  <c:v>5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7</c:v>
                </c:pt>
                <c:pt idx="261">
                  <c:v>8</c:v>
                </c:pt>
                <c:pt idx="262">
                  <c:v>9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6</c:v>
                </c:pt>
                <c:pt idx="270">
                  <c:v>5</c:v>
                </c:pt>
                <c:pt idx="271">
                  <c:v>4</c:v>
                </c:pt>
                <c:pt idx="272">
                  <c:v>5</c:v>
                </c:pt>
                <c:pt idx="273">
                  <c:v>6</c:v>
                </c:pt>
                <c:pt idx="274">
                  <c:v>5</c:v>
                </c:pt>
                <c:pt idx="275">
                  <c:v>6</c:v>
                </c:pt>
                <c:pt idx="276">
                  <c:v>6</c:v>
                </c:pt>
                <c:pt idx="277">
                  <c:v>5</c:v>
                </c:pt>
                <c:pt idx="278">
                  <c:v>4</c:v>
                </c:pt>
                <c:pt idx="279">
                  <c:v>3</c:v>
                </c:pt>
                <c:pt idx="280">
                  <c:v>1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3</c:v>
                </c:pt>
                <c:pt idx="285">
                  <c:v>4</c:v>
                </c:pt>
                <c:pt idx="286">
                  <c:v>6</c:v>
                </c:pt>
                <c:pt idx="287">
                  <c:v>6</c:v>
                </c:pt>
                <c:pt idx="288">
                  <c:v>5</c:v>
                </c:pt>
                <c:pt idx="289">
                  <c:v>6</c:v>
                </c:pt>
                <c:pt idx="290">
                  <c:v>6</c:v>
                </c:pt>
                <c:pt idx="291">
                  <c:v>5</c:v>
                </c:pt>
                <c:pt idx="292">
                  <c:v>4</c:v>
                </c:pt>
                <c:pt idx="293">
                  <c:v>2</c:v>
                </c:pt>
                <c:pt idx="294">
                  <c:v>3</c:v>
                </c:pt>
                <c:pt idx="295">
                  <c:v>4</c:v>
                </c:pt>
                <c:pt idx="296">
                  <c:v>4</c:v>
                </c:pt>
                <c:pt idx="297">
                  <c:v>3</c:v>
                </c:pt>
                <c:pt idx="298">
                  <c:v>3</c:v>
                </c:pt>
                <c:pt idx="299">
                  <c:v>4</c:v>
                </c:pt>
                <c:pt idx="300">
                  <c:v>4</c:v>
                </c:pt>
                <c:pt idx="301">
                  <c:v>5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6</c:v>
                </c:pt>
                <c:pt idx="306">
                  <c:v>7</c:v>
                </c:pt>
                <c:pt idx="307">
                  <c:v>7</c:v>
                </c:pt>
                <c:pt idx="308">
                  <c:v>10</c:v>
                </c:pt>
                <c:pt idx="309">
                  <c:v>9</c:v>
                </c:pt>
                <c:pt idx="310">
                  <c:v>8</c:v>
                </c:pt>
                <c:pt idx="311">
                  <c:v>8</c:v>
                </c:pt>
                <c:pt idx="312">
                  <c:v>7</c:v>
                </c:pt>
                <c:pt idx="313">
                  <c:v>7</c:v>
                </c:pt>
                <c:pt idx="314">
                  <c:v>6</c:v>
                </c:pt>
                <c:pt idx="315">
                  <c:v>6</c:v>
                </c:pt>
                <c:pt idx="316">
                  <c:v>6</c:v>
                </c:pt>
                <c:pt idx="317">
                  <c:v>7</c:v>
                </c:pt>
                <c:pt idx="318">
                  <c:v>6</c:v>
                </c:pt>
                <c:pt idx="319">
                  <c:v>5</c:v>
                </c:pt>
                <c:pt idx="320">
                  <c:v>6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5</c:v>
                </c:pt>
                <c:pt idx="332">
                  <c:v>6</c:v>
                </c:pt>
                <c:pt idx="333">
                  <c:v>7</c:v>
                </c:pt>
                <c:pt idx="334">
                  <c:v>7</c:v>
                </c:pt>
                <c:pt idx="335">
                  <c:v>7</c:v>
                </c:pt>
                <c:pt idx="336">
                  <c:v>7</c:v>
                </c:pt>
                <c:pt idx="337">
                  <c:v>7</c:v>
                </c:pt>
                <c:pt idx="338">
                  <c:v>6</c:v>
                </c:pt>
                <c:pt idx="339">
                  <c:v>6</c:v>
                </c:pt>
                <c:pt idx="340">
                  <c:v>7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8</c:v>
                </c:pt>
                <c:pt idx="346">
                  <c:v>7</c:v>
                </c:pt>
                <c:pt idx="347">
                  <c:v>8</c:v>
                </c:pt>
                <c:pt idx="348">
                  <c:v>7</c:v>
                </c:pt>
                <c:pt idx="349">
                  <c:v>7</c:v>
                </c:pt>
                <c:pt idx="350">
                  <c:v>8</c:v>
                </c:pt>
                <c:pt idx="351">
                  <c:v>8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11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0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6</c:v>
                </c:pt>
                <c:pt idx="367">
                  <c:v>6</c:v>
                </c:pt>
                <c:pt idx="368">
                  <c:v>9</c:v>
                </c:pt>
                <c:pt idx="369">
                  <c:v>8</c:v>
                </c:pt>
                <c:pt idx="370">
                  <c:v>7</c:v>
                </c:pt>
                <c:pt idx="371">
                  <c:v>1</c:v>
                </c:pt>
                <c:pt idx="372">
                  <c:v>2</c:v>
                </c:pt>
                <c:pt idx="373">
                  <c:v>5</c:v>
                </c:pt>
                <c:pt idx="374">
                  <c:v>7</c:v>
                </c:pt>
                <c:pt idx="375">
                  <c:v>5</c:v>
                </c:pt>
                <c:pt idx="376">
                  <c:v>5</c:v>
                </c:pt>
                <c:pt idx="377">
                  <c:v>5</c:v>
                </c:pt>
                <c:pt idx="378">
                  <c:v>5</c:v>
                </c:pt>
                <c:pt idx="379">
                  <c:v>6</c:v>
                </c:pt>
                <c:pt idx="380">
                  <c:v>8</c:v>
                </c:pt>
                <c:pt idx="381">
                  <c:v>13</c:v>
                </c:pt>
                <c:pt idx="382">
                  <c:v>13</c:v>
                </c:pt>
                <c:pt idx="383">
                  <c:v>14</c:v>
                </c:pt>
                <c:pt idx="384">
                  <c:v>15</c:v>
                </c:pt>
                <c:pt idx="385">
                  <c:v>12</c:v>
                </c:pt>
                <c:pt idx="386">
                  <c:v>6</c:v>
                </c:pt>
                <c:pt idx="387">
                  <c:v>5</c:v>
                </c:pt>
                <c:pt idx="388">
                  <c:v>3</c:v>
                </c:pt>
                <c:pt idx="389">
                  <c:v>3</c:v>
                </c:pt>
                <c:pt idx="390">
                  <c:v>4</c:v>
                </c:pt>
                <c:pt idx="391">
                  <c:v>4</c:v>
                </c:pt>
                <c:pt idx="392">
                  <c:v>3</c:v>
                </c:pt>
                <c:pt idx="393">
                  <c:v>4</c:v>
                </c:pt>
                <c:pt idx="394">
                  <c:v>6</c:v>
                </c:pt>
                <c:pt idx="395">
                  <c:v>7</c:v>
                </c:pt>
                <c:pt idx="396">
                  <c:v>8</c:v>
                </c:pt>
                <c:pt idx="397">
                  <c:v>8</c:v>
                </c:pt>
                <c:pt idx="398">
                  <c:v>9</c:v>
                </c:pt>
                <c:pt idx="399">
                  <c:v>6</c:v>
                </c:pt>
                <c:pt idx="400">
                  <c:v>5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3</c:v>
                </c:pt>
                <c:pt idx="410">
                  <c:v>1</c:v>
                </c:pt>
                <c:pt idx="411">
                  <c:v>1</c:v>
                </c:pt>
                <c:pt idx="412">
                  <c:v>0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2</c:v>
                </c:pt>
                <c:pt idx="426">
                  <c:v>2</c:v>
                </c:pt>
                <c:pt idx="427">
                  <c:v>3</c:v>
                </c:pt>
                <c:pt idx="428">
                  <c:v>1</c:v>
                </c:pt>
                <c:pt idx="429">
                  <c:v>1</c:v>
                </c:pt>
                <c:pt idx="430">
                  <c:v>2</c:v>
                </c:pt>
                <c:pt idx="431">
                  <c:v>3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3</c:v>
                </c:pt>
                <c:pt idx="437">
                  <c:v>3</c:v>
                </c:pt>
                <c:pt idx="438">
                  <c:v>4</c:v>
                </c:pt>
                <c:pt idx="439">
                  <c:v>4</c:v>
                </c:pt>
                <c:pt idx="440">
                  <c:v>6</c:v>
                </c:pt>
                <c:pt idx="441">
                  <c:v>14</c:v>
                </c:pt>
                <c:pt idx="442">
                  <c:v>7</c:v>
                </c:pt>
                <c:pt idx="443">
                  <c:v>13</c:v>
                </c:pt>
                <c:pt idx="444">
                  <c:v>7</c:v>
                </c:pt>
                <c:pt idx="445">
                  <c:v>9</c:v>
                </c:pt>
                <c:pt idx="446">
                  <c:v>11</c:v>
                </c:pt>
                <c:pt idx="447">
                  <c:v>8</c:v>
                </c:pt>
                <c:pt idx="448">
                  <c:v>6</c:v>
                </c:pt>
                <c:pt idx="449">
                  <c:v>6</c:v>
                </c:pt>
                <c:pt idx="450">
                  <c:v>7</c:v>
                </c:pt>
                <c:pt idx="451">
                  <c:v>8</c:v>
                </c:pt>
                <c:pt idx="452">
                  <c:v>7</c:v>
                </c:pt>
                <c:pt idx="453">
                  <c:v>8</c:v>
                </c:pt>
                <c:pt idx="454">
                  <c:v>8</c:v>
                </c:pt>
                <c:pt idx="455">
                  <c:v>9</c:v>
                </c:pt>
                <c:pt idx="456">
                  <c:v>9</c:v>
                </c:pt>
                <c:pt idx="457">
                  <c:v>5</c:v>
                </c:pt>
                <c:pt idx="458">
                  <c:v>2</c:v>
                </c:pt>
                <c:pt idx="459">
                  <c:v>1</c:v>
                </c:pt>
                <c:pt idx="460">
                  <c:v>2</c:v>
                </c:pt>
                <c:pt idx="461">
                  <c:v>2</c:v>
                </c:pt>
                <c:pt idx="462">
                  <c:v>3</c:v>
                </c:pt>
                <c:pt idx="463">
                  <c:v>2</c:v>
                </c:pt>
                <c:pt idx="464">
                  <c:v>1</c:v>
                </c:pt>
                <c:pt idx="465">
                  <c:v>2</c:v>
                </c:pt>
                <c:pt idx="466">
                  <c:v>3</c:v>
                </c:pt>
                <c:pt idx="467">
                  <c:v>4</c:v>
                </c:pt>
                <c:pt idx="468">
                  <c:v>7</c:v>
                </c:pt>
                <c:pt idx="469">
                  <c:v>10</c:v>
                </c:pt>
                <c:pt idx="470">
                  <c:v>9</c:v>
                </c:pt>
                <c:pt idx="471">
                  <c:v>7</c:v>
                </c:pt>
                <c:pt idx="472">
                  <c:v>8</c:v>
                </c:pt>
                <c:pt idx="473">
                  <c:v>7</c:v>
                </c:pt>
                <c:pt idx="474">
                  <c:v>9</c:v>
                </c:pt>
                <c:pt idx="475">
                  <c:v>9</c:v>
                </c:pt>
                <c:pt idx="476">
                  <c:v>9</c:v>
                </c:pt>
                <c:pt idx="477">
                  <c:v>9</c:v>
                </c:pt>
                <c:pt idx="478">
                  <c:v>10</c:v>
                </c:pt>
                <c:pt idx="479">
                  <c:v>11</c:v>
                </c:pt>
                <c:pt idx="480">
                  <c:v>12</c:v>
                </c:pt>
                <c:pt idx="481">
                  <c:v>13</c:v>
                </c:pt>
                <c:pt idx="482">
                  <c:v>13</c:v>
                </c:pt>
                <c:pt idx="483">
                  <c:v>16</c:v>
                </c:pt>
                <c:pt idx="484">
                  <c:v>15</c:v>
                </c:pt>
                <c:pt idx="485">
                  <c:v>13</c:v>
                </c:pt>
                <c:pt idx="486">
                  <c:v>10</c:v>
                </c:pt>
                <c:pt idx="487">
                  <c:v>11</c:v>
                </c:pt>
                <c:pt idx="488">
                  <c:v>11</c:v>
                </c:pt>
                <c:pt idx="489">
                  <c:v>8</c:v>
                </c:pt>
                <c:pt idx="490">
                  <c:v>8</c:v>
                </c:pt>
                <c:pt idx="491">
                  <c:v>12</c:v>
                </c:pt>
                <c:pt idx="492">
                  <c:v>11</c:v>
                </c:pt>
                <c:pt idx="493">
                  <c:v>10</c:v>
                </c:pt>
                <c:pt idx="494">
                  <c:v>8</c:v>
                </c:pt>
                <c:pt idx="495">
                  <c:v>7</c:v>
                </c:pt>
                <c:pt idx="496">
                  <c:v>8</c:v>
                </c:pt>
                <c:pt idx="497">
                  <c:v>12</c:v>
                </c:pt>
                <c:pt idx="498">
                  <c:v>13</c:v>
                </c:pt>
                <c:pt idx="499">
                  <c:v>9</c:v>
                </c:pt>
                <c:pt idx="500">
                  <c:v>5</c:v>
                </c:pt>
                <c:pt idx="501">
                  <c:v>6</c:v>
                </c:pt>
                <c:pt idx="502">
                  <c:v>9</c:v>
                </c:pt>
                <c:pt idx="503">
                  <c:v>11</c:v>
                </c:pt>
                <c:pt idx="504">
                  <c:v>12</c:v>
                </c:pt>
                <c:pt idx="505">
                  <c:v>12</c:v>
                </c:pt>
                <c:pt idx="506">
                  <c:v>17</c:v>
                </c:pt>
                <c:pt idx="507">
                  <c:v>18</c:v>
                </c:pt>
                <c:pt idx="508">
                  <c:v>15</c:v>
                </c:pt>
                <c:pt idx="509">
                  <c:v>15</c:v>
                </c:pt>
                <c:pt idx="510">
                  <c:v>16</c:v>
                </c:pt>
                <c:pt idx="511">
                  <c:v>16</c:v>
                </c:pt>
                <c:pt idx="512">
                  <c:v>16</c:v>
                </c:pt>
                <c:pt idx="513">
                  <c:v>16</c:v>
                </c:pt>
                <c:pt idx="514">
                  <c:v>16</c:v>
                </c:pt>
                <c:pt idx="515">
                  <c:v>16</c:v>
                </c:pt>
                <c:pt idx="516">
                  <c:v>15</c:v>
                </c:pt>
                <c:pt idx="517">
                  <c:v>14</c:v>
                </c:pt>
                <c:pt idx="518">
                  <c:v>14</c:v>
                </c:pt>
                <c:pt idx="519">
                  <c:v>12</c:v>
                </c:pt>
                <c:pt idx="520">
                  <c:v>14</c:v>
                </c:pt>
                <c:pt idx="521">
                  <c:v>15</c:v>
                </c:pt>
                <c:pt idx="522">
                  <c:v>12</c:v>
                </c:pt>
                <c:pt idx="523">
                  <c:v>14</c:v>
                </c:pt>
                <c:pt idx="524">
                  <c:v>16</c:v>
                </c:pt>
                <c:pt idx="525">
                  <c:v>17</c:v>
                </c:pt>
                <c:pt idx="526">
                  <c:v>18</c:v>
                </c:pt>
                <c:pt idx="527">
                  <c:v>22</c:v>
                </c:pt>
                <c:pt idx="528">
                  <c:v>22</c:v>
                </c:pt>
                <c:pt idx="529">
                  <c:v>20</c:v>
                </c:pt>
                <c:pt idx="530">
                  <c:v>22</c:v>
                </c:pt>
                <c:pt idx="531">
                  <c:v>25</c:v>
                </c:pt>
                <c:pt idx="532">
                  <c:v>28</c:v>
                </c:pt>
                <c:pt idx="533">
                  <c:v>31</c:v>
                </c:pt>
                <c:pt idx="534">
                  <c:v>33</c:v>
                </c:pt>
                <c:pt idx="535">
                  <c:v>31</c:v>
                </c:pt>
                <c:pt idx="536">
                  <c:v>26</c:v>
                </c:pt>
                <c:pt idx="537">
                  <c:v>21</c:v>
                </c:pt>
                <c:pt idx="538">
                  <c:v>25</c:v>
                </c:pt>
                <c:pt idx="539">
                  <c:v>28</c:v>
                </c:pt>
                <c:pt idx="540">
                  <c:v>27</c:v>
                </c:pt>
                <c:pt idx="541">
                  <c:v>24</c:v>
                </c:pt>
                <c:pt idx="542">
                  <c:v>19</c:v>
                </c:pt>
                <c:pt idx="543">
                  <c:v>17</c:v>
                </c:pt>
                <c:pt idx="544">
                  <c:v>17</c:v>
                </c:pt>
                <c:pt idx="545">
                  <c:v>17</c:v>
                </c:pt>
                <c:pt idx="546">
                  <c:v>16</c:v>
                </c:pt>
                <c:pt idx="547">
                  <c:v>17</c:v>
                </c:pt>
                <c:pt idx="548">
                  <c:v>20</c:v>
                </c:pt>
                <c:pt idx="549">
                  <c:v>17</c:v>
                </c:pt>
                <c:pt idx="550">
                  <c:v>16</c:v>
                </c:pt>
                <c:pt idx="551">
                  <c:v>14</c:v>
                </c:pt>
                <c:pt idx="552">
                  <c:v>14</c:v>
                </c:pt>
                <c:pt idx="553">
                  <c:v>11</c:v>
                </c:pt>
                <c:pt idx="554">
                  <c:v>11</c:v>
                </c:pt>
                <c:pt idx="555">
                  <c:v>12</c:v>
                </c:pt>
                <c:pt idx="556">
                  <c:v>12</c:v>
                </c:pt>
                <c:pt idx="557">
                  <c:v>13</c:v>
                </c:pt>
                <c:pt idx="558">
                  <c:v>12</c:v>
                </c:pt>
                <c:pt idx="559">
                  <c:v>10</c:v>
                </c:pt>
                <c:pt idx="560">
                  <c:v>9</c:v>
                </c:pt>
                <c:pt idx="561">
                  <c:v>10</c:v>
                </c:pt>
                <c:pt idx="562">
                  <c:v>10</c:v>
                </c:pt>
                <c:pt idx="563">
                  <c:v>8</c:v>
                </c:pt>
                <c:pt idx="564">
                  <c:v>6</c:v>
                </c:pt>
                <c:pt idx="565">
                  <c:v>5</c:v>
                </c:pt>
                <c:pt idx="566">
                  <c:v>6</c:v>
                </c:pt>
                <c:pt idx="567">
                  <c:v>5</c:v>
                </c:pt>
                <c:pt idx="568">
                  <c:v>5</c:v>
                </c:pt>
                <c:pt idx="569">
                  <c:v>3</c:v>
                </c:pt>
                <c:pt idx="570">
                  <c:v>0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7</c:v>
                </c:pt>
                <c:pt idx="587">
                  <c:v>6</c:v>
                </c:pt>
                <c:pt idx="588">
                  <c:v>7</c:v>
                </c:pt>
                <c:pt idx="589">
                  <c:v>7</c:v>
                </c:pt>
                <c:pt idx="590">
                  <c:v>6</c:v>
                </c:pt>
                <c:pt idx="591">
                  <c:v>5</c:v>
                </c:pt>
                <c:pt idx="592">
                  <c:v>6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6</c:v>
                </c:pt>
                <c:pt idx="597">
                  <c:v>7</c:v>
                </c:pt>
                <c:pt idx="598">
                  <c:v>7</c:v>
                </c:pt>
                <c:pt idx="599">
                  <c:v>7</c:v>
                </c:pt>
                <c:pt idx="600">
                  <c:v>9</c:v>
                </c:pt>
                <c:pt idx="601">
                  <c:v>10</c:v>
                </c:pt>
                <c:pt idx="602">
                  <c:v>11</c:v>
                </c:pt>
                <c:pt idx="603">
                  <c:v>11</c:v>
                </c:pt>
                <c:pt idx="604">
                  <c:v>10</c:v>
                </c:pt>
                <c:pt idx="605">
                  <c:v>10</c:v>
                </c:pt>
                <c:pt idx="606">
                  <c:v>10</c:v>
                </c:pt>
                <c:pt idx="607">
                  <c:v>9</c:v>
                </c:pt>
                <c:pt idx="608">
                  <c:v>10</c:v>
                </c:pt>
                <c:pt idx="609">
                  <c:v>10</c:v>
                </c:pt>
                <c:pt idx="610">
                  <c:v>10</c:v>
                </c:pt>
                <c:pt idx="611">
                  <c:v>10</c:v>
                </c:pt>
                <c:pt idx="612">
                  <c:v>7</c:v>
                </c:pt>
                <c:pt idx="613">
                  <c:v>7</c:v>
                </c:pt>
                <c:pt idx="614">
                  <c:v>9</c:v>
                </c:pt>
                <c:pt idx="615">
                  <c:v>10</c:v>
                </c:pt>
                <c:pt idx="616">
                  <c:v>9</c:v>
                </c:pt>
                <c:pt idx="617">
                  <c:v>8</c:v>
                </c:pt>
                <c:pt idx="618">
                  <c:v>10</c:v>
                </c:pt>
                <c:pt idx="619">
                  <c:v>14</c:v>
                </c:pt>
                <c:pt idx="620">
                  <c:v>14</c:v>
                </c:pt>
                <c:pt idx="621">
                  <c:v>14</c:v>
                </c:pt>
                <c:pt idx="622">
                  <c:v>13</c:v>
                </c:pt>
                <c:pt idx="623">
                  <c:v>13</c:v>
                </c:pt>
                <c:pt idx="624">
                  <c:v>14</c:v>
                </c:pt>
                <c:pt idx="625">
                  <c:v>14</c:v>
                </c:pt>
                <c:pt idx="626">
                  <c:v>14</c:v>
                </c:pt>
                <c:pt idx="627">
                  <c:v>14</c:v>
                </c:pt>
                <c:pt idx="628">
                  <c:v>11</c:v>
                </c:pt>
                <c:pt idx="629">
                  <c:v>8</c:v>
                </c:pt>
                <c:pt idx="630">
                  <c:v>7</c:v>
                </c:pt>
                <c:pt idx="631">
                  <c:v>5</c:v>
                </c:pt>
                <c:pt idx="632">
                  <c:v>5</c:v>
                </c:pt>
                <c:pt idx="633">
                  <c:v>4</c:v>
                </c:pt>
                <c:pt idx="634">
                  <c:v>4</c:v>
                </c:pt>
                <c:pt idx="635">
                  <c:v>4</c:v>
                </c:pt>
                <c:pt idx="636">
                  <c:v>5</c:v>
                </c:pt>
                <c:pt idx="637">
                  <c:v>12</c:v>
                </c:pt>
                <c:pt idx="638">
                  <c:v>17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3</c:v>
                </c:pt>
                <c:pt idx="643">
                  <c:v>1</c:v>
                </c:pt>
                <c:pt idx="644">
                  <c:v>2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2</c:v>
                </c:pt>
                <c:pt idx="649">
                  <c:v>3</c:v>
                </c:pt>
                <c:pt idx="650">
                  <c:v>4</c:v>
                </c:pt>
                <c:pt idx="651">
                  <c:v>6</c:v>
                </c:pt>
                <c:pt idx="652">
                  <c:v>8</c:v>
                </c:pt>
                <c:pt idx="653">
                  <c:v>10</c:v>
                </c:pt>
                <c:pt idx="654">
                  <c:v>11</c:v>
                </c:pt>
                <c:pt idx="655">
                  <c:v>11</c:v>
                </c:pt>
                <c:pt idx="656">
                  <c:v>12</c:v>
                </c:pt>
                <c:pt idx="657">
                  <c:v>13</c:v>
                </c:pt>
                <c:pt idx="658">
                  <c:v>12</c:v>
                </c:pt>
                <c:pt idx="659">
                  <c:v>11</c:v>
                </c:pt>
                <c:pt idx="660">
                  <c:v>11</c:v>
                </c:pt>
                <c:pt idx="661">
                  <c:v>11</c:v>
                </c:pt>
                <c:pt idx="662">
                  <c:v>12</c:v>
                </c:pt>
                <c:pt idx="663">
                  <c:v>10</c:v>
                </c:pt>
                <c:pt idx="664">
                  <c:v>9</c:v>
                </c:pt>
                <c:pt idx="665">
                  <c:v>10</c:v>
                </c:pt>
                <c:pt idx="666">
                  <c:v>9</c:v>
                </c:pt>
                <c:pt idx="667">
                  <c:v>8</c:v>
                </c:pt>
                <c:pt idx="668">
                  <c:v>8</c:v>
                </c:pt>
                <c:pt idx="669">
                  <c:v>9</c:v>
                </c:pt>
                <c:pt idx="670">
                  <c:v>10</c:v>
                </c:pt>
                <c:pt idx="671">
                  <c:v>10</c:v>
                </c:pt>
                <c:pt idx="672">
                  <c:v>9</c:v>
                </c:pt>
                <c:pt idx="673">
                  <c:v>9</c:v>
                </c:pt>
                <c:pt idx="674">
                  <c:v>9</c:v>
                </c:pt>
                <c:pt idx="675">
                  <c:v>8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7</c:v>
                </c:pt>
                <c:pt idx="684">
                  <c:v>7</c:v>
                </c:pt>
                <c:pt idx="685">
                  <c:v>7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5</c:v>
                </c:pt>
                <c:pt idx="690">
                  <c:v>5</c:v>
                </c:pt>
                <c:pt idx="691">
                  <c:v>5</c:v>
                </c:pt>
                <c:pt idx="692">
                  <c:v>4</c:v>
                </c:pt>
                <c:pt idx="693">
                  <c:v>5</c:v>
                </c:pt>
                <c:pt idx="694">
                  <c:v>19</c:v>
                </c:pt>
                <c:pt idx="695">
                  <c:v>8</c:v>
                </c:pt>
                <c:pt idx="696">
                  <c:v>4</c:v>
                </c:pt>
                <c:pt idx="697">
                  <c:v>4</c:v>
                </c:pt>
                <c:pt idx="698">
                  <c:v>5</c:v>
                </c:pt>
                <c:pt idx="699">
                  <c:v>5</c:v>
                </c:pt>
                <c:pt idx="700">
                  <c:v>6</c:v>
                </c:pt>
                <c:pt idx="701">
                  <c:v>5</c:v>
                </c:pt>
                <c:pt idx="702">
                  <c:v>6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4</c:v>
                </c:pt>
                <c:pt idx="708">
                  <c:v>5</c:v>
                </c:pt>
                <c:pt idx="709">
                  <c:v>5</c:v>
                </c:pt>
                <c:pt idx="710">
                  <c:v>5</c:v>
                </c:pt>
                <c:pt idx="711">
                  <c:v>6</c:v>
                </c:pt>
                <c:pt idx="712">
                  <c:v>5</c:v>
                </c:pt>
                <c:pt idx="713">
                  <c:v>0</c:v>
                </c:pt>
                <c:pt idx="714">
                  <c:v>6</c:v>
                </c:pt>
                <c:pt idx="715">
                  <c:v>7</c:v>
                </c:pt>
                <c:pt idx="716">
                  <c:v>7</c:v>
                </c:pt>
                <c:pt idx="717">
                  <c:v>6</c:v>
                </c:pt>
                <c:pt idx="718">
                  <c:v>6</c:v>
                </c:pt>
                <c:pt idx="719">
                  <c:v>7</c:v>
                </c:pt>
                <c:pt idx="720">
                  <c:v>8</c:v>
                </c:pt>
                <c:pt idx="721">
                  <c:v>8</c:v>
                </c:pt>
                <c:pt idx="722">
                  <c:v>10</c:v>
                </c:pt>
                <c:pt idx="723">
                  <c:v>8</c:v>
                </c:pt>
                <c:pt idx="724">
                  <c:v>13</c:v>
                </c:pt>
                <c:pt idx="725">
                  <c:v>13</c:v>
                </c:pt>
                <c:pt idx="726">
                  <c:v>15</c:v>
                </c:pt>
                <c:pt idx="727">
                  <c:v>14</c:v>
                </c:pt>
                <c:pt idx="728">
                  <c:v>15</c:v>
                </c:pt>
                <c:pt idx="729">
                  <c:v>12</c:v>
                </c:pt>
                <c:pt idx="730">
                  <c:v>10</c:v>
                </c:pt>
                <c:pt idx="731">
                  <c:v>10</c:v>
                </c:pt>
                <c:pt idx="732">
                  <c:v>11</c:v>
                </c:pt>
                <c:pt idx="733">
                  <c:v>11</c:v>
                </c:pt>
                <c:pt idx="734">
                  <c:v>11</c:v>
                </c:pt>
                <c:pt idx="735">
                  <c:v>11</c:v>
                </c:pt>
                <c:pt idx="736">
                  <c:v>13</c:v>
                </c:pt>
                <c:pt idx="737">
                  <c:v>11</c:v>
                </c:pt>
                <c:pt idx="738">
                  <c:v>11</c:v>
                </c:pt>
                <c:pt idx="739">
                  <c:v>10</c:v>
                </c:pt>
                <c:pt idx="740">
                  <c:v>11</c:v>
                </c:pt>
                <c:pt idx="741">
                  <c:v>9</c:v>
                </c:pt>
                <c:pt idx="742">
                  <c:v>10</c:v>
                </c:pt>
                <c:pt idx="74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25-4D9B-AC20-06FFC7F6B4C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7.3694181326116377</c:v>
                </c:pt>
                <c:pt idx="1">
                  <c:v>7.3694181326116377</c:v>
                </c:pt>
                <c:pt idx="2">
                  <c:v>7.3694181326116377</c:v>
                </c:pt>
                <c:pt idx="3">
                  <c:v>7.3694181326116377</c:v>
                </c:pt>
                <c:pt idx="4">
                  <c:v>7.3694181326116377</c:v>
                </c:pt>
                <c:pt idx="5">
                  <c:v>7.3694181326116377</c:v>
                </c:pt>
                <c:pt idx="6">
                  <c:v>7.3694181326116377</c:v>
                </c:pt>
                <c:pt idx="7">
                  <c:v>7.3694181326116377</c:v>
                </c:pt>
                <c:pt idx="8">
                  <c:v>7.3694181326116377</c:v>
                </c:pt>
                <c:pt idx="9">
                  <c:v>7.3694181326116377</c:v>
                </c:pt>
                <c:pt idx="10">
                  <c:v>7.3694181326116377</c:v>
                </c:pt>
                <c:pt idx="11">
                  <c:v>7.3694181326116377</c:v>
                </c:pt>
                <c:pt idx="12">
                  <c:v>7.3694181326116377</c:v>
                </c:pt>
                <c:pt idx="13">
                  <c:v>7.3694181326116377</c:v>
                </c:pt>
                <c:pt idx="14">
                  <c:v>7.3694181326116377</c:v>
                </c:pt>
                <c:pt idx="15">
                  <c:v>7.3694181326116377</c:v>
                </c:pt>
                <c:pt idx="16">
                  <c:v>7.3694181326116377</c:v>
                </c:pt>
                <c:pt idx="17">
                  <c:v>7.3694181326116377</c:v>
                </c:pt>
                <c:pt idx="18">
                  <c:v>7.3694181326116377</c:v>
                </c:pt>
                <c:pt idx="19">
                  <c:v>7.3694181326116377</c:v>
                </c:pt>
                <c:pt idx="20">
                  <c:v>7.3694181326116377</c:v>
                </c:pt>
                <c:pt idx="21">
                  <c:v>7.3694181326116377</c:v>
                </c:pt>
                <c:pt idx="22">
                  <c:v>7.3694181326116377</c:v>
                </c:pt>
                <c:pt idx="23">
                  <c:v>7.3694181326116377</c:v>
                </c:pt>
                <c:pt idx="24">
                  <c:v>7.3694181326116377</c:v>
                </c:pt>
                <c:pt idx="25">
                  <c:v>7.3694181326116377</c:v>
                </c:pt>
                <c:pt idx="26">
                  <c:v>7.3694181326116377</c:v>
                </c:pt>
                <c:pt idx="27">
                  <c:v>7.3694181326116377</c:v>
                </c:pt>
                <c:pt idx="28">
                  <c:v>7.3694181326116377</c:v>
                </c:pt>
                <c:pt idx="29">
                  <c:v>7.3694181326116377</c:v>
                </c:pt>
                <c:pt idx="30">
                  <c:v>7.3694181326116377</c:v>
                </c:pt>
                <c:pt idx="31">
                  <c:v>7.3694181326116377</c:v>
                </c:pt>
                <c:pt idx="32">
                  <c:v>7.3694181326116377</c:v>
                </c:pt>
                <c:pt idx="33">
                  <c:v>7.3694181326116377</c:v>
                </c:pt>
                <c:pt idx="34">
                  <c:v>7.3694181326116377</c:v>
                </c:pt>
                <c:pt idx="35">
                  <c:v>7.3694181326116377</c:v>
                </c:pt>
                <c:pt idx="36">
                  <c:v>7.3694181326116377</c:v>
                </c:pt>
                <c:pt idx="37">
                  <c:v>7.3694181326116377</c:v>
                </c:pt>
                <c:pt idx="38">
                  <c:v>7.3694181326116377</c:v>
                </c:pt>
                <c:pt idx="39">
                  <c:v>7.3694181326116377</c:v>
                </c:pt>
                <c:pt idx="40">
                  <c:v>7.3694181326116377</c:v>
                </c:pt>
                <c:pt idx="41">
                  <c:v>7.3694181326116377</c:v>
                </c:pt>
                <c:pt idx="42">
                  <c:v>7.3694181326116377</c:v>
                </c:pt>
                <c:pt idx="43">
                  <c:v>7.3694181326116377</c:v>
                </c:pt>
                <c:pt idx="44">
                  <c:v>7.3694181326116377</c:v>
                </c:pt>
                <c:pt idx="45">
                  <c:v>7.3694181326116377</c:v>
                </c:pt>
                <c:pt idx="46">
                  <c:v>7.3694181326116377</c:v>
                </c:pt>
                <c:pt idx="47">
                  <c:v>7.3694181326116377</c:v>
                </c:pt>
                <c:pt idx="48">
                  <c:v>7.3694181326116377</c:v>
                </c:pt>
                <c:pt idx="49">
                  <c:v>7.3694181326116377</c:v>
                </c:pt>
                <c:pt idx="50">
                  <c:v>7.3694181326116377</c:v>
                </c:pt>
                <c:pt idx="51">
                  <c:v>7.3694181326116377</c:v>
                </c:pt>
                <c:pt idx="52">
                  <c:v>7.3694181326116377</c:v>
                </c:pt>
                <c:pt idx="53">
                  <c:v>7.3694181326116377</c:v>
                </c:pt>
                <c:pt idx="54">
                  <c:v>7.3694181326116377</c:v>
                </c:pt>
                <c:pt idx="55">
                  <c:v>7.3694181326116377</c:v>
                </c:pt>
                <c:pt idx="56">
                  <c:v>7.3694181326116377</c:v>
                </c:pt>
                <c:pt idx="57">
                  <c:v>7.3694181326116377</c:v>
                </c:pt>
                <c:pt idx="58">
                  <c:v>7.3694181326116377</c:v>
                </c:pt>
                <c:pt idx="59">
                  <c:v>7.3694181326116377</c:v>
                </c:pt>
                <c:pt idx="60">
                  <c:v>7.3694181326116377</c:v>
                </c:pt>
                <c:pt idx="61">
                  <c:v>7.3694181326116377</c:v>
                </c:pt>
                <c:pt idx="62">
                  <c:v>7.3694181326116377</c:v>
                </c:pt>
                <c:pt idx="63">
                  <c:v>7.3694181326116377</c:v>
                </c:pt>
                <c:pt idx="64">
                  <c:v>7.3694181326116377</c:v>
                </c:pt>
                <c:pt idx="65">
                  <c:v>7.3694181326116377</c:v>
                </c:pt>
                <c:pt idx="66">
                  <c:v>7.3694181326116377</c:v>
                </c:pt>
                <c:pt idx="67">
                  <c:v>7.3694181326116377</c:v>
                </c:pt>
                <c:pt idx="68">
                  <c:v>7.3694181326116377</c:v>
                </c:pt>
                <c:pt idx="69">
                  <c:v>7.3694181326116377</c:v>
                </c:pt>
                <c:pt idx="70">
                  <c:v>7.3694181326116377</c:v>
                </c:pt>
                <c:pt idx="71">
                  <c:v>7.3694181326116377</c:v>
                </c:pt>
                <c:pt idx="72">
                  <c:v>7.3694181326116377</c:v>
                </c:pt>
                <c:pt idx="73">
                  <c:v>7.3694181326116377</c:v>
                </c:pt>
                <c:pt idx="74">
                  <c:v>7.3694181326116377</c:v>
                </c:pt>
                <c:pt idx="75">
                  <c:v>7.3694181326116377</c:v>
                </c:pt>
                <c:pt idx="76">
                  <c:v>7.3694181326116377</c:v>
                </c:pt>
                <c:pt idx="77">
                  <c:v>7.3694181326116377</c:v>
                </c:pt>
                <c:pt idx="78">
                  <c:v>7.3694181326116377</c:v>
                </c:pt>
                <c:pt idx="79">
                  <c:v>7.3694181326116377</c:v>
                </c:pt>
                <c:pt idx="80">
                  <c:v>7.3694181326116377</c:v>
                </c:pt>
                <c:pt idx="81">
                  <c:v>7.3694181326116377</c:v>
                </c:pt>
                <c:pt idx="82">
                  <c:v>7.3694181326116377</c:v>
                </c:pt>
                <c:pt idx="83">
                  <c:v>7.3694181326116377</c:v>
                </c:pt>
                <c:pt idx="84">
                  <c:v>7.3694181326116377</c:v>
                </c:pt>
                <c:pt idx="85">
                  <c:v>7.3694181326116377</c:v>
                </c:pt>
                <c:pt idx="86">
                  <c:v>7.3694181326116377</c:v>
                </c:pt>
                <c:pt idx="87">
                  <c:v>7.3694181326116377</c:v>
                </c:pt>
                <c:pt idx="88">
                  <c:v>7.3694181326116377</c:v>
                </c:pt>
                <c:pt idx="89">
                  <c:v>7.3694181326116377</c:v>
                </c:pt>
                <c:pt idx="90">
                  <c:v>7.3694181326116377</c:v>
                </c:pt>
                <c:pt idx="91">
                  <c:v>7.3694181326116377</c:v>
                </c:pt>
                <c:pt idx="92">
                  <c:v>7.3694181326116377</c:v>
                </c:pt>
                <c:pt idx="93">
                  <c:v>7.3694181326116377</c:v>
                </c:pt>
                <c:pt idx="94">
                  <c:v>7.3694181326116377</c:v>
                </c:pt>
                <c:pt idx="95">
                  <c:v>7.3694181326116377</c:v>
                </c:pt>
                <c:pt idx="96">
                  <c:v>7.3694181326116377</c:v>
                </c:pt>
                <c:pt idx="97">
                  <c:v>7.3694181326116377</c:v>
                </c:pt>
                <c:pt idx="98">
                  <c:v>7.3694181326116377</c:v>
                </c:pt>
                <c:pt idx="99">
                  <c:v>7.3694181326116377</c:v>
                </c:pt>
                <c:pt idx="100">
                  <c:v>7.3694181326116377</c:v>
                </c:pt>
                <c:pt idx="101">
                  <c:v>7.3694181326116377</c:v>
                </c:pt>
                <c:pt idx="102">
                  <c:v>7.3694181326116377</c:v>
                </c:pt>
                <c:pt idx="103">
                  <c:v>7.3694181326116377</c:v>
                </c:pt>
                <c:pt idx="104">
                  <c:v>7.3694181326116377</c:v>
                </c:pt>
                <c:pt idx="105">
                  <c:v>7.3694181326116377</c:v>
                </c:pt>
                <c:pt idx="106">
                  <c:v>7.3694181326116377</c:v>
                </c:pt>
                <c:pt idx="107">
                  <c:v>7.3694181326116377</c:v>
                </c:pt>
                <c:pt idx="108">
                  <c:v>7.3694181326116377</c:v>
                </c:pt>
                <c:pt idx="109">
                  <c:v>7.3694181326116377</c:v>
                </c:pt>
                <c:pt idx="110">
                  <c:v>7.3694181326116377</c:v>
                </c:pt>
                <c:pt idx="111">
                  <c:v>7.3694181326116377</c:v>
                </c:pt>
                <c:pt idx="112">
                  <c:v>7.3694181326116377</c:v>
                </c:pt>
                <c:pt idx="113">
                  <c:v>7.3694181326116377</c:v>
                </c:pt>
                <c:pt idx="114">
                  <c:v>7.3694181326116377</c:v>
                </c:pt>
                <c:pt idx="115">
                  <c:v>7.3694181326116377</c:v>
                </c:pt>
                <c:pt idx="116">
                  <c:v>7.3694181326116377</c:v>
                </c:pt>
                <c:pt idx="117">
                  <c:v>7.3694181326116377</c:v>
                </c:pt>
                <c:pt idx="118">
                  <c:v>7.3694181326116377</c:v>
                </c:pt>
                <c:pt idx="119">
                  <c:v>7.3694181326116377</c:v>
                </c:pt>
                <c:pt idx="120">
                  <c:v>7.3694181326116377</c:v>
                </c:pt>
                <c:pt idx="121">
                  <c:v>7.3694181326116377</c:v>
                </c:pt>
                <c:pt idx="122">
                  <c:v>7.3694181326116377</c:v>
                </c:pt>
                <c:pt idx="123">
                  <c:v>7.3694181326116377</c:v>
                </c:pt>
                <c:pt idx="124">
                  <c:v>7.3694181326116377</c:v>
                </c:pt>
                <c:pt idx="125">
                  <c:v>7.3694181326116377</c:v>
                </c:pt>
                <c:pt idx="126">
                  <c:v>7.3694181326116377</c:v>
                </c:pt>
                <c:pt idx="127">
                  <c:v>7.3694181326116377</c:v>
                </c:pt>
                <c:pt idx="128">
                  <c:v>7.3694181326116377</c:v>
                </c:pt>
                <c:pt idx="129">
                  <c:v>7.3694181326116377</c:v>
                </c:pt>
                <c:pt idx="130">
                  <c:v>7.3694181326116377</c:v>
                </c:pt>
                <c:pt idx="131">
                  <c:v>7.3694181326116377</c:v>
                </c:pt>
                <c:pt idx="132">
                  <c:v>7.3694181326116377</c:v>
                </c:pt>
                <c:pt idx="133">
                  <c:v>7.3694181326116377</c:v>
                </c:pt>
                <c:pt idx="134">
                  <c:v>7.3694181326116377</c:v>
                </c:pt>
                <c:pt idx="135">
                  <c:v>7.3694181326116377</c:v>
                </c:pt>
                <c:pt idx="136">
                  <c:v>7.3694181326116377</c:v>
                </c:pt>
                <c:pt idx="137">
                  <c:v>7.3694181326116377</c:v>
                </c:pt>
                <c:pt idx="138">
                  <c:v>7.3694181326116377</c:v>
                </c:pt>
                <c:pt idx="139">
                  <c:v>7.3694181326116377</c:v>
                </c:pt>
                <c:pt idx="140">
                  <c:v>7.3694181326116377</c:v>
                </c:pt>
                <c:pt idx="141">
                  <c:v>7.3694181326116377</c:v>
                </c:pt>
                <c:pt idx="142">
                  <c:v>7.3694181326116377</c:v>
                </c:pt>
                <c:pt idx="143">
                  <c:v>7.3694181326116377</c:v>
                </c:pt>
                <c:pt idx="144">
                  <c:v>7.3694181326116377</c:v>
                </c:pt>
                <c:pt idx="145">
                  <c:v>7.3694181326116377</c:v>
                </c:pt>
                <c:pt idx="146">
                  <c:v>7.3694181326116377</c:v>
                </c:pt>
                <c:pt idx="147">
                  <c:v>7.3694181326116377</c:v>
                </c:pt>
                <c:pt idx="148">
                  <c:v>7.3694181326116377</c:v>
                </c:pt>
                <c:pt idx="149">
                  <c:v>7.3694181326116377</c:v>
                </c:pt>
                <c:pt idx="150">
                  <c:v>7.3694181326116377</c:v>
                </c:pt>
                <c:pt idx="151">
                  <c:v>7.3694181326116377</c:v>
                </c:pt>
                <c:pt idx="152">
                  <c:v>7.3694181326116377</c:v>
                </c:pt>
                <c:pt idx="153">
                  <c:v>7.3694181326116377</c:v>
                </c:pt>
                <c:pt idx="154">
                  <c:v>7.3694181326116377</c:v>
                </c:pt>
                <c:pt idx="155">
                  <c:v>7.3694181326116377</c:v>
                </c:pt>
                <c:pt idx="156">
                  <c:v>7.3694181326116377</c:v>
                </c:pt>
                <c:pt idx="157">
                  <c:v>7.3694181326116377</c:v>
                </c:pt>
                <c:pt idx="158">
                  <c:v>7.3694181326116377</c:v>
                </c:pt>
                <c:pt idx="159">
                  <c:v>7.3694181326116377</c:v>
                </c:pt>
                <c:pt idx="160">
                  <c:v>7.3694181326116377</c:v>
                </c:pt>
                <c:pt idx="161">
                  <c:v>7.3694181326116377</c:v>
                </c:pt>
                <c:pt idx="162">
                  <c:v>7.3694181326116377</c:v>
                </c:pt>
                <c:pt idx="163">
                  <c:v>7.3694181326116377</c:v>
                </c:pt>
                <c:pt idx="164">
                  <c:v>7.3694181326116377</c:v>
                </c:pt>
                <c:pt idx="165">
                  <c:v>7.3694181326116377</c:v>
                </c:pt>
                <c:pt idx="166">
                  <c:v>7.3694181326116377</c:v>
                </c:pt>
                <c:pt idx="167">
                  <c:v>7.3694181326116377</c:v>
                </c:pt>
                <c:pt idx="168">
                  <c:v>7.3694181326116377</c:v>
                </c:pt>
                <c:pt idx="169">
                  <c:v>7.3694181326116377</c:v>
                </c:pt>
                <c:pt idx="170">
                  <c:v>7.3694181326116377</c:v>
                </c:pt>
                <c:pt idx="171">
                  <c:v>7.3694181326116377</c:v>
                </c:pt>
                <c:pt idx="172">
                  <c:v>7.3694181326116377</c:v>
                </c:pt>
                <c:pt idx="173">
                  <c:v>7.3694181326116377</c:v>
                </c:pt>
                <c:pt idx="174">
                  <c:v>7.3694181326116377</c:v>
                </c:pt>
                <c:pt idx="175">
                  <c:v>7.3694181326116377</c:v>
                </c:pt>
                <c:pt idx="176">
                  <c:v>7.3694181326116377</c:v>
                </c:pt>
                <c:pt idx="177">
                  <c:v>7.3694181326116377</c:v>
                </c:pt>
                <c:pt idx="178">
                  <c:v>7.3694181326116377</c:v>
                </c:pt>
                <c:pt idx="179">
                  <c:v>7.3694181326116377</c:v>
                </c:pt>
                <c:pt idx="180">
                  <c:v>7.3694181326116377</c:v>
                </c:pt>
                <c:pt idx="181">
                  <c:v>7.3694181326116377</c:v>
                </c:pt>
                <c:pt idx="182">
                  <c:v>7.3694181326116377</c:v>
                </c:pt>
                <c:pt idx="183">
                  <c:v>7.3694181326116377</c:v>
                </c:pt>
                <c:pt idx="184">
                  <c:v>7.3694181326116377</c:v>
                </c:pt>
                <c:pt idx="185">
                  <c:v>7.3694181326116377</c:v>
                </c:pt>
                <c:pt idx="186">
                  <c:v>7.3694181326116377</c:v>
                </c:pt>
                <c:pt idx="187">
                  <c:v>7.3694181326116377</c:v>
                </c:pt>
                <c:pt idx="188">
                  <c:v>7.3694181326116377</c:v>
                </c:pt>
                <c:pt idx="189">
                  <c:v>7.3694181326116377</c:v>
                </c:pt>
                <c:pt idx="190">
                  <c:v>7.3694181326116377</c:v>
                </c:pt>
                <c:pt idx="191">
                  <c:v>7.3694181326116377</c:v>
                </c:pt>
                <c:pt idx="192">
                  <c:v>7.3694181326116377</c:v>
                </c:pt>
                <c:pt idx="193">
                  <c:v>7.3694181326116377</c:v>
                </c:pt>
                <c:pt idx="194">
                  <c:v>7.3694181326116377</c:v>
                </c:pt>
                <c:pt idx="195">
                  <c:v>7.3694181326116377</c:v>
                </c:pt>
                <c:pt idx="196">
                  <c:v>7.3694181326116377</c:v>
                </c:pt>
                <c:pt idx="197">
                  <c:v>7.3694181326116377</c:v>
                </c:pt>
                <c:pt idx="198">
                  <c:v>7.3694181326116377</c:v>
                </c:pt>
                <c:pt idx="199">
                  <c:v>7.3694181326116377</c:v>
                </c:pt>
                <c:pt idx="200">
                  <c:v>7.3694181326116377</c:v>
                </c:pt>
                <c:pt idx="201">
                  <c:v>7.3694181326116377</c:v>
                </c:pt>
                <c:pt idx="202">
                  <c:v>7.3694181326116377</c:v>
                </c:pt>
                <c:pt idx="203">
                  <c:v>7.3694181326116377</c:v>
                </c:pt>
                <c:pt idx="204">
                  <c:v>7.3694181326116377</c:v>
                </c:pt>
                <c:pt idx="205">
                  <c:v>7.3694181326116377</c:v>
                </c:pt>
                <c:pt idx="206">
                  <c:v>7.3694181326116377</c:v>
                </c:pt>
                <c:pt idx="207">
                  <c:v>7.3694181326116377</c:v>
                </c:pt>
                <c:pt idx="208">
                  <c:v>7.3694181326116377</c:v>
                </c:pt>
                <c:pt idx="209">
                  <c:v>7.3694181326116377</c:v>
                </c:pt>
                <c:pt idx="210">
                  <c:v>7.3694181326116377</c:v>
                </c:pt>
                <c:pt idx="211">
                  <c:v>7.3694181326116377</c:v>
                </c:pt>
                <c:pt idx="212">
                  <c:v>7.3694181326116377</c:v>
                </c:pt>
                <c:pt idx="213">
                  <c:v>7.3694181326116377</c:v>
                </c:pt>
                <c:pt idx="214">
                  <c:v>7.3694181326116377</c:v>
                </c:pt>
                <c:pt idx="215">
                  <c:v>7.3694181326116377</c:v>
                </c:pt>
                <c:pt idx="216">
                  <c:v>7.3694181326116377</c:v>
                </c:pt>
                <c:pt idx="217">
                  <c:v>7.3694181326116377</c:v>
                </c:pt>
                <c:pt idx="218">
                  <c:v>7.3694181326116377</c:v>
                </c:pt>
                <c:pt idx="219">
                  <c:v>7.3694181326116377</c:v>
                </c:pt>
                <c:pt idx="220">
                  <c:v>7.3694181326116377</c:v>
                </c:pt>
                <c:pt idx="221">
                  <c:v>7.3694181326116377</c:v>
                </c:pt>
                <c:pt idx="222">
                  <c:v>7.3694181326116377</c:v>
                </c:pt>
                <c:pt idx="223">
                  <c:v>7.3694181326116377</c:v>
                </c:pt>
                <c:pt idx="224">
                  <c:v>7.3694181326116377</c:v>
                </c:pt>
                <c:pt idx="225">
                  <c:v>7.3694181326116377</c:v>
                </c:pt>
                <c:pt idx="226">
                  <c:v>7.3694181326116377</c:v>
                </c:pt>
                <c:pt idx="227">
                  <c:v>7.3694181326116377</c:v>
                </c:pt>
                <c:pt idx="228">
                  <c:v>7.3694181326116377</c:v>
                </c:pt>
                <c:pt idx="229">
                  <c:v>7.3694181326116377</c:v>
                </c:pt>
                <c:pt idx="230">
                  <c:v>7.3694181326116377</c:v>
                </c:pt>
                <c:pt idx="231">
                  <c:v>7.3694181326116377</c:v>
                </c:pt>
                <c:pt idx="232">
                  <c:v>7.3694181326116377</c:v>
                </c:pt>
                <c:pt idx="233">
                  <c:v>7.3694181326116377</c:v>
                </c:pt>
                <c:pt idx="234">
                  <c:v>7.3694181326116377</c:v>
                </c:pt>
                <c:pt idx="235">
                  <c:v>7.3694181326116377</c:v>
                </c:pt>
                <c:pt idx="236">
                  <c:v>7.3694181326116377</c:v>
                </c:pt>
                <c:pt idx="237">
                  <c:v>7.3694181326116377</c:v>
                </c:pt>
                <c:pt idx="238">
                  <c:v>7.3694181326116377</c:v>
                </c:pt>
                <c:pt idx="239">
                  <c:v>7.3694181326116377</c:v>
                </c:pt>
                <c:pt idx="240">
                  <c:v>7.3694181326116377</c:v>
                </c:pt>
                <c:pt idx="241">
                  <c:v>7.3694181326116377</c:v>
                </c:pt>
                <c:pt idx="242">
                  <c:v>7.3694181326116377</c:v>
                </c:pt>
                <c:pt idx="243">
                  <c:v>7.3694181326116377</c:v>
                </c:pt>
                <c:pt idx="244">
                  <c:v>7.3694181326116377</c:v>
                </c:pt>
                <c:pt idx="245">
                  <c:v>7.3694181326116377</c:v>
                </c:pt>
                <c:pt idx="246">
                  <c:v>7.3694181326116377</c:v>
                </c:pt>
                <c:pt idx="247">
                  <c:v>7.3694181326116377</c:v>
                </c:pt>
                <c:pt idx="248">
                  <c:v>7.3694181326116377</c:v>
                </c:pt>
                <c:pt idx="249">
                  <c:v>7.3694181326116377</c:v>
                </c:pt>
                <c:pt idx="250">
                  <c:v>7.3694181326116377</c:v>
                </c:pt>
                <c:pt idx="251">
                  <c:v>7.3694181326116377</c:v>
                </c:pt>
                <c:pt idx="252">
                  <c:v>7.3694181326116377</c:v>
                </c:pt>
                <c:pt idx="253">
                  <c:v>7.3694181326116377</c:v>
                </c:pt>
                <c:pt idx="254">
                  <c:v>7.3694181326116377</c:v>
                </c:pt>
                <c:pt idx="255">
                  <c:v>7.3694181326116377</c:v>
                </c:pt>
                <c:pt idx="256">
                  <c:v>7.3694181326116377</c:v>
                </c:pt>
                <c:pt idx="257">
                  <c:v>7.3694181326116377</c:v>
                </c:pt>
                <c:pt idx="258">
                  <c:v>7.3694181326116377</c:v>
                </c:pt>
                <c:pt idx="259">
                  <c:v>7.3694181326116377</c:v>
                </c:pt>
                <c:pt idx="260">
                  <c:v>7.3694181326116377</c:v>
                </c:pt>
                <c:pt idx="261">
                  <c:v>7.3694181326116377</c:v>
                </c:pt>
                <c:pt idx="262">
                  <c:v>7.3694181326116377</c:v>
                </c:pt>
                <c:pt idx="263">
                  <c:v>7.3694181326116377</c:v>
                </c:pt>
                <c:pt idx="264">
                  <c:v>7.3694181326116377</c:v>
                </c:pt>
                <c:pt idx="265">
                  <c:v>7.3694181326116377</c:v>
                </c:pt>
                <c:pt idx="266">
                  <c:v>7.3694181326116377</c:v>
                </c:pt>
                <c:pt idx="267">
                  <c:v>7.3694181326116377</c:v>
                </c:pt>
                <c:pt idx="268">
                  <c:v>7.3694181326116377</c:v>
                </c:pt>
                <c:pt idx="269">
                  <c:v>7.3694181326116377</c:v>
                </c:pt>
                <c:pt idx="270">
                  <c:v>7.3694181326116377</c:v>
                </c:pt>
                <c:pt idx="271">
                  <c:v>7.3694181326116377</c:v>
                </c:pt>
                <c:pt idx="272">
                  <c:v>7.3694181326116377</c:v>
                </c:pt>
                <c:pt idx="273">
                  <c:v>7.3694181326116377</c:v>
                </c:pt>
                <c:pt idx="274">
                  <c:v>7.3694181326116377</c:v>
                </c:pt>
                <c:pt idx="275">
                  <c:v>7.3694181326116377</c:v>
                </c:pt>
                <c:pt idx="276">
                  <c:v>7.3694181326116377</c:v>
                </c:pt>
                <c:pt idx="277">
                  <c:v>7.3694181326116377</c:v>
                </c:pt>
                <c:pt idx="278">
                  <c:v>7.3694181326116377</c:v>
                </c:pt>
                <c:pt idx="279">
                  <c:v>7.3694181326116377</c:v>
                </c:pt>
                <c:pt idx="280">
                  <c:v>7.3694181326116377</c:v>
                </c:pt>
                <c:pt idx="281">
                  <c:v>7.3694181326116377</c:v>
                </c:pt>
                <c:pt idx="282">
                  <c:v>7.3694181326116377</c:v>
                </c:pt>
                <c:pt idx="283">
                  <c:v>7.3694181326116377</c:v>
                </c:pt>
                <c:pt idx="284">
                  <c:v>7.3694181326116377</c:v>
                </c:pt>
                <c:pt idx="285">
                  <c:v>7.3694181326116377</c:v>
                </c:pt>
                <c:pt idx="286">
                  <c:v>7.3694181326116377</c:v>
                </c:pt>
                <c:pt idx="287">
                  <c:v>7.3694181326116377</c:v>
                </c:pt>
                <c:pt idx="288">
                  <c:v>7.3694181326116377</c:v>
                </c:pt>
                <c:pt idx="289">
                  <c:v>7.3694181326116377</c:v>
                </c:pt>
                <c:pt idx="290">
                  <c:v>7.3694181326116377</c:v>
                </c:pt>
                <c:pt idx="291">
                  <c:v>7.3694181326116377</c:v>
                </c:pt>
                <c:pt idx="292">
                  <c:v>7.3694181326116377</c:v>
                </c:pt>
                <c:pt idx="293">
                  <c:v>7.3694181326116377</c:v>
                </c:pt>
                <c:pt idx="294">
                  <c:v>7.3694181326116377</c:v>
                </c:pt>
                <c:pt idx="295">
                  <c:v>7.3694181326116377</c:v>
                </c:pt>
                <c:pt idx="296">
                  <c:v>7.3694181326116377</c:v>
                </c:pt>
                <c:pt idx="297">
                  <c:v>7.3694181326116377</c:v>
                </c:pt>
                <c:pt idx="298">
                  <c:v>7.3694181326116377</c:v>
                </c:pt>
                <c:pt idx="299">
                  <c:v>7.3694181326116377</c:v>
                </c:pt>
                <c:pt idx="300">
                  <c:v>7.3694181326116377</c:v>
                </c:pt>
                <c:pt idx="301">
                  <c:v>7.3694181326116377</c:v>
                </c:pt>
                <c:pt idx="302">
                  <c:v>7.3694181326116377</c:v>
                </c:pt>
                <c:pt idx="303">
                  <c:v>7.3694181326116377</c:v>
                </c:pt>
                <c:pt idx="304">
                  <c:v>7.3694181326116377</c:v>
                </c:pt>
                <c:pt idx="305">
                  <c:v>7.3694181326116377</c:v>
                </c:pt>
                <c:pt idx="306">
                  <c:v>7.3694181326116377</c:v>
                </c:pt>
                <c:pt idx="307">
                  <c:v>7.3694181326116377</c:v>
                </c:pt>
                <c:pt idx="308">
                  <c:v>7.3694181326116377</c:v>
                </c:pt>
                <c:pt idx="309">
                  <c:v>7.3694181326116377</c:v>
                </c:pt>
                <c:pt idx="310">
                  <c:v>7.3694181326116377</c:v>
                </c:pt>
                <c:pt idx="311">
                  <c:v>7.3694181326116377</c:v>
                </c:pt>
                <c:pt idx="312">
                  <c:v>7.3694181326116377</c:v>
                </c:pt>
                <c:pt idx="313">
                  <c:v>7.3694181326116377</c:v>
                </c:pt>
                <c:pt idx="314">
                  <c:v>7.3694181326116377</c:v>
                </c:pt>
                <c:pt idx="315">
                  <c:v>7.3694181326116377</c:v>
                </c:pt>
                <c:pt idx="316">
                  <c:v>7.3694181326116377</c:v>
                </c:pt>
                <c:pt idx="317">
                  <c:v>7.3694181326116377</c:v>
                </c:pt>
                <c:pt idx="318">
                  <c:v>7.3694181326116377</c:v>
                </c:pt>
                <c:pt idx="319">
                  <c:v>7.3694181326116377</c:v>
                </c:pt>
                <c:pt idx="320">
                  <c:v>7.3694181326116377</c:v>
                </c:pt>
                <c:pt idx="321">
                  <c:v>7.3694181326116377</c:v>
                </c:pt>
                <c:pt idx="322">
                  <c:v>7.3694181326116377</c:v>
                </c:pt>
                <c:pt idx="323">
                  <c:v>7.3694181326116377</c:v>
                </c:pt>
                <c:pt idx="324">
                  <c:v>7.3694181326116377</c:v>
                </c:pt>
                <c:pt idx="325">
                  <c:v>7.3694181326116377</c:v>
                </c:pt>
                <c:pt idx="326">
                  <c:v>7.3694181326116377</c:v>
                </c:pt>
                <c:pt idx="327">
                  <c:v>7.3694181326116377</c:v>
                </c:pt>
                <c:pt idx="328">
                  <c:v>7.3694181326116377</c:v>
                </c:pt>
                <c:pt idx="329">
                  <c:v>7.3694181326116377</c:v>
                </c:pt>
                <c:pt idx="330">
                  <c:v>7.3694181326116377</c:v>
                </c:pt>
                <c:pt idx="331">
                  <c:v>7.3694181326116377</c:v>
                </c:pt>
                <c:pt idx="332">
                  <c:v>7.3694181326116377</c:v>
                </c:pt>
                <c:pt idx="333">
                  <c:v>7.3694181326116377</c:v>
                </c:pt>
                <c:pt idx="334">
                  <c:v>7.3694181326116377</c:v>
                </c:pt>
                <c:pt idx="335">
                  <c:v>7.3694181326116377</c:v>
                </c:pt>
                <c:pt idx="336">
                  <c:v>7.3694181326116377</c:v>
                </c:pt>
                <c:pt idx="337">
                  <c:v>7.3694181326116377</c:v>
                </c:pt>
                <c:pt idx="338">
                  <c:v>7.3694181326116377</c:v>
                </c:pt>
                <c:pt idx="339">
                  <c:v>7.3694181326116377</c:v>
                </c:pt>
                <c:pt idx="340">
                  <c:v>7.3694181326116377</c:v>
                </c:pt>
                <c:pt idx="341">
                  <c:v>7.3694181326116377</c:v>
                </c:pt>
                <c:pt idx="342">
                  <c:v>7.3694181326116377</c:v>
                </c:pt>
                <c:pt idx="343">
                  <c:v>7.3694181326116377</c:v>
                </c:pt>
                <c:pt idx="344">
                  <c:v>7.3694181326116377</c:v>
                </c:pt>
                <c:pt idx="345">
                  <c:v>7.3694181326116377</c:v>
                </c:pt>
                <c:pt idx="346">
                  <c:v>7.3694181326116377</c:v>
                </c:pt>
                <c:pt idx="347">
                  <c:v>7.3694181326116377</c:v>
                </c:pt>
                <c:pt idx="348">
                  <c:v>7.3694181326116377</c:v>
                </c:pt>
                <c:pt idx="349">
                  <c:v>7.3694181326116377</c:v>
                </c:pt>
                <c:pt idx="350">
                  <c:v>7.3694181326116377</c:v>
                </c:pt>
                <c:pt idx="351">
                  <c:v>7.3694181326116377</c:v>
                </c:pt>
                <c:pt idx="352">
                  <c:v>7.3694181326116377</c:v>
                </c:pt>
                <c:pt idx="353">
                  <c:v>7.3694181326116377</c:v>
                </c:pt>
                <c:pt idx="354">
                  <c:v>7.3694181326116377</c:v>
                </c:pt>
                <c:pt idx="355">
                  <c:v>7.3694181326116377</c:v>
                </c:pt>
                <c:pt idx="356">
                  <c:v>7.3694181326116377</c:v>
                </c:pt>
                <c:pt idx="357">
                  <c:v>7.3694181326116377</c:v>
                </c:pt>
                <c:pt idx="358">
                  <c:v>7.3694181326116377</c:v>
                </c:pt>
                <c:pt idx="359">
                  <c:v>7.3694181326116377</c:v>
                </c:pt>
                <c:pt idx="360">
                  <c:v>7.3694181326116377</c:v>
                </c:pt>
                <c:pt idx="361">
                  <c:v>7.3694181326116377</c:v>
                </c:pt>
                <c:pt idx="362">
                  <c:v>7.3694181326116377</c:v>
                </c:pt>
                <c:pt idx="363">
                  <c:v>7.3694181326116377</c:v>
                </c:pt>
                <c:pt idx="364">
                  <c:v>7.3694181326116377</c:v>
                </c:pt>
                <c:pt idx="365">
                  <c:v>7.3694181326116377</c:v>
                </c:pt>
                <c:pt idx="366">
                  <c:v>7.3694181326116377</c:v>
                </c:pt>
                <c:pt idx="367">
                  <c:v>7.3694181326116377</c:v>
                </c:pt>
                <c:pt idx="368">
                  <c:v>7.3694181326116377</c:v>
                </c:pt>
                <c:pt idx="369">
                  <c:v>7.3694181326116377</c:v>
                </c:pt>
                <c:pt idx="370">
                  <c:v>7.3694181326116377</c:v>
                </c:pt>
                <c:pt idx="371">
                  <c:v>7.3694181326116377</c:v>
                </c:pt>
                <c:pt idx="372">
                  <c:v>7.3694181326116377</c:v>
                </c:pt>
                <c:pt idx="373">
                  <c:v>7.3694181326116377</c:v>
                </c:pt>
                <c:pt idx="374">
                  <c:v>7.3694181326116377</c:v>
                </c:pt>
                <c:pt idx="375">
                  <c:v>7.3694181326116377</c:v>
                </c:pt>
                <c:pt idx="376">
                  <c:v>7.3694181326116377</c:v>
                </c:pt>
                <c:pt idx="377">
                  <c:v>7.3694181326116377</c:v>
                </c:pt>
                <c:pt idx="378">
                  <c:v>7.3694181326116377</c:v>
                </c:pt>
                <c:pt idx="379">
                  <c:v>7.3694181326116377</c:v>
                </c:pt>
                <c:pt idx="380">
                  <c:v>7.3694181326116377</c:v>
                </c:pt>
                <c:pt idx="381">
                  <c:v>7.3694181326116377</c:v>
                </c:pt>
                <c:pt idx="382">
                  <c:v>7.3694181326116377</c:v>
                </c:pt>
                <c:pt idx="383">
                  <c:v>7.3694181326116377</c:v>
                </c:pt>
                <c:pt idx="384">
                  <c:v>7.3694181326116377</c:v>
                </c:pt>
                <c:pt idx="385">
                  <c:v>7.3694181326116377</c:v>
                </c:pt>
                <c:pt idx="386">
                  <c:v>7.3694181326116377</c:v>
                </c:pt>
                <c:pt idx="387">
                  <c:v>7.3694181326116377</c:v>
                </c:pt>
                <c:pt idx="388">
                  <c:v>7.3694181326116377</c:v>
                </c:pt>
                <c:pt idx="389">
                  <c:v>7.3694181326116377</c:v>
                </c:pt>
                <c:pt idx="390">
                  <c:v>7.3694181326116377</c:v>
                </c:pt>
                <c:pt idx="391">
                  <c:v>7.3694181326116377</c:v>
                </c:pt>
                <c:pt idx="392">
                  <c:v>7.3694181326116377</c:v>
                </c:pt>
                <c:pt idx="393">
                  <c:v>7.3694181326116377</c:v>
                </c:pt>
                <c:pt idx="394">
                  <c:v>7.3694181326116377</c:v>
                </c:pt>
                <c:pt idx="395">
                  <c:v>7.3694181326116377</c:v>
                </c:pt>
                <c:pt idx="396">
                  <c:v>7.3694181326116377</c:v>
                </c:pt>
                <c:pt idx="397">
                  <c:v>7.3694181326116377</c:v>
                </c:pt>
                <c:pt idx="398">
                  <c:v>7.3694181326116377</c:v>
                </c:pt>
                <c:pt idx="399">
                  <c:v>7.3694181326116377</c:v>
                </c:pt>
                <c:pt idx="400">
                  <c:v>7.3694181326116377</c:v>
                </c:pt>
                <c:pt idx="401">
                  <c:v>7.3694181326116377</c:v>
                </c:pt>
                <c:pt idx="402">
                  <c:v>7.3694181326116377</c:v>
                </c:pt>
                <c:pt idx="403">
                  <c:v>7.3694181326116377</c:v>
                </c:pt>
                <c:pt idx="404">
                  <c:v>7.3694181326116377</c:v>
                </c:pt>
                <c:pt idx="405">
                  <c:v>7.3694181326116377</c:v>
                </c:pt>
                <c:pt idx="406">
                  <c:v>7.3694181326116377</c:v>
                </c:pt>
                <c:pt idx="407">
                  <c:v>7.3694181326116377</c:v>
                </c:pt>
                <c:pt idx="408">
                  <c:v>7.3694181326116377</c:v>
                </c:pt>
                <c:pt idx="409">
                  <c:v>7.3694181326116377</c:v>
                </c:pt>
                <c:pt idx="410">
                  <c:v>7.3694181326116377</c:v>
                </c:pt>
                <c:pt idx="411">
                  <c:v>7.3694181326116377</c:v>
                </c:pt>
                <c:pt idx="412">
                  <c:v>7.3694181326116377</c:v>
                </c:pt>
                <c:pt idx="413">
                  <c:v>7.3694181326116377</c:v>
                </c:pt>
                <c:pt idx="414">
                  <c:v>7.3694181326116377</c:v>
                </c:pt>
                <c:pt idx="415">
                  <c:v>7.3694181326116377</c:v>
                </c:pt>
                <c:pt idx="416">
                  <c:v>7.3694181326116377</c:v>
                </c:pt>
                <c:pt idx="417">
                  <c:v>7.3694181326116377</c:v>
                </c:pt>
                <c:pt idx="418">
                  <c:v>7.3694181326116377</c:v>
                </c:pt>
                <c:pt idx="419">
                  <c:v>7.3694181326116377</c:v>
                </c:pt>
                <c:pt idx="420">
                  <c:v>7.3694181326116377</c:v>
                </c:pt>
                <c:pt idx="421">
                  <c:v>7.3694181326116377</c:v>
                </c:pt>
                <c:pt idx="422">
                  <c:v>7.3694181326116377</c:v>
                </c:pt>
                <c:pt idx="423">
                  <c:v>7.3694181326116377</c:v>
                </c:pt>
                <c:pt idx="424">
                  <c:v>7.3694181326116377</c:v>
                </c:pt>
                <c:pt idx="425">
                  <c:v>7.3694181326116377</c:v>
                </c:pt>
                <c:pt idx="426">
                  <c:v>7.3694181326116377</c:v>
                </c:pt>
                <c:pt idx="427">
                  <c:v>7.3694181326116377</c:v>
                </c:pt>
                <c:pt idx="428">
                  <c:v>7.3694181326116377</c:v>
                </c:pt>
                <c:pt idx="429">
                  <c:v>7.3694181326116377</c:v>
                </c:pt>
                <c:pt idx="430">
                  <c:v>7.3694181326116377</c:v>
                </c:pt>
                <c:pt idx="431">
                  <c:v>7.3694181326116377</c:v>
                </c:pt>
                <c:pt idx="432">
                  <c:v>7.3694181326116377</c:v>
                </c:pt>
                <c:pt idx="433">
                  <c:v>7.3694181326116377</c:v>
                </c:pt>
                <c:pt idx="434">
                  <c:v>7.3694181326116377</c:v>
                </c:pt>
                <c:pt idx="435">
                  <c:v>7.3694181326116377</c:v>
                </c:pt>
                <c:pt idx="436">
                  <c:v>7.3694181326116377</c:v>
                </c:pt>
                <c:pt idx="437">
                  <c:v>7.3694181326116377</c:v>
                </c:pt>
                <c:pt idx="438">
                  <c:v>7.3694181326116377</c:v>
                </c:pt>
                <c:pt idx="439">
                  <c:v>7.3694181326116377</c:v>
                </c:pt>
                <c:pt idx="440">
                  <c:v>7.3694181326116377</c:v>
                </c:pt>
                <c:pt idx="441">
                  <c:v>7.3694181326116377</c:v>
                </c:pt>
                <c:pt idx="442">
                  <c:v>7.3694181326116377</c:v>
                </c:pt>
                <c:pt idx="443">
                  <c:v>7.3694181326116377</c:v>
                </c:pt>
                <c:pt idx="444">
                  <c:v>7.3694181326116377</c:v>
                </c:pt>
                <c:pt idx="445">
                  <c:v>7.3694181326116377</c:v>
                </c:pt>
                <c:pt idx="446">
                  <c:v>7.3694181326116377</c:v>
                </c:pt>
                <c:pt idx="447">
                  <c:v>7.3694181326116377</c:v>
                </c:pt>
                <c:pt idx="448">
                  <c:v>7.3694181326116377</c:v>
                </c:pt>
                <c:pt idx="449">
                  <c:v>7.3694181326116377</c:v>
                </c:pt>
                <c:pt idx="450">
                  <c:v>7.3694181326116377</c:v>
                </c:pt>
                <c:pt idx="451">
                  <c:v>7.3694181326116377</c:v>
                </c:pt>
                <c:pt idx="452">
                  <c:v>7.3694181326116377</c:v>
                </c:pt>
                <c:pt idx="453">
                  <c:v>7.3694181326116377</c:v>
                </c:pt>
                <c:pt idx="454">
                  <c:v>7.3694181326116377</c:v>
                </c:pt>
                <c:pt idx="455">
                  <c:v>7.3694181326116377</c:v>
                </c:pt>
                <c:pt idx="456">
                  <c:v>7.3694181326116377</c:v>
                </c:pt>
                <c:pt idx="457">
                  <c:v>7.3694181326116377</c:v>
                </c:pt>
                <c:pt idx="458">
                  <c:v>7.3694181326116377</c:v>
                </c:pt>
                <c:pt idx="459">
                  <c:v>7.3694181326116377</c:v>
                </c:pt>
                <c:pt idx="460">
                  <c:v>7.3694181326116377</c:v>
                </c:pt>
                <c:pt idx="461">
                  <c:v>7.3694181326116377</c:v>
                </c:pt>
                <c:pt idx="462">
                  <c:v>7.3694181326116377</c:v>
                </c:pt>
                <c:pt idx="463">
                  <c:v>7.3694181326116377</c:v>
                </c:pt>
                <c:pt idx="464">
                  <c:v>7.3694181326116377</c:v>
                </c:pt>
                <c:pt idx="465">
                  <c:v>7.3694181326116377</c:v>
                </c:pt>
                <c:pt idx="466">
                  <c:v>7.3694181326116377</c:v>
                </c:pt>
                <c:pt idx="467">
                  <c:v>7.3694181326116377</c:v>
                </c:pt>
                <c:pt idx="468">
                  <c:v>7.3694181326116377</c:v>
                </c:pt>
                <c:pt idx="469">
                  <c:v>7.3694181326116377</c:v>
                </c:pt>
                <c:pt idx="470">
                  <c:v>7.3694181326116377</c:v>
                </c:pt>
                <c:pt idx="471">
                  <c:v>7.3694181326116377</c:v>
                </c:pt>
                <c:pt idx="472">
                  <c:v>7.3694181326116377</c:v>
                </c:pt>
                <c:pt idx="473">
                  <c:v>7.3694181326116377</c:v>
                </c:pt>
                <c:pt idx="474">
                  <c:v>7.3694181326116377</c:v>
                </c:pt>
                <c:pt idx="475">
                  <c:v>7.3694181326116377</c:v>
                </c:pt>
                <c:pt idx="476">
                  <c:v>7.3694181326116377</c:v>
                </c:pt>
                <c:pt idx="477">
                  <c:v>7.3694181326116377</c:v>
                </c:pt>
                <c:pt idx="478">
                  <c:v>7.3694181326116377</c:v>
                </c:pt>
                <c:pt idx="479">
                  <c:v>7.3694181326116377</c:v>
                </c:pt>
                <c:pt idx="480">
                  <c:v>7.3694181326116377</c:v>
                </c:pt>
                <c:pt idx="481">
                  <c:v>7.3694181326116377</c:v>
                </c:pt>
                <c:pt idx="482">
                  <c:v>7.3694181326116377</c:v>
                </c:pt>
                <c:pt idx="483">
                  <c:v>7.3694181326116377</c:v>
                </c:pt>
                <c:pt idx="484">
                  <c:v>7.3694181326116377</c:v>
                </c:pt>
                <c:pt idx="485">
                  <c:v>7.3694181326116377</c:v>
                </c:pt>
                <c:pt idx="486">
                  <c:v>7.3694181326116377</c:v>
                </c:pt>
                <c:pt idx="487">
                  <c:v>7.3694181326116377</c:v>
                </c:pt>
                <c:pt idx="488">
                  <c:v>7.3694181326116377</c:v>
                </c:pt>
                <c:pt idx="489">
                  <c:v>7.3694181326116377</c:v>
                </c:pt>
                <c:pt idx="490">
                  <c:v>7.3694181326116377</c:v>
                </c:pt>
                <c:pt idx="491">
                  <c:v>7.3694181326116377</c:v>
                </c:pt>
                <c:pt idx="492">
                  <c:v>7.3694181326116377</c:v>
                </c:pt>
                <c:pt idx="493">
                  <c:v>7.3694181326116377</c:v>
                </c:pt>
                <c:pt idx="494">
                  <c:v>7.3694181326116377</c:v>
                </c:pt>
                <c:pt idx="495">
                  <c:v>7.3694181326116377</c:v>
                </c:pt>
                <c:pt idx="496">
                  <c:v>7.3694181326116377</c:v>
                </c:pt>
                <c:pt idx="497">
                  <c:v>7.3694181326116377</c:v>
                </c:pt>
                <c:pt idx="498">
                  <c:v>7.3694181326116377</c:v>
                </c:pt>
                <c:pt idx="499">
                  <c:v>7.3694181326116377</c:v>
                </c:pt>
                <c:pt idx="500">
                  <c:v>7.3694181326116377</c:v>
                </c:pt>
                <c:pt idx="501">
                  <c:v>7.3694181326116377</c:v>
                </c:pt>
                <c:pt idx="502">
                  <c:v>7.3694181326116377</c:v>
                </c:pt>
                <c:pt idx="503">
                  <c:v>7.3694181326116377</c:v>
                </c:pt>
                <c:pt idx="504">
                  <c:v>7.3694181326116377</c:v>
                </c:pt>
                <c:pt idx="505">
                  <c:v>7.3694181326116377</c:v>
                </c:pt>
                <c:pt idx="506">
                  <c:v>7.3694181326116377</c:v>
                </c:pt>
                <c:pt idx="507">
                  <c:v>7.3694181326116377</c:v>
                </c:pt>
                <c:pt idx="508">
                  <c:v>7.3694181326116377</c:v>
                </c:pt>
                <c:pt idx="509">
                  <c:v>7.3694181326116377</c:v>
                </c:pt>
                <c:pt idx="510">
                  <c:v>7.3694181326116377</c:v>
                </c:pt>
                <c:pt idx="511">
                  <c:v>7.3694181326116377</c:v>
                </c:pt>
                <c:pt idx="512">
                  <c:v>7.3694181326116377</c:v>
                </c:pt>
                <c:pt idx="513">
                  <c:v>7.3694181326116377</c:v>
                </c:pt>
                <c:pt idx="514">
                  <c:v>7.3694181326116377</c:v>
                </c:pt>
                <c:pt idx="515">
                  <c:v>7.3694181326116377</c:v>
                </c:pt>
                <c:pt idx="516">
                  <c:v>7.3694181326116377</c:v>
                </c:pt>
                <c:pt idx="517">
                  <c:v>7.3694181326116377</c:v>
                </c:pt>
                <c:pt idx="518">
                  <c:v>7.3694181326116377</c:v>
                </c:pt>
                <c:pt idx="519">
                  <c:v>7.3694181326116377</c:v>
                </c:pt>
                <c:pt idx="520">
                  <c:v>7.3694181326116377</c:v>
                </c:pt>
                <c:pt idx="521">
                  <c:v>7.3694181326116377</c:v>
                </c:pt>
                <c:pt idx="522">
                  <c:v>7.3694181326116377</c:v>
                </c:pt>
                <c:pt idx="523">
                  <c:v>7.3694181326116377</c:v>
                </c:pt>
                <c:pt idx="524">
                  <c:v>7.3694181326116377</c:v>
                </c:pt>
                <c:pt idx="525">
                  <c:v>7.3694181326116377</c:v>
                </c:pt>
                <c:pt idx="526">
                  <c:v>7.3694181326116377</c:v>
                </c:pt>
                <c:pt idx="527">
                  <c:v>7.3694181326116377</c:v>
                </c:pt>
                <c:pt idx="528">
                  <c:v>7.3694181326116377</c:v>
                </c:pt>
                <c:pt idx="529">
                  <c:v>7.3694181326116377</c:v>
                </c:pt>
                <c:pt idx="530">
                  <c:v>7.3694181326116377</c:v>
                </c:pt>
                <c:pt idx="531">
                  <c:v>7.3694181326116377</c:v>
                </c:pt>
                <c:pt idx="532">
                  <c:v>7.3694181326116377</c:v>
                </c:pt>
                <c:pt idx="533">
                  <c:v>7.3694181326116377</c:v>
                </c:pt>
                <c:pt idx="534">
                  <c:v>7.3694181326116377</c:v>
                </c:pt>
                <c:pt idx="535">
                  <c:v>7.3694181326116377</c:v>
                </c:pt>
                <c:pt idx="536">
                  <c:v>7.3694181326116377</c:v>
                </c:pt>
                <c:pt idx="537">
                  <c:v>7.3694181326116377</c:v>
                </c:pt>
                <c:pt idx="538">
                  <c:v>7.3694181326116377</c:v>
                </c:pt>
                <c:pt idx="539">
                  <c:v>7.3694181326116377</c:v>
                </c:pt>
                <c:pt idx="540">
                  <c:v>7.3694181326116377</c:v>
                </c:pt>
                <c:pt idx="541">
                  <c:v>7.3694181326116377</c:v>
                </c:pt>
                <c:pt idx="542">
                  <c:v>7.3694181326116377</c:v>
                </c:pt>
                <c:pt idx="543">
                  <c:v>7.3694181326116377</c:v>
                </c:pt>
                <c:pt idx="544">
                  <c:v>7.3694181326116377</c:v>
                </c:pt>
                <c:pt idx="545">
                  <c:v>7.3694181326116377</c:v>
                </c:pt>
                <c:pt idx="546">
                  <c:v>7.3694181326116377</c:v>
                </c:pt>
                <c:pt idx="547">
                  <c:v>7.3694181326116377</c:v>
                </c:pt>
                <c:pt idx="548">
                  <c:v>7.3694181326116377</c:v>
                </c:pt>
                <c:pt idx="549">
                  <c:v>7.3694181326116377</c:v>
                </c:pt>
                <c:pt idx="550">
                  <c:v>7.3694181326116377</c:v>
                </c:pt>
                <c:pt idx="551">
                  <c:v>7.3694181326116377</c:v>
                </c:pt>
                <c:pt idx="552">
                  <c:v>7.3694181326116377</c:v>
                </c:pt>
                <c:pt idx="553">
                  <c:v>7.3694181326116377</c:v>
                </c:pt>
                <c:pt idx="554">
                  <c:v>7.3694181326116377</c:v>
                </c:pt>
                <c:pt idx="555">
                  <c:v>7.3694181326116377</c:v>
                </c:pt>
                <c:pt idx="556">
                  <c:v>7.3694181326116377</c:v>
                </c:pt>
                <c:pt idx="557">
                  <c:v>7.3694181326116377</c:v>
                </c:pt>
                <c:pt idx="558">
                  <c:v>7.3694181326116377</c:v>
                </c:pt>
                <c:pt idx="559">
                  <c:v>7.3694181326116377</c:v>
                </c:pt>
                <c:pt idx="560">
                  <c:v>7.3694181326116377</c:v>
                </c:pt>
                <c:pt idx="561">
                  <c:v>7.3694181326116377</c:v>
                </c:pt>
                <c:pt idx="562">
                  <c:v>7.3694181326116377</c:v>
                </c:pt>
                <c:pt idx="563">
                  <c:v>7.3694181326116377</c:v>
                </c:pt>
                <c:pt idx="564">
                  <c:v>7.3694181326116377</c:v>
                </c:pt>
                <c:pt idx="565">
                  <c:v>7.3694181326116377</c:v>
                </c:pt>
                <c:pt idx="566">
                  <c:v>7.3694181326116377</c:v>
                </c:pt>
                <c:pt idx="567">
                  <c:v>7.3694181326116377</c:v>
                </c:pt>
                <c:pt idx="568">
                  <c:v>7.3694181326116377</c:v>
                </c:pt>
                <c:pt idx="569">
                  <c:v>7.3694181326116377</c:v>
                </c:pt>
                <c:pt idx="570">
                  <c:v>7.3694181326116377</c:v>
                </c:pt>
                <c:pt idx="571">
                  <c:v>7.3694181326116377</c:v>
                </c:pt>
                <c:pt idx="572">
                  <c:v>7.3694181326116377</c:v>
                </c:pt>
                <c:pt idx="573">
                  <c:v>7.3694181326116377</c:v>
                </c:pt>
                <c:pt idx="574">
                  <c:v>7.3694181326116377</c:v>
                </c:pt>
                <c:pt idx="575">
                  <c:v>7.3694181326116377</c:v>
                </c:pt>
                <c:pt idx="576">
                  <c:v>7.3694181326116377</c:v>
                </c:pt>
                <c:pt idx="577">
                  <c:v>7.3694181326116377</c:v>
                </c:pt>
                <c:pt idx="578">
                  <c:v>7.3694181326116377</c:v>
                </c:pt>
                <c:pt idx="579">
                  <c:v>7.3694181326116377</c:v>
                </c:pt>
                <c:pt idx="580">
                  <c:v>7.3694181326116377</c:v>
                </c:pt>
                <c:pt idx="581">
                  <c:v>7.3694181326116377</c:v>
                </c:pt>
                <c:pt idx="582">
                  <c:v>7.3694181326116377</c:v>
                </c:pt>
                <c:pt idx="583">
                  <c:v>7.3694181326116377</c:v>
                </c:pt>
                <c:pt idx="584">
                  <c:v>7.3694181326116377</c:v>
                </c:pt>
                <c:pt idx="585">
                  <c:v>7.3694181326116377</c:v>
                </c:pt>
                <c:pt idx="586">
                  <c:v>7.3694181326116377</c:v>
                </c:pt>
                <c:pt idx="587">
                  <c:v>7.3694181326116377</c:v>
                </c:pt>
                <c:pt idx="588">
                  <c:v>7.3694181326116377</c:v>
                </c:pt>
                <c:pt idx="589">
                  <c:v>7.3694181326116377</c:v>
                </c:pt>
                <c:pt idx="590">
                  <c:v>7.3694181326116377</c:v>
                </c:pt>
                <c:pt idx="591">
                  <c:v>7.3694181326116377</c:v>
                </c:pt>
                <c:pt idx="592">
                  <c:v>7.3694181326116377</c:v>
                </c:pt>
                <c:pt idx="593">
                  <c:v>7.3694181326116377</c:v>
                </c:pt>
                <c:pt idx="594">
                  <c:v>7.3694181326116377</c:v>
                </c:pt>
                <c:pt idx="595">
                  <c:v>7.3694181326116377</c:v>
                </c:pt>
                <c:pt idx="596">
                  <c:v>7.3694181326116377</c:v>
                </c:pt>
                <c:pt idx="597">
                  <c:v>7.3694181326116377</c:v>
                </c:pt>
                <c:pt idx="598">
                  <c:v>7.3694181326116377</c:v>
                </c:pt>
                <c:pt idx="599">
                  <c:v>7.3694181326116377</c:v>
                </c:pt>
                <c:pt idx="600">
                  <c:v>7.3694181326116377</c:v>
                </c:pt>
                <c:pt idx="601">
                  <c:v>7.3694181326116377</c:v>
                </c:pt>
                <c:pt idx="602">
                  <c:v>7.3694181326116377</c:v>
                </c:pt>
                <c:pt idx="603">
                  <c:v>7.3694181326116377</c:v>
                </c:pt>
                <c:pt idx="604">
                  <c:v>7.3694181326116377</c:v>
                </c:pt>
                <c:pt idx="605">
                  <c:v>7.3694181326116377</c:v>
                </c:pt>
                <c:pt idx="606">
                  <c:v>7.3694181326116377</c:v>
                </c:pt>
                <c:pt idx="607">
                  <c:v>7.3694181326116377</c:v>
                </c:pt>
                <c:pt idx="608">
                  <c:v>7.3694181326116377</c:v>
                </c:pt>
                <c:pt idx="609">
                  <c:v>7.3694181326116377</c:v>
                </c:pt>
                <c:pt idx="610">
                  <c:v>7.3694181326116377</c:v>
                </c:pt>
                <c:pt idx="611">
                  <c:v>7.3694181326116377</c:v>
                </c:pt>
                <c:pt idx="612">
                  <c:v>7.3694181326116377</c:v>
                </c:pt>
                <c:pt idx="613">
                  <c:v>7.3694181326116377</c:v>
                </c:pt>
                <c:pt idx="614">
                  <c:v>7.3694181326116377</c:v>
                </c:pt>
                <c:pt idx="615">
                  <c:v>7.3694181326116377</c:v>
                </c:pt>
                <c:pt idx="616">
                  <c:v>7.3694181326116377</c:v>
                </c:pt>
                <c:pt idx="617">
                  <c:v>7.3694181326116377</c:v>
                </c:pt>
                <c:pt idx="618">
                  <c:v>7.3694181326116377</c:v>
                </c:pt>
                <c:pt idx="619">
                  <c:v>7.3694181326116377</c:v>
                </c:pt>
                <c:pt idx="620">
                  <c:v>7.3694181326116377</c:v>
                </c:pt>
                <c:pt idx="621">
                  <c:v>7.3694181326116377</c:v>
                </c:pt>
                <c:pt idx="622">
                  <c:v>7.3694181326116377</c:v>
                </c:pt>
                <c:pt idx="623">
                  <c:v>7.3694181326116377</c:v>
                </c:pt>
                <c:pt idx="624">
                  <c:v>7.3694181326116377</c:v>
                </c:pt>
                <c:pt idx="625">
                  <c:v>7.3694181326116377</c:v>
                </c:pt>
                <c:pt idx="626">
                  <c:v>7.3694181326116377</c:v>
                </c:pt>
                <c:pt idx="627">
                  <c:v>7.3694181326116377</c:v>
                </c:pt>
                <c:pt idx="628">
                  <c:v>7.3694181326116377</c:v>
                </c:pt>
                <c:pt idx="629">
                  <c:v>7.3694181326116377</c:v>
                </c:pt>
                <c:pt idx="630">
                  <c:v>7.3694181326116377</c:v>
                </c:pt>
                <c:pt idx="631">
                  <c:v>7.3694181326116377</c:v>
                </c:pt>
                <c:pt idx="632">
                  <c:v>7.3694181326116377</c:v>
                </c:pt>
                <c:pt idx="633">
                  <c:v>7.3694181326116377</c:v>
                </c:pt>
                <c:pt idx="634">
                  <c:v>7.3694181326116377</c:v>
                </c:pt>
                <c:pt idx="635">
                  <c:v>7.3694181326116377</c:v>
                </c:pt>
                <c:pt idx="636">
                  <c:v>7.3694181326116377</c:v>
                </c:pt>
                <c:pt idx="637">
                  <c:v>7.3694181326116377</c:v>
                </c:pt>
                <c:pt idx="638">
                  <c:v>7.3694181326116377</c:v>
                </c:pt>
                <c:pt idx="639">
                  <c:v>7.3694181326116377</c:v>
                </c:pt>
                <c:pt idx="640">
                  <c:v>7.3694181326116377</c:v>
                </c:pt>
                <c:pt idx="641">
                  <c:v>7.3694181326116377</c:v>
                </c:pt>
                <c:pt idx="642">
                  <c:v>7.3694181326116377</c:v>
                </c:pt>
                <c:pt idx="643">
                  <c:v>7.3694181326116377</c:v>
                </c:pt>
                <c:pt idx="644">
                  <c:v>7.3694181326116377</c:v>
                </c:pt>
                <c:pt idx="645">
                  <c:v>7.3694181326116377</c:v>
                </c:pt>
                <c:pt idx="646">
                  <c:v>7.3694181326116377</c:v>
                </c:pt>
                <c:pt idx="647">
                  <c:v>7.3694181326116377</c:v>
                </c:pt>
                <c:pt idx="648">
                  <c:v>7.3694181326116377</c:v>
                </c:pt>
                <c:pt idx="649">
                  <c:v>7.3694181326116377</c:v>
                </c:pt>
                <c:pt idx="650">
                  <c:v>7.3694181326116377</c:v>
                </c:pt>
                <c:pt idx="651">
                  <c:v>7.3694181326116377</c:v>
                </c:pt>
                <c:pt idx="652">
                  <c:v>7.3694181326116377</c:v>
                </c:pt>
                <c:pt idx="653">
                  <c:v>7.3694181326116377</c:v>
                </c:pt>
                <c:pt idx="654">
                  <c:v>7.3694181326116377</c:v>
                </c:pt>
                <c:pt idx="655">
                  <c:v>7.3694181326116377</c:v>
                </c:pt>
                <c:pt idx="656">
                  <c:v>7.3694181326116377</c:v>
                </c:pt>
                <c:pt idx="657">
                  <c:v>7.3694181326116377</c:v>
                </c:pt>
                <c:pt idx="658">
                  <c:v>7.3694181326116377</c:v>
                </c:pt>
                <c:pt idx="659">
                  <c:v>7.3694181326116377</c:v>
                </c:pt>
                <c:pt idx="660">
                  <c:v>7.3694181326116377</c:v>
                </c:pt>
                <c:pt idx="661">
                  <c:v>7.3694181326116377</c:v>
                </c:pt>
                <c:pt idx="662">
                  <c:v>7.3694181326116377</c:v>
                </c:pt>
                <c:pt idx="663">
                  <c:v>7.3694181326116377</c:v>
                </c:pt>
                <c:pt idx="664">
                  <c:v>7.3694181326116377</c:v>
                </c:pt>
                <c:pt idx="665">
                  <c:v>7.3694181326116377</c:v>
                </c:pt>
                <c:pt idx="666">
                  <c:v>7.3694181326116377</c:v>
                </c:pt>
                <c:pt idx="667">
                  <c:v>7.3694181326116377</c:v>
                </c:pt>
                <c:pt idx="668">
                  <c:v>7.3694181326116377</c:v>
                </c:pt>
                <c:pt idx="669">
                  <c:v>7.3694181326116377</c:v>
                </c:pt>
                <c:pt idx="670">
                  <c:v>7.3694181326116377</c:v>
                </c:pt>
                <c:pt idx="671">
                  <c:v>7.3694181326116377</c:v>
                </c:pt>
                <c:pt idx="672">
                  <c:v>7.3694181326116377</c:v>
                </c:pt>
                <c:pt idx="673">
                  <c:v>7.3694181326116377</c:v>
                </c:pt>
                <c:pt idx="674">
                  <c:v>7.3694181326116377</c:v>
                </c:pt>
                <c:pt idx="675">
                  <c:v>7.3694181326116377</c:v>
                </c:pt>
                <c:pt idx="676">
                  <c:v>7.3694181326116377</c:v>
                </c:pt>
                <c:pt idx="677">
                  <c:v>7.3694181326116377</c:v>
                </c:pt>
                <c:pt idx="678">
                  <c:v>7.3694181326116377</c:v>
                </c:pt>
                <c:pt idx="679">
                  <c:v>7.3694181326116377</c:v>
                </c:pt>
                <c:pt idx="680">
                  <c:v>7.3694181326116377</c:v>
                </c:pt>
                <c:pt idx="681">
                  <c:v>7.3694181326116377</c:v>
                </c:pt>
                <c:pt idx="682">
                  <c:v>7.3694181326116377</c:v>
                </c:pt>
                <c:pt idx="683">
                  <c:v>7.3694181326116377</c:v>
                </c:pt>
                <c:pt idx="684">
                  <c:v>7.3694181326116377</c:v>
                </c:pt>
                <c:pt idx="685">
                  <c:v>7.3694181326116377</c:v>
                </c:pt>
                <c:pt idx="686">
                  <c:v>7.3694181326116377</c:v>
                </c:pt>
                <c:pt idx="687">
                  <c:v>7.3694181326116377</c:v>
                </c:pt>
                <c:pt idx="688">
                  <c:v>7.3694181326116377</c:v>
                </c:pt>
                <c:pt idx="689">
                  <c:v>7.3694181326116377</c:v>
                </c:pt>
                <c:pt idx="690">
                  <c:v>7.3694181326116377</c:v>
                </c:pt>
                <c:pt idx="691">
                  <c:v>7.3694181326116377</c:v>
                </c:pt>
                <c:pt idx="692">
                  <c:v>7.3694181326116377</c:v>
                </c:pt>
                <c:pt idx="693">
                  <c:v>7.3694181326116377</c:v>
                </c:pt>
                <c:pt idx="694">
                  <c:v>7.3694181326116377</c:v>
                </c:pt>
                <c:pt idx="695">
                  <c:v>7.3694181326116377</c:v>
                </c:pt>
                <c:pt idx="696">
                  <c:v>7.3694181326116377</c:v>
                </c:pt>
                <c:pt idx="697">
                  <c:v>7.3694181326116377</c:v>
                </c:pt>
                <c:pt idx="698">
                  <c:v>7.3694181326116377</c:v>
                </c:pt>
                <c:pt idx="699">
                  <c:v>7.3694181326116377</c:v>
                </c:pt>
                <c:pt idx="700">
                  <c:v>7.3694181326116377</c:v>
                </c:pt>
                <c:pt idx="701">
                  <c:v>7.3694181326116377</c:v>
                </c:pt>
                <c:pt idx="702">
                  <c:v>7.3694181326116377</c:v>
                </c:pt>
                <c:pt idx="703">
                  <c:v>7.3694181326116377</c:v>
                </c:pt>
                <c:pt idx="704">
                  <c:v>7.3694181326116377</c:v>
                </c:pt>
                <c:pt idx="705">
                  <c:v>7.3694181326116377</c:v>
                </c:pt>
                <c:pt idx="706">
                  <c:v>7.3694181326116377</c:v>
                </c:pt>
                <c:pt idx="707">
                  <c:v>7.3694181326116377</c:v>
                </c:pt>
                <c:pt idx="708">
                  <c:v>7.3694181326116377</c:v>
                </c:pt>
                <c:pt idx="709">
                  <c:v>7.3694181326116377</c:v>
                </c:pt>
                <c:pt idx="710">
                  <c:v>7.3694181326116377</c:v>
                </c:pt>
                <c:pt idx="711">
                  <c:v>7.3694181326116377</c:v>
                </c:pt>
                <c:pt idx="712">
                  <c:v>7.3694181326116377</c:v>
                </c:pt>
                <c:pt idx="713">
                  <c:v>7.3694181326116377</c:v>
                </c:pt>
                <c:pt idx="714">
                  <c:v>7.3694181326116377</c:v>
                </c:pt>
                <c:pt idx="715">
                  <c:v>7.3694181326116377</c:v>
                </c:pt>
                <c:pt idx="716">
                  <c:v>7.3694181326116377</c:v>
                </c:pt>
                <c:pt idx="717">
                  <c:v>7.3694181326116377</c:v>
                </c:pt>
                <c:pt idx="718">
                  <c:v>7.3694181326116377</c:v>
                </c:pt>
                <c:pt idx="719">
                  <c:v>7.3694181326116377</c:v>
                </c:pt>
                <c:pt idx="720">
                  <c:v>7.3694181326116377</c:v>
                </c:pt>
                <c:pt idx="721">
                  <c:v>7.3694181326116377</c:v>
                </c:pt>
                <c:pt idx="722">
                  <c:v>7.3694181326116377</c:v>
                </c:pt>
                <c:pt idx="723">
                  <c:v>7.3694181326116377</c:v>
                </c:pt>
                <c:pt idx="724">
                  <c:v>7.3694181326116377</c:v>
                </c:pt>
                <c:pt idx="725">
                  <c:v>7.3694181326116377</c:v>
                </c:pt>
                <c:pt idx="726">
                  <c:v>7.3694181326116377</c:v>
                </c:pt>
                <c:pt idx="727">
                  <c:v>7.3694181326116377</c:v>
                </c:pt>
                <c:pt idx="728">
                  <c:v>7.3694181326116377</c:v>
                </c:pt>
                <c:pt idx="729">
                  <c:v>7.3694181326116377</c:v>
                </c:pt>
                <c:pt idx="730">
                  <c:v>7.3694181326116377</c:v>
                </c:pt>
                <c:pt idx="731">
                  <c:v>7.3694181326116377</c:v>
                </c:pt>
                <c:pt idx="732">
                  <c:v>7.3694181326116377</c:v>
                </c:pt>
                <c:pt idx="733">
                  <c:v>7.3694181326116377</c:v>
                </c:pt>
                <c:pt idx="734">
                  <c:v>7.3694181326116377</c:v>
                </c:pt>
                <c:pt idx="735">
                  <c:v>7.3694181326116377</c:v>
                </c:pt>
                <c:pt idx="736">
                  <c:v>7.3694181326116377</c:v>
                </c:pt>
                <c:pt idx="737">
                  <c:v>7.3694181326116377</c:v>
                </c:pt>
                <c:pt idx="738">
                  <c:v>7.3694181326116377</c:v>
                </c:pt>
                <c:pt idx="739">
                  <c:v>7.3694181326116377</c:v>
                </c:pt>
                <c:pt idx="740">
                  <c:v>7.3694181326116377</c:v>
                </c:pt>
                <c:pt idx="741">
                  <c:v>7.3694181326116377</c:v>
                </c:pt>
                <c:pt idx="742">
                  <c:v>7.3694181326116377</c:v>
                </c:pt>
                <c:pt idx="743">
                  <c:v>7.3694181326116377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25-4D9B-AC20-06FFC7F6B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98-4CBA-B326-2BB0D24F431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'ORC-AQMP'!$F$4:$F$747</c:f>
              <c:numCache>
                <c:formatCode>General</c:formatCode>
                <c:ptCount val="74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5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7</c:v>
                </c:pt>
                <c:pt idx="50">
                  <c:v>3</c:v>
                </c:pt>
                <c:pt idx="51">
                  <c:v>2</c:v>
                </c:pt>
                <c:pt idx="52">
                  <c:v>2</c:v>
                </c:pt>
                <c:pt idx="53">
                  <c:v>1</c:v>
                </c:pt>
                <c:pt idx="54">
                  <c:v>2</c:v>
                </c:pt>
                <c:pt idx="55">
                  <c:v>3</c:v>
                </c:pt>
                <c:pt idx="56">
                  <c:v>2</c:v>
                </c:pt>
                <c:pt idx="57">
                  <c:v>1</c:v>
                </c:pt>
                <c:pt idx="58">
                  <c:v>3</c:v>
                </c:pt>
                <c:pt idx="59">
                  <c:v>6</c:v>
                </c:pt>
                <c:pt idx="60">
                  <c:v>2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4</c:v>
                </c:pt>
                <c:pt idx="67">
                  <c:v>6</c:v>
                </c:pt>
                <c:pt idx="68">
                  <c:v>4</c:v>
                </c:pt>
                <c:pt idx="69">
                  <c:v>5</c:v>
                </c:pt>
                <c:pt idx="70">
                  <c:v>5</c:v>
                </c:pt>
                <c:pt idx="71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3</c:v>
                </c:pt>
                <c:pt idx="83">
                  <c:v>3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3</c:v>
                </c:pt>
                <c:pt idx="89">
                  <c:v>5</c:v>
                </c:pt>
                <c:pt idx="90">
                  <c:v>6</c:v>
                </c:pt>
                <c:pt idx="91">
                  <c:v>6</c:v>
                </c:pt>
                <c:pt idx="92">
                  <c:v>5</c:v>
                </c:pt>
                <c:pt idx="93">
                  <c:v>6</c:v>
                </c:pt>
                <c:pt idx="94">
                  <c:v>5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5</c:v>
                </c:pt>
                <c:pt idx="104">
                  <c:v>5</c:v>
                </c:pt>
                <c:pt idx="105">
                  <c:v>9</c:v>
                </c:pt>
                <c:pt idx="106">
                  <c:v>7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3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4</c:v>
                </c:pt>
                <c:pt idx="120">
                  <c:v>9</c:v>
                </c:pt>
                <c:pt idx="121">
                  <c:v>11</c:v>
                </c:pt>
                <c:pt idx="122">
                  <c:v>9</c:v>
                </c:pt>
                <c:pt idx="123">
                  <c:v>6</c:v>
                </c:pt>
                <c:pt idx="124">
                  <c:v>8</c:v>
                </c:pt>
                <c:pt idx="125">
                  <c:v>9</c:v>
                </c:pt>
                <c:pt idx="126">
                  <c:v>9</c:v>
                </c:pt>
                <c:pt idx="127">
                  <c:v>12</c:v>
                </c:pt>
                <c:pt idx="128">
                  <c:v>12</c:v>
                </c:pt>
                <c:pt idx="129">
                  <c:v>11</c:v>
                </c:pt>
                <c:pt idx="130">
                  <c:v>10</c:v>
                </c:pt>
                <c:pt idx="131">
                  <c:v>9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7</c:v>
                </c:pt>
                <c:pt idx="137">
                  <c:v>6</c:v>
                </c:pt>
                <c:pt idx="138">
                  <c:v>5</c:v>
                </c:pt>
                <c:pt idx="139">
                  <c:v>6</c:v>
                </c:pt>
                <c:pt idx="140">
                  <c:v>6</c:v>
                </c:pt>
                <c:pt idx="141">
                  <c:v>7</c:v>
                </c:pt>
                <c:pt idx="142">
                  <c:v>8</c:v>
                </c:pt>
                <c:pt idx="143">
                  <c:v>7</c:v>
                </c:pt>
                <c:pt idx="144">
                  <c:v>9</c:v>
                </c:pt>
                <c:pt idx="145">
                  <c:v>10</c:v>
                </c:pt>
                <c:pt idx="146">
                  <c:v>11</c:v>
                </c:pt>
                <c:pt idx="147">
                  <c:v>9</c:v>
                </c:pt>
                <c:pt idx="148">
                  <c:v>9</c:v>
                </c:pt>
                <c:pt idx="149">
                  <c:v>7</c:v>
                </c:pt>
                <c:pt idx="150">
                  <c:v>8</c:v>
                </c:pt>
                <c:pt idx="151">
                  <c:v>9</c:v>
                </c:pt>
                <c:pt idx="152">
                  <c:v>5</c:v>
                </c:pt>
                <c:pt idx="153">
                  <c:v>1</c:v>
                </c:pt>
                <c:pt idx="154">
                  <c:v>2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2</c:v>
                </c:pt>
                <c:pt idx="161">
                  <c:v>6</c:v>
                </c:pt>
                <c:pt idx="162">
                  <c:v>3</c:v>
                </c:pt>
                <c:pt idx="163">
                  <c:v>4</c:v>
                </c:pt>
                <c:pt idx="164">
                  <c:v>4</c:v>
                </c:pt>
                <c:pt idx="165">
                  <c:v>5</c:v>
                </c:pt>
                <c:pt idx="166">
                  <c:v>4</c:v>
                </c:pt>
                <c:pt idx="167">
                  <c:v>3</c:v>
                </c:pt>
                <c:pt idx="168">
                  <c:v>3</c:v>
                </c:pt>
                <c:pt idx="169">
                  <c:v>4</c:v>
                </c:pt>
                <c:pt idx="170">
                  <c:v>5</c:v>
                </c:pt>
                <c:pt idx="171">
                  <c:v>8</c:v>
                </c:pt>
                <c:pt idx="172">
                  <c:v>10</c:v>
                </c:pt>
                <c:pt idx="173">
                  <c:v>10</c:v>
                </c:pt>
                <c:pt idx="174">
                  <c:v>9</c:v>
                </c:pt>
                <c:pt idx="175">
                  <c:v>8</c:v>
                </c:pt>
                <c:pt idx="176">
                  <c:v>7</c:v>
                </c:pt>
                <c:pt idx="177">
                  <c:v>7</c:v>
                </c:pt>
                <c:pt idx="178">
                  <c:v>8</c:v>
                </c:pt>
                <c:pt idx="179">
                  <c:v>7</c:v>
                </c:pt>
                <c:pt idx="180">
                  <c:v>7</c:v>
                </c:pt>
                <c:pt idx="181">
                  <c:v>6</c:v>
                </c:pt>
                <c:pt idx="182">
                  <c:v>7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6</c:v>
                </c:pt>
                <c:pt idx="187">
                  <c:v>7</c:v>
                </c:pt>
                <c:pt idx="188">
                  <c:v>6</c:v>
                </c:pt>
                <c:pt idx="189">
                  <c:v>6</c:v>
                </c:pt>
                <c:pt idx="190">
                  <c:v>5</c:v>
                </c:pt>
                <c:pt idx="191">
                  <c:v>3</c:v>
                </c:pt>
                <c:pt idx="192">
                  <c:v>2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3</c:v>
                </c:pt>
                <c:pt idx="197">
                  <c:v>3</c:v>
                </c:pt>
                <c:pt idx="198">
                  <c:v>2</c:v>
                </c:pt>
                <c:pt idx="199">
                  <c:v>2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4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7</c:v>
                </c:pt>
                <c:pt idx="211">
                  <c:v>10</c:v>
                </c:pt>
                <c:pt idx="212">
                  <c:v>10</c:v>
                </c:pt>
                <c:pt idx="213">
                  <c:v>12</c:v>
                </c:pt>
                <c:pt idx="214">
                  <c:v>11</c:v>
                </c:pt>
                <c:pt idx="215">
                  <c:v>11</c:v>
                </c:pt>
                <c:pt idx="216">
                  <c:v>12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10</c:v>
                </c:pt>
                <c:pt idx="221">
                  <c:v>10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9</c:v>
                </c:pt>
                <c:pt idx="226">
                  <c:v>12</c:v>
                </c:pt>
                <c:pt idx="227">
                  <c:v>9</c:v>
                </c:pt>
                <c:pt idx="228">
                  <c:v>8</c:v>
                </c:pt>
                <c:pt idx="229">
                  <c:v>6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9</c:v>
                </c:pt>
                <c:pt idx="234">
                  <c:v>11</c:v>
                </c:pt>
                <c:pt idx="235">
                  <c:v>11</c:v>
                </c:pt>
                <c:pt idx="236">
                  <c:v>10</c:v>
                </c:pt>
                <c:pt idx="237">
                  <c:v>11</c:v>
                </c:pt>
                <c:pt idx="238">
                  <c:v>10</c:v>
                </c:pt>
                <c:pt idx="239">
                  <c:v>11</c:v>
                </c:pt>
                <c:pt idx="240">
                  <c:v>11</c:v>
                </c:pt>
                <c:pt idx="241">
                  <c:v>10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9</c:v>
                </c:pt>
                <c:pt idx="246">
                  <c:v>9</c:v>
                </c:pt>
                <c:pt idx="247">
                  <c:v>9</c:v>
                </c:pt>
                <c:pt idx="248">
                  <c:v>8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6</c:v>
                </c:pt>
                <c:pt idx="253">
                  <c:v>5</c:v>
                </c:pt>
                <c:pt idx="254">
                  <c:v>5</c:v>
                </c:pt>
                <c:pt idx="255">
                  <c:v>6</c:v>
                </c:pt>
                <c:pt idx="256">
                  <c:v>5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7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7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5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5</c:v>
                </c:pt>
                <c:pt idx="275">
                  <c:v>5</c:v>
                </c:pt>
                <c:pt idx="276">
                  <c:v>6</c:v>
                </c:pt>
                <c:pt idx="277">
                  <c:v>5</c:v>
                </c:pt>
                <c:pt idx="278">
                  <c:v>4</c:v>
                </c:pt>
                <c:pt idx="279">
                  <c:v>3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3</c:v>
                </c:pt>
                <c:pt idx="285">
                  <c:v>5</c:v>
                </c:pt>
                <c:pt idx="286">
                  <c:v>5</c:v>
                </c:pt>
                <c:pt idx="287">
                  <c:v>6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4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2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4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6</c:v>
                </c:pt>
                <c:pt idx="306">
                  <c:v>7</c:v>
                </c:pt>
                <c:pt idx="307">
                  <c:v>10</c:v>
                </c:pt>
                <c:pt idx="308">
                  <c:v>8</c:v>
                </c:pt>
                <c:pt idx="309">
                  <c:v>7</c:v>
                </c:pt>
                <c:pt idx="310">
                  <c:v>7</c:v>
                </c:pt>
                <c:pt idx="311">
                  <c:v>7</c:v>
                </c:pt>
                <c:pt idx="312">
                  <c:v>6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6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4</c:v>
                </c:pt>
                <c:pt idx="323">
                  <c:v>5</c:v>
                </c:pt>
                <c:pt idx="324">
                  <c:v>4</c:v>
                </c:pt>
                <c:pt idx="325">
                  <c:v>4</c:v>
                </c:pt>
                <c:pt idx="326">
                  <c:v>3</c:v>
                </c:pt>
                <c:pt idx="327">
                  <c:v>3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5</c:v>
                </c:pt>
                <c:pt idx="332">
                  <c:v>5</c:v>
                </c:pt>
                <c:pt idx="333">
                  <c:v>6</c:v>
                </c:pt>
                <c:pt idx="334">
                  <c:v>7</c:v>
                </c:pt>
                <c:pt idx="335">
                  <c:v>6</c:v>
                </c:pt>
                <c:pt idx="336">
                  <c:v>6</c:v>
                </c:pt>
                <c:pt idx="337">
                  <c:v>7</c:v>
                </c:pt>
                <c:pt idx="338">
                  <c:v>6</c:v>
                </c:pt>
                <c:pt idx="339">
                  <c:v>6</c:v>
                </c:pt>
                <c:pt idx="340">
                  <c:v>6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8</c:v>
                </c:pt>
                <c:pt idx="349">
                  <c:v>7</c:v>
                </c:pt>
                <c:pt idx="350">
                  <c:v>8</c:v>
                </c:pt>
                <c:pt idx="351">
                  <c:v>8</c:v>
                </c:pt>
                <c:pt idx="352">
                  <c:v>9</c:v>
                </c:pt>
                <c:pt idx="353">
                  <c:v>10</c:v>
                </c:pt>
                <c:pt idx="354">
                  <c:v>10</c:v>
                </c:pt>
                <c:pt idx="355">
                  <c:v>11</c:v>
                </c:pt>
                <c:pt idx="356">
                  <c:v>10</c:v>
                </c:pt>
                <c:pt idx="357">
                  <c:v>9</c:v>
                </c:pt>
                <c:pt idx="358">
                  <c:v>9</c:v>
                </c:pt>
                <c:pt idx="359">
                  <c:v>9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7</c:v>
                </c:pt>
                <c:pt idx="365">
                  <c:v>7</c:v>
                </c:pt>
                <c:pt idx="366">
                  <c:v>6</c:v>
                </c:pt>
                <c:pt idx="367">
                  <c:v>6</c:v>
                </c:pt>
                <c:pt idx="368">
                  <c:v>7</c:v>
                </c:pt>
                <c:pt idx="369">
                  <c:v>8</c:v>
                </c:pt>
                <c:pt idx="370">
                  <c:v>5</c:v>
                </c:pt>
                <c:pt idx="371">
                  <c:v>1</c:v>
                </c:pt>
                <c:pt idx="372">
                  <c:v>3</c:v>
                </c:pt>
                <c:pt idx="373">
                  <c:v>6</c:v>
                </c:pt>
                <c:pt idx="374">
                  <c:v>7</c:v>
                </c:pt>
                <c:pt idx="375">
                  <c:v>4</c:v>
                </c:pt>
                <c:pt idx="376">
                  <c:v>5</c:v>
                </c:pt>
                <c:pt idx="377">
                  <c:v>5</c:v>
                </c:pt>
                <c:pt idx="378">
                  <c:v>6</c:v>
                </c:pt>
                <c:pt idx="379">
                  <c:v>5</c:v>
                </c:pt>
                <c:pt idx="380">
                  <c:v>8</c:v>
                </c:pt>
                <c:pt idx="381">
                  <c:v>10</c:v>
                </c:pt>
                <c:pt idx="382">
                  <c:v>11</c:v>
                </c:pt>
                <c:pt idx="383">
                  <c:v>11</c:v>
                </c:pt>
                <c:pt idx="384">
                  <c:v>12</c:v>
                </c:pt>
                <c:pt idx="385">
                  <c:v>6</c:v>
                </c:pt>
                <c:pt idx="386">
                  <c:v>5</c:v>
                </c:pt>
                <c:pt idx="387">
                  <c:v>6</c:v>
                </c:pt>
                <c:pt idx="388">
                  <c:v>3</c:v>
                </c:pt>
                <c:pt idx="389">
                  <c:v>3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4</c:v>
                </c:pt>
                <c:pt idx="394">
                  <c:v>6</c:v>
                </c:pt>
                <c:pt idx="395">
                  <c:v>6</c:v>
                </c:pt>
                <c:pt idx="396">
                  <c:v>7</c:v>
                </c:pt>
                <c:pt idx="397">
                  <c:v>8</c:v>
                </c:pt>
                <c:pt idx="398">
                  <c:v>8</c:v>
                </c:pt>
                <c:pt idx="399">
                  <c:v>6</c:v>
                </c:pt>
                <c:pt idx="400">
                  <c:v>5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6</c:v>
                </c:pt>
                <c:pt idx="405">
                  <c:v>5</c:v>
                </c:pt>
                <c:pt idx="406">
                  <c:v>5</c:v>
                </c:pt>
                <c:pt idx="407">
                  <c:v>6</c:v>
                </c:pt>
                <c:pt idx="408">
                  <c:v>5</c:v>
                </c:pt>
                <c:pt idx="409">
                  <c:v>2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3</c:v>
                </c:pt>
                <c:pt idx="428">
                  <c:v>2</c:v>
                </c:pt>
                <c:pt idx="429">
                  <c:v>1</c:v>
                </c:pt>
                <c:pt idx="430">
                  <c:v>1</c:v>
                </c:pt>
                <c:pt idx="431">
                  <c:v>3</c:v>
                </c:pt>
                <c:pt idx="432">
                  <c:v>2</c:v>
                </c:pt>
                <c:pt idx="433">
                  <c:v>2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4</c:v>
                </c:pt>
                <c:pt idx="439">
                  <c:v>4</c:v>
                </c:pt>
                <c:pt idx="440">
                  <c:v>6</c:v>
                </c:pt>
                <c:pt idx="441">
                  <c:v>6</c:v>
                </c:pt>
                <c:pt idx="442">
                  <c:v>7</c:v>
                </c:pt>
                <c:pt idx="443">
                  <c:v>7</c:v>
                </c:pt>
                <c:pt idx="444">
                  <c:v>7</c:v>
                </c:pt>
                <c:pt idx="445">
                  <c:v>7</c:v>
                </c:pt>
                <c:pt idx="446">
                  <c:v>7</c:v>
                </c:pt>
                <c:pt idx="447">
                  <c:v>7</c:v>
                </c:pt>
                <c:pt idx="448">
                  <c:v>8</c:v>
                </c:pt>
                <c:pt idx="449">
                  <c:v>7</c:v>
                </c:pt>
                <c:pt idx="450">
                  <c:v>6</c:v>
                </c:pt>
                <c:pt idx="451">
                  <c:v>8</c:v>
                </c:pt>
                <c:pt idx="452">
                  <c:v>8</c:v>
                </c:pt>
                <c:pt idx="453">
                  <c:v>8</c:v>
                </c:pt>
                <c:pt idx="454">
                  <c:v>8</c:v>
                </c:pt>
                <c:pt idx="455">
                  <c:v>8</c:v>
                </c:pt>
                <c:pt idx="456">
                  <c:v>8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6</c:v>
                </c:pt>
                <c:pt idx="471">
                  <c:v>7</c:v>
                </c:pt>
                <c:pt idx="472">
                  <c:v>6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9</c:v>
                </c:pt>
                <c:pt idx="477">
                  <c:v>8</c:v>
                </c:pt>
                <c:pt idx="478">
                  <c:v>9</c:v>
                </c:pt>
                <c:pt idx="479">
                  <c:v>11</c:v>
                </c:pt>
                <c:pt idx="480">
                  <c:v>11</c:v>
                </c:pt>
                <c:pt idx="481">
                  <c:v>12</c:v>
                </c:pt>
                <c:pt idx="482">
                  <c:v>12</c:v>
                </c:pt>
                <c:pt idx="483">
                  <c:v>13</c:v>
                </c:pt>
                <c:pt idx="484">
                  <c:v>13</c:v>
                </c:pt>
                <c:pt idx="485">
                  <c:v>12</c:v>
                </c:pt>
                <c:pt idx="486">
                  <c:v>9</c:v>
                </c:pt>
                <c:pt idx="487">
                  <c:v>10</c:v>
                </c:pt>
                <c:pt idx="488">
                  <c:v>10</c:v>
                </c:pt>
                <c:pt idx="489">
                  <c:v>7</c:v>
                </c:pt>
                <c:pt idx="490">
                  <c:v>7</c:v>
                </c:pt>
                <c:pt idx="491">
                  <c:v>11</c:v>
                </c:pt>
                <c:pt idx="492">
                  <c:v>10</c:v>
                </c:pt>
                <c:pt idx="493">
                  <c:v>10</c:v>
                </c:pt>
                <c:pt idx="494">
                  <c:v>8</c:v>
                </c:pt>
                <c:pt idx="495">
                  <c:v>7</c:v>
                </c:pt>
                <c:pt idx="496">
                  <c:v>8</c:v>
                </c:pt>
                <c:pt idx="497">
                  <c:v>11</c:v>
                </c:pt>
                <c:pt idx="498">
                  <c:v>12</c:v>
                </c:pt>
                <c:pt idx="499">
                  <c:v>8</c:v>
                </c:pt>
                <c:pt idx="500">
                  <c:v>5</c:v>
                </c:pt>
                <c:pt idx="501">
                  <c:v>6</c:v>
                </c:pt>
                <c:pt idx="502">
                  <c:v>8</c:v>
                </c:pt>
                <c:pt idx="503">
                  <c:v>10</c:v>
                </c:pt>
                <c:pt idx="504">
                  <c:v>11</c:v>
                </c:pt>
                <c:pt idx="505">
                  <c:v>11</c:v>
                </c:pt>
                <c:pt idx="506">
                  <c:v>15</c:v>
                </c:pt>
                <c:pt idx="507">
                  <c:v>16</c:v>
                </c:pt>
                <c:pt idx="508">
                  <c:v>14</c:v>
                </c:pt>
                <c:pt idx="509">
                  <c:v>14</c:v>
                </c:pt>
                <c:pt idx="510">
                  <c:v>14</c:v>
                </c:pt>
                <c:pt idx="511">
                  <c:v>14</c:v>
                </c:pt>
                <c:pt idx="512">
                  <c:v>14</c:v>
                </c:pt>
                <c:pt idx="513">
                  <c:v>15</c:v>
                </c:pt>
                <c:pt idx="514">
                  <c:v>15</c:v>
                </c:pt>
                <c:pt idx="515">
                  <c:v>15</c:v>
                </c:pt>
                <c:pt idx="516">
                  <c:v>14</c:v>
                </c:pt>
                <c:pt idx="517">
                  <c:v>13</c:v>
                </c:pt>
                <c:pt idx="518">
                  <c:v>14</c:v>
                </c:pt>
                <c:pt idx="519">
                  <c:v>11</c:v>
                </c:pt>
                <c:pt idx="520">
                  <c:v>14</c:v>
                </c:pt>
                <c:pt idx="521">
                  <c:v>13</c:v>
                </c:pt>
                <c:pt idx="522">
                  <c:v>11</c:v>
                </c:pt>
                <c:pt idx="523">
                  <c:v>13</c:v>
                </c:pt>
                <c:pt idx="524">
                  <c:v>14</c:v>
                </c:pt>
                <c:pt idx="525">
                  <c:v>15</c:v>
                </c:pt>
                <c:pt idx="526">
                  <c:v>16</c:v>
                </c:pt>
                <c:pt idx="527">
                  <c:v>20</c:v>
                </c:pt>
                <c:pt idx="528">
                  <c:v>20</c:v>
                </c:pt>
                <c:pt idx="529">
                  <c:v>18</c:v>
                </c:pt>
                <c:pt idx="530">
                  <c:v>20</c:v>
                </c:pt>
                <c:pt idx="531">
                  <c:v>23</c:v>
                </c:pt>
                <c:pt idx="532">
                  <c:v>26</c:v>
                </c:pt>
                <c:pt idx="533">
                  <c:v>29</c:v>
                </c:pt>
                <c:pt idx="534">
                  <c:v>32</c:v>
                </c:pt>
                <c:pt idx="535">
                  <c:v>27</c:v>
                </c:pt>
                <c:pt idx="536">
                  <c:v>23</c:v>
                </c:pt>
                <c:pt idx="537">
                  <c:v>19</c:v>
                </c:pt>
                <c:pt idx="538">
                  <c:v>25</c:v>
                </c:pt>
                <c:pt idx="539">
                  <c:v>28</c:v>
                </c:pt>
                <c:pt idx="540">
                  <c:v>25</c:v>
                </c:pt>
                <c:pt idx="541">
                  <c:v>22</c:v>
                </c:pt>
                <c:pt idx="542">
                  <c:v>18</c:v>
                </c:pt>
                <c:pt idx="543">
                  <c:v>15</c:v>
                </c:pt>
                <c:pt idx="544">
                  <c:v>16</c:v>
                </c:pt>
                <c:pt idx="545">
                  <c:v>17</c:v>
                </c:pt>
                <c:pt idx="546">
                  <c:v>16</c:v>
                </c:pt>
                <c:pt idx="547">
                  <c:v>17</c:v>
                </c:pt>
                <c:pt idx="548">
                  <c:v>20</c:v>
                </c:pt>
                <c:pt idx="549">
                  <c:v>16</c:v>
                </c:pt>
                <c:pt idx="550">
                  <c:v>14</c:v>
                </c:pt>
                <c:pt idx="551">
                  <c:v>13</c:v>
                </c:pt>
                <c:pt idx="552">
                  <c:v>12</c:v>
                </c:pt>
                <c:pt idx="553">
                  <c:v>10</c:v>
                </c:pt>
                <c:pt idx="554">
                  <c:v>10</c:v>
                </c:pt>
                <c:pt idx="555">
                  <c:v>11</c:v>
                </c:pt>
                <c:pt idx="556">
                  <c:v>13</c:v>
                </c:pt>
                <c:pt idx="557">
                  <c:v>13</c:v>
                </c:pt>
                <c:pt idx="558">
                  <c:v>12</c:v>
                </c:pt>
                <c:pt idx="559">
                  <c:v>11</c:v>
                </c:pt>
                <c:pt idx="560">
                  <c:v>9</c:v>
                </c:pt>
                <c:pt idx="561">
                  <c:v>11</c:v>
                </c:pt>
                <c:pt idx="562">
                  <c:v>11</c:v>
                </c:pt>
                <c:pt idx="563">
                  <c:v>9</c:v>
                </c:pt>
                <c:pt idx="564">
                  <c:v>6</c:v>
                </c:pt>
                <c:pt idx="565">
                  <c:v>5</c:v>
                </c:pt>
                <c:pt idx="566">
                  <c:v>5</c:v>
                </c:pt>
                <c:pt idx="567">
                  <c:v>5</c:v>
                </c:pt>
                <c:pt idx="568">
                  <c:v>4</c:v>
                </c:pt>
                <c:pt idx="569">
                  <c:v>5</c:v>
                </c:pt>
                <c:pt idx="570">
                  <c:v>5</c:v>
                </c:pt>
                <c:pt idx="571">
                  <c:v>4</c:v>
                </c:pt>
                <c:pt idx="572">
                  <c:v>4</c:v>
                </c:pt>
                <c:pt idx="573">
                  <c:v>5</c:v>
                </c:pt>
                <c:pt idx="574">
                  <c:v>5</c:v>
                </c:pt>
                <c:pt idx="575">
                  <c:v>5</c:v>
                </c:pt>
                <c:pt idx="576">
                  <c:v>5</c:v>
                </c:pt>
                <c:pt idx="577">
                  <c:v>6</c:v>
                </c:pt>
                <c:pt idx="578">
                  <c:v>6</c:v>
                </c:pt>
                <c:pt idx="579">
                  <c:v>5</c:v>
                </c:pt>
                <c:pt idx="580">
                  <c:v>6</c:v>
                </c:pt>
                <c:pt idx="581">
                  <c:v>6</c:v>
                </c:pt>
                <c:pt idx="582">
                  <c:v>6</c:v>
                </c:pt>
                <c:pt idx="583">
                  <c:v>7</c:v>
                </c:pt>
                <c:pt idx="584">
                  <c:v>7</c:v>
                </c:pt>
                <c:pt idx="585">
                  <c:v>8</c:v>
                </c:pt>
                <c:pt idx="586">
                  <c:v>7</c:v>
                </c:pt>
                <c:pt idx="587">
                  <c:v>7</c:v>
                </c:pt>
                <c:pt idx="588">
                  <c:v>7</c:v>
                </c:pt>
                <c:pt idx="589">
                  <c:v>7</c:v>
                </c:pt>
                <c:pt idx="590">
                  <c:v>7</c:v>
                </c:pt>
                <c:pt idx="591">
                  <c:v>6</c:v>
                </c:pt>
                <c:pt idx="592">
                  <c:v>7</c:v>
                </c:pt>
                <c:pt idx="593">
                  <c:v>7</c:v>
                </c:pt>
                <c:pt idx="594">
                  <c:v>8</c:v>
                </c:pt>
                <c:pt idx="595">
                  <c:v>8</c:v>
                </c:pt>
                <c:pt idx="596">
                  <c:v>9</c:v>
                </c:pt>
                <c:pt idx="597">
                  <c:v>8</c:v>
                </c:pt>
                <c:pt idx="598">
                  <c:v>8</c:v>
                </c:pt>
                <c:pt idx="599">
                  <c:v>9</c:v>
                </c:pt>
                <c:pt idx="600">
                  <c:v>9</c:v>
                </c:pt>
                <c:pt idx="601">
                  <c:v>11</c:v>
                </c:pt>
                <c:pt idx="602">
                  <c:v>12</c:v>
                </c:pt>
                <c:pt idx="603">
                  <c:v>11</c:v>
                </c:pt>
                <c:pt idx="604">
                  <c:v>11</c:v>
                </c:pt>
                <c:pt idx="605">
                  <c:v>10</c:v>
                </c:pt>
                <c:pt idx="606">
                  <c:v>10</c:v>
                </c:pt>
                <c:pt idx="607">
                  <c:v>9</c:v>
                </c:pt>
                <c:pt idx="608">
                  <c:v>9</c:v>
                </c:pt>
                <c:pt idx="609">
                  <c:v>10</c:v>
                </c:pt>
                <c:pt idx="610">
                  <c:v>11</c:v>
                </c:pt>
                <c:pt idx="611">
                  <c:v>9</c:v>
                </c:pt>
                <c:pt idx="612">
                  <c:v>7</c:v>
                </c:pt>
                <c:pt idx="613">
                  <c:v>7</c:v>
                </c:pt>
                <c:pt idx="614">
                  <c:v>7</c:v>
                </c:pt>
                <c:pt idx="615">
                  <c:v>7</c:v>
                </c:pt>
                <c:pt idx="616">
                  <c:v>7</c:v>
                </c:pt>
                <c:pt idx="617">
                  <c:v>9</c:v>
                </c:pt>
                <c:pt idx="618">
                  <c:v>11</c:v>
                </c:pt>
                <c:pt idx="619">
                  <c:v>13</c:v>
                </c:pt>
                <c:pt idx="620">
                  <c:v>14</c:v>
                </c:pt>
                <c:pt idx="621">
                  <c:v>14</c:v>
                </c:pt>
                <c:pt idx="622">
                  <c:v>12</c:v>
                </c:pt>
                <c:pt idx="623">
                  <c:v>13</c:v>
                </c:pt>
                <c:pt idx="624">
                  <c:v>12</c:v>
                </c:pt>
                <c:pt idx="625">
                  <c:v>13</c:v>
                </c:pt>
                <c:pt idx="626">
                  <c:v>13</c:v>
                </c:pt>
                <c:pt idx="627">
                  <c:v>12</c:v>
                </c:pt>
                <c:pt idx="628">
                  <c:v>9</c:v>
                </c:pt>
                <c:pt idx="629">
                  <c:v>8</c:v>
                </c:pt>
                <c:pt idx="630">
                  <c:v>7</c:v>
                </c:pt>
                <c:pt idx="631">
                  <c:v>5</c:v>
                </c:pt>
                <c:pt idx="632">
                  <c:v>5</c:v>
                </c:pt>
                <c:pt idx="633">
                  <c:v>4</c:v>
                </c:pt>
                <c:pt idx="634">
                  <c:v>4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4</c:v>
                </c:pt>
                <c:pt idx="639">
                  <c:v>4</c:v>
                </c:pt>
                <c:pt idx="640">
                  <c:v>3</c:v>
                </c:pt>
                <c:pt idx="641">
                  <c:v>4</c:v>
                </c:pt>
                <c:pt idx="642">
                  <c:v>4</c:v>
                </c:pt>
                <c:pt idx="643">
                  <c:v>2</c:v>
                </c:pt>
                <c:pt idx="644">
                  <c:v>2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2</c:v>
                </c:pt>
                <c:pt idx="649">
                  <c:v>3</c:v>
                </c:pt>
                <c:pt idx="650">
                  <c:v>4</c:v>
                </c:pt>
                <c:pt idx="651">
                  <c:v>7</c:v>
                </c:pt>
                <c:pt idx="652">
                  <c:v>10</c:v>
                </c:pt>
                <c:pt idx="653">
                  <c:v>11</c:v>
                </c:pt>
                <c:pt idx="654">
                  <c:v>12</c:v>
                </c:pt>
                <c:pt idx="655">
                  <c:v>13</c:v>
                </c:pt>
                <c:pt idx="656">
                  <c:v>14</c:v>
                </c:pt>
                <c:pt idx="657">
                  <c:v>15</c:v>
                </c:pt>
                <c:pt idx="658">
                  <c:v>14</c:v>
                </c:pt>
                <c:pt idx="659">
                  <c:v>12</c:v>
                </c:pt>
                <c:pt idx="660">
                  <c:v>13</c:v>
                </c:pt>
                <c:pt idx="661">
                  <c:v>14</c:v>
                </c:pt>
                <c:pt idx="662">
                  <c:v>11</c:v>
                </c:pt>
                <c:pt idx="663">
                  <c:v>11</c:v>
                </c:pt>
                <c:pt idx="664">
                  <c:v>11</c:v>
                </c:pt>
                <c:pt idx="665">
                  <c:v>11</c:v>
                </c:pt>
                <c:pt idx="666">
                  <c:v>11</c:v>
                </c:pt>
                <c:pt idx="667">
                  <c:v>10</c:v>
                </c:pt>
                <c:pt idx="668">
                  <c:v>10</c:v>
                </c:pt>
                <c:pt idx="669">
                  <c:v>11</c:v>
                </c:pt>
                <c:pt idx="670">
                  <c:v>10</c:v>
                </c:pt>
                <c:pt idx="671">
                  <c:v>11</c:v>
                </c:pt>
                <c:pt idx="672">
                  <c:v>10</c:v>
                </c:pt>
                <c:pt idx="673">
                  <c:v>11</c:v>
                </c:pt>
                <c:pt idx="674">
                  <c:v>10</c:v>
                </c:pt>
                <c:pt idx="675">
                  <c:v>9</c:v>
                </c:pt>
                <c:pt idx="676">
                  <c:v>9</c:v>
                </c:pt>
                <c:pt idx="677">
                  <c:v>8</c:v>
                </c:pt>
                <c:pt idx="678">
                  <c:v>7</c:v>
                </c:pt>
                <c:pt idx="679">
                  <c:v>7</c:v>
                </c:pt>
                <c:pt idx="680">
                  <c:v>6</c:v>
                </c:pt>
                <c:pt idx="681">
                  <c:v>7</c:v>
                </c:pt>
                <c:pt idx="682">
                  <c:v>7</c:v>
                </c:pt>
                <c:pt idx="683">
                  <c:v>8</c:v>
                </c:pt>
                <c:pt idx="684">
                  <c:v>13</c:v>
                </c:pt>
                <c:pt idx="685">
                  <c:v>12</c:v>
                </c:pt>
                <c:pt idx="686">
                  <c:v>10</c:v>
                </c:pt>
                <c:pt idx="687">
                  <c:v>8</c:v>
                </c:pt>
                <c:pt idx="688">
                  <c:v>8</c:v>
                </c:pt>
                <c:pt idx="689">
                  <c:v>7</c:v>
                </c:pt>
                <c:pt idx="690">
                  <c:v>6</c:v>
                </c:pt>
                <c:pt idx="691">
                  <c:v>5</c:v>
                </c:pt>
                <c:pt idx="692">
                  <c:v>8</c:v>
                </c:pt>
                <c:pt idx="693">
                  <c:v>18</c:v>
                </c:pt>
                <c:pt idx="694">
                  <c:v>6</c:v>
                </c:pt>
                <c:pt idx="695">
                  <c:v>5</c:v>
                </c:pt>
                <c:pt idx="696">
                  <c:v>4</c:v>
                </c:pt>
                <c:pt idx="697">
                  <c:v>5</c:v>
                </c:pt>
                <c:pt idx="698">
                  <c:v>5</c:v>
                </c:pt>
                <c:pt idx="699">
                  <c:v>5</c:v>
                </c:pt>
                <c:pt idx="700">
                  <c:v>6</c:v>
                </c:pt>
                <c:pt idx="701">
                  <c:v>7</c:v>
                </c:pt>
                <c:pt idx="702">
                  <c:v>7</c:v>
                </c:pt>
                <c:pt idx="703">
                  <c:v>6</c:v>
                </c:pt>
                <c:pt idx="704">
                  <c:v>6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6</c:v>
                </c:pt>
                <c:pt idx="709">
                  <c:v>6</c:v>
                </c:pt>
                <c:pt idx="710">
                  <c:v>5</c:v>
                </c:pt>
                <c:pt idx="711">
                  <c:v>5</c:v>
                </c:pt>
                <c:pt idx="712">
                  <c:v>4</c:v>
                </c:pt>
                <c:pt idx="713">
                  <c:v>4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6</c:v>
                </c:pt>
                <c:pt idx="720">
                  <c:v>7</c:v>
                </c:pt>
                <c:pt idx="721">
                  <c:v>8</c:v>
                </c:pt>
                <c:pt idx="722">
                  <c:v>11</c:v>
                </c:pt>
                <c:pt idx="723">
                  <c:v>11</c:v>
                </c:pt>
                <c:pt idx="724">
                  <c:v>12</c:v>
                </c:pt>
                <c:pt idx="725">
                  <c:v>13</c:v>
                </c:pt>
                <c:pt idx="726">
                  <c:v>14</c:v>
                </c:pt>
                <c:pt idx="727">
                  <c:v>14</c:v>
                </c:pt>
                <c:pt idx="728">
                  <c:v>15</c:v>
                </c:pt>
                <c:pt idx="729">
                  <c:v>13</c:v>
                </c:pt>
                <c:pt idx="730">
                  <c:v>10</c:v>
                </c:pt>
                <c:pt idx="731">
                  <c:v>9</c:v>
                </c:pt>
                <c:pt idx="732">
                  <c:v>9</c:v>
                </c:pt>
                <c:pt idx="733">
                  <c:v>8</c:v>
                </c:pt>
                <c:pt idx="734">
                  <c:v>9</c:v>
                </c:pt>
                <c:pt idx="735">
                  <c:v>9</c:v>
                </c:pt>
                <c:pt idx="736">
                  <c:v>11</c:v>
                </c:pt>
                <c:pt idx="737">
                  <c:v>11</c:v>
                </c:pt>
                <c:pt idx="738">
                  <c:v>10</c:v>
                </c:pt>
                <c:pt idx="739">
                  <c:v>10</c:v>
                </c:pt>
                <c:pt idx="740">
                  <c:v>11</c:v>
                </c:pt>
                <c:pt idx="741">
                  <c:v>10</c:v>
                </c:pt>
                <c:pt idx="742">
                  <c:v>10</c:v>
                </c:pt>
                <c:pt idx="743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98-4CBA-B326-2BB0D24F431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7.0848153214774285</c:v>
                </c:pt>
                <c:pt idx="1">
                  <c:v>7.0848153214774285</c:v>
                </c:pt>
                <c:pt idx="2">
                  <c:v>7.0848153214774285</c:v>
                </c:pt>
                <c:pt idx="3">
                  <c:v>7.0848153214774285</c:v>
                </c:pt>
                <c:pt idx="4">
                  <c:v>7.0848153214774285</c:v>
                </c:pt>
                <c:pt idx="5">
                  <c:v>7.0848153214774285</c:v>
                </c:pt>
                <c:pt idx="6">
                  <c:v>7.0848153214774285</c:v>
                </c:pt>
                <c:pt idx="7">
                  <c:v>7.0848153214774285</c:v>
                </c:pt>
                <c:pt idx="8">
                  <c:v>7.0848153214774285</c:v>
                </c:pt>
                <c:pt idx="9">
                  <c:v>7.0848153214774285</c:v>
                </c:pt>
                <c:pt idx="10">
                  <c:v>7.0848153214774285</c:v>
                </c:pt>
                <c:pt idx="11">
                  <c:v>7.0848153214774285</c:v>
                </c:pt>
                <c:pt idx="12">
                  <c:v>7.0848153214774285</c:v>
                </c:pt>
                <c:pt idx="13">
                  <c:v>7.0848153214774285</c:v>
                </c:pt>
                <c:pt idx="14">
                  <c:v>7.0848153214774285</c:v>
                </c:pt>
                <c:pt idx="15">
                  <c:v>7.0848153214774285</c:v>
                </c:pt>
                <c:pt idx="16">
                  <c:v>7.0848153214774285</c:v>
                </c:pt>
                <c:pt idx="17">
                  <c:v>7.0848153214774285</c:v>
                </c:pt>
                <c:pt idx="18">
                  <c:v>7.0848153214774285</c:v>
                </c:pt>
                <c:pt idx="19">
                  <c:v>7.0848153214774285</c:v>
                </c:pt>
                <c:pt idx="20">
                  <c:v>7.0848153214774285</c:v>
                </c:pt>
                <c:pt idx="21">
                  <c:v>7.0848153214774285</c:v>
                </c:pt>
                <c:pt idx="22">
                  <c:v>7.0848153214774285</c:v>
                </c:pt>
                <c:pt idx="23">
                  <c:v>7.0848153214774285</c:v>
                </c:pt>
                <c:pt idx="24">
                  <c:v>7.0848153214774285</c:v>
                </c:pt>
                <c:pt idx="25">
                  <c:v>7.0848153214774285</c:v>
                </c:pt>
                <c:pt idx="26">
                  <c:v>7.0848153214774285</c:v>
                </c:pt>
                <c:pt idx="27">
                  <c:v>7.0848153214774285</c:v>
                </c:pt>
                <c:pt idx="28">
                  <c:v>7.0848153214774285</c:v>
                </c:pt>
                <c:pt idx="29">
                  <c:v>7.0848153214774285</c:v>
                </c:pt>
                <c:pt idx="30">
                  <c:v>7.0848153214774285</c:v>
                </c:pt>
                <c:pt idx="31">
                  <c:v>7.0848153214774285</c:v>
                </c:pt>
                <c:pt idx="32">
                  <c:v>7.0848153214774285</c:v>
                </c:pt>
                <c:pt idx="33">
                  <c:v>7.0848153214774285</c:v>
                </c:pt>
                <c:pt idx="34">
                  <c:v>7.0848153214774285</c:v>
                </c:pt>
                <c:pt idx="35">
                  <c:v>7.0848153214774285</c:v>
                </c:pt>
                <c:pt idx="36">
                  <c:v>7.0848153214774285</c:v>
                </c:pt>
                <c:pt idx="37">
                  <c:v>7.0848153214774285</c:v>
                </c:pt>
                <c:pt idx="38">
                  <c:v>7.0848153214774285</c:v>
                </c:pt>
                <c:pt idx="39">
                  <c:v>7.0848153214774285</c:v>
                </c:pt>
                <c:pt idx="40">
                  <c:v>7.0848153214774285</c:v>
                </c:pt>
                <c:pt idx="41">
                  <c:v>7.0848153214774285</c:v>
                </c:pt>
                <c:pt idx="42">
                  <c:v>7.0848153214774285</c:v>
                </c:pt>
                <c:pt idx="43">
                  <c:v>7.0848153214774285</c:v>
                </c:pt>
                <c:pt idx="44">
                  <c:v>7.0848153214774285</c:v>
                </c:pt>
                <c:pt idx="45">
                  <c:v>7.0848153214774285</c:v>
                </c:pt>
                <c:pt idx="46">
                  <c:v>7.0848153214774285</c:v>
                </c:pt>
                <c:pt idx="47">
                  <c:v>7.0848153214774285</c:v>
                </c:pt>
                <c:pt idx="48">
                  <c:v>7.0848153214774285</c:v>
                </c:pt>
                <c:pt idx="49">
                  <c:v>7.0848153214774285</c:v>
                </c:pt>
                <c:pt idx="50">
                  <c:v>7.0848153214774285</c:v>
                </c:pt>
                <c:pt idx="51">
                  <c:v>7.0848153214774285</c:v>
                </c:pt>
                <c:pt idx="52">
                  <c:v>7.0848153214774285</c:v>
                </c:pt>
                <c:pt idx="53">
                  <c:v>7.0848153214774285</c:v>
                </c:pt>
                <c:pt idx="54">
                  <c:v>7.0848153214774285</c:v>
                </c:pt>
                <c:pt idx="55">
                  <c:v>7.0848153214774285</c:v>
                </c:pt>
                <c:pt idx="56">
                  <c:v>7.0848153214774285</c:v>
                </c:pt>
                <c:pt idx="57">
                  <c:v>7.0848153214774285</c:v>
                </c:pt>
                <c:pt idx="58">
                  <c:v>7.0848153214774285</c:v>
                </c:pt>
                <c:pt idx="59">
                  <c:v>7.0848153214774285</c:v>
                </c:pt>
                <c:pt idx="60">
                  <c:v>7.0848153214774285</c:v>
                </c:pt>
                <c:pt idx="61">
                  <c:v>7.0848153214774285</c:v>
                </c:pt>
                <c:pt idx="62">
                  <c:v>7.0848153214774285</c:v>
                </c:pt>
                <c:pt idx="63">
                  <c:v>7.0848153214774285</c:v>
                </c:pt>
                <c:pt idx="64">
                  <c:v>7.0848153214774285</c:v>
                </c:pt>
                <c:pt idx="65">
                  <c:v>7.0848153214774285</c:v>
                </c:pt>
                <c:pt idx="66">
                  <c:v>7.0848153214774285</c:v>
                </c:pt>
                <c:pt idx="67">
                  <c:v>7.0848153214774285</c:v>
                </c:pt>
                <c:pt idx="68">
                  <c:v>7.0848153214774285</c:v>
                </c:pt>
                <c:pt idx="69">
                  <c:v>7.0848153214774285</c:v>
                </c:pt>
                <c:pt idx="70">
                  <c:v>7.0848153214774285</c:v>
                </c:pt>
                <c:pt idx="71">
                  <c:v>7.0848153214774285</c:v>
                </c:pt>
                <c:pt idx="72">
                  <c:v>7.0848153214774285</c:v>
                </c:pt>
                <c:pt idx="73">
                  <c:v>7.0848153214774285</c:v>
                </c:pt>
                <c:pt idx="74">
                  <c:v>7.0848153214774285</c:v>
                </c:pt>
                <c:pt idx="75">
                  <c:v>7.0848153214774285</c:v>
                </c:pt>
                <c:pt idx="76">
                  <c:v>7.0848153214774285</c:v>
                </c:pt>
                <c:pt idx="77">
                  <c:v>7.0848153214774285</c:v>
                </c:pt>
                <c:pt idx="78">
                  <c:v>7.0848153214774285</c:v>
                </c:pt>
                <c:pt idx="79">
                  <c:v>7.0848153214774285</c:v>
                </c:pt>
                <c:pt idx="80">
                  <c:v>7.0848153214774285</c:v>
                </c:pt>
                <c:pt idx="81">
                  <c:v>7.0848153214774285</c:v>
                </c:pt>
                <c:pt idx="82">
                  <c:v>7.0848153214774285</c:v>
                </c:pt>
                <c:pt idx="83">
                  <c:v>7.0848153214774285</c:v>
                </c:pt>
                <c:pt idx="84">
                  <c:v>7.0848153214774285</c:v>
                </c:pt>
                <c:pt idx="85">
                  <c:v>7.0848153214774285</c:v>
                </c:pt>
                <c:pt idx="86">
                  <c:v>7.0848153214774285</c:v>
                </c:pt>
                <c:pt idx="87">
                  <c:v>7.0848153214774285</c:v>
                </c:pt>
                <c:pt idx="88">
                  <c:v>7.0848153214774285</c:v>
                </c:pt>
                <c:pt idx="89">
                  <c:v>7.0848153214774285</c:v>
                </c:pt>
                <c:pt idx="90">
                  <c:v>7.0848153214774285</c:v>
                </c:pt>
                <c:pt idx="91">
                  <c:v>7.0848153214774285</c:v>
                </c:pt>
                <c:pt idx="92">
                  <c:v>7.0848153214774285</c:v>
                </c:pt>
                <c:pt idx="93">
                  <c:v>7.0848153214774285</c:v>
                </c:pt>
                <c:pt idx="94">
                  <c:v>7.0848153214774285</c:v>
                </c:pt>
                <c:pt idx="95">
                  <c:v>7.0848153214774285</c:v>
                </c:pt>
                <c:pt idx="96">
                  <c:v>7.0848153214774285</c:v>
                </c:pt>
                <c:pt idx="97">
                  <c:v>7.0848153214774285</c:v>
                </c:pt>
                <c:pt idx="98">
                  <c:v>7.0848153214774285</c:v>
                </c:pt>
                <c:pt idx="99">
                  <c:v>7.0848153214774285</c:v>
                </c:pt>
                <c:pt idx="100">
                  <c:v>7.0848153214774285</c:v>
                </c:pt>
                <c:pt idx="101">
                  <c:v>7.0848153214774285</c:v>
                </c:pt>
                <c:pt idx="102">
                  <c:v>7.0848153214774285</c:v>
                </c:pt>
                <c:pt idx="103">
                  <c:v>7.0848153214774285</c:v>
                </c:pt>
                <c:pt idx="104">
                  <c:v>7.0848153214774285</c:v>
                </c:pt>
                <c:pt idx="105">
                  <c:v>7.0848153214774285</c:v>
                </c:pt>
                <c:pt idx="106">
                  <c:v>7.0848153214774285</c:v>
                </c:pt>
                <c:pt idx="107">
                  <c:v>7.0848153214774285</c:v>
                </c:pt>
                <c:pt idx="108">
                  <c:v>7.0848153214774285</c:v>
                </c:pt>
                <c:pt idx="109">
                  <c:v>7.0848153214774285</c:v>
                </c:pt>
                <c:pt idx="110">
                  <c:v>7.0848153214774285</c:v>
                </c:pt>
                <c:pt idx="111">
                  <c:v>7.0848153214774285</c:v>
                </c:pt>
                <c:pt idx="112">
                  <c:v>7.0848153214774285</c:v>
                </c:pt>
                <c:pt idx="113">
                  <c:v>7.0848153214774285</c:v>
                </c:pt>
                <c:pt idx="114">
                  <c:v>7.0848153214774285</c:v>
                </c:pt>
                <c:pt idx="115">
                  <c:v>7.0848153214774285</c:v>
                </c:pt>
                <c:pt idx="116">
                  <c:v>7.0848153214774285</c:v>
                </c:pt>
                <c:pt idx="117">
                  <c:v>7.0848153214774285</c:v>
                </c:pt>
                <c:pt idx="118">
                  <c:v>7.0848153214774285</c:v>
                </c:pt>
                <c:pt idx="119">
                  <c:v>7.0848153214774285</c:v>
                </c:pt>
                <c:pt idx="120">
                  <c:v>7.0848153214774285</c:v>
                </c:pt>
                <c:pt idx="121">
                  <c:v>7.0848153214774285</c:v>
                </c:pt>
                <c:pt idx="122">
                  <c:v>7.0848153214774285</c:v>
                </c:pt>
                <c:pt idx="123">
                  <c:v>7.0848153214774285</c:v>
                </c:pt>
                <c:pt idx="124">
                  <c:v>7.0848153214774285</c:v>
                </c:pt>
                <c:pt idx="125">
                  <c:v>7.0848153214774285</c:v>
                </c:pt>
                <c:pt idx="126">
                  <c:v>7.0848153214774285</c:v>
                </c:pt>
                <c:pt idx="127">
                  <c:v>7.0848153214774285</c:v>
                </c:pt>
                <c:pt idx="128">
                  <c:v>7.0848153214774285</c:v>
                </c:pt>
                <c:pt idx="129">
                  <c:v>7.0848153214774285</c:v>
                </c:pt>
                <c:pt idx="130">
                  <c:v>7.0848153214774285</c:v>
                </c:pt>
                <c:pt idx="131">
                  <c:v>7.0848153214774285</c:v>
                </c:pt>
                <c:pt idx="132">
                  <c:v>7.0848153214774285</c:v>
                </c:pt>
                <c:pt idx="133">
                  <c:v>7.0848153214774285</c:v>
                </c:pt>
                <c:pt idx="134">
                  <c:v>7.0848153214774285</c:v>
                </c:pt>
                <c:pt idx="135">
                  <c:v>7.0848153214774285</c:v>
                </c:pt>
                <c:pt idx="136">
                  <c:v>7.0848153214774285</c:v>
                </c:pt>
                <c:pt idx="137">
                  <c:v>7.0848153214774285</c:v>
                </c:pt>
                <c:pt idx="138">
                  <c:v>7.0848153214774285</c:v>
                </c:pt>
                <c:pt idx="139">
                  <c:v>7.0848153214774285</c:v>
                </c:pt>
                <c:pt idx="140">
                  <c:v>7.0848153214774285</c:v>
                </c:pt>
                <c:pt idx="141">
                  <c:v>7.0848153214774285</c:v>
                </c:pt>
                <c:pt idx="142">
                  <c:v>7.0848153214774285</c:v>
                </c:pt>
                <c:pt idx="143">
                  <c:v>7.0848153214774285</c:v>
                </c:pt>
                <c:pt idx="144">
                  <c:v>7.0848153214774285</c:v>
                </c:pt>
                <c:pt idx="145">
                  <c:v>7.0848153214774285</c:v>
                </c:pt>
                <c:pt idx="146">
                  <c:v>7.0848153214774285</c:v>
                </c:pt>
                <c:pt idx="147">
                  <c:v>7.0848153214774285</c:v>
                </c:pt>
                <c:pt idx="148">
                  <c:v>7.0848153214774285</c:v>
                </c:pt>
                <c:pt idx="149">
                  <c:v>7.0848153214774285</c:v>
                </c:pt>
                <c:pt idx="150">
                  <c:v>7.0848153214774285</c:v>
                </c:pt>
                <c:pt idx="151">
                  <c:v>7.0848153214774285</c:v>
                </c:pt>
                <c:pt idx="152">
                  <c:v>7.0848153214774285</c:v>
                </c:pt>
                <c:pt idx="153">
                  <c:v>7.0848153214774285</c:v>
                </c:pt>
                <c:pt idx="154">
                  <c:v>7.0848153214774285</c:v>
                </c:pt>
                <c:pt idx="155">
                  <c:v>7.0848153214774285</c:v>
                </c:pt>
                <c:pt idx="156">
                  <c:v>7.0848153214774285</c:v>
                </c:pt>
                <c:pt idx="157">
                  <c:v>7.0848153214774285</c:v>
                </c:pt>
                <c:pt idx="158">
                  <c:v>7.0848153214774285</c:v>
                </c:pt>
                <c:pt idx="159">
                  <c:v>7.0848153214774285</c:v>
                </c:pt>
                <c:pt idx="160">
                  <c:v>7.0848153214774285</c:v>
                </c:pt>
                <c:pt idx="161">
                  <c:v>7.0848153214774285</c:v>
                </c:pt>
                <c:pt idx="162">
                  <c:v>7.0848153214774285</c:v>
                </c:pt>
                <c:pt idx="163">
                  <c:v>7.0848153214774285</c:v>
                </c:pt>
                <c:pt idx="164">
                  <c:v>7.0848153214774285</c:v>
                </c:pt>
                <c:pt idx="165">
                  <c:v>7.0848153214774285</c:v>
                </c:pt>
                <c:pt idx="166">
                  <c:v>7.0848153214774285</c:v>
                </c:pt>
                <c:pt idx="167">
                  <c:v>7.0848153214774285</c:v>
                </c:pt>
                <c:pt idx="168">
                  <c:v>7.0848153214774285</c:v>
                </c:pt>
                <c:pt idx="169">
                  <c:v>7.0848153214774285</c:v>
                </c:pt>
                <c:pt idx="170">
                  <c:v>7.0848153214774285</c:v>
                </c:pt>
                <c:pt idx="171">
                  <c:v>7.0848153214774285</c:v>
                </c:pt>
                <c:pt idx="172">
                  <c:v>7.0848153214774285</c:v>
                </c:pt>
                <c:pt idx="173">
                  <c:v>7.0848153214774285</c:v>
                </c:pt>
                <c:pt idx="174">
                  <c:v>7.0848153214774285</c:v>
                </c:pt>
                <c:pt idx="175">
                  <c:v>7.0848153214774285</c:v>
                </c:pt>
                <c:pt idx="176">
                  <c:v>7.0848153214774285</c:v>
                </c:pt>
                <c:pt idx="177">
                  <c:v>7.0848153214774285</c:v>
                </c:pt>
                <c:pt idx="178">
                  <c:v>7.0848153214774285</c:v>
                </c:pt>
                <c:pt idx="179">
                  <c:v>7.0848153214774285</c:v>
                </c:pt>
                <c:pt idx="180">
                  <c:v>7.0848153214774285</c:v>
                </c:pt>
                <c:pt idx="181">
                  <c:v>7.0848153214774285</c:v>
                </c:pt>
                <c:pt idx="182">
                  <c:v>7.0848153214774285</c:v>
                </c:pt>
                <c:pt idx="183">
                  <c:v>7.0848153214774285</c:v>
                </c:pt>
                <c:pt idx="184">
                  <c:v>7.0848153214774285</c:v>
                </c:pt>
                <c:pt idx="185">
                  <c:v>7.0848153214774285</c:v>
                </c:pt>
                <c:pt idx="186">
                  <c:v>7.0848153214774285</c:v>
                </c:pt>
                <c:pt idx="187">
                  <c:v>7.0848153214774285</c:v>
                </c:pt>
                <c:pt idx="188">
                  <c:v>7.0848153214774285</c:v>
                </c:pt>
                <c:pt idx="189">
                  <c:v>7.0848153214774285</c:v>
                </c:pt>
                <c:pt idx="190">
                  <c:v>7.0848153214774285</c:v>
                </c:pt>
                <c:pt idx="191">
                  <c:v>7.0848153214774285</c:v>
                </c:pt>
                <c:pt idx="192">
                  <c:v>7.0848153214774285</c:v>
                </c:pt>
                <c:pt idx="193">
                  <c:v>7.0848153214774285</c:v>
                </c:pt>
                <c:pt idx="194">
                  <c:v>7.0848153214774285</c:v>
                </c:pt>
                <c:pt idx="195">
                  <c:v>7.0848153214774285</c:v>
                </c:pt>
                <c:pt idx="196">
                  <c:v>7.0848153214774285</c:v>
                </c:pt>
                <c:pt idx="197">
                  <c:v>7.0848153214774285</c:v>
                </c:pt>
                <c:pt idx="198">
                  <c:v>7.0848153214774285</c:v>
                </c:pt>
                <c:pt idx="199">
                  <c:v>7.0848153214774285</c:v>
                </c:pt>
                <c:pt idx="200">
                  <c:v>7.0848153214774285</c:v>
                </c:pt>
                <c:pt idx="201">
                  <c:v>7.0848153214774285</c:v>
                </c:pt>
                <c:pt idx="202">
                  <c:v>7.0848153214774285</c:v>
                </c:pt>
                <c:pt idx="203">
                  <c:v>7.0848153214774285</c:v>
                </c:pt>
                <c:pt idx="204">
                  <c:v>7.0848153214774285</c:v>
                </c:pt>
                <c:pt idx="205">
                  <c:v>7.0848153214774285</c:v>
                </c:pt>
                <c:pt idx="206">
                  <c:v>7.0848153214774285</c:v>
                </c:pt>
                <c:pt idx="207">
                  <c:v>7.0848153214774285</c:v>
                </c:pt>
                <c:pt idx="208">
                  <c:v>7.0848153214774285</c:v>
                </c:pt>
                <c:pt idx="209">
                  <c:v>7.0848153214774285</c:v>
                </c:pt>
                <c:pt idx="210">
                  <c:v>7.0848153214774285</c:v>
                </c:pt>
                <c:pt idx="211">
                  <c:v>7.0848153214774285</c:v>
                </c:pt>
                <c:pt idx="212">
                  <c:v>7.0848153214774285</c:v>
                </c:pt>
                <c:pt idx="213">
                  <c:v>7.0848153214774285</c:v>
                </c:pt>
                <c:pt idx="214">
                  <c:v>7.0848153214774285</c:v>
                </c:pt>
                <c:pt idx="215">
                  <c:v>7.0848153214774285</c:v>
                </c:pt>
                <c:pt idx="216">
                  <c:v>7.0848153214774285</c:v>
                </c:pt>
                <c:pt idx="217">
                  <c:v>7.0848153214774285</c:v>
                </c:pt>
                <c:pt idx="218">
                  <c:v>7.0848153214774285</c:v>
                </c:pt>
                <c:pt idx="219">
                  <c:v>7.0848153214774285</c:v>
                </c:pt>
                <c:pt idx="220">
                  <c:v>7.0848153214774285</c:v>
                </c:pt>
                <c:pt idx="221">
                  <c:v>7.0848153214774285</c:v>
                </c:pt>
                <c:pt idx="222">
                  <c:v>7.0848153214774285</c:v>
                </c:pt>
                <c:pt idx="223">
                  <c:v>7.0848153214774285</c:v>
                </c:pt>
                <c:pt idx="224">
                  <c:v>7.0848153214774285</c:v>
                </c:pt>
                <c:pt idx="225">
                  <c:v>7.0848153214774285</c:v>
                </c:pt>
                <c:pt idx="226">
                  <c:v>7.0848153214774285</c:v>
                </c:pt>
                <c:pt idx="227">
                  <c:v>7.0848153214774285</c:v>
                </c:pt>
                <c:pt idx="228">
                  <c:v>7.0848153214774285</c:v>
                </c:pt>
                <c:pt idx="229">
                  <c:v>7.0848153214774285</c:v>
                </c:pt>
                <c:pt idx="230">
                  <c:v>7.0848153214774285</c:v>
                </c:pt>
                <c:pt idx="231">
                  <c:v>7.0848153214774285</c:v>
                </c:pt>
                <c:pt idx="232">
                  <c:v>7.0848153214774285</c:v>
                </c:pt>
                <c:pt idx="233">
                  <c:v>7.0848153214774285</c:v>
                </c:pt>
                <c:pt idx="234">
                  <c:v>7.0848153214774285</c:v>
                </c:pt>
                <c:pt idx="235">
                  <c:v>7.0848153214774285</c:v>
                </c:pt>
                <c:pt idx="236">
                  <c:v>7.0848153214774285</c:v>
                </c:pt>
                <c:pt idx="237">
                  <c:v>7.0848153214774285</c:v>
                </c:pt>
                <c:pt idx="238">
                  <c:v>7.0848153214774285</c:v>
                </c:pt>
                <c:pt idx="239">
                  <c:v>7.0848153214774285</c:v>
                </c:pt>
                <c:pt idx="240">
                  <c:v>7.0848153214774285</c:v>
                </c:pt>
                <c:pt idx="241">
                  <c:v>7.0848153214774285</c:v>
                </c:pt>
                <c:pt idx="242">
                  <c:v>7.0848153214774285</c:v>
                </c:pt>
                <c:pt idx="243">
                  <c:v>7.0848153214774285</c:v>
                </c:pt>
                <c:pt idx="244">
                  <c:v>7.0848153214774285</c:v>
                </c:pt>
                <c:pt idx="245">
                  <c:v>7.0848153214774285</c:v>
                </c:pt>
                <c:pt idx="246">
                  <c:v>7.0848153214774285</c:v>
                </c:pt>
                <c:pt idx="247">
                  <c:v>7.0848153214774285</c:v>
                </c:pt>
                <c:pt idx="248">
                  <c:v>7.0848153214774285</c:v>
                </c:pt>
                <c:pt idx="249">
                  <c:v>7.0848153214774285</c:v>
                </c:pt>
                <c:pt idx="250">
                  <c:v>7.0848153214774285</c:v>
                </c:pt>
                <c:pt idx="251">
                  <c:v>7.0848153214774285</c:v>
                </c:pt>
                <c:pt idx="252">
                  <c:v>7.0848153214774285</c:v>
                </c:pt>
                <c:pt idx="253">
                  <c:v>7.0848153214774285</c:v>
                </c:pt>
                <c:pt idx="254">
                  <c:v>7.0848153214774285</c:v>
                </c:pt>
                <c:pt idx="255">
                  <c:v>7.0848153214774285</c:v>
                </c:pt>
                <c:pt idx="256">
                  <c:v>7.0848153214774285</c:v>
                </c:pt>
                <c:pt idx="257">
                  <c:v>7.0848153214774285</c:v>
                </c:pt>
                <c:pt idx="258">
                  <c:v>7.0848153214774285</c:v>
                </c:pt>
                <c:pt idx="259">
                  <c:v>7.0848153214774285</c:v>
                </c:pt>
                <c:pt idx="260">
                  <c:v>7.0848153214774285</c:v>
                </c:pt>
                <c:pt idx="261">
                  <c:v>7.0848153214774285</c:v>
                </c:pt>
                <c:pt idx="262">
                  <c:v>7.0848153214774285</c:v>
                </c:pt>
                <c:pt idx="263">
                  <c:v>7.0848153214774285</c:v>
                </c:pt>
                <c:pt idx="264">
                  <c:v>7.0848153214774285</c:v>
                </c:pt>
                <c:pt idx="265">
                  <c:v>7.0848153214774285</c:v>
                </c:pt>
                <c:pt idx="266">
                  <c:v>7.0848153214774285</c:v>
                </c:pt>
                <c:pt idx="267">
                  <c:v>7.0848153214774285</c:v>
                </c:pt>
                <c:pt idx="268">
                  <c:v>7.0848153214774285</c:v>
                </c:pt>
                <c:pt idx="269">
                  <c:v>7.0848153214774285</c:v>
                </c:pt>
                <c:pt idx="270">
                  <c:v>7.0848153214774285</c:v>
                </c:pt>
                <c:pt idx="271">
                  <c:v>7.0848153214774285</c:v>
                </c:pt>
                <c:pt idx="272">
                  <c:v>7.0848153214774285</c:v>
                </c:pt>
                <c:pt idx="273">
                  <c:v>7.0848153214774285</c:v>
                </c:pt>
                <c:pt idx="274">
                  <c:v>7.0848153214774285</c:v>
                </c:pt>
                <c:pt idx="275">
                  <c:v>7.0848153214774285</c:v>
                </c:pt>
                <c:pt idx="276">
                  <c:v>7.0848153214774285</c:v>
                </c:pt>
                <c:pt idx="277">
                  <c:v>7.0848153214774285</c:v>
                </c:pt>
                <c:pt idx="278">
                  <c:v>7.0848153214774285</c:v>
                </c:pt>
                <c:pt idx="279">
                  <c:v>7.0848153214774285</c:v>
                </c:pt>
                <c:pt idx="280">
                  <c:v>7.0848153214774285</c:v>
                </c:pt>
                <c:pt idx="281">
                  <c:v>7.0848153214774285</c:v>
                </c:pt>
                <c:pt idx="282">
                  <c:v>7.0848153214774285</c:v>
                </c:pt>
                <c:pt idx="283">
                  <c:v>7.0848153214774285</c:v>
                </c:pt>
                <c:pt idx="284">
                  <c:v>7.0848153214774285</c:v>
                </c:pt>
                <c:pt idx="285">
                  <c:v>7.0848153214774285</c:v>
                </c:pt>
                <c:pt idx="286">
                  <c:v>7.0848153214774285</c:v>
                </c:pt>
                <c:pt idx="287">
                  <c:v>7.0848153214774285</c:v>
                </c:pt>
                <c:pt idx="288">
                  <c:v>7.0848153214774285</c:v>
                </c:pt>
                <c:pt idx="289">
                  <c:v>7.0848153214774285</c:v>
                </c:pt>
                <c:pt idx="290">
                  <c:v>7.0848153214774285</c:v>
                </c:pt>
                <c:pt idx="291">
                  <c:v>7.0848153214774285</c:v>
                </c:pt>
                <c:pt idx="292">
                  <c:v>7.0848153214774285</c:v>
                </c:pt>
                <c:pt idx="293">
                  <c:v>7.0848153214774285</c:v>
                </c:pt>
                <c:pt idx="294">
                  <c:v>7.0848153214774285</c:v>
                </c:pt>
                <c:pt idx="295">
                  <c:v>7.0848153214774285</c:v>
                </c:pt>
                <c:pt idx="296">
                  <c:v>7.0848153214774285</c:v>
                </c:pt>
                <c:pt idx="297">
                  <c:v>7.0848153214774285</c:v>
                </c:pt>
                <c:pt idx="298">
                  <c:v>7.0848153214774285</c:v>
                </c:pt>
                <c:pt idx="299">
                  <c:v>7.0848153214774285</c:v>
                </c:pt>
                <c:pt idx="300">
                  <c:v>7.0848153214774285</c:v>
                </c:pt>
                <c:pt idx="301">
                  <c:v>7.0848153214774285</c:v>
                </c:pt>
                <c:pt idx="302">
                  <c:v>7.0848153214774285</c:v>
                </c:pt>
                <c:pt idx="303">
                  <c:v>7.0848153214774285</c:v>
                </c:pt>
                <c:pt idx="304">
                  <c:v>7.0848153214774285</c:v>
                </c:pt>
                <c:pt idx="305">
                  <c:v>7.0848153214774285</c:v>
                </c:pt>
                <c:pt idx="306">
                  <c:v>7.0848153214774285</c:v>
                </c:pt>
                <c:pt idx="307">
                  <c:v>7.0848153214774285</c:v>
                </c:pt>
                <c:pt idx="308">
                  <c:v>7.0848153214774285</c:v>
                </c:pt>
                <c:pt idx="309">
                  <c:v>7.0848153214774285</c:v>
                </c:pt>
                <c:pt idx="310">
                  <c:v>7.0848153214774285</c:v>
                </c:pt>
                <c:pt idx="311">
                  <c:v>7.0848153214774285</c:v>
                </c:pt>
                <c:pt idx="312">
                  <c:v>7.0848153214774285</c:v>
                </c:pt>
                <c:pt idx="313">
                  <c:v>7.0848153214774285</c:v>
                </c:pt>
                <c:pt idx="314">
                  <c:v>7.0848153214774285</c:v>
                </c:pt>
                <c:pt idx="315">
                  <c:v>7.0848153214774285</c:v>
                </c:pt>
                <c:pt idx="316">
                  <c:v>7.0848153214774285</c:v>
                </c:pt>
                <c:pt idx="317">
                  <c:v>7.0848153214774285</c:v>
                </c:pt>
                <c:pt idx="318">
                  <c:v>7.0848153214774285</c:v>
                </c:pt>
                <c:pt idx="319">
                  <c:v>7.0848153214774285</c:v>
                </c:pt>
                <c:pt idx="320">
                  <c:v>7.0848153214774285</c:v>
                </c:pt>
                <c:pt idx="321">
                  <c:v>7.0848153214774285</c:v>
                </c:pt>
                <c:pt idx="322">
                  <c:v>7.0848153214774285</c:v>
                </c:pt>
                <c:pt idx="323">
                  <c:v>7.0848153214774285</c:v>
                </c:pt>
                <c:pt idx="324">
                  <c:v>7.0848153214774285</c:v>
                </c:pt>
                <c:pt idx="325">
                  <c:v>7.0848153214774285</c:v>
                </c:pt>
                <c:pt idx="326">
                  <c:v>7.0848153214774285</c:v>
                </c:pt>
                <c:pt idx="327">
                  <c:v>7.0848153214774285</c:v>
                </c:pt>
                <c:pt idx="328">
                  <c:v>7.0848153214774285</c:v>
                </c:pt>
                <c:pt idx="329">
                  <c:v>7.0848153214774285</c:v>
                </c:pt>
                <c:pt idx="330">
                  <c:v>7.0848153214774285</c:v>
                </c:pt>
                <c:pt idx="331">
                  <c:v>7.0848153214774285</c:v>
                </c:pt>
                <c:pt idx="332">
                  <c:v>7.0848153214774285</c:v>
                </c:pt>
                <c:pt idx="333">
                  <c:v>7.0848153214774285</c:v>
                </c:pt>
                <c:pt idx="334">
                  <c:v>7.0848153214774285</c:v>
                </c:pt>
                <c:pt idx="335">
                  <c:v>7.0848153214774285</c:v>
                </c:pt>
                <c:pt idx="336">
                  <c:v>7.0848153214774285</c:v>
                </c:pt>
                <c:pt idx="337">
                  <c:v>7.0848153214774285</c:v>
                </c:pt>
                <c:pt idx="338">
                  <c:v>7.0848153214774285</c:v>
                </c:pt>
                <c:pt idx="339">
                  <c:v>7.0848153214774285</c:v>
                </c:pt>
                <c:pt idx="340">
                  <c:v>7.0848153214774285</c:v>
                </c:pt>
                <c:pt idx="341">
                  <c:v>7.0848153214774285</c:v>
                </c:pt>
                <c:pt idx="342">
                  <c:v>7.0848153214774285</c:v>
                </c:pt>
                <c:pt idx="343">
                  <c:v>7.0848153214774285</c:v>
                </c:pt>
                <c:pt idx="344">
                  <c:v>7.0848153214774285</c:v>
                </c:pt>
                <c:pt idx="345">
                  <c:v>7.0848153214774285</c:v>
                </c:pt>
                <c:pt idx="346">
                  <c:v>7.0848153214774285</c:v>
                </c:pt>
                <c:pt idx="347">
                  <c:v>7.0848153214774285</c:v>
                </c:pt>
                <c:pt idx="348">
                  <c:v>7.0848153214774285</c:v>
                </c:pt>
                <c:pt idx="349">
                  <c:v>7.0848153214774285</c:v>
                </c:pt>
                <c:pt idx="350">
                  <c:v>7.0848153214774285</c:v>
                </c:pt>
                <c:pt idx="351">
                  <c:v>7.0848153214774285</c:v>
                </c:pt>
                <c:pt idx="352">
                  <c:v>7.0848153214774285</c:v>
                </c:pt>
                <c:pt idx="353">
                  <c:v>7.0848153214774285</c:v>
                </c:pt>
                <c:pt idx="354">
                  <c:v>7.0848153214774285</c:v>
                </c:pt>
                <c:pt idx="355">
                  <c:v>7.0848153214774285</c:v>
                </c:pt>
                <c:pt idx="356">
                  <c:v>7.0848153214774285</c:v>
                </c:pt>
                <c:pt idx="357">
                  <c:v>7.0848153214774285</c:v>
                </c:pt>
                <c:pt idx="358">
                  <c:v>7.0848153214774285</c:v>
                </c:pt>
                <c:pt idx="359">
                  <c:v>7.0848153214774285</c:v>
                </c:pt>
                <c:pt idx="360">
                  <c:v>7.0848153214774285</c:v>
                </c:pt>
                <c:pt idx="361">
                  <c:v>7.0848153214774285</c:v>
                </c:pt>
                <c:pt idx="362">
                  <c:v>7.0848153214774285</c:v>
                </c:pt>
                <c:pt idx="363">
                  <c:v>7.0848153214774285</c:v>
                </c:pt>
                <c:pt idx="364">
                  <c:v>7.0848153214774285</c:v>
                </c:pt>
                <c:pt idx="365">
                  <c:v>7.0848153214774285</c:v>
                </c:pt>
                <c:pt idx="366">
                  <c:v>7.0848153214774285</c:v>
                </c:pt>
                <c:pt idx="367">
                  <c:v>7.0848153214774285</c:v>
                </c:pt>
                <c:pt idx="368">
                  <c:v>7.0848153214774285</c:v>
                </c:pt>
                <c:pt idx="369">
                  <c:v>7.0848153214774285</c:v>
                </c:pt>
                <c:pt idx="370">
                  <c:v>7.0848153214774285</c:v>
                </c:pt>
                <c:pt idx="371">
                  <c:v>7.0848153214774285</c:v>
                </c:pt>
                <c:pt idx="372">
                  <c:v>7.0848153214774285</c:v>
                </c:pt>
                <c:pt idx="373">
                  <c:v>7.0848153214774285</c:v>
                </c:pt>
                <c:pt idx="374">
                  <c:v>7.0848153214774285</c:v>
                </c:pt>
                <c:pt idx="375">
                  <c:v>7.0848153214774285</c:v>
                </c:pt>
                <c:pt idx="376">
                  <c:v>7.0848153214774285</c:v>
                </c:pt>
                <c:pt idx="377">
                  <c:v>7.0848153214774285</c:v>
                </c:pt>
                <c:pt idx="378">
                  <c:v>7.0848153214774285</c:v>
                </c:pt>
                <c:pt idx="379">
                  <c:v>7.0848153214774285</c:v>
                </c:pt>
                <c:pt idx="380">
                  <c:v>7.0848153214774285</c:v>
                </c:pt>
                <c:pt idx="381">
                  <c:v>7.0848153214774285</c:v>
                </c:pt>
                <c:pt idx="382">
                  <c:v>7.0848153214774285</c:v>
                </c:pt>
                <c:pt idx="383">
                  <c:v>7.0848153214774285</c:v>
                </c:pt>
                <c:pt idx="384">
                  <c:v>7.0848153214774285</c:v>
                </c:pt>
                <c:pt idx="385">
                  <c:v>7.0848153214774285</c:v>
                </c:pt>
                <c:pt idx="386">
                  <c:v>7.0848153214774285</c:v>
                </c:pt>
                <c:pt idx="387">
                  <c:v>7.0848153214774285</c:v>
                </c:pt>
                <c:pt idx="388">
                  <c:v>7.0848153214774285</c:v>
                </c:pt>
                <c:pt idx="389">
                  <c:v>7.0848153214774285</c:v>
                </c:pt>
                <c:pt idx="390">
                  <c:v>7.0848153214774285</c:v>
                </c:pt>
                <c:pt idx="391">
                  <c:v>7.0848153214774285</c:v>
                </c:pt>
                <c:pt idx="392">
                  <c:v>7.0848153214774285</c:v>
                </c:pt>
                <c:pt idx="393">
                  <c:v>7.0848153214774285</c:v>
                </c:pt>
                <c:pt idx="394">
                  <c:v>7.0848153214774285</c:v>
                </c:pt>
                <c:pt idx="395">
                  <c:v>7.0848153214774285</c:v>
                </c:pt>
                <c:pt idx="396">
                  <c:v>7.0848153214774285</c:v>
                </c:pt>
                <c:pt idx="397">
                  <c:v>7.0848153214774285</c:v>
                </c:pt>
                <c:pt idx="398">
                  <c:v>7.0848153214774285</c:v>
                </c:pt>
                <c:pt idx="399">
                  <c:v>7.0848153214774285</c:v>
                </c:pt>
                <c:pt idx="400">
                  <c:v>7.0848153214774285</c:v>
                </c:pt>
                <c:pt idx="401">
                  <c:v>7.0848153214774285</c:v>
                </c:pt>
                <c:pt idx="402">
                  <c:v>7.0848153214774285</c:v>
                </c:pt>
                <c:pt idx="403">
                  <c:v>7.0848153214774285</c:v>
                </c:pt>
                <c:pt idx="404">
                  <c:v>7.0848153214774285</c:v>
                </c:pt>
                <c:pt idx="405">
                  <c:v>7.0848153214774285</c:v>
                </c:pt>
                <c:pt idx="406">
                  <c:v>7.0848153214774285</c:v>
                </c:pt>
                <c:pt idx="407">
                  <c:v>7.0848153214774285</c:v>
                </c:pt>
                <c:pt idx="408">
                  <c:v>7.0848153214774285</c:v>
                </c:pt>
                <c:pt idx="409">
                  <c:v>7.0848153214774285</c:v>
                </c:pt>
                <c:pt idx="410">
                  <c:v>7.0848153214774285</c:v>
                </c:pt>
                <c:pt idx="411">
                  <c:v>7.0848153214774285</c:v>
                </c:pt>
                <c:pt idx="412">
                  <c:v>7.0848153214774285</c:v>
                </c:pt>
                <c:pt idx="413">
                  <c:v>7.0848153214774285</c:v>
                </c:pt>
                <c:pt idx="414">
                  <c:v>7.0848153214774285</c:v>
                </c:pt>
                <c:pt idx="415">
                  <c:v>7.0848153214774285</c:v>
                </c:pt>
                <c:pt idx="416">
                  <c:v>7.0848153214774285</c:v>
                </c:pt>
                <c:pt idx="417">
                  <c:v>7.0848153214774285</c:v>
                </c:pt>
                <c:pt idx="418">
                  <c:v>7.0848153214774285</c:v>
                </c:pt>
                <c:pt idx="419">
                  <c:v>7.0848153214774285</c:v>
                </c:pt>
                <c:pt idx="420">
                  <c:v>7.0848153214774285</c:v>
                </c:pt>
                <c:pt idx="421">
                  <c:v>7.0848153214774285</c:v>
                </c:pt>
                <c:pt idx="422">
                  <c:v>7.0848153214774285</c:v>
                </c:pt>
                <c:pt idx="423">
                  <c:v>7.0848153214774285</c:v>
                </c:pt>
                <c:pt idx="424">
                  <c:v>7.0848153214774285</c:v>
                </c:pt>
                <c:pt idx="425">
                  <c:v>7.0848153214774285</c:v>
                </c:pt>
                <c:pt idx="426">
                  <c:v>7.0848153214774285</c:v>
                </c:pt>
                <c:pt idx="427">
                  <c:v>7.0848153214774285</c:v>
                </c:pt>
                <c:pt idx="428">
                  <c:v>7.0848153214774285</c:v>
                </c:pt>
                <c:pt idx="429">
                  <c:v>7.0848153214774285</c:v>
                </c:pt>
                <c:pt idx="430">
                  <c:v>7.0848153214774285</c:v>
                </c:pt>
                <c:pt idx="431">
                  <c:v>7.0848153214774285</c:v>
                </c:pt>
                <c:pt idx="432">
                  <c:v>7.0848153214774285</c:v>
                </c:pt>
                <c:pt idx="433">
                  <c:v>7.0848153214774285</c:v>
                </c:pt>
                <c:pt idx="434">
                  <c:v>7.0848153214774285</c:v>
                </c:pt>
                <c:pt idx="435">
                  <c:v>7.0848153214774285</c:v>
                </c:pt>
                <c:pt idx="436">
                  <c:v>7.0848153214774285</c:v>
                </c:pt>
                <c:pt idx="437">
                  <c:v>7.0848153214774285</c:v>
                </c:pt>
                <c:pt idx="438">
                  <c:v>7.0848153214774285</c:v>
                </c:pt>
                <c:pt idx="439">
                  <c:v>7.0848153214774285</c:v>
                </c:pt>
                <c:pt idx="440">
                  <c:v>7.0848153214774285</c:v>
                </c:pt>
                <c:pt idx="441">
                  <c:v>7.0848153214774285</c:v>
                </c:pt>
                <c:pt idx="442">
                  <c:v>7.0848153214774285</c:v>
                </c:pt>
                <c:pt idx="443">
                  <c:v>7.0848153214774285</c:v>
                </c:pt>
                <c:pt idx="444">
                  <c:v>7.0848153214774285</c:v>
                </c:pt>
                <c:pt idx="445">
                  <c:v>7.0848153214774285</c:v>
                </c:pt>
                <c:pt idx="446">
                  <c:v>7.0848153214774285</c:v>
                </c:pt>
                <c:pt idx="447">
                  <c:v>7.0848153214774285</c:v>
                </c:pt>
                <c:pt idx="448">
                  <c:v>7.0848153214774285</c:v>
                </c:pt>
                <c:pt idx="449">
                  <c:v>7.0848153214774285</c:v>
                </c:pt>
                <c:pt idx="450">
                  <c:v>7.0848153214774285</c:v>
                </c:pt>
                <c:pt idx="451">
                  <c:v>7.0848153214774285</c:v>
                </c:pt>
                <c:pt idx="452">
                  <c:v>7.0848153214774285</c:v>
                </c:pt>
                <c:pt idx="453">
                  <c:v>7.0848153214774285</c:v>
                </c:pt>
                <c:pt idx="454">
                  <c:v>7.0848153214774285</c:v>
                </c:pt>
                <c:pt idx="455">
                  <c:v>7.0848153214774285</c:v>
                </c:pt>
                <c:pt idx="456">
                  <c:v>7.0848153214774285</c:v>
                </c:pt>
                <c:pt idx="457">
                  <c:v>7.0848153214774285</c:v>
                </c:pt>
                <c:pt idx="458">
                  <c:v>7.0848153214774285</c:v>
                </c:pt>
                <c:pt idx="459">
                  <c:v>7.0848153214774285</c:v>
                </c:pt>
                <c:pt idx="460">
                  <c:v>7.0848153214774285</c:v>
                </c:pt>
                <c:pt idx="461">
                  <c:v>7.0848153214774285</c:v>
                </c:pt>
                <c:pt idx="462">
                  <c:v>7.0848153214774285</c:v>
                </c:pt>
                <c:pt idx="463">
                  <c:v>7.0848153214774285</c:v>
                </c:pt>
                <c:pt idx="464">
                  <c:v>7.0848153214774285</c:v>
                </c:pt>
                <c:pt idx="465">
                  <c:v>7.0848153214774285</c:v>
                </c:pt>
                <c:pt idx="466">
                  <c:v>7.0848153214774285</c:v>
                </c:pt>
                <c:pt idx="467">
                  <c:v>7.0848153214774285</c:v>
                </c:pt>
                <c:pt idx="468">
                  <c:v>7.0848153214774285</c:v>
                </c:pt>
                <c:pt idx="469">
                  <c:v>7.0848153214774285</c:v>
                </c:pt>
                <c:pt idx="470">
                  <c:v>7.0848153214774285</c:v>
                </c:pt>
                <c:pt idx="471">
                  <c:v>7.0848153214774285</c:v>
                </c:pt>
                <c:pt idx="472">
                  <c:v>7.0848153214774285</c:v>
                </c:pt>
                <c:pt idx="473">
                  <c:v>7.0848153214774285</c:v>
                </c:pt>
                <c:pt idx="474">
                  <c:v>7.0848153214774285</c:v>
                </c:pt>
                <c:pt idx="475">
                  <c:v>7.0848153214774285</c:v>
                </c:pt>
                <c:pt idx="476">
                  <c:v>7.0848153214774285</c:v>
                </c:pt>
                <c:pt idx="477">
                  <c:v>7.0848153214774285</c:v>
                </c:pt>
                <c:pt idx="478">
                  <c:v>7.0848153214774285</c:v>
                </c:pt>
                <c:pt idx="479">
                  <c:v>7.0848153214774285</c:v>
                </c:pt>
                <c:pt idx="480">
                  <c:v>7.0848153214774285</c:v>
                </c:pt>
                <c:pt idx="481">
                  <c:v>7.0848153214774285</c:v>
                </c:pt>
                <c:pt idx="482">
                  <c:v>7.0848153214774285</c:v>
                </c:pt>
                <c:pt idx="483">
                  <c:v>7.0848153214774285</c:v>
                </c:pt>
                <c:pt idx="484">
                  <c:v>7.0848153214774285</c:v>
                </c:pt>
                <c:pt idx="485">
                  <c:v>7.0848153214774285</c:v>
                </c:pt>
                <c:pt idx="486">
                  <c:v>7.0848153214774285</c:v>
                </c:pt>
                <c:pt idx="487">
                  <c:v>7.0848153214774285</c:v>
                </c:pt>
                <c:pt idx="488">
                  <c:v>7.0848153214774285</c:v>
                </c:pt>
                <c:pt idx="489">
                  <c:v>7.0848153214774285</c:v>
                </c:pt>
                <c:pt idx="490">
                  <c:v>7.0848153214774285</c:v>
                </c:pt>
                <c:pt idx="491">
                  <c:v>7.0848153214774285</c:v>
                </c:pt>
                <c:pt idx="492">
                  <c:v>7.0848153214774285</c:v>
                </c:pt>
                <c:pt idx="493">
                  <c:v>7.0848153214774285</c:v>
                </c:pt>
                <c:pt idx="494">
                  <c:v>7.0848153214774285</c:v>
                </c:pt>
                <c:pt idx="495">
                  <c:v>7.0848153214774285</c:v>
                </c:pt>
                <c:pt idx="496">
                  <c:v>7.0848153214774285</c:v>
                </c:pt>
                <c:pt idx="497">
                  <c:v>7.0848153214774285</c:v>
                </c:pt>
                <c:pt idx="498">
                  <c:v>7.0848153214774285</c:v>
                </c:pt>
                <c:pt idx="499">
                  <c:v>7.0848153214774285</c:v>
                </c:pt>
                <c:pt idx="500">
                  <c:v>7.0848153214774285</c:v>
                </c:pt>
                <c:pt idx="501">
                  <c:v>7.0848153214774285</c:v>
                </c:pt>
                <c:pt idx="502">
                  <c:v>7.0848153214774285</c:v>
                </c:pt>
                <c:pt idx="503">
                  <c:v>7.0848153214774285</c:v>
                </c:pt>
                <c:pt idx="504">
                  <c:v>7.0848153214774285</c:v>
                </c:pt>
                <c:pt idx="505">
                  <c:v>7.0848153214774285</c:v>
                </c:pt>
                <c:pt idx="506">
                  <c:v>7.0848153214774285</c:v>
                </c:pt>
                <c:pt idx="507">
                  <c:v>7.0848153214774285</c:v>
                </c:pt>
                <c:pt idx="508">
                  <c:v>7.0848153214774285</c:v>
                </c:pt>
                <c:pt idx="509">
                  <c:v>7.0848153214774285</c:v>
                </c:pt>
                <c:pt idx="510">
                  <c:v>7.0848153214774285</c:v>
                </c:pt>
                <c:pt idx="511">
                  <c:v>7.0848153214774285</c:v>
                </c:pt>
                <c:pt idx="512">
                  <c:v>7.0848153214774285</c:v>
                </c:pt>
                <c:pt idx="513">
                  <c:v>7.0848153214774285</c:v>
                </c:pt>
                <c:pt idx="514">
                  <c:v>7.0848153214774285</c:v>
                </c:pt>
                <c:pt idx="515">
                  <c:v>7.0848153214774285</c:v>
                </c:pt>
                <c:pt idx="516">
                  <c:v>7.0848153214774285</c:v>
                </c:pt>
                <c:pt idx="517">
                  <c:v>7.0848153214774285</c:v>
                </c:pt>
                <c:pt idx="518">
                  <c:v>7.0848153214774285</c:v>
                </c:pt>
                <c:pt idx="519">
                  <c:v>7.0848153214774285</c:v>
                </c:pt>
                <c:pt idx="520">
                  <c:v>7.0848153214774285</c:v>
                </c:pt>
                <c:pt idx="521">
                  <c:v>7.0848153214774285</c:v>
                </c:pt>
                <c:pt idx="522">
                  <c:v>7.0848153214774285</c:v>
                </c:pt>
                <c:pt idx="523">
                  <c:v>7.0848153214774285</c:v>
                </c:pt>
                <c:pt idx="524">
                  <c:v>7.0848153214774285</c:v>
                </c:pt>
                <c:pt idx="525">
                  <c:v>7.0848153214774285</c:v>
                </c:pt>
                <c:pt idx="526">
                  <c:v>7.0848153214774285</c:v>
                </c:pt>
                <c:pt idx="527">
                  <c:v>7.0848153214774285</c:v>
                </c:pt>
                <c:pt idx="528">
                  <c:v>7.0848153214774285</c:v>
                </c:pt>
                <c:pt idx="529">
                  <c:v>7.0848153214774285</c:v>
                </c:pt>
                <c:pt idx="530">
                  <c:v>7.0848153214774285</c:v>
                </c:pt>
                <c:pt idx="531">
                  <c:v>7.0848153214774285</c:v>
                </c:pt>
                <c:pt idx="532">
                  <c:v>7.0848153214774285</c:v>
                </c:pt>
                <c:pt idx="533">
                  <c:v>7.0848153214774285</c:v>
                </c:pt>
                <c:pt idx="534">
                  <c:v>7.0848153214774285</c:v>
                </c:pt>
                <c:pt idx="535">
                  <c:v>7.0848153214774285</c:v>
                </c:pt>
                <c:pt idx="536">
                  <c:v>7.0848153214774285</c:v>
                </c:pt>
                <c:pt idx="537">
                  <c:v>7.0848153214774285</c:v>
                </c:pt>
                <c:pt idx="538">
                  <c:v>7.0848153214774285</c:v>
                </c:pt>
                <c:pt idx="539">
                  <c:v>7.0848153214774285</c:v>
                </c:pt>
                <c:pt idx="540">
                  <c:v>7.0848153214774285</c:v>
                </c:pt>
                <c:pt idx="541">
                  <c:v>7.0848153214774285</c:v>
                </c:pt>
                <c:pt idx="542">
                  <c:v>7.0848153214774285</c:v>
                </c:pt>
                <c:pt idx="543">
                  <c:v>7.0848153214774285</c:v>
                </c:pt>
                <c:pt idx="544">
                  <c:v>7.0848153214774285</c:v>
                </c:pt>
                <c:pt idx="545">
                  <c:v>7.0848153214774285</c:v>
                </c:pt>
                <c:pt idx="546">
                  <c:v>7.0848153214774285</c:v>
                </c:pt>
                <c:pt idx="547">
                  <c:v>7.0848153214774285</c:v>
                </c:pt>
                <c:pt idx="548">
                  <c:v>7.0848153214774285</c:v>
                </c:pt>
                <c:pt idx="549">
                  <c:v>7.0848153214774285</c:v>
                </c:pt>
                <c:pt idx="550">
                  <c:v>7.0848153214774285</c:v>
                </c:pt>
                <c:pt idx="551">
                  <c:v>7.0848153214774285</c:v>
                </c:pt>
                <c:pt idx="552">
                  <c:v>7.0848153214774285</c:v>
                </c:pt>
                <c:pt idx="553">
                  <c:v>7.0848153214774285</c:v>
                </c:pt>
                <c:pt idx="554">
                  <c:v>7.0848153214774285</c:v>
                </c:pt>
                <c:pt idx="555">
                  <c:v>7.0848153214774285</c:v>
                </c:pt>
                <c:pt idx="556">
                  <c:v>7.0848153214774285</c:v>
                </c:pt>
                <c:pt idx="557">
                  <c:v>7.0848153214774285</c:v>
                </c:pt>
                <c:pt idx="558">
                  <c:v>7.0848153214774285</c:v>
                </c:pt>
                <c:pt idx="559">
                  <c:v>7.0848153214774285</c:v>
                </c:pt>
                <c:pt idx="560">
                  <c:v>7.0848153214774285</c:v>
                </c:pt>
                <c:pt idx="561">
                  <c:v>7.0848153214774285</c:v>
                </c:pt>
                <c:pt idx="562">
                  <c:v>7.0848153214774285</c:v>
                </c:pt>
                <c:pt idx="563">
                  <c:v>7.0848153214774285</c:v>
                </c:pt>
                <c:pt idx="564">
                  <c:v>7.0848153214774285</c:v>
                </c:pt>
                <c:pt idx="565">
                  <c:v>7.0848153214774285</c:v>
                </c:pt>
                <c:pt idx="566">
                  <c:v>7.0848153214774285</c:v>
                </c:pt>
                <c:pt idx="567">
                  <c:v>7.0848153214774285</c:v>
                </c:pt>
                <c:pt idx="568">
                  <c:v>7.0848153214774285</c:v>
                </c:pt>
                <c:pt idx="569">
                  <c:v>7.0848153214774285</c:v>
                </c:pt>
                <c:pt idx="570">
                  <c:v>7.0848153214774285</c:v>
                </c:pt>
                <c:pt idx="571">
                  <c:v>7.0848153214774285</c:v>
                </c:pt>
                <c:pt idx="572">
                  <c:v>7.0848153214774285</c:v>
                </c:pt>
                <c:pt idx="573">
                  <c:v>7.0848153214774285</c:v>
                </c:pt>
                <c:pt idx="574">
                  <c:v>7.0848153214774285</c:v>
                </c:pt>
                <c:pt idx="575">
                  <c:v>7.0848153214774285</c:v>
                </c:pt>
                <c:pt idx="576">
                  <c:v>7.0848153214774285</c:v>
                </c:pt>
                <c:pt idx="577">
                  <c:v>7.0848153214774285</c:v>
                </c:pt>
                <c:pt idx="578">
                  <c:v>7.0848153214774285</c:v>
                </c:pt>
                <c:pt idx="579">
                  <c:v>7.0848153214774285</c:v>
                </c:pt>
                <c:pt idx="580">
                  <c:v>7.0848153214774285</c:v>
                </c:pt>
                <c:pt idx="581">
                  <c:v>7.0848153214774285</c:v>
                </c:pt>
                <c:pt idx="582">
                  <c:v>7.0848153214774285</c:v>
                </c:pt>
                <c:pt idx="583">
                  <c:v>7.0848153214774285</c:v>
                </c:pt>
                <c:pt idx="584">
                  <c:v>7.0848153214774285</c:v>
                </c:pt>
                <c:pt idx="585">
                  <c:v>7.0848153214774285</c:v>
                </c:pt>
                <c:pt idx="586">
                  <c:v>7.0848153214774285</c:v>
                </c:pt>
                <c:pt idx="587">
                  <c:v>7.0848153214774285</c:v>
                </c:pt>
                <c:pt idx="588">
                  <c:v>7.0848153214774285</c:v>
                </c:pt>
                <c:pt idx="589">
                  <c:v>7.0848153214774285</c:v>
                </c:pt>
                <c:pt idx="590">
                  <c:v>7.0848153214774285</c:v>
                </c:pt>
                <c:pt idx="591">
                  <c:v>7.0848153214774285</c:v>
                </c:pt>
                <c:pt idx="592">
                  <c:v>7.0848153214774285</c:v>
                </c:pt>
                <c:pt idx="593">
                  <c:v>7.0848153214774285</c:v>
                </c:pt>
                <c:pt idx="594">
                  <c:v>7.0848153214774285</c:v>
                </c:pt>
                <c:pt idx="595">
                  <c:v>7.0848153214774285</c:v>
                </c:pt>
                <c:pt idx="596">
                  <c:v>7.0848153214774285</c:v>
                </c:pt>
                <c:pt idx="597">
                  <c:v>7.0848153214774285</c:v>
                </c:pt>
                <c:pt idx="598">
                  <c:v>7.0848153214774285</c:v>
                </c:pt>
                <c:pt idx="599">
                  <c:v>7.0848153214774285</c:v>
                </c:pt>
                <c:pt idx="600">
                  <c:v>7.0848153214774285</c:v>
                </c:pt>
                <c:pt idx="601">
                  <c:v>7.0848153214774285</c:v>
                </c:pt>
                <c:pt idx="602">
                  <c:v>7.0848153214774285</c:v>
                </c:pt>
                <c:pt idx="603">
                  <c:v>7.0848153214774285</c:v>
                </c:pt>
                <c:pt idx="604">
                  <c:v>7.0848153214774285</c:v>
                </c:pt>
                <c:pt idx="605">
                  <c:v>7.0848153214774285</c:v>
                </c:pt>
                <c:pt idx="606">
                  <c:v>7.0848153214774285</c:v>
                </c:pt>
                <c:pt idx="607">
                  <c:v>7.0848153214774285</c:v>
                </c:pt>
                <c:pt idx="608">
                  <c:v>7.0848153214774285</c:v>
                </c:pt>
                <c:pt idx="609">
                  <c:v>7.0848153214774285</c:v>
                </c:pt>
                <c:pt idx="610">
                  <c:v>7.0848153214774285</c:v>
                </c:pt>
                <c:pt idx="611">
                  <c:v>7.0848153214774285</c:v>
                </c:pt>
                <c:pt idx="612">
                  <c:v>7.0848153214774285</c:v>
                </c:pt>
                <c:pt idx="613">
                  <c:v>7.0848153214774285</c:v>
                </c:pt>
                <c:pt idx="614">
                  <c:v>7.0848153214774285</c:v>
                </c:pt>
                <c:pt idx="615">
                  <c:v>7.0848153214774285</c:v>
                </c:pt>
                <c:pt idx="616">
                  <c:v>7.0848153214774285</c:v>
                </c:pt>
                <c:pt idx="617">
                  <c:v>7.0848153214774285</c:v>
                </c:pt>
                <c:pt idx="618">
                  <c:v>7.0848153214774285</c:v>
                </c:pt>
                <c:pt idx="619">
                  <c:v>7.0848153214774285</c:v>
                </c:pt>
                <c:pt idx="620">
                  <c:v>7.0848153214774285</c:v>
                </c:pt>
                <c:pt idx="621">
                  <c:v>7.0848153214774285</c:v>
                </c:pt>
                <c:pt idx="622">
                  <c:v>7.0848153214774285</c:v>
                </c:pt>
                <c:pt idx="623">
                  <c:v>7.0848153214774285</c:v>
                </c:pt>
                <c:pt idx="624">
                  <c:v>7.0848153214774285</c:v>
                </c:pt>
                <c:pt idx="625">
                  <c:v>7.0848153214774285</c:v>
                </c:pt>
                <c:pt idx="626">
                  <c:v>7.0848153214774285</c:v>
                </c:pt>
                <c:pt idx="627">
                  <c:v>7.0848153214774285</c:v>
                </c:pt>
                <c:pt idx="628">
                  <c:v>7.0848153214774285</c:v>
                </c:pt>
                <c:pt idx="629">
                  <c:v>7.0848153214774285</c:v>
                </c:pt>
                <c:pt idx="630">
                  <c:v>7.0848153214774285</c:v>
                </c:pt>
                <c:pt idx="631">
                  <c:v>7.0848153214774285</c:v>
                </c:pt>
                <c:pt idx="632">
                  <c:v>7.0848153214774285</c:v>
                </c:pt>
                <c:pt idx="633">
                  <c:v>7.0848153214774285</c:v>
                </c:pt>
                <c:pt idx="634">
                  <c:v>7.0848153214774285</c:v>
                </c:pt>
                <c:pt idx="635">
                  <c:v>7.0848153214774285</c:v>
                </c:pt>
                <c:pt idx="636">
                  <c:v>7.0848153214774285</c:v>
                </c:pt>
                <c:pt idx="637">
                  <c:v>7.0848153214774285</c:v>
                </c:pt>
                <c:pt idx="638">
                  <c:v>7.0848153214774285</c:v>
                </c:pt>
                <c:pt idx="639">
                  <c:v>7.0848153214774285</c:v>
                </c:pt>
                <c:pt idx="640">
                  <c:v>7.0848153214774285</c:v>
                </c:pt>
                <c:pt idx="641">
                  <c:v>7.0848153214774285</c:v>
                </c:pt>
                <c:pt idx="642">
                  <c:v>7.0848153214774285</c:v>
                </c:pt>
                <c:pt idx="643">
                  <c:v>7.0848153214774285</c:v>
                </c:pt>
                <c:pt idx="644">
                  <c:v>7.0848153214774285</c:v>
                </c:pt>
                <c:pt idx="645">
                  <c:v>7.0848153214774285</c:v>
                </c:pt>
                <c:pt idx="646">
                  <c:v>7.0848153214774285</c:v>
                </c:pt>
                <c:pt idx="647">
                  <c:v>7.0848153214774285</c:v>
                </c:pt>
                <c:pt idx="648">
                  <c:v>7.0848153214774285</c:v>
                </c:pt>
                <c:pt idx="649">
                  <c:v>7.0848153214774285</c:v>
                </c:pt>
                <c:pt idx="650">
                  <c:v>7.0848153214774285</c:v>
                </c:pt>
                <c:pt idx="651">
                  <c:v>7.0848153214774285</c:v>
                </c:pt>
                <c:pt idx="652">
                  <c:v>7.0848153214774285</c:v>
                </c:pt>
                <c:pt idx="653">
                  <c:v>7.0848153214774285</c:v>
                </c:pt>
                <c:pt idx="654">
                  <c:v>7.0848153214774285</c:v>
                </c:pt>
                <c:pt idx="655">
                  <c:v>7.0848153214774285</c:v>
                </c:pt>
                <c:pt idx="656">
                  <c:v>7.0848153214774285</c:v>
                </c:pt>
                <c:pt idx="657">
                  <c:v>7.0848153214774285</c:v>
                </c:pt>
                <c:pt idx="658">
                  <c:v>7.0848153214774285</c:v>
                </c:pt>
                <c:pt idx="659">
                  <c:v>7.0848153214774285</c:v>
                </c:pt>
                <c:pt idx="660">
                  <c:v>7.0848153214774285</c:v>
                </c:pt>
                <c:pt idx="661">
                  <c:v>7.0848153214774285</c:v>
                </c:pt>
                <c:pt idx="662">
                  <c:v>7.0848153214774285</c:v>
                </c:pt>
                <c:pt idx="663">
                  <c:v>7.0848153214774285</c:v>
                </c:pt>
                <c:pt idx="664">
                  <c:v>7.0848153214774285</c:v>
                </c:pt>
                <c:pt idx="665">
                  <c:v>7.0848153214774285</c:v>
                </c:pt>
                <c:pt idx="666">
                  <c:v>7.0848153214774285</c:v>
                </c:pt>
                <c:pt idx="667">
                  <c:v>7.0848153214774285</c:v>
                </c:pt>
                <c:pt idx="668">
                  <c:v>7.0848153214774285</c:v>
                </c:pt>
                <c:pt idx="669">
                  <c:v>7.0848153214774285</c:v>
                </c:pt>
                <c:pt idx="670">
                  <c:v>7.0848153214774285</c:v>
                </c:pt>
                <c:pt idx="671">
                  <c:v>7.0848153214774285</c:v>
                </c:pt>
                <c:pt idx="672">
                  <c:v>7.0848153214774285</c:v>
                </c:pt>
                <c:pt idx="673">
                  <c:v>7.0848153214774285</c:v>
                </c:pt>
                <c:pt idx="674">
                  <c:v>7.0848153214774285</c:v>
                </c:pt>
                <c:pt idx="675">
                  <c:v>7.0848153214774285</c:v>
                </c:pt>
                <c:pt idx="676">
                  <c:v>7.0848153214774285</c:v>
                </c:pt>
                <c:pt idx="677">
                  <c:v>7.0848153214774285</c:v>
                </c:pt>
                <c:pt idx="678">
                  <c:v>7.0848153214774285</c:v>
                </c:pt>
                <c:pt idx="679">
                  <c:v>7.0848153214774285</c:v>
                </c:pt>
                <c:pt idx="680">
                  <c:v>7.0848153214774285</c:v>
                </c:pt>
                <c:pt idx="681">
                  <c:v>7.0848153214774285</c:v>
                </c:pt>
                <c:pt idx="682">
                  <c:v>7.0848153214774285</c:v>
                </c:pt>
                <c:pt idx="683">
                  <c:v>7.0848153214774285</c:v>
                </c:pt>
                <c:pt idx="684">
                  <c:v>7.0848153214774285</c:v>
                </c:pt>
                <c:pt idx="685">
                  <c:v>7.0848153214774285</c:v>
                </c:pt>
                <c:pt idx="686">
                  <c:v>7.0848153214774285</c:v>
                </c:pt>
                <c:pt idx="687">
                  <c:v>7.0848153214774285</c:v>
                </c:pt>
                <c:pt idx="688">
                  <c:v>7.0848153214774285</c:v>
                </c:pt>
                <c:pt idx="689">
                  <c:v>7.0848153214774285</c:v>
                </c:pt>
                <c:pt idx="690">
                  <c:v>7.0848153214774285</c:v>
                </c:pt>
                <c:pt idx="691">
                  <c:v>7.0848153214774285</c:v>
                </c:pt>
                <c:pt idx="692">
                  <c:v>7.0848153214774285</c:v>
                </c:pt>
                <c:pt idx="693">
                  <c:v>7.0848153214774285</c:v>
                </c:pt>
                <c:pt idx="694">
                  <c:v>7.0848153214774285</c:v>
                </c:pt>
                <c:pt idx="695">
                  <c:v>7.0848153214774285</c:v>
                </c:pt>
                <c:pt idx="696">
                  <c:v>7.0848153214774285</c:v>
                </c:pt>
                <c:pt idx="697">
                  <c:v>7.0848153214774285</c:v>
                </c:pt>
                <c:pt idx="698">
                  <c:v>7.0848153214774285</c:v>
                </c:pt>
                <c:pt idx="699">
                  <c:v>7.0848153214774285</c:v>
                </c:pt>
                <c:pt idx="700">
                  <c:v>7.0848153214774285</c:v>
                </c:pt>
                <c:pt idx="701">
                  <c:v>7.0848153214774285</c:v>
                </c:pt>
                <c:pt idx="702">
                  <c:v>7.0848153214774285</c:v>
                </c:pt>
                <c:pt idx="703">
                  <c:v>7.0848153214774285</c:v>
                </c:pt>
                <c:pt idx="704">
                  <c:v>7.0848153214774285</c:v>
                </c:pt>
                <c:pt idx="705">
                  <c:v>7.0848153214774285</c:v>
                </c:pt>
                <c:pt idx="706">
                  <c:v>7.0848153214774285</c:v>
                </c:pt>
                <c:pt idx="707">
                  <c:v>7.0848153214774285</c:v>
                </c:pt>
                <c:pt idx="708">
                  <c:v>7.0848153214774285</c:v>
                </c:pt>
                <c:pt idx="709">
                  <c:v>7.0848153214774285</c:v>
                </c:pt>
                <c:pt idx="710">
                  <c:v>7.0848153214774285</c:v>
                </c:pt>
                <c:pt idx="711">
                  <c:v>7.0848153214774285</c:v>
                </c:pt>
                <c:pt idx="712">
                  <c:v>7.0848153214774285</c:v>
                </c:pt>
                <c:pt idx="713">
                  <c:v>7.0848153214774285</c:v>
                </c:pt>
                <c:pt idx="714">
                  <c:v>7.0848153214774285</c:v>
                </c:pt>
                <c:pt idx="715">
                  <c:v>7.0848153214774285</c:v>
                </c:pt>
                <c:pt idx="716">
                  <c:v>7.0848153214774285</c:v>
                </c:pt>
                <c:pt idx="717">
                  <c:v>7.0848153214774285</c:v>
                </c:pt>
                <c:pt idx="718">
                  <c:v>7.0848153214774285</c:v>
                </c:pt>
                <c:pt idx="719">
                  <c:v>7.0848153214774285</c:v>
                </c:pt>
                <c:pt idx="720">
                  <c:v>7.0848153214774285</c:v>
                </c:pt>
                <c:pt idx="721">
                  <c:v>7.0848153214774285</c:v>
                </c:pt>
                <c:pt idx="722">
                  <c:v>7.0848153214774285</c:v>
                </c:pt>
                <c:pt idx="723">
                  <c:v>7.0848153214774285</c:v>
                </c:pt>
                <c:pt idx="724">
                  <c:v>7.0848153214774285</c:v>
                </c:pt>
                <c:pt idx="725">
                  <c:v>7.0848153214774285</c:v>
                </c:pt>
                <c:pt idx="726">
                  <c:v>7.0848153214774285</c:v>
                </c:pt>
                <c:pt idx="727">
                  <c:v>7.0848153214774285</c:v>
                </c:pt>
                <c:pt idx="728">
                  <c:v>7.0848153214774285</c:v>
                </c:pt>
                <c:pt idx="729">
                  <c:v>7.0848153214774285</c:v>
                </c:pt>
                <c:pt idx="730">
                  <c:v>7.0848153214774285</c:v>
                </c:pt>
                <c:pt idx="731">
                  <c:v>7.0848153214774285</c:v>
                </c:pt>
                <c:pt idx="732">
                  <c:v>7.0848153214774285</c:v>
                </c:pt>
                <c:pt idx="733">
                  <c:v>7.0848153214774285</c:v>
                </c:pt>
                <c:pt idx="734">
                  <c:v>7.0848153214774285</c:v>
                </c:pt>
                <c:pt idx="735">
                  <c:v>7.0848153214774285</c:v>
                </c:pt>
                <c:pt idx="736">
                  <c:v>7.0848153214774285</c:v>
                </c:pt>
                <c:pt idx="737">
                  <c:v>7.0848153214774285</c:v>
                </c:pt>
                <c:pt idx="738">
                  <c:v>7.0848153214774285</c:v>
                </c:pt>
                <c:pt idx="739">
                  <c:v>7.0848153214774285</c:v>
                </c:pt>
                <c:pt idx="740">
                  <c:v>7.0848153214774285</c:v>
                </c:pt>
                <c:pt idx="741">
                  <c:v>7.0848153214774285</c:v>
                </c:pt>
                <c:pt idx="742">
                  <c:v>7.0848153214774285</c:v>
                </c:pt>
                <c:pt idx="743">
                  <c:v>7.0848153214774285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98-4CBA-B326-2BB0D24F4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2F-4729-A573-D76D961CD554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'NP-AQMP1'!$F$4:$F$724</c:f>
              <c:numCache>
                <c:formatCode>General</c:formatCode>
                <c:ptCount val="721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5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4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3</c:v>
                </c:pt>
                <c:pt idx="44">
                  <c:v>3</c:v>
                </c:pt>
                <c:pt idx="45">
                  <c:v>2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5</c:v>
                </c:pt>
                <c:pt idx="50">
                  <c:v>3</c:v>
                </c:pt>
                <c:pt idx="51">
                  <c:v>2</c:v>
                </c:pt>
                <c:pt idx="52">
                  <c:v>2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3</c:v>
                </c:pt>
                <c:pt idx="57">
                  <c:v>1</c:v>
                </c:pt>
                <c:pt idx="58">
                  <c:v>1</c:v>
                </c:pt>
                <c:pt idx="59">
                  <c:v>6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4</c:v>
                </c:pt>
                <c:pt idx="65">
                  <c:v>3</c:v>
                </c:pt>
                <c:pt idx="66">
                  <c:v>6</c:v>
                </c:pt>
                <c:pt idx="67">
                  <c:v>5</c:v>
                </c:pt>
                <c:pt idx="68">
                  <c:v>5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6</c:v>
                </c:pt>
                <c:pt idx="73">
                  <c:v>5</c:v>
                </c:pt>
                <c:pt idx="74">
                  <c:v>6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1</c:v>
                </c:pt>
                <c:pt idx="87">
                  <c:v>2</c:v>
                </c:pt>
                <c:pt idx="88">
                  <c:v>3</c:v>
                </c:pt>
                <c:pt idx="89">
                  <c:v>4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5</c:v>
                </c:pt>
                <c:pt idx="105">
                  <c:v>6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9</c:v>
                </c:pt>
                <c:pt idx="110">
                  <c:v>5</c:v>
                </c:pt>
                <c:pt idx="111">
                  <c:v>4</c:v>
                </c:pt>
                <c:pt idx="112">
                  <c:v>3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8</c:v>
                </c:pt>
                <c:pt idx="121">
                  <c:v>12</c:v>
                </c:pt>
                <c:pt idx="122">
                  <c:v>12</c:v>
                </c:pt>
                <c:pt idx="123">
                  <c:v>7</c:v>
                </c:pt>
                <c:pt idx="124">
                  <c:v>7</c:v>
                </c:pt>
                <c:pt idx="125">
                  <c:v>9</c:v>
                </c:pt>
                <c:pt idx="126">
                  <c:v>9</c:v>
                </c:pt>
                <c:pt idx="127">
                  <c:v>11</c:v>
                </c:pt>
                <c:pt idx="128">
                  <c:v>13</c:v>
                </c:pt>
                <c:pt idx="129">
                  <c:v>12</c:v>
                </c:pt>
                <c:pt idx="130">
                  <c:v>11</c:v>
                </c:pt>
                <c:pt idx="131">
                  <c:v>10</c:v>
                </c:pt>
                <c:pt idx="132">
                  <c:v>8</c:v>
                </c:pt>
                <c:pt idx="133">
                  <c:v>6</c:v>
                </c:pt>
                <c:pt idx="134">
                  <c:v>5</c:v>
                </c:pt>
                <c:pt idx="135">
                  <c:v>6</c:v>
                </c:pt>
                <c:pt idx="136">
                  <c:v>6</c:v>
                </c:pt>
                <c:pt idx="137">
                  <c:v>7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9</c:v>
                </c:pt>
                <c:pt idx="149">
                  <c:v>8</c:v>
                </c:pt>
                <c:pt idx="150">
                  <c:v>8</c:v>
                </c:pt>
                <c:pt idx="151">
                  <c:v>9</c:v>
                </c:pt>
                <c:pt idx="152">
                  <c:v>8</c:v>
                </c:pt>
                <c:pt idx="153">
                  <c:v>3</c:v>
                </c:pt>
                <c:pt idx="154">
                  <c:v>2</c:v>
                </c:pt>
                <c:pt idx="155">
                  <c:v>2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0</c:v>
                </c:pt>
                <c:pt idx="160">
                  <c:v>1</c:v>
                </c:pt>
                <c:pt idx="161">
                  <c:v>5</c:v>
                </c:pt>
                <c:pt idx="162">
                  <c:v>6</c:v>
                </c:pt>
                <c:pt idx="163">
                  <c:v>3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3</c:v>
                </c:pt>
                <c:pt idx="169">
                  <c:v>4</c:v>
                </c:pt>
                <c:pt idx="170">
                  <c:v>5</c:v>
                </c:pt>
                <c:pt idx="171">
                  <c:v>7</c:v>
                </c:pt>
                <c:pt idx="172">
                  <c:v>10</c:v>
                </c:pt>
                <c:pt idx="173">
                  <c:v>11</c:v>
                </c:pt>
                <c:pt idx="174">
                  <c:v>10</c:v>
                </c:pt>
                <c:pt idx="175">
                  <c:v>9</c:v>
                </c:pt>
                <c:pt idx="176">
                  <c:v>8</c:v>
                </c:pt>
                <c:pt idx="177">
                  <c:v>7</c:v>
                </c:pt>
                <c:pt idx="178">
                  <c:v>7</c:v>
                </c:pt>
                <c:pt idx="179">
                  <c:v>6</c:v>
                </c:pt>
                <c:pt idx="180">
                  <c:v>7</c:v>
                </c:pt>
                <c:pt idx="181">
                  <c:v>5</c:v>
                </c:pt>
                <c:pt idx="182">
                  <c:v>5</c:v>
                </c:pt>
                <c:pt idx="183">
                  <c:v>8</c:v>
                </c:pt>
                <c:pt idx="184">
                  <c:v>9</c:v>
                </c:pt>
                <c:pt idx="185">
                  <c:v>8</c:v>
                </c:pt>
                <c:pt idx="186">
                  <c:v>7</c:v>
                </c:pt>
                <c:pt idx="187">
                  <c:v>7</c:v>
                </c:pt>
                <c:pt idx="188">
                  <c:v>6</c:v>
                </c:pt>
                <c:pt idx="189">
                  <c:v>7</c:v>
                </c:pt>
                <c:pt idx="190">
                  <c:v>6</c:v>
                </c:pt>
                <c:pt idx="191">
                  <c:v>4</c:v>
                </c:pt>
                <c:pt idx="192">
                  <c:v>2</c:v>
                </c:pt>
                <c:pt idx="193">
                  <c:v>3</c:v>
                </c:pt>
                <c:pt idx="194">
                  <c:v>5</c:v>
                </c:pt>
                <c:pt idx="195">
                  <c:v>4</c:v>
                </c:pt>
                <c:pt idx="196">
                  <c:v>4</c:v>
                </c:pt>
                <c:pt idx="197">
                  <c:v>3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3</c:v>
                </c:pt>
                <c:pt idx="202">
                  <c:v>4</c:v>
                </c:pt>
                <c:pt idx="203">
                  <c:v>4</c:v>
                </c:pt>
                <c:pt idx="204">
                  <c:v>5</c:v>
                </c:pt>
                <c:pt idx="205">
                  <c:v>4</c:v>
                </c:pt>
                <c:pt idx="206">
                  <c:v>4</c:v>
                </c:pt>
                <c:pt idx="207">
                  <c:v>5</c:v>
                </c:pt>
                <c:pt idx="208">
                  <c:v>6</c:v>
                </c:pt>
                <c:pt idx="209">
                  <c:v>5</c:v>
                </c:pt>
                <c:pt idx="210">
                  <c:v>6</c:v>
                </c:pt>
                <c:pt idx="211">
                  <c:v>10</c:v>
                </c:pt>
                <c:pt idx="212">
                  <c:v>10</c:v>
                </c:pt>
                <c:pt idx="213">
                  <c:v>11</c:v>
                </c:pt>
                <c:pt idx="214">
                  <c:v>11</c:v>
                </c:pt>
                <c:pt idx="215">
                  <c:v>10</c:v>
                </c:pt>
                <c:pt idx="216">
                  <c:v>12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9</c:v>
                </c:pt>
                <c:pt idx="226">
                  <c:v>10</c:v>
                </c:pt>
                <c:pt idx="227">
                  <c:v>10</c:v>
                </c:pt>
                <c:pt idx="228">
                  <c:v>8</c:v>
                </c:pt>
                <c:pt idx="229">
                  <c:v>0</c:v>
                </c:pt>
                <c:pt idx="230">
                  <c:v>0</c:v>
                </c:pt>
                <c:pt idx="231">
                  <c:v>5</c:v>
                </c:pt>
                <c:pt idx="232">
                  <c:v>6</c:v>
                </c:pt>
                <c:pt idx="233">
                  <c:v>7</c:v>
                </c:pt>
                <c:pt idx="234">
                  <c:v>9</c:v>
                </c:pt>
                <c:pt idx="235">
                  <c:v>10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11</c:v>
                </c:pt>
                <c:pt idx="243">
                  <c:v>11</c:v>
                </c:pt>
                <c:pt idx="244">
                  <c:v>10</c:v>
                </c:pt>
                <c:pt idx="245">
                  <c:v>11</c:v>
                </c:pt>
                <c:pt idx="246">
                  <c:v>10</c:v>
                </c:pt>
                <c:pt idx="247">
                  <c:v>10</c:v>
                </c:pt>
                <c:pt idx="248">
                  <c:v>9</c:v>
                </c:pt>
                <c:pt idx="249">
                  <c:v>8</c:v>
                </c:pt>
                <c:pt idx="250">
                  <c:v>9</c:v>
                </c:pt>
                <c:pt idx="251">
                  <c:v>8</c:v>
                </c:pt>
                <c:pt idx="252">
                  <c:v>8</c:v>
                </c:pt>
                <c:pt idx="253">
                  <c:v>7</c:v>
                </c:pt>
                <c:pt idx="254">
                  <c:v>6</c:v>
                </c:pt>
                <c:pt idx="255">
                  <c:v>10</c:v>
                </c:pt>
                <c:pt idx="256">
                  <c:v>9</c:v>
                </c:pt>
                <c:pt idx="257">
                  <c:v>7</c:v>
                </c:pt>
                <c:pt idx="258">
                  <c:v>6</c:v>
                </c:pt>
                <c:pt idx="259">
                  <c:v>6</c:v>
                </c:pt>
                <c:pt idx="260">
                  <c:v>7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6</c:v>
                </c:pt>
                <c:pt idx="270">
                  <c:v>5</c:v>
                </c:pt>
                <c:pt idx="271">
                  <c:v>3</c:v>
                </c:pt>
                <c:pt idx="272">
                  <c:v>5</c:v>
                </c:pt>
                <c:pt idx="273">
                  <c:v>4</c:v>
                </c:pt>
                <c:pt idx="274">
                  <c:v>5</c:v>
                </c:pt>
                <c:pt idx="275">
                  <c:v>6</c:v>
                </c:pt>
                <c:pt idx="276">
                  <c:v>6</c:v>
                </c:pt>
                <c:pt idx="277">
                  <c:v>5</c:v>
                </c:pt>
                <c:pt idx="278">
                  <c:v>4</c:v>
                </c:pt>
                <c:pt idx="279">
                  <c:v>4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2</c:v>
                </c:pt>
                <c:pt idx="285">
                  <c:v>4</c:v>
                </c:pt>
                <c:pt idx="286">
                  <c:v>7</c:v>
                </c:pt>
                <c:pt idx="287">
                  <c:v>7</c:v>
                </c:pt>
                <c:pt idx="288">
                  <c:v>4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4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5</c:v>
                </c:pt>
                <c:pt idx="303">
                  <c:v>5</c:v>
                </c:pt>
                <c:pt idx="304">
                  <c:v>6</c:v>
                </c:pt>
                <c:pt idx="305">
                  <c:v>6</c:v>
                </c:pt>
                <c:pt idx="306">
                  <c:v>7</c:v>
                </c:pt>
                <c:pt idx="307">
                  <c:v>10</c:v>
                </c:pt>
                <c:pt idx="308">
                  <c:v>8</c:v>
                </c:pt>
                <c:pt idx="309">
                  <c:v>7</c:v>
                </c:pt>
                <c:pt idx="310">
                  <c:v>8</c:v>
                </c:pt>
                <c:pt idx="311">
                  <c:v>8</c:v>
                </c:pt>
                <c:pt idx="312">
                  <c:v>7</c:v>
                </c:pt>
                <c:pt idx="313">
                  <c:v>6</c:v>
                </c:pt>
                <c:pt idx="314">
                  <c:v>6</c:v>
                </c:pt>
                <c:pt idx="315">
                  <c:v>5</c:v>
                </c:pt>
                <c:pt idx="316">
                  <c:v>6</c:v>
                </c:pt>
                <c:pt idx="317">
                  <c:v>6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5</c:v>
                </c:pt>
                <c:pt idx="332">
                  <c:v>6</c:v>
                </c:pt>
                <c:pt idx="333">
                  <c:v>6</c:v>
                </c:pt>
                <c:pt idx="334">
                  <c:v>7</c:v>
                </c:pt>
                <c:pt idx="335">
                  <c:v>7</c:v>
                </c:pt>
                <c:pt idx="336">
                  <c:v>6</c:v>
                </c:pt>
                <c:pt idx="337">
                  <c:v>6</c:v>
                </c:pt>
                <c:pt idx="338">
                  <c:v>7</c:v>
                </c:pt>
                <c:pt idx="339">
                  <c:v>6</c:v>
                </c:pt>
                <c:pt idx="340">
                  <c:v>6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7</c:v>
                </c:pt>
                <c:pt idx="348">
                  <c:v>8</c:v>
                </c:pt>
                <c:pt idx="349">
                  <c:v>6</c:v>
                </c:pt>
                <c:pt idx="350">
                  <c:v>7</c:v>
                </c:pt>
                <c:pt idx="351">
                  <c:v>8</c:v>
                </c:pt>
                <c:pt idx="352">
                  <c:v>8</c:v>
                </c:pt>
                <c:pt idx="353">
                  <c:v>8</c:v>
                </c:pt>
                <c:pt idx="354">
                  <c:v>9</c:v>
                </c:pt>
                <c:pt idx="355">
                  <c:v>10</c:v>
                </c:pt>
                <c:pt idx="356">
                  <c:v>9</c:v>
                </c:pt>
                <c:pt idx="357">
                  <c:v>9</c:v>
                </c:pt>
                <c:pt idx="358">
                  <c:v>9</c:v>
                </c:pt>
                <c:pt idx="359">
                  <c:v>10</c:v>
                </c:pt>
                <c:pt idx="360">
                  <c:v>9</c:v>
                </c:pt>
                <c:pt idx="361">
                  <c:v>9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7</c:v>
                </c:pt>
                <c:pt idx="367">
                  <c:v>6</c:v>
                </c:pt>
                <c:pt idx="368">
                  <c:v>7</c:v>
                </c:pt>
                <c:pt idx="369">
                  <c:v>8</c:v>
                </c:pt>
                <c:pt idx="370">
                  <c:v>7</c:v>
                </c:pt>
                <c:pt idx="371">
                  <c:v>1</c:v>
                </c:pt>
                <c:pt idx="372">
                  <c:v>2</c:v>
                </c:pt>
                <c:pt idx="373">
                  <c:v>5</c:v>
                </c:pt>
                <c:pt idx="374">
                  <c:v>7</c:v>
                </c:pt>
                <c:pt idx="375">
                  <c:v>5</c:v>
                </c:pt>
                <c:pt idx="376">
                  <c:v>5</c:v>
                </c:pt>
                <c:pt idx="377">
                  <c:v>4</c:v>
                </c:pt>
                <c:pt idx="378">
                  <c:v>5</c:v>
                </c:pt>
                <c:pt idx="379">
                  <c:v>5</c:v>
                </c:pt>
                <c:pt idx="380">
                  <c:v>7</c:v>
                </c:pt>
                <c:pt idx="381">
                  <c:v>10</c:v>
                </c:pt>
                <c:pt idx="382">
                  <c:v>12</c:v>
                </c:pt>
                <c:pt idx="383">
                  <c:v>12</c:v>
                </c:pt>
                <c:pt idx="384">
                  <c:v>12</c:v>
                </c:pt>
                <c:pt idx="385">
                  <c:v>6</c:v>
                </c:pt>
                <c:pt idx="386">
                  <c:v>6</c:v>
                </c:pt>
                <c:pt idx="387">
                  <c:v>5</c:v>
                </c:pt>
                <c:pt idx="388">
                  <c:v>5</c:v>
                </c:pt>
                <c:pt idx="389">
                  <c:v>3</c:v>
                </c:pt>
                <c:pt idx="390">
                  <c:v>3</c:v>
                </c:pt>
                <c:pt idx="391">
                  <c:v>2</c:v>
                </c:pt>
                <c:pt idx="392">
                  <c:v>2</c:v>
                </c:pt>
                <c:pt idx="393">
                  <c:v>3</c:v>
                </c:pt>
                <c:pt idx="394">
                  <c:v>6</c:v>
                </c:pt>
                <c:pt idx="395">
                  <c:v>7</c:v>
                </c:pt>
                <c:pt idx="396">
                  <c:v>7</c:v>
                </c:pt>
                <c:pt idx="397">
                  <c:v>10</c:v>
                </c:pt>
                <c:pt idx="398">
                  <c:v>10</c:v>
                </c:pt>
                <c:pt idx="399">
                  <c:v>8</c:v>
                </c:pt>
                <c:pt idx="400">
                  <c:v>6</c:v>
                </c:pt>
                <c:pt idx="401">
                  <c:v>6</c:v>
                </c:pt>
                <c:pt idx="402">
                  <c:v>5</c:v>
                </c:pt>
                <c:pt idx="403">
                  <c:v>8</c:v>
                </c:pt>
                <c:pt idx="404">
                  <c:v>6</c:v>
                </c:pt>
                <c:pt idx="405">
                  <c:v>6</c:v>
                </c:pt>
                <c:pt idx="406">
                  <c:v>5</c:v>
                </c:pt>
                <c:pt idx="407">
                  <c:v>6</c:v>
                </c:pt>
                <c:pt idx="408">
                  <c:v>6</c:v>
                </c:pt>
                <c:pt idx="409">
                  <c:v>4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0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2</c:v>
                </c:pt>
                <c:pt idx="426">
                  <c:v>3</c:v>
                </c:pt>
                <c:pt idx="427">
                  <c:v>2</c:v>
                </c:pt>
                <c:pt idx="428">
                  <c:v>2</c:v>
                </c:pt>
                <c:pt idx="429">
                  <c:v>1</c:v>
                </c:pt>
                <c:pt idx="430">
                  <c:v>1</c:v>
                </c:pt>
                <c:pt idx="431">
                  <c:v>3</c:v>
                </c:pt>
                <c:pt idx="432">
                  <c:v>2</c:v>
                </c:pt>
                <c:pt idx="433">
                  <c:v>2</c:v>
                </c:pt>
                <c:pt idx="434">
                  <c:v>3</c:v>
                </c:pt>
                <c:pt idx="435">
                  <c:v>2</c:v>
                </c:pt>
                <c:pt idx="436">
                  <c:v>2</c:v>
                </c:pt>
                <c:pt idx="437">
                  <c:v>3</c:v>
                </c:pt>
                <c:pt idx="438">
                  <c:v>4</c:v>
                </c:pt>
                <c:pt idx="439">
                  <c:v>4</c:v>
                </c:pt>
                <c:pt idx="440">
                  <c:v>5</c:v>
                </c:pt>
                <c:pt idx="441">
                  <c:v>6</c:v>
                </c:pt>
                <c:pt idx="442">
                  <c:v>6</c:v>
                </c:pt>
                <c:pt idx="443">
                  <c:v>7</c:v>
                </c:pt>
                <c:pt idx="444">
                  <c:v>7</c:v>
                </c:pt>
                <c:pt idx="445">
                  <c:v>7</c:v>
                </c:pt>
                <c:pt idx="446">
                  <c:v>7</c:v>
                </c:pt>
                <c:pt idx="447">
                  <c:v>7</c:v>
                </c:pt>
                <c:pt idx="448">
                  <c:v>6</c:v>
                </c:pt>
                <c:pt idx="449">
                  <c:v>6</c:v>
                </c:pt>
                <c:pt idx="450">
                  <c:v>6</c:v>
                </c:pt>
                <c:pt idx="451">
                  <c:v>7</c:v>
                </c:pt>
                <c:pt idx="452">
                  <c:v>7</c:v>
                </c:pt>
                <c:pt idx="453">
                  <c:v>7</c:v>
                </c:pt>
                <c:pt idx="454">
                  <c:v>8</c:v>
                </c:pt>
                <c:pt idx="455">
                  <c:v>8</c:v>
                </c:pt>
                <c:pt idx="456">
                  <c:v>8</c:v>
                </c:pt>
                <c:pt idx="457">
                  <c:v>8</c:v>
                </c:pt>
                <c:pt idx="458">
                  <c:v>5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2</c:v>
                </c:pt>
                <c:pt idx="466">
                  <c:v>4</c:v>
                </c:pt>
                <c:pt idx="467">
                  <c:v>6</c:v>
                </c:pt>
                <c:pt idx="468">
                  <c:v>7</c:v>
                </c:pt>
                <c:pt idx="469">
                  <c:v>8</c:v>
                </c:pt>
                <c:pt idx="470">
                  <c:v>7</c:v>
                </c:pt>
                <c:pt idx="471">
                  <c:v>7</c:v>
                </c:pt>
                <c:pt idx="472">
                  <c:v>6</c:v>
                </c:pt>
                <c:pt idx="473">
                  <c:v>7</c:v>
                </c:pt>
                <c:pt idx="474">
                  <c:v>8</c:v>
                </c:pt>
                <c:pt idx="475">
                  <c:v>8</c:v>
                </c:pt>
                <c:pt idx="476">
                  <c:v>10</c:v>
                </c:pt>
                <c:pt idx="477">
                  <c:v>9</c:v>
                </c:pt>
                <c:pt idx="478">
                  <c:v>9</c:v>
                </c:pt>
                <c:pt idx="479">
                  <c:v>11</c:v>
                </c:pt>
                <c:pt idx="480">
                  <c:v>11</c:v>
                </c:pt>
                <c:pt idx="481">
                  <c:v>13</c:v>
                </c:pt>
                <c:pt idx="482">
                  <c:v>13</c:v>
                </c:pt>
                <c:pt idx="483">
                  <c:v>14</c:v>
                </c:pt>
                <c:pt idx="484">
                  <c:v>14</c:v>
                </c:pt>
                <c:pt idx="485">
                  <c:v>13</c:v>
                </c:pt>
                <c:pt idx="486">
                  <c:v>10</c:v>
                </c:pt>
                <c:pt idx="487">
                  <c:v>10</c:v>
                </c:pt>
                <c:pt idx="488">
                  <c:v>11</c:v>
                </c:pt>
                <c:pt idx="489">
                  <c:v>9</c:v>
                </c:pt>
                <c:pt idx="490">
                  <c:v>7</c:v>
                </c:pt>
                <c:pt idx="491">
                  <c:v>9</c:v>
                </c:pt>
                <c:pt idx="492">
                  <c:v>11</c:v>
                </c:pt>
                <c:pt idx="493">
                  <c:v>10</c:v>
                </c:pt>
                <c:pt idx="494">
                  <c:v>9</c:v>
                </c:pt>
                <c:pt idx="495">
                  <c:v>7</c:v>
                </c:pt>
                <c:pt idx="496">
                  <c:v>8</c:v>
                </c:pt>
                <c:pt idx="497">
                  <c:v>11</c:v>
                </c:pt>
                <c:pt idx="498">
                  <c:v>13</c:v>
                </c:pt>
                <c:pt idx="499">
                  <c:v>9</c:v>
                </c:pt>
                <c:pt idx="500">
                  <c:v>6</c:v>
                </c:pt>
                <c:pt idx="501">
                  <c:v>5</c:v>
                </c:pt>
                <c:pt idx="502">
                  <c:v>8</c:v>
                </c:pt>
                <c:pt idx="503">
                  <c:v>10</c:v>
                </c:pt>
                <c:pt idx="504">
                  <c:v>11</c:v>
                </c:pt>
                <c:pt idx="505">
                  <c:v>11</c:v>
                </c:pt>
                <c:pt idx="506">
                  <c:v>16</c:v>
                </c:pt>
                <c:pt idx="507">
                  <c:v>18</c:v>
                </c:pt>
                <c:pt idx="508">
                  <c:v>15</c:v>
                </c:pt>
                <c:pt idx="509">
                  <c:v>15</c:v>
                </c:pt>
                <c:pt idx="510">
                  <c:v>15</c:v>
                </c:pt>
                <c:pt idx="511">
                  <c:v>15</c:v>
                </c:pt>
                <c:pt idx="512">
                  <c:v>15</c:v>
                </c:pt>
                <c:pt idx="513">
                  <c:v>16</c:v>
                </c:pt>
                <c:pt idx="514">
                  <c:v>17</c:v>
                </c:pt>
                <c:pt idx="515">
                  <c:v>16</c:v>
                </c:pt>
                <c:pt idx="516">
                  <c:v>14</c:v>
                </c:pt>
                <c:pt idx="517">
                  <c:v>15</c:v>
                </c:pt>
                <c:pt idx="518">
                  <c:v>14</c:v>
                </c:pt>
                <c:pt idx="519">
                  <c:v>12</c:v>
                </c:pt>
                <c:pt idx="520">
                  <c:v>12</c:v>
                </c:pt>
                <c:pt idx="521">
                  <c:v>15</c:v>
                </c:pt>
                <c:pt idx="522">
                  <c:v>12</c:v>
                </c:pt>
                <c:pt idx="523">
                  <c:v>13</c:v>
                </c:pt>
                <c:pt idx="524">
                  <c:v>14</c:v>
                </c:pt>
                <c:pt idx="525">
                  <c:v>15</c:v>
                </c:pt>
                <c:pt idx="526">
                  <c:v>16</c:v>
                </c:pt>
                <c:pt idx="527">
                  <c:v>20</c:v>
                </c:pt>
                <c:pt idx="528">
                  <c:v>22</c:v>
                </c:pt>
                <c:pt idx="529">
                  <c:v>20</c:v>
                </c:pt>
                <c:pt idx="530">
                  <c:v>21</c:v>
                </c:pt>
                <c:pt idx="531">
                  <c:v>22</c:v>
                </c:pt>
                <c:pt idx="532">
                  <c:v>27</c:v>
                </c:pt>
                <c:pt idx="533">
                  <c:v>30</c:v>
                </c:pt>
                <c:pt idx="534">
                  <c:v>31</c:v>
                </c:pt>
                <c:pt idx="535">
                  <c:v>30</c:v>
                </c:pt>
                <c:pt idx="536">
                  <c:v>25</c:v>
                </c:pt>
                <c:pt idx="537">
                  <c:v>21</c:v>
                </c:pt>
                <c:pt idx="538">
                  <c:v>23</c:v>
                </c:pt>
                <c:pt idx="539">
                  <c:v>27</c:v>
                </c:pt>
                <c:pt idx="540">
                  <c:v>28</c:v>
                </c:pt>
                <c:pt idx="541">
                  <c:v>24</c:v>
                </c:pt>
                <c:pt idx="542">
                  <c:v>19</c:v>
                </c:pt>
                <c:pt idx="543">
                  <c:v>16</c:v>
                </c:pt>
                <c:pt idx="544">
                  <c:v>16</c:v>
                </c:pt>
                <c:pt idx="545">
                  <c:v>16</c:v>
                </c:pt>
                <c:pt idx="546">
                  <c:v>16</c:v>
                </c:pt>
                <c:pt idx="547">
                  <c:v>16</c:v>
                </c:pt>
                <c:pt idx="548">
                  <c:v>19</c:v>
                </c:pt>
                <c:pt idx="549">
                  <c:v>17</c:v>
                </c:pt>
                <c:pt idx="550">
                  <c:v>16</c:v>
                </c:pt>
                <c:pt idx="551">
                  <c:v>13</c:v>
                </c:pt>
                <c:pt idx="552">
                  <c:v>13</c:v>
                </c:pt>
                <c:pt idx="553">
                  <c:v>11</c:v>
                </c:pt>
                <c:pt idx="554">
                  <c:v>11</c:v>
                </c:pt>
                <c:pt idx="555">
                  <c:v>12</c:v>
                </c:pt>
                <c:pt idx="556">
                  <c:v>12</c:v>
                </c:pt>
                <c:pt idx="557">
                  <c:v>12</c:v>
                </c:pt>
                <c:pt idx="558">
                  <c:v>12</c:v>
                </c:pt>
                <c:pt idx="559">
                  <c:v>11</c:v>
                </c:pt>
                <c:pt idx="560">
                  <c:v>9</c:v>
                </c:pt>
                <c:pt idx="561">
                  <c:v>9</c:v>
                </c:pt>
                <c:pt idx="562">
                  <c:v>10</c:v>
                </c:pt>
                <c:pt idx="563">
                  <c:v>8</c:v>
                </c:pt>
                <c:pt idx="564">
                  <c:v>7</c:v>
                </c:pt>
                <c:pt idx="565">
                  <c:v>4</c:v>
                </c:pt>
                <c:pt idx="566">
                  <c:v>4</c:v>
                </c:pt>
                <c:pt idx="567">
                  <c:v>4</c:v>
                </c:pt>
                <c:pt idx="568">
                  <c:v>5</c:v>
                </c:pt>
                <c:pt idx="569">
                  <c:v>3</c:v>
                </c:pt>
                <c:pt idx="570">
                  <c:v>4</c:v>
                </c:pt>
                <c:pt idx="571">
                  <c:v>4</c:v>
                </c:pt>
                <c:pt idx="572">
                  <c:v>3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5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6</c:v>
                </c:pt>
                <c:pt idx="582">
                  <c:v>6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6</c:v>
                </c:pt>
                <c:pt idx="587">
                  <c:v>6</c:v>
                </c:pt>
                <c:pt idx="588">
                  <c:v>6</c:v>
                </c:pt>
                <c:pt idx="589">
                  <c:v>6</c:v>
                </c:pt>
                <c:pt idx="590">
                  <c:v>7</c:v>
                </c:pt>
                <c:pt idx="591">
                  <c:v>6</c:v>
                </c:pt>
                <c:pt idx="592">
                  <c:v>6</c:v>
                </c:pt>
                <c:pt idx="593">
                  <c:v>6</c:v>
                </c:pt>
                <c:pt idx="594">
                  <c:v>6</c:v>
                </c:pt>
                <c:pt idx="595">
                  <c:v>6</c:v>
                </c:pt>
                <c:pt idx="596">
                  <c:v>7</c:v>
                </c:pt>
                <c:pt idx="597">
                  <c:v>7</c:v>
                </c:pt>
                <c:pt idx="598">
                  <c:v>7</c:v>
                </c:pt>
                <c:pt idx="599">
                  <c:v>7</c:v>
                </c:pt>
                <c:pt idx="600">
                  <c:v>8</c:v>
                </c:pt>
                <c:pt idx="601">
                  <c:v>10</c:v>
                </c:pt>
                <c:pt idx="602">
                  <c:v>10</c:v>
                </c:pt>
                <c:pt idx="603">
                  <c:v>11</c:v>
                </c:pt>
                <c:pt idx="604">
                  <c:v>10</c:v>
                </c:pt>
                <c:pt idx="605">
                  <c:v>9</c:v>
                </c:pt>
                <c:pt idx="606">
                  <c:v>9</c:v>
                </c:pt>
                <c:pt idx="607">
                  <c:v>9</c:v>
                </c:pt>
                <c:pt idx="608">
                  <c:v>9</c:v>
                </c:pt>
                <c:pt idx="609">
                  <c:v>10</c:v>
                </c:pt>
                <c:pt idx="610">
                  <c:v>10</c:v>
                </c:pt>
                <c:pt idx="611">
                  <c:v>10</c:v>
                </c:pt>
                <c:pt idx="612">
                  <c:v>7</c:v>
                </c:pt>
                <c:pt idx="613">
                  <c:v>7</c:v>
                </c:pt>
                <c:pt idx="614">
                  <c:v>7</c:v>
                </c:pt>
                <c:pt idx="615">
                  <c:v>8</c:v>
                </c:pt>
                <c:pt idx="616">
                  <c:v>8</c:v>
                </c:pt>
                <c:pt idx="617">
                  <c:v>8</c:v>
                </c:pt>
                <c:pt idx="618">
                  <c:v>9</c:v>
                </c:pt>
                <c:pt idx="619">
                  <c:v>12</c:v>
                </c:pt>
                <c:pt idx="620">
                  <c:v>14</c:v>
                </c:pt>
                <c:pt idx="621">
                  <c:v>13</c:v>
                </c:pt>
                <c:pt idx="622">
                  <c:v>12</c:v>
                </c:pt>
                <c:pt idx="623">
                  <c:v>12</c:v>
                </c:pt>
                <c:pt idx="624">
                  <c:v>13</c:v>
                </c:pt>
                <c:pt idx="625">
                  <c:v>13</c:v>
                </c:pt>
                <c:pt idx="626">
                  <c:v>13</c:v>
                </c:pt>
                <c:pt idx="627">
                  <c:v>14</c:v>
                </c:pt>
                <c:pt idx="628">
                  <c:v>11</c:v>
                </c:pt>
                <c:pt idx="629">
                  <c:v>8</c:v>
                </c:pt>
                <c:pt idx="630">
                  <c:v>6</c:v>
                </c:pt>
                <c:pt idx="631">
                  <c:v>6</c:v>
                </c:pt>
                <c:pt idx="632">
                  <c:v>5</c:v>
                </c:pt>
                <c:pt idx="633">
                  <c:v>4</c:v>
                </c:pt>
                <c:pt idx="634">
                  <c:v>3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4</c:v>
                </c:pt>
                <c:pt idx="639">
                  <c:v>3</c:v>
                </c:pt>
                <c:pt idx="640">
                  <c:v>3</c:v>
                </c:pt>
                <c:pt idx="641">
                  <c:v>4</c:v>
                </c:pt>
                <c:pt idx="642">
                  <c:v>3</c:v>
                </c:pt>
                <c:pt idx="643">
                  <c:v>2</c:v>
                </c:pt>
                <c:pt idx="644">
                  <c:v>2</c:v>
                </c:pt>
                <c:pt idx="645">
                  <c:v>3</c:v>
                </c:pt>
                <c:pt idx="646">
                  <c:v>3</c:v>
                </c:pt>
                <c:pt idx="647">
                  <c:v>3</c:v>
                </c:pt>
                <c:pt idx="648">
                  <c:v>2</c:v>
                </c:pt>
                <c:pt idx="649">
                  <c:v>3</c:v>
                </c:pt>
                <c:pt idx="650">
                  <c:v>4</c:v>
                </c:pt>
                <c:pt idx="651">
                  <c:v>6</c:v>
                </c:pt>
                <c:pt idx="652">
                  <c:v>8</c:v>
                </c:pt>
                <c:pt idx="653">
                  <c:v>9</c:v>
                </c:pt>
                <c:pt idx="654">
                  <c:v>10</c:v>
                </c:pt>
                <c:pt idx="655">
                  <c:v>11</c:v>
                </c:pt>
                <c:pt idx="656">
                  <c:v>12</c:v>
                </c:pt>
                <c:pt idx="657">
                  <c:v>12</c:v>
                </c:pt>
                <c:pt idx="658">
                  <c:v>12</c:v>
                </c:pt>
                <c:pt idx="659">
                  <c:v>11</c:v>
                </c:pt>
                <c:pt idx="660">
                  <c:v>12</c:v>
                </c:pt>
                <c:pt idx="661">
                  <c:v>12</c:v>
                </c:pt>
                <c:pt idx="662">
                  <c:v>10</c:v>
                </c:pt>
                <c:pt idx="663">
                  <c:v>10</c:v>
                </c:pt>
                <c:pt idx="664">
                  <c:v>9</c:v>
                </c:pt>
                <c:pt idx="665">
                  <c:v>10</c:v>
                </c:pt>
                <c:pt idx="666">
                  <c:v>9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9</c:v>
                </c:pt>
                <c:pt idx="671">
                  <c:v>9</c:v>
                </c:pt>
                <c:pt idx="672">
                  <c:v>9</c:v>
                </c:pt>
                <c:pt idx="673">
                  <c:v>9</c:v>
                </c:pt>
                <c:pt idx="674">
                  <c:v>9</c:v>
                </c:pt>
                <c:pt idx="675">
                  <c:v>8</c:v>
                </c:pt>
                <c:pt idx="676">
                  <c:v>7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8</c:v>
                </c:pt>
                <c:pt idx="685">
                  <c:v>7</c:v>
                </c:pt>
                <c:pt idx="686">
                  <c:v>5</c:v>
                </c:pt>
                <c:pt idx="687">
                  <c:v>7</c:v>
                </c:pt>
                <c:pt idx="688">
                  <c:v>7</c:v>
                </c:pt>
                <c:pt idx="689">
                  <c:v>7</c:v>
                </c:pt>
                <c:pt idx="690">
                  <c:v>5</c:v>
                </c:pt>
                <c:pt idx="691">
                  <c:v>5</c:v>
                </c:pt>
                <c:pt idx="692">
                  <c:v>10</c:v>
                </c:pt>
                <c:pt idx="693">
                  <c:v>23</c:v>
                </c:pt>
                <c:pt idx="694">
                  <c:v>7</c:v>
                </c:pt>
                <c:pt idx="695">
                  <c:v>8</c:v>
                </c:pt>
                <c:pt idx="696">
                  <c:v>5</c:v>
                </c:pt>
                <c:pt idx="697">
                  <c:v>5</c:v>
                </c:pt>
                <c:pt idx="698">
                  <c:v>6</c:v>
                </c:pt>
                <c:pt idx="699">
                  <c:v>12</c:v>
                </c:pt>
                <c:pt idx="700">
                  <c:v>5</c:v>
                </c:pt>
                <c:pt idx="701">
                  <c:v>5</c:v>
                </c:pt>
                <c:pt idx="702">
                  <c:v>9</c:v>
                </c:pt>
                <c:pt idx="703">
                  <c:v>7</c:v>
                </c:pt>
                <c:pt idx="704">
                  <c:v>7</c:v>
                </c:pt>
                <c:pt idx="705">
                  <c:v>6</c:v>
                </c:pt>
                <c:pt idx="706">
                  <c:v>5</c:v>
                </c:pt>
                <c:pt idx="707">
                  <c:v>6</c:v>
                </c:pt>
                <c:pt idx="708">
                  <c:v>5</c:v>
                </c:pt>
                <c:pt idx="709">
                  <c:v>5</c:v>
                </c:pt>
                <c:pt idx="710">
                  <c:v>4</c:v>
                </c:pt>
                <c:pt idx="711">
                  <c:v>5</c:v>
                </c:pt>
                <c:pt idx="712">
                  <c:v>6</c:v>
                </c:pt>
                <c:pt idx="713">
                  <c:v>7</c:v>
                </c:pt>
                <c:pt idx="714">
                  <c:v>5</c:v>
                </c:pt>
                <c:pt idx="715">
                  <c:v>6</c:v>
                </c:pt>
                <c:pt idx="716">
                  <c:v>7</c:v>
                </c:pt>
                <c:pt idx="717">
                  <c:v>5</c:v>
                </c:pt>
                <c:pt idx="718">
                  <c:v>6</c:v>
                </c:pt>
                <c:pt idx="719">
                  <c:v>6</c:v>
                </c:pt>
                <c:pt idx="720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2F-4729-A573-D76D961CD554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1"/>
                <c:pt idx="0">
                  <c:v>7.0741239892183287</c:v>
                </c:pt>
                <c:pt idx="1">
                  <c:v>7.0741239892183287</c:v>
                </c:pt>
                <c:pt idx="2">
                  <c:v>7.0741239892183287</c:v>
                </c:pt>
                <c:pt idx="3">
                  <c:v>7.0741239892183287</c:v>
                </c:pt>
                <c:pt idx="4">
                  <c:v>7.0741239892183287</c:v>
                </c:pt>
                <c:pt idx="5">
                  <c:v>7.0741239892183287</c:v>
                </c:pt>
                <c:pt idx="6">
                  <c:v>7.0741239892183287</c:v>
                </c:pt>
                <c:pt idx="7">
                  <c:v>7.0741239892183287</c:v>
                </c:pt>
                <c:pt idx="8">
                  <c:v>7.0741239892183287</c:v>
                </c:pt>
                <c:pt idx="9">
                  <c:v>7.0741239892183287</c:v>
                </c:pt>
                <c:pt idx="10">
                  <c:v>7.0741239892183287</c:v>
                </c:pt>
                <c:pt idx="11">
                  <c:v>7.0741239892183287</c:v>
                </c:pt>
                <c:pt idx="12">
                  <c:v>7.0741239892183287</c:v>
                </c:pt>
                <c:pt idx="13">
                  <c:v>7.0741239892183287</c:v>
                </c:pt>
                <c:pt idx="14">
                  <c:v>7.0741239892183287</c:v>
                </c:pt>
                <c:pt idx="15">
                  <c:v>7.0741239892183287</c:v>
                </c:pt>
                <c:pt idx="16">
                  <c:v>7.0741239892183287</c:v>
                </c:pt>
                <c:pt idx="17">
                  <c:v>7.0741239892183287</c:v>
                </c:pt>
                <c:pt idx="18">
                  <c:v>7.0741239892183287</c:v>
                </c:pt>
                <c:pt idx="19">
                  <c:v>7.0741239892183287</c:v>
                </c:pt>
                <c:pt idx="20">
                  <c:v>7.0741239892183287</c:v>
                </c:pt>
                <c:pt idx="21">
                  <c:v>7.0741239892183287</c:v>
                </c:pt>
                <c:pt idx="22">
                  <c:v>7.0741239892183287</c:v>
                </c:pt>
                <c:pt idx="23">
                  <c:v>7.0741239892183287</c:v>
                </c:pt>
                <c:pt idx="24">
                  <c:v>7.0741239892183287</c:v>
                </c:pt>
                <c:pt idx="25">
                  <c:v>7.0741239892183287</c:v>
                </c:pt>
                <c:pt idx="26">
                  <c:v>7.0741239892183287</c:v>
                </c:pt>
                <c:pt idx="27">
                  <c:v>7.0741239892183287</c:v>
                </c:pt>
                <c:pt idx="28">
                  <c:v>7.0741239892183287</c:v>
                </c:pt>
                <c:pt idx="29">
                  <c:v>7.0741239892183287</c:v>
                </c:pt>
                <c:pt idx="30">
                  <c:v>7.0741239892183287</c:v>
                </c:pt>
                <c:pt idx="31">
                  <c:v>7.0741239892183287</c:v>
                </c:pt>
                <c:pt idx="32">
                  <c:v>7.0741239892183287</c:v>
                </c:pt>
                <c:pt idx="33">
                  <c:v>7.0741239892183287</c:v>
                </c:pt>
                <c:pt idx="34">
                  <c:v>7.0741239892183287</c:v>
                </c:pt>
                <c:pt idx="35">
                  <c:v>7.0741239892183287</c:v>
                </c:pt>
                <c:pt idx="36">
                  <c:v>7.0741239892183287</c:v>
                </c:pt>
                <c:pt idx="37">
                  <c:v>7.0741239892183287</c:v>
                </c:pt>
                <c:pt idx="38">
                  <c:v>7.0741239892183287</c:v>
                </c:pt>
                <c:pt idx="39">
                  <c:v>7.0741239892183287</c:v>
                </c:pt>
                <c:pt idx="40">
                  <c:v>7.0741239892183287</c:v>
                </c:pt>
                <c:pt idx="41">
                  <c:v>7.0741239892183287</c:v>
                </c:pt>
                <c:pt idx="42">
                  <c:v>7.0741239892183287</c:v>
                </c:pt>
                <c:pt idx="43">
                  <c:v>7.0741239892183287</c:v>
                </c:pt>
                <c:pt idx="44">
                  <c:v>7.0741239892183287</c:v>
                </c:pt>
                <c:pt idx="45">
                  <c:v>7.0741239892183287</c:v>
                </c:pt>
                <c:pt idx="46">
                  <c:v>7.0741239892183287</c:v>
                </c:pt>
                <c:pt idx="47">
                  <c:v>7.0741239892183287</c:v>
                </c:pt>
                <c:pt idx="48">
                  <c:v>7.0741239892183287</c:v>
                </c:pt>
                <c:pt idx="49">
                  <c:v>7.0741239892183287</c:v>
                </c:pt>
                <c:pt idx="50">
                  <c:v>7.0741239892183287</c:v>
                </c:pt>
                <c:pt idx="51">
                  <c:v>7.0741239892183287</c:v>
                </c:pt>
                <c:pt idx="52">
                  <c:v>7.0741239892183287</c:v>
                </c:pt>
                <c:pt idx="53">
                  <c:v>7.0741239892183287</c:v>
                </c:pt>
                <c:pt idx="54">
                  <c:v>7.0741239892183287</c:v>
                </c:pt>
                <c:pt idx="55">
                  <c:v>7.0741239892183287</c:v>
                </c:pt>
                <c:pt idx="56">
                  <c:v>7.0741239892183287</c:v>
                </c:pt>
                <c:pt idx="57">
                  <c:v>7.0741239892183287</c:v>
                </c:pt>
                <c:pt idx="58">
                  <c:v>7.0741239892183287</c:v>
                </c:pt>
                <c:pt idx="59">
                  <c:v>7.0741239892183287</c:v>
                </c:pt>
                <c:pt idx="60">
                  <c:v>7.0741239892183287</c:v>
                </c:pt>
                <c:pt idx="61">
                  <c:v>7.0741239892183287</c:v>
                </c:pt>
                <c:pt idx="62">
                  <c:v>7.0741239892183287</c:v>
                </c:pt>
                <c:pt idx="63">
                  <c:v>7.0741239892183287</c:v>
                </c:pt>
                <c:pt idx="64">
                  <c:v>7.0741239892183287</c:v>
                </c:pt>
                <c:pt idx="65">
                  <c:v>7.0741239892183287</c:v>
                </c:pt>
                <c:pt idx="66">
                  <c:v>7.0741239892183287</c:v>
                </c:pt>
                <c:pt idx="67">
                  <c:v>7.0741239892183287</c:v>
                </c:pt>
                <c:pt idx="68">
                  <c:v>7.0741239892183287</c:v>
                </c:pt>
                <c:pt idx="69">
                  <c:v>7.0741239892183287</c:v>
                </c:pt>
                <c:pt idx="70">
                  <c:v>7.0741239892183287</c:v>
                </c:pt>
                <c:pt idx="71">
                  <c:v>7.0741239892183287</c:v>
                </c:pt>
                <c:pt idx="72">
                  <c:v>7.0741239892183287</c:v>
                </c:pt>
                <c:pt idx="73">
                  <c:v>7.0741239892183287</c:v>
                </c:pt>
                <c:pt idx="74">
                  <c:v>7.0741239892183287</c:v>
                </c:pt>
                <c:pt idx="75">
                  <c:v>7.0741239892183287</c:v>
                </c:pt>
                <c:pt idx="76">
                  <c:v>7.0741239892183287</c:v>
                </c:pt>
                <c:pt idx="77">
                  <c:v>7.0741239892183287</c:v>
                </c:pt>
                <c:pt idx="78">
                  <c:v>7.0741239892183287</c:v>
                </c:pt>
                <c:pt idx="79">
                  <c:v>7.0741239892183287</c:v>
                </c:pt>
                <c:pt idx="80">
                  <c:v>7.0741239892183287</c:v>
                </c:pt>
                <c:pt idx="81">
                  <c:v>7.0741239892183287</c:v>
                </c:pt>
                <c:pt idx="82">
                  <c:v>7.0741239892183287</c:v>
                </c:pt>
                <c:pt idx="83">
                  <c:v>7.0741239892183287</c:v>
                </c:pt>
                <c:pt idx="84">
                  <c:v>7.0741239892183287</c:v>
                </c:pt>
                <c:pt idx="85">
                  <c:v>7.0741239892183287</c:v>
                </c:pt>
                <c:pt idx="86">
                  <c:v>7.0741239892183287</c:v>
                </c:pt>
                <c:pt idx="87">
                  <c:v>7.0741239892183287</c:v>
                </c:pt>
                <c:pt idx="88">
                  <c:v>7.0741239892183287</c:v>
                </c:pt>
                <c:pt idx="89">
                  <c:v>7.0741239892183287</c:v>
                </c:pt>
                <c:pt idx="90">
                  <c:v>7.0741239892183287</c:v>
                </c:pt>
                <c:pt idx="91">
                  <c:v>7.0741239892183287</c:v>
                </c:pt>
                <c:pt idx="92">
                  <c:v>7.0741239892183287</c:v>
                </c:pt>
                <c:pt idx="93">
                  <c:v>7.0741239892183287</c:v>
                </c:pt>
                <c:pt idx="94">
                  <c:v>7.0741239892183287</c:v>
                </c:pt>
                <c:pt idx="95">
                  <c:v>7.0741239892183287</c:v>
                </c:pt>
                <c:pt idx="96">
                  <c:v>7.0741239892183287</c:v>
                </c:pt>
                <c:pt idx="97">
                  <c:v>7.0741239892183287</c:v>
                </c:pt>
                <c:pt idx="98">
                  <c:v>7.0741239892183287</c:v>
                </c:pt>
                <c:pt idx="99">
                  <c:v>7.0741239892183287</c:v>
                </c:pt>
                <c:pt idx="100">
                  <c:v>7.0741239892183287</c:v>
                </c:pt>
                <c:pt idx="101">
                  <c:v>7.0741239892183287</c:v>
                </c:pt>
                <c:pt idx="102">
                  <c:v>7.0741239892183287</c:v>
                </c:pt>
                <c:pt idx="103">
                  <c:v>7.0741239892183287</c:v>
                </c:pt>
                <c:pt idx="104">
                  <c:v>7.0741239892183287</c:v>
                </c:pt>
                <c:pt idx="105">
                  <c:v>7.0741239892183287</c:v>
                </c:pt>
                <c:pt idx="106">
                  <c:v>7.0741239892183287</c:v>
                </c:pt>
                <c:pt idx="107">
                  <c:v>7.0741239892183287</c:v>
                </c:pt>
                <c:pt idx="108">
                  <c:v>7.0741239892183287</c:v>
                </c:pt>
                <c:pt idx="109">
                  <c:v>7.0741239892183287</c:v>
                </c:pt>
                <c:pt idx="110">
                  <c:v>7.0741239892183287</c:v>
                </c:pt>
                <c:pt idx="111">
                  <c:v>7.0741239892183287</c:v>
                </c:pt>
                <c:pt idx="112">
                  <c:v>7.0741239892183287</c:v>
                </c:pt>
                <c:pt idx="113">
                  <c:v>7.0741239892183287</c:v>
                </c:pt>
                <c:pt idx="114">
                  <c:v>7.0741239892183287</c:v>
                </c:pt>
                <c:pt idx="115">
                  <c:v>7.0741239892183287</c:v>
                </c:pt>
                <c:pt idx="116">
                  <c:v>7.0741239892183287</c:v>
                </c:pt>
                <c:pt idx="117">
                  <c:v>7.0741239892183287</c:v>
                </c:pt>
                <c:pt idx="118">
                  <c:v>7.0741239892183287</c:v>
                </c:pt>
                <c:pt idx="119">
                  <c:v>7.0741239892183287</c:v>
                </c:pt>
                <c:pt idx="120">
                  <c:v>7.0741239892183287</c:v>
                </c:pt>
                <c:pt idx="121">
                  <c:v>7.0741239892183287</c:v>
                </c:pt>
                <c:pt idx="122">
                  <c:v>7.0741239892183287</c:v>
                </c:pt>
                <c:pt idx="123">
                  <c:v>7.0741239892183287</c:v>
                </c:pt>
                <c:pt idx="124">
                  <c:v>7.0741239892183287</c:v>
                </c:pt>
                <c:pt idx="125">
                  <c:v>7.0741239892183287</c:v>
                </c:pt>
                <c:pt idx="126">
                  <c:v>7.0741239892183287</c:v>
                </c:pt>
                <c:pt idx="127">
                  <c:v>7.0741239892183287</c:v>
                </c:pt>
                <c:pt idx="128">
                  <c:v>7.0741239892183287</c:v>
                </c:pt>
                <c:pt idx="129">
                  <c:v>7.0741239892183287</c:v>
                </c:pt>
                <c:pt idx="130">
                  <c:v>7.0741239892183287</c:v>
                </c:pt>
                <c:pt idx="131">
                  <c:v>7.0741239892183287</c:v>
                </c:pt>
                <c:pt idx="132">
                  <c:v>7.0741239892183287</c:v>
                </c:pt>
                <c:pt idx="133">
                  <c:v>7.0741239892183287</c:v>
                </c:pt>
                <c:pt idx="134">
                  <c:v>7.0741239892183287</c:v>
                </c:pt>
                <c:pt idx="135">
                  <c:v>7.0741239892183287</c:v>
                </c:pt>
                <c:pt idx="136">
                  <c:v>7.0741239892183287</c:v>
                </c:pt>
                <c:pt idx="137">
                  <c:v>7.0741239892183287</c:v>
                </c:pt>
                <c:pt idx="138">
                  <c:v>7.0741239892183287</c:v>
                </c:pt>
                <c:pt idx="139">
                  <c:v>7.0741239892183287</c:v>
                </c:pt>
                <c:pt idx="140">
                  <c:v>7.0741239892183287</c:v>
                </c:pt>
                <c:pt idx="141">
                  <c:v>7.0741239892183287</c:v>
                </c:pt>
                <c:pt idx="142">
                  <c:v>7.0741239892183287</c:v>
                </c:pt>
                <c:pt idx="143">
                  <c:v>7.0741239892183287</c:v>
                </c:pt>
                <c:pt idx="144">
                  <c:v>7.0741239892183287</c:v>
                </c:pt>
                <c:pt idx="145">
                  <c:v>7.0741239892183287</c:v>
                </c:pt>
                <c:pt idx="146">
                  <c:v>7.0741239892183287</c:v>
                </c:pt>
                <c:pt idx="147">
                  <c:v>7.0741239892183287</c:v>
                </c:pt>
                <c:pt idx="148">
                  <c:v>7.0741239892183287</c:v>
                </c:pt>
                <c:pt idx="149">
                  <c:v>7.0741239892183287</c:v>
                </c:pt>
                <c:pt idx="150">
                  <c:v>7.0741239892183287</c:v>
                </c:pt>
                <c:pt idx="151">
                  <c:v>7.0741239892183287</c:v>
                </c:pt>
                <c:pt idx="152">
                  <c:v>7.0741239892183287</c:v>
                </c:pt>
                <c:pt idx="153">
                  <c:v>7.0741239892183287</c:v>
                </c:pt>
                <c:pt idx="154">
                  <c:v>7.0741239892183287</c:v>
                </c:pt>
                <c:pt idx="155">
                  <c:v>7.0741239892183287</c:v>
                </c:pt>
                <c:pt idx="156">
                  <c:v>7.0741239892183287</c:v>
                </c:pt>
                <c:pt idx="157">
                  <c:v>7.0741239892183287</c:v>
                </c:pt>
                <c:pt idx="158">
                  <c:v>7.0741239892183287</c:v>
                </c:pt>
                <c:pt idx="159">
                  <c:v>7.0741239892183287</c:v>
                </c:pt>
                <c:pt idx="160">
                  <c:v>7.0741239892183287</c:v>
                </c:pt>
                <c:pt idx="161">
                  <c:v>7.0741239892183287</c:v>
                </c:pt>
                <c:pt idx="162">
                  <c:v>7.0741239892183287</c:v>
                </c:pt>
                <c:pt idx="163">
                  <c:v>7.0741239892183287</c:v>
                </c:pt>
                <c:pt idx="164">
                  <c:v>7.0741239892183287</c:v>
                </c:pt>
                <c:pt idx="165">
                  <c:v>7.0741239892183287</c:v>
                </c:pt>
                <c:pt idx="166">
                  <c:v>7.0741239892183287</c:v>
                </c:pt>
                <c:pt idx="167">
                  <c:v>7.0741239892183287</c:v>
                </c:pt>
                <c:pt idx="168">
                  <c:v>7.0741239892183287</c:v>
                </c:pt>
                <c:pt idx="169">
                  <c:v>7.0741239892183287</c:v>
                </c:pt>
                <c:pt idx="170">
                  <c:v>7.0741239892183287</c:v>
                </c:pt>
                <c:pt idx="171">
                  <c:v>7.0741239892183287</c:v>
                </c:pt>
                <c:pt idx="172">
                  <c:v>7.0741239892183287</c:v>
                </c:pt>
                <c:pt idx="173">
                  <c:v>7.0741239892183287</c:v>
                </c:pt>
                <c:pt idx="174">
                  <c:v>7.0741239892183287</c:v>
                </c:pt>
                <c:pt idx="175">
                  <c:v>7.0741239892183287</c:v>
                </c:pt>
                <c:pt idx="176">
                  <c:v>7.0741239892183287</c:v>
                </c:pt>
                <c:pt idx="177">
                  <c:v>7.0741239892183287</c:v>
                </c:pt>
                <c:pt idx="178">
                  <c:v>7.0741239892183287</c:v>
                </c:pt>
                <c:pt idx="179">
                  <c:v>7.0741239892183287</c:v>
                </c:pt>
                <c:pt idx="180">
                  <c:v>7.0741239892183287</c:v>
                </c:pt>
                <c:pt idx="181">
                  <c:v>7.0741239892183287</c:v>
                </c:pt>
                <c:pt idx="182">
                  <c:v>7.0741239892183287</c:v>
                </c:pt>
                <c:pt idx="183">
                  <c:v>7.0741239892183287</c:v>
                </c:pt>
                <c:pt idx="184">
                  <c:v>7.0741239892183287</c:v>
                </c:pt>
                <c:pt idx="185">
                  <c:v>7.0741239892183287</c:v>
                </c:pt>
                <c:pt idx="186">
                  <c:v>7.0741239892183287</c:v>
                </c:pt>
                <c:pt idx="187">
                  <c:v>7.0741239892183287</c:v>
                </c:pt>
                <c:pt idx="188">
                  <c:v>7.0741239892183287</c:v>
                </c:pt>
                <c:pt idx="189">
                  <c:v>7.0741239892183287</c:v>
                </c:pt>
                <c:pt idx="190">
                  <c:v>7.0741239892183287</c:v>
                </c:pt>
                <c:pt idx="191">
                  <c:v>7.0741239892183287</c:v>
                </c:pt>
                <c:pt idx="192">
                  <c:v>7.0741239892183287</c:v>
                </c:pt>
                <c:pt idx="193">
                  <c:v>7.0741239892183287</c:v>
                </c:pt>
                <c:pt idx="194">
                  <c:v>7.0741239892183287</c:v>
                </c:pt>
                <c:pt idx="195">
                  <c:v>7.0741239892183287</c:v>
                </c:pt>
                <c:pt idx="196">
                  <c:v>7.0741239892183287</c:v>
                </c:pt>
                <c:pt idx="197">
                  <c:v>7.0741239892183287</c:v>
                </c:pt>
                <c:pt idx="198">
                  <c:v>7.0741239892183287</c:v>
                </c:pt>
                <c:pt idx="199">
                  <c:v>7.0741239892183287</c:v>
                </c:pt>
                <c:pt idx="200">
                  <c:v>7.0741239892183287</c:v>
                </c:pt>
                <c:pt idx="201">
                  <c:v>7.0741239892183287</c:v>
                </c:pt>
                <c:pt idx="202">
                  <c:v>7.0741239892183287</c:v>
                </c:pt>
                <c:pt idx="203">
                  <c:v>7.0741239892183287</c:v>
                </c:pt>
                <c:pt idx="204">
                  <c:v>7.0741239892183287</c:v>
                </c:pt>
                <c:pt idx="205">
                  <c:v>7.0741239892183287</c:v>
                </c:pt>
                <c:pt idx="206">
                  <c:v>7.0741239892183287</c:v>
                </c:pt>
                <c:pt idx="207">
                  <c:v>7.0741239892183287</c:v>
                </c:pt>
                <c:pt idx="208">
                  <c:v>7.0741239892183287</c:v>
                </c:pt>
                <c:pt idx="209">
                  <c:v>7.0741239892183287</c:v>
                </c:pt>
                <c:pt idx="210">
                  <c:v>7.0741239892183287</c:v>
                </c:pt>
                <c:pt idx="211">
                  <c:v>7.0741239892183287</c:v>
                </c:pt>
                <c:pt idx="212">
                  <c:v>7.0741239892183287</c:v>
                </c:pt>
                <c:pt idx="213">
                  <c:v>7.0741239892183287</c:v>
                </c:pt>
                <c:pt idx="214">
                  <c:v>7.0741239892183287</c:v>
                </c:pt>
                <c:pt idx="215">
                  <c:v>7.0741239892183287</c:v>
                </c:pt>
                <c:pt idx="216">
                  <c:v>7.0741239892183287</c:v>
                </c:pt>
                <c:pt idx="217">
                  <c:v>7.0741239892183287</c:v>
                </c:pt>
                <c:pt idx="218">
                  <c:v>7.0741239892183287</c:v>
                </c:pt>
                <c:pt idx="219">
                  <c:v>7.0741239892183287</c:v>
                </c:pt>
                <c:pt idx="220">
                  <c:v>7.0741239892183287</c:v>
                </c:pt>
                <c:pt idx="221">
                  <c:v>7.0741239892183287</c:v>
                </c:pt>
                <c:pt idx="222">
                  <c:v>7.0741239892183287</c:v>
                </c:pt>
                <c:pt idx="223">
                  <c:v>7.0741239892183287</c:v>
                </c:pt>
                <c:pt idx="224">
                  <c:v>7.0741239892183287</c:v>
                </c:pt>
                <c:pt idx="225">
                  <c:v>7.0741239892183287</c:v>
                </c:pt>
                <c:pt idx="226">
                  <c:v>7.0741239892183287</c:v>
                </c:pt>
                <c:pt idx="227">
                  <c:v>7.0741239892183287</c:v>
                </c:pt>
                <c:pt idx="228">
                  <c:v>7.0741239892183287</c:v>
                </c:pt>
                <c:pt idx="229">
                  <c:v>7.0741239892183287</c:v>
                </c:pt>
                <c:pt idx="230">
                  <c:v>7.0741239892183287</c:v>
                </c:pt>
                <c:pt idx="231">
                  <c:v>7.0741239892183287</c:v>
                </c:pt>
                <c:pt idx="232">
                  <c:v>7.0741239892183287</c:v>
                </c:pt>
                <c:pt idx="233">
                  <c:v>7.0741239892183287</c:v>
                </c:pt>
                <c:pt idx="234">
                  <c:v>7.0741239892183287</c:v>
                </c:pt>
                <c:pt idx="235">
                  <c:v>7.0741239892183287</c:v>
                </c:pt>
                <c:pt idx="236">
                  <c:v>7.0741239892183287</c:v>
                </c:pt>
                <c:pt idx="237">
                  <c:v>7.0741239892183287</c:v>
                </c:pt>
                <c:pt idx="238">
                  <c:v>7.0741239892183287</c:v>
                </c:pt>
                <c:pt idx="239">
                  <c:v>7.0741239892183287</c:v>
                </c:pt>
                <c:pt idx="240">
                  <c:v>7.0741239892183287</c:v>
                </c:pt>
                <c:pt idx="241">
                  <c:v>7.0741239892183287</c:v>
                </c:pt>
                <c:pt idx="242">
                  <c:v>7.0741239892183287</c:v>
                </c:pt>
                <c:pt idx="243">
                  <c:v>7.0741239892183287</c:v>
                </c:pt>
                <c:pt idx="244">
                  <c:v>7.0741239892183287</c:v>
                </c:pt>
                <c:pt idx="245">
                  <c:v>7.0741239892183287</c:v>
                </c:pt>
                <c:pt idx="246">
                  <c:v>7.0741239892183287</c:v>
                </c:pt>
                <c:pt idx="247">
                  <c:v>7.0741239892183287</c:v>
                </c:pt>
                <c:pt idx="248">
                  <c:v>7.0741239892183287</c:v>
                </c:pt>
                <c:pt idx="249">
                  <c:v>7.0741239892183287</c:v>
                </c:pt>
                <c:pt idx="250">
                  <c:v>7.0741239892183287</c:v>
                </c:pt>
                <c:pt idx="251">
                  <c:v>7.0741239892183287</c:v>
                </c:pt>
                <c:pt idx="252">
                  <c:v>7.0741239892183287</c:v>
                </c:pt>
                <c:pt idx="253">
                  <c:v>7.0741239892183287</c:v>
                </c:pt>
                <c:pt idx="254">
                  <c:v>7.0741239892183287</c:v>
                </c:pt>
                <c:pt idx="255">
                  <c:v>7.0741239892183287</c:v>
                </c:pt>
                <c:pt idx="256">
                  <c:v>7.0741239892183287</c:v>
                </c:pt>
                <c:pt idx="257">
                  <c:v>7.0741239892183287</c:v>
                </c:pt>
                <c:pt idx="258">
                  <c:v>7.0741239892183287</c:v>
                </c:pt>
                <c:pt idx="259">
                  <c:v>7.0741239892183287</c:v>
                </c:pt>
                <c:pt idx="260">
                  <c:v>7.0741239892183287</c:v>
                </c:pt>
                <c:pt idx="261">
                  <c:v>7.0741239892183287</c:v>
                </c:pt>
                <c:pt idx="262">
                  <c:v>7.0741239892183287</c:v>
                </c:pt>
                <c:pt idx="263">
                  <c:v>7.0741239892183287</c:v>
                </c:pt>
                <c:pt idx="264">
                  <c:v>7.0741239892183287</c:v>
                </c:pt>
                <c:pt idx="265">
                  <c:v>7.0741239892183287</c:v>
                </c:pt>
                <c:pt idx="266">
                  <c:v>7.0741239892183287</c:v>
                </c:pt>
                <c:pt idx="267">
                  <c:v>7.0741239892183287</c:v>
                </c:pt>
                <c:pt idx="268">
                  <c:v>7.0741239892183287</c:v>
                </c:pt>
                <c:pt idx="269">
                  <c:v>7.0741239892183287</c:v>
                </c:pt>
                <c:pt idx="270">
                  <c:v>7.0741239892183287</c:v>
                </c:pt>
                <c:pt idx="271">
                  <c:v>7.0741239892183287</c:v>
                </c:pt>
                <c:pt idx="272">
                  <c:v>7.0741239892183287</c:v>
                </c:pt>
                <c:pt idx="273">
                  <c:v>7.0741239892183287</c:v>
                </c:pt>
                <c:pt idx="274">
                  <c:v>7.0741239892183287</c:v>
                </c:pt>
                <c:pt idx="275">
                  <c:v>7.0741239892183287</c:v>
                </c:pt>
                <c:pt idx="276">
                  <c:v>7.0741239892183287</c:v>
                </c:pt>
                <c:pt idx="277">
                  <c:v>7.0741239892183287</c:v>
                </c:pt>
                <c:pt idx="278">
                  <c:v>7.0741239892183287</c:v>
                </c:pt>
                <c:pt idx="279">
                  <c:v>7.0741239892183287</c:v>
                </c:pt>
                <c:pt idx="280">
                  <c:v>7.0741239892183287</c:v>
                </c:pt>
                <c:pt idx="281">
                  <c:v>7.0741239892183287</c:v>
                </c:pt>
                <c:pt idx="282">
                  <c:v>7.0741239892183287</c:v>
                </c:pt>
                <c:pt idx="283">
                  <c:v>7.0741239892183287</c:v>
                </c:pt>
                <c:pt idx="284">
                  <c:v>7.0741239892183287</c:v>
                </c:pt>
                <c:pt idx="285">
                  <c:v>7.0741239892183287</c:v>
                </c:pt>
                <c:pt idx="286">
                  <c:v>7.0741239892183287</c:v>
                </c:pt>
                <c:pt idx="287">
                  <c:v>7.0741239892183287</c:v>
                </c:pt>
                <c:pt idx="288">
                  <c:v>7.0741239892183287</c:v>
                </c:pt>
                <c:pt idx="289">
                  <c:v>7.0741239892183287</c:v>
                </c:pt>
                <c:pt idx="290">
                  <c:v>7.0741239892183287</c:v>
                </c:pt>
                <c:pt idx="291">
                  <c:v>7.0741239892183287</c:v>
                </c:pt>
                <c:pt idx="292">
                  <c:v>7.0741239892183287</c:v>
                </c:pt>
                <c:pt idx="293">
                  <c:v>7.0741239892183287</c:v>
                </c:pt>
                <c:pt idx="294">
                  <c:v>7.0741239892183287</c:v>
                </c:pt>
                <c:pt idx="295">
                  <c:v>7.0741239892183287</c:v>
                </c:pt>
                <c:pt idx="296">
                  <c:v>7.0741239892183287</c:v>
                </c:pt>
                <c:pt idx="297">
                  <c:v>7.0741239892183287</c:v>
                </c:pt>
                <c:pt idx="298">
                  <c:v>7.0741239892183287</c:v>
                </c:pt>
                <c:pt idx="299">
                  <c:v>7.0741239892183287</c:v>
                </c:pt>
                <c:pt idx="300">
                  <c:v>7.0741239892183287</c:v>
                </c:pt>
                <c:pt idx="301">
                  <c:v>7.0741239892183287</c:v>
                </c:pt>
                <c:pt idx="302">
                  <c:v>7.0741239892183287</c:v>
                </c:pt>
                <c:pt idx="303">
                  <c:v>7.0741239892183287</c:v>
                </c:pt>
                <c:pt idx="304">
                  <c:v>7.0741239892183287</c:v>
                </c:pt>
                <c:pt idx="305">
                  <c:v>7.0741239892183287</c:v>
                </c:pt>
                <c:pt idx="306">
                  <c:v>7.0741239892183287</c:v>
                </c:pt>
                <c:pt idx="307">
                  <c:v>7.0741239892183287</c:v>
                </c:pt>
                <c:pt idx="308">
                  <c:v>7.0741239892183287</c:v>
                </c:pt>
                <c:pt idx="309">
                  <c:v>7.0741239892183287</c:v>
                </c:pt>
                <c:pt idx="310">
                  <c:v>7.0741239892183287</c:v>
                </c:pt>
                <c:pt idx="311">
                  <c:v>7.0741239892183287</c:v>
                </c:pt>
                <c:pt idx="312">
                  <c:v>7.0741239892183287</c:v>
                </c:pt>
                <c:pt idx="313">
                  <c:v>7.0741239892183287</c:v>
                </c:pt>
                <c:pt idx="314">
                  <c:v>7.0741239892183287</c:v>
                </c:pt>
                <c:pt idx="315">
                  <c:v>7.0741239892183287</c:v>
                </c:pt>
                <c:pt idx="316">
                  <c:v>7.0741239892183287</c:v>
                </c:pt>
                <c:pt idx="317">
                  <c:v>7.0741239892183287</c:v>
                </c:pt>
                <c:pt idx="318">
                  <c:v>7.0741239892183287</c:v>
                </c:pt>
                <c:pt idx="319">
                  <c:v>7.0741239892183287</c:v>
                </c:pt>
                <c:pt idx="320">
                  <c:v>7.0741239892183287</c:v>
                </c:pt>
                <c:pt idx="321">
                  <c:v>7.0741239892183287</c:v>
                </c:pt>
                <c:pt idx="322">
                  <c:v>7.0741239892183287</c:v>
                </c:pt>
                <c:pt idx="323">
                  <c:v>7.0741239892183287</c:v>
                </c:pt>
                <c:pt idx="324">
                  <c:v>7.0741239892183287</c:v>
                </c:pt>
                <c:pt idx="325">
                  <c:v>7.0741239892183287</c:v>
                </c:pt>
                <c:pt idx="326">
                  <c:v>7.0741239892183287</c:v>
                </c:pt>
                <c:pt idx="327">
                  <c:v>7.0741239892183287</c:v>
                </c:pt>
                <c:pt idx="328">
                  <c:v>7.0741239892183287</c:v>
                </c:pt>
                <c:pt idx="329">
                  <c:v>7.0741239892183287</c:v>
                </c:pt>
                <c:pt idx="330">
                  <c:v>7.0741239892183287</c:v>
                </c:pt>
                <c:pt idx="331">
                  <c:v>7.0741239892183287</c:v>
                </c:pt>
                <c:pt idx="332">
                  <c:v>7.0741239892183287</c:v>
                </c:pt>
                <c:pt idx="333">
                  <c:v>7.0741239892183287</c:v>
                </c:pt>
                <c:pt idx="334">
                  <c:v>7.0741239892183287</c:v>
                </c:pt>
                <c:pt idx="335">
                  <c:v>7.0741239892183287</c:v>
                </c:pt>
                <c:pt idx="336">
                  <c:v>7.0741239892183287</c:v>
                </c:pt>
                <c:pt idx="337">
                  <c:v>7.0741239892183287</c:v>
                </c:pt>
                <c:pt idx="338">
                  <c:v>7.0741239892183287</c:v>
                </c:pt>
                <c:pt idx="339">
                  <c:v>7.0741239892183287</c:v>
                </c:pt>
                <c:pt idx="340">
                  <c:v>7.0741239892183287</c:v>
                </c:pt>
                <c:pt idx="341">
                  <c:v>7.0741239892183287</c:v>
                </c:pt>
                <c:pt idx="342">
                  <c:v>7.0741239892183287</c:v>
                </c:pt>
                <c:pt idx="343">
                  <c:v>7.0741239892183287</c:v>
                </c:pt>
                <c:pt idx="344">
                  <c:v>7.0741239892183287</c:v>
                </c:pt>
                <c:pt idx="345">
                  <c:v>7.0741239892183287</c:v>
                </c:pt>
                <c:pt idx="346">
                  <c:v>7.0741239892183287</c:v>
                </c:pt>
                <c:pt idx="347">
                  <c:v>7.0741239892183287</c:v>
                </c:pt>
                <c:pt idx="348">
                  <c:v>7.0741239892183287</c:v>
                </c:pt>
                <c:pt idx="349">
                  <c:v>7.0741239892183287</c:v>
                </c:pt>
                <c:pt idx="350">
                  <c:v>7.0741239892183287</c:v>
                </c:pt>
                <c:pt idx="351">
                  <c:v>7.0741239892183287</c:v>
                </c:pt>
                <c:pt idx="352">
                  <c:v>7.0741239892183287</c:v>
                </c:pt>
                <c:pt idx="353">
                  <c:v>7.0741239892183287</c:v>
                </c:pt>
                <c:pt idx="354">
                  <c:v>7.0741239892183287</c:v>
                </c:pt>
                <c:pt idx="355">
                  <c:v>7.0741239892183287</c:v>
                </c:pt>
                <c:pt idx="356">
                  <c:v>7.0741239892183287</c:v>
                </c:pt>
                <c:pt idx="357">
                  <c:v>7.0741239892183287</c:v>
                </c:pt>
                <c:pt idx="358">
                  <c:v>7.0741239892183287</c:v>
                </c:pt>
                <c:pt idx="359">
                  <c:v>7.0741239892183287</c:v>
                </c:pt>
                <c:pt idx="360">
                  <c:v>7.0741239892183287</c:v>
                </c:pt>
                <c:pt idx="361">
                  <c:v>7.0741239892183287</c:v>
                </c:pt>
                <c:pt idx="362">
                  <c:v>7.0741239892183287</c:v>
                </c:pt>
                <c:pt idx="363">
                  <c:v>7.0741239892183287</c:v>
                </c:pt>
                <c:pt idx="364">
                  <c:v>7.0741239892183287</c:v>
                </c:pt>
                <c:pt idx="365">
                  <c:v>7.0741239892183287</c:v>
                </c:pt>
                <c:pt idx="366">
                  <c:v>7.0741239892183287</c:v>
                </c:pt>
                <c:pt idx="367">
                  <c:v>7.0741239892183287</c:v>
                </c:pt>
                <c:pt idx="368">
                  <c:v>7.0741239892183287</c:v>
                </c:pt>
                <c:pt idx="369">
                  <c:v>7.0741239892183287</c:v>
                </c:pt>
                <c:pt idx="370">
                  <c:v>7.0741239892183287</c:v>
                </c:pt>
                <c:pt idx="371">
                  <c:v>7.0741239892183287</c:v>
                </c:pt>
                <c:pt idx="372">
                  <c:v>7.0741239892183287</c:v>
                </c:pt>
                <c:pt idx="373">
                  <c:v>7.0741239892183287</c:v>
                </c:pt>
                <c:pt idx="374">
                  <c:v>7.0741239892183287</c:v>
                </c:pt>
                <c:pt idx="375">
                  <c:v>7.0741239892183287</c:v>
                </c:pt>
                <c:pt idx="376">
                  <c:v>7.0741239892183287</c:v>
                </c:pt>
                <c:pt idx="377">
                  <c:v>7.0741239892183287</c:v>
                </c:pt>
                <c:pt idx="378">
                  <c:v>7.0741239892183287</c:v>
                </c:pt>
                <c:pt idx="379">
                  <c:v>7.0741239892183287</c:v>
                </c:pt>
                <c:pt idx="380">
                  <c:v>7.0741239892183287</c:v>
                </c:pt>
                <c:pt idx="381">
                  <c:v>7.0741239892183287</c:v>
                </c:pt>
                <c:pt idx="382">
                  <c:v>7.0741239892183287</c:v>
                </c:pt>
                <c:pt idx="383">
                  <c:v>7.0741239892183287</c:v>
                </c:pt>
                <c:pt idx="384">
                  <c:v>7.0741239892183287</c:v>
                </c:pt>
                <c:pt idx="385">
                  <c:v>7.0741239892183287</c:v>
                </c:pt>
                <c:pt idx="386">
                  <c:v>7.0741239892183287</c:v>
                </c:pt>
                <c:pt idx="387">
                  <c:v>7.0741239892183287</c:v>
                </c:pt>
                <c:pt idx="388">
                  <c:v>7.0741239892183287</c:v>
                </c:pt>
                <c:pt idx="389">
                  <c:v>7.0741239892183287</c:v>
                </c:pt>
                <c:pt idx="390">
                  <c:v>7.0741239892183287</c:v>
                </c:pt>
                <c:pt idx="391">
                  <c:v>7.0741239892183287</c:v>
                </c:pt>
                <c:pt idx="392">
                  <c:v>7.0741239892183287</c:v>
                </c:pt>
                <c:pt idx="393">
                  <c:v>7.0741239892183287</c:v>
                </c:pt>
                <c:pt idx="394">
                  <c:v>7.0741239892183287</c:v>
                </c:pt>
                <c:pt idx="395">
                  <c:v>7.0741239892183287</c:v>
                </c:pt>
                <c:pt idx="396">
                  <c:v>7.0741239892183287</c:v>
                </c:pt>
                <c:pt idx="397">
                  <c:v>7.0741239892183287</c:v>
                </c:pt>
                <c:pt idx="398">
                  <c:v>7.0741239892183287</c:v>
                </c:pt>
                <c:pt idx="399">
                  <c:v>7.0741239892183287</c:v>
                </c:pt>
                <c:pt idx="400">
                  <c:v>7.0741239892183287</c:v>
                </c:pt>
                <c:pt idx="401">
                  <c:v>7.0741239892183287</c:v>
                </c:pt>
                <c:pt idx="402">
                  <c:v>7.0741239892183287</c:v>
                </c:pt>
                <c:pt idx="403">
                  <c:v>7.0741239892183287</c:v>
                </c:pt>
                <c:pt idx="404">
                  <c:v>7.0741239892183287</c:v>
                </c:pt>
                <c:pt idx="405">
                  <c:v>7.0741239892183287</c:v>
                </c:pt>
                <c:pt idx="406">
                  <c:v>7.0741239892183287</c:v>
                </c:pt>
                <c:pt idx="407">
                  <c:v>7.0741239892183287</c:v>
                </c:pt>
                <c:pt idx="408">
                  <c:v>7.0741239892183287</c:v>
                </c:pt>
                <c:pt idx="409">
                  <c:v>7.0741239892183287</c:v>
                </c:pt>
                <c:pt idx="410">
                  <c:v>7.0741239892183287</c:v>
                </c:pt>
                <c:pt idx="411">
                  <c:v>7.0741239892183287</c:v>
                </c:pt>
                <c:pt idx="412">
                  <c:v>7.0741239892183287</c:v>
                </c:pt>
                <c:pt idx="413">
                  <c:v>7.0741239892183287</c:v>
                </c:pt>
                <c:pt idx="414">
                  <c:v>7.0741239892183287</c:v>
                </c:pt>
                <c:pt idx="415">
                  <c:v>7.0741239892183287</c:v>
                </c:pt>
                <c:pt idx="416">
                  <c:v>7.0741239892183287</c:v>
                </c:pt>
                <c:pt idx="417">
                  <c:v>7.0741239892183287</c:v>
                </c:pt>
                <c:pt idx="418">
                  <c:v>7.0741239892183287</c:v>
                </c:pt>
                <c:pt idx="419">
                  <c:v>7.0741239892183287</c:v>
                </c:pt>
                <c:pt idx="420">
                  <c:v>7.0741239892183287</c:v>
                </c:pt>
                <c:pt idx="421">
                  <c:v>7.0741239892183287</c:v>
                </c:pt>
                <c:pt idx="422">
                  <c:v>7.0741239892183287</c:v>
                </c:pt>
                <c:pt idx="423">
                  <c:v>7.0741239892183287</c:v>
                </c:pt>
                <c:pt idx="424">
                  <c:v>7.0741239892183287</c:v>
                </c:pt>
                <c:pt idx="425">
                  <c:v>7.0741239892183287</c:v>
                </c:pt>
                <c:pt idx="426">
                  <c:v>7.0741239892183287</c:v>
                </c:pt>
                <c:pt idx="427">
                  <c:v>7.0741239892183287</c:v>
                </c:pt>
                <c:pt idx="428">
                  <c:v>7.0741239892183287</c:v>
                </c:pt>
                <c:pt idx="429">
                  <c:v>7.0741239892183287</c:v>
                </c:pt>
                <c:pt idx="430">
                  <c:v>7.0741239892183287</c:v>
                </c:pt>
                <c:pt idx="431">
                  <c:v>7.0741239892183287</c:v>
                </c:pt>
                <c:pt idx="432">
                  <c:v>7.0741239892183287</c:v>
                </c:pt>
                <c:pt idx="433">
                  <c:v>7.0741239892183287</c:v>
                </c:pt>
                <c:pt idx="434">
                  <c:v>7.0741239892183287</c:v>
                </c:pt>
                <c:pt idx="435">
                  <c:v>7.0741239892183287</c:v>
                </c:pt>
                <c:pt idx="436">
                  <c:v>7.0741239892183287</c:v>
                </c:pt>
                <c:pt idx="437">
                  <c:v>7.0741239892183287</c:v>
                </c:pt>
                <c:pt idx="438">
                  <c:v>7.0741239892183287</c:v>
                </c:pt>
                <c:pt idx="439">
                  <c:v>7.0741239892183287</c:v>
                </c:pt>
                <c:pt idx="440">
                  <c:v>7.0741239892183287</c:v>
                </c:pt>
                <c:pt idx="441">
                  <c:v>7.0741239892183287</c:v>
                </c:pt>
                <c:pt idx="442">
                  <c:v>7.0741239892183287</c:v>
                </c:pt>
                <c:pt idx="443">
                  <c:v>7.0741239892183287</c:v>
                </c:pt>
                <c:pt idx="444">
                  <c:v>7.0741239892183287</c:v>
                </c:pt>
                <c:pt idx="445">
                  <c:v>7.0741239892183287</c:v>
                </c:pt>
                <c:pt idx="446">
                  <c:v>7.0741239892183287</c:v>
                </c:pt>
                <c:pt idx="447">
                  <c:v>7.0741239892183287</c:v>
                </c:pt>
                <c:pt idx="448">
                  <c:v>7.0741239892183287</c:v>
                </c:pt>
                <c:pt idx="449">
                  <c:v>7.0741239892183287</c:v>
                </c:pt>
                <c:pt idx="450">
                  <c:v>7.0741239892183287</c:v>
                </c:pt>
                <c:pt idx="451">
                  <c:v>7.0741239892183287</c:v>
                </c:pt>
                <c:pt idx="452">
                  <c:v>7.0741239892183287</c:v>
                </c:pt>
                <c:pt idx="453">
                  <c:v>7.0741239892183287</c:v>
                </c:pt>
                <c:pt idx="454">
                  <c:v>7.0741239892183287</c:v>
                </c:pt>
                <c:pt idx="455">
                  <c:v>7.0741239892183287</c:v>
                </c:pt>
                <c:pt idx="456">
                  <c:v>7.0741239892183287</c:v>
                </c:pt>
                <c:pt idx="457">
                  <c:v>7.0741239892183287</c:v>
                </c:pt>
                <c:pt idx="458">
                  <c:v>7.0741239892183287</c:v>
                </c:pt>
                <c:pt idx="459">
                  <c:v>7.0741239892183287</c:v>
                </c:pt>
                <c:pt idx="460">
                  <c:v>7.0741239892183287</c:v>
                </c:pt>
                <c:pt idx="461">
                  <c:v>7.0741239892183287</c:v>
                </c:pt>
                <c:pt idx="462">
                  <c:v>7.0741239892183287</c:v>
                </c:pt>
                <c:pt idx="463">
                  <c:v>7.0741239892183287</c:v>
                </c:pt>
                <c:pt idx="464">
                  <c:v>7.0741239892183287</c:v>
                </c:pt>
                <c:pt idx="465">
                  <c:v>7.0741239892183287</c:v>
                </c:pt>
                <c:pt idx="466">
                  <c:v>7.0741239892183287</c:v>
                </c:pt>
                <c:pt idx="467">
                  <c:v>7.0741239892183287</c:v>
                </c:pt>
                <c:pt idx="468">
                  <c:v>7.0741239892183287</c:v>
                </c:pt>
                <c:pt idx="469">
                  <c:v>7.0741239892183287</c:v>
                </c:pt>
                <c:pt idx="470">
                  <c:v>7.0741239892183287</c:v>
                </c:pt>
                <c:pt idx="471">
                  <c:v>7.0741239892183287</c:v>
                </c:pt>
                <c:pt idx="472">
                  <c:v>7.0741239892183287</c:v>
                </c:pt>
                <c:pt idx="473">
                  <c:v>7.0741239892183287</c:v>
                </c:pt>
                <c:pt idx="474">
                  <c:v>7.0741239892183287</c:v>
                </c:pt>
                <c:pt idx="475">
                  <c:v>7.0741239892183287</c:v>
                </c:pt>
                <c:pt idx="476">
                  <c:v>7.0741239892183287</c:v>
                </c:pt>
                <c:pt idx="477">
                  <c:v>7.0741239892183287</c:v>
                </c:pt>
                <c:pt idx="478">
                  <c:v>7.0741239892183287</c:v>
                </c:pt>
                <c:pt idx="479">
                  <c:v>7.0741239892183287</c:v>
                </c:pt>
                <c:pt idx="480">
                  <c:v>7.0741239892183287</c:v>
                </c:pt>
                <c:pt idx="481">
                  <c:v>7.0741239892183287</c:v>
                </c:pt>
                <c:pt idx="482">
                  <c:v>7.0741239892183287</c:v>
                </c:pt>
                <c:pt idx="483">
                  <c:v>7.0741239892183287</c:v>
                </c:pt>
                <c:pt idx="484">
                  <c:v>7.0741239892183287</c:v>
                </c:pt>
                <c:pt idx="485">
                  <c:v>7.0741239892183287</c:v>
                </c:pt>
                <c:pt idx="486">
                  <c:v>7.0741239892183287</c:v>
                </c:pt>
                <c:pt idx="487">
                  <c:v>7.0741239892183287</c:v>
                </c:pt>
                <c:pt idx="488">
                  <c:v>7.0741239892183287</c:v>
                </c:pt>
                <c:pt idx="489">
                  <c:v>7.0741239892183287</c:v>
                </c:pt>
                <c:pt idx="490">
                  <c:v>7.0741239892183287</c:v>
                </c:pt>
                <c:pt idx="491">
                  <c:v>7.0741239892183287</c:v>
                </c:pt>
                <c:pt idx="492">
                  <c:v>7.0741239892183287</c:v>
                </c:pt>
                <c:pt idx="493">
                  <c:v>7.0741239892183287</c:v>
                </c:pt>
                <c:pt idx="494">
                  <c:v>7.0741239892183287</c:v>
                </c:pt>
                <c:pt idx="495">
                  <c:v>7.0741239892183287</c:v>
                </c:pt>
                <c:pt idx="496">
                  <c:v>7.0741239892183287</c:v>
                </c:pt>
                <c:pt idx="497">
                  <c:v>7.0741239892183287</c:v>
                </c:pt>
                <c:pt idx="498">
                  <c:v>7.0741239892183287</c:v>
                </c:pt>
                <c:pt idx="499">
                  <c:v>7.0741239892183287</c:v>
                </c:pt>
                <c:pt idx="500">
                  <c:v>7.0741239892183287</c:v>
                </c:pt>
                <c:pt idx="501">
                  <c:v>7.0741239892183287</c:v>
                </c:pt>
                <c:pt idx="502">
                  <c:v>7.0741239892183287</c:v>
                </c:pt>
                <c:pt idx="503">
                  <c:v>7.0741239892183287</c:v>
                </c:pt>
                <c:pt idx="504">
                  <c:v>7.0741239892183287</c:v>
                </c:pt>
                <c:pt idx="505">
                  <c:v>7.0741239892183287</c:v>
                </c:pt>
                <c:pt idx="506">
                  <c:v>7.0741239892183287</c:v>
                </c:pt>
                <c:pt idx="507">
                  <c:v>7.0741239892183287</c:v>
                </c:pt>
                <c:pt idx="508">
                  <c:v>7.0741239892183287</c:v>
                </c:pt>
                <c:pt idx="509">
                  <c:v>7.0741239892183287</c:v>
                </c:pt>
                <c:pt idx="510">
                  <c:v>7.0741239892183287</c:v>
                </c:pt>
                <c:pt idx="511">
                  <c:v>7.0741239892183287</c:v>
                </c:pt>
                <c:pt idx="512">
                  <c:v>7.0741239892183287</c:v>
                </c:pt>
                <c:pt idx="513">
                  <c:v>7.0741239892183287</c:v>
                </c:pt>
                <c:pt idx="514">
                  <c:v>7.0741239892183287</c:v>
                </c:pt>
                <c:pt idx="515">
                  <c:v>7.0741239892183287</c:v>
                </c:pt>
                <c:pt idx="516">
                  <c:v>7.0741239892183287</c:v>
                </c:pt>
                <c:pt idx="517">
                  <c:v>7.0741239892183287</c:v>
                </c:pt>
                <c:pt idx="518">
                  <c:v>7.0741239892183287</c:v>
                </c:pt>
                <c:pt idx="519">
                  <c:v>7.0741239892183287</c:v>
                </c:pt>
                <c:pt idx="520">
                  <c:v>7.0741239892183287</c:v>
                </c:pt>
                <c:pt idx="521">
                  <c:v>7.0741239892183287</c:v>
                </c:pt>
                <c:pt idx="522">
                  <c:v>7.0741239892183287</c:v>
                </c:pt>
                <c:pt idx="523">
                  <c:v>7.0741239892183287</c:v>
                </c:pt>
                <c:pt idx="524">
                  <c:v>7.0741239892183287</c:v>
                </c:pt>
                <c:pt idx="525">
                  <c:v>7.0741239892183287</c:v>
                </c:pt>
                <c:pt idx="526">
                  <c:v>7.0741239892183287</c:v>
                </c:pt>
                <c:pt idx="527">
                  <c:v>7.0741239892183287</c:v>
                </c:pt>
                <c:pt idx="528">
                  <c:v>7.0741239892183287</c:v>
                </c:pt>
                <c:pt idx="529">
                  <c:v>7.0741239892183287</c:v>
                </c:pt>
                <c:pt idx="530">
                  <c:v>7.0741239892183287</c:v>
                </c:pt>
                <c:pt idx="531">
                  <c:v>7.0741239892183287</c:v>
                </c:pt>
                <c:pt idx="532">
                  <c:v>7.0741239892183287</c:v>
                </c:pt>
                <c:pt idx="533">
                  <c:v>7.0741239892183287</c:v>
                </c:pt>
                <c:pt idx="534">
                  <c:v>7.0741239892183287</c:v>
                </c:pt>
                <c:pt idx="535">
                  <c:v>7.0741239892183287</c:v>
                </c:pt>
                <c:pt idx="536">
                  <c:v>7.0741239892183287</c:v>
                </c:pt>
                <c:pt idx="537">
                  <c:v>7.0741239892183287</c:v>
                </c:pt>
                <c:pt idx="538">
                  <c:v>7.0741239892183287</c:v>
                </c:pt>
                <c:pt idx="539">
                  <c:v>7.0741239892183287</c:v>
                </c:pt>
                <c:pt idx="540">
                  <c:v>7.0741239892183287</c:v>
                </c:pt>
                <c:pt idx="541">
                  <c:v>7.0741239892183287</c:v>
                </c:pt>
                <c:pt idx="542">
                  <c:v>7.0741239892183287</c:v>
                </c:pt>
                <c:pt idx="543">
                  <c:v>7.0741239892183287</c:v>
                </c:pt>
                <c:pt idx="544">
                  <c:v>7.0741239892183287</c:v>
                </c:pt>
                <c:pt idx="545">
                  <c:v>7.0741239892183287</c:v>
                </c:pt>
                <c:pt idx="546">
                  <c:v>7.0741239892183287</c:v>
                </c:pt>
                <c:pt idx="547">
                  <c:v>7.0741239892183287</c:v>
                </c:pt>
                <c:pt idx="548">
                  <c:v>7.0741239892183287</c:v>
                </c:pt>
                <c:pt idx="549">
                  <c:v>7.0741239892183287</c:v>
                </c:pt>
                <c:pt idx="550">
                  <c:v>7.0741239892183287</c:v>
                </c:pt>
                <c:pt idx="551">
                  <c:v>7.0741239892183287</c:v>
                </c:pt>
                <c:pt idx="552">
                  <c:v>7.0741239892183287</c:v>
                </c:pt>
                <c:pt idx="553">
                  <c:v>7.0741239892183287</c:v>
                </c:pt>
                <c:pt idx="554">
                  <c:v>7.0741239892183287</c:v>
                </c:pt>
                <c:pt idx="555">
                  <c:v>7.0741239892183287</c:v>
                </c:pt>
                <c:pt idx="556">
                  <c:v>7.0741239892183287</c:v>
                </c:pt>
                <c:pt idx="557">
                  <c:v>7.0741239892183287</c:v>
                </c:pt>
                <c:pt idx="558">
                  <c:v>7.0741239892183287</c:v>
                </c:pt>
                <c:pt idx="559">
                  <c:v>7.0741239892183287</c:v>
                </c:pt>
                <c:pt idx="560">
                  <c:v>7.0741239892183287</c:v>
                </c:pt>
                <c:pt idx="561">
                  <c:v>7.0741239892183287</c:v>
                </c:pt>
                <c:pt idx="562">
                  <c:v>7.0741239892183287</c:v>
                </c:pt>
                <c:pt idx="563">
                  <c:v>7.0741239892183287</c:v>
                </c:pt>
                <c:pt idx="564">
                  <c:v>7.0741239892183287</c:v>
                </c:pt>
                <c:pt idx="565">
                  <c:v>7.0741239892183287</c:v>
                </c:pt>
                <c:pt idx="566">
                  <c:v>7.0741239892183287</c:v>
                </c:pt>
                <c:pt idx="567">
                  <c:v>7.0741239892183287</c:v>
                </c:pt>
                <c:pt idx="568">
                  <c:v>7.0741239892183287</c:v>
                </c:pt>
                <c:pt idx="569">
                  <c:v>7.0741239892183287</c:v>
                </c:pt>
                <c:pt idx="570">
                  <c:v>7.0741239892183287</c:v>
                </c:pt>
                <c:pt idx="571">
                  <c:v>7.0741239892183287</c:v>
                </c:pt>
                <c:pt idx="572">
                  <c:v>7.0741239892183287</c:v>
                </c:pt>
                <c:pt idx="573">
                  <c:v>7.0741239892183287</c:v>
                </c:pt>
                <c:pt idx="574">
                  <c:v>7.0741239892183287</c:v>
                </c:pt>
                <c:pt idx="575">
                  <c:v>7.0741239892183287</c:v>
                </c:pt>
                <c:pt idx="576">
                  <c:v>7.0741239892183287</c:v>
                </c:pt>
                <c:pt idx="577">
                  <c:v>7.0741239892183287</c:v>
                </c:pt>
                <c:pt idx="578">
                  <c:v>7.0741239892183287</c:v>
                </c:pt>
                <c:pt idx="579">
                  <c:v>7.0741239892183287</c:v>
                </c:pt>
                <c:pt idx="580">
                  <c:v>7.0741239892183287</c:v>
                </c:pt>
                <c:pt idx="581">
                  <c:v>7.0741239892183287</c:v>
                </c:pt>
                <c:pt idx="582">
                  <c:v>7.0741239892183287</c:v>
                </c:pt>
                <c:pt idx="583">
                  <c:v>7.0741239892183287</c:v>
                </c:pt>
                <c:pt idx="584">
                  <c:v>7.0741239892183287</c:v>
                </c:pt>
                <c:pt idx="585">
                  <c:v>7.0741239892183287</c:v>
                </c:pt>
                <c:pt idx="586">
                  <c:v>7.0741239892183287</c:v>
                </c:pt>
                <c:pt idx="587">
                  <c:v>7.0741239892183287</c:v>
                </c:pt>
                <c:pt idx="588">
                  <c:v>7.0741239892183287</c:v>
                </c:pt>
                <c:pt idx="589">
                  <c:v>7.0741239892183287</c:v>
                </c:pt>
                <c:pt idx="590">
                  <c:v>7.0741239892183287</c:v>
                </c:pt>
                <c:pt idx="591">
                  <c:v>7.0741239892183287</c:v>
                </c:pt>
                <c:pt idx="592">
                  <c:v>7.0741239892183287</c:v>
                </c:pt>
                <c:pt idx="593">
                  <c:v>7.0741239892183287</c:v>
                </c:pt>
                <c:pt idx="594">
                  <c:v>7.0741239892183287</c:v>
                </c:pt>
                <c:pt idx="595">
                  <c:v>7.0741239892183287</c:v>
                </c:pt>
                <c:pt idx="596">
                  <c:v>7.0741239892183287</c:v>
                </c:pt>
                <c:pt idx="597">
                  <c:v>7.0741239892183287</c:v>
                </c:pt>
                <c:pt idx="598">
                  <c:v>7.0741239892183287</c:v>
                </c:pt>
                <c:pt idx="599">
                  <c:v>7.0741239892183287</c:v>
                </c:pt>
                <c:pt idx="600">
                  <c:v>7.0741239892183287</c:v>
                </c:pt>
                <c:pt idx="601">
                  <c:v>7.0741239892183287</c:v>
                </c:pt>
                <c:pt idx="602">
                  <c:v>7.0741239892183287</c:v>
                </c:pt>
                <c:pt idx="603">
                  <c:v>7.0741239892183287</c:v>
                </c:pt>
                <c:pt idx="604">
                  <c:v>7.0741239892183287</c:v>
                </c:pt>
                <c:pt idx="605">
                  <c:v>7.0741239892183287</c:v>
                </c:pt>
                <c:pt idx="606">
                  <c:v>7.0741239892183287</c:v>
                </c:pt>
                <c:pt idx="607">
                  <c:v>7.0741239892183287</c:v>
                </c:pt>
                <c:pt idx="608">
                  <c:v>7.0741239892183287</c:v>
                </c:pt>
                <c:pt idx="609">
                  <c:v>7.0741239892183287</c:v>
                </c:pt>
                <c:pt idx="610">
                  <c:v>7.0741239892183287</c:v>
                </c:pt>
                <c:pt idx="611">
                  <c:v>7.0741239892183287</c:v>
                </c:pt>
                <c:pt idx="612">
                  <c:v>7.0741239892183287</c:v>
                </c:pt>
                <c:pt idx="613">
                  <c:v>7.0741239892183287</c:v>
                </c:pt>
                <c:pt idx="614">
                  <c:v>7.0741239892183287</c:v>
                </c:pt>
                <c:pt idx="615">
                  <c:v>7.0741239892183287</c:v>
                </c:pt>
                <c:pt idx="616">
                  <c:v>7.0741239892183287</c:v>
                </c:pt>
                <c:pt idx="617">
                  <c:v>7.0741239892183287</c:v>
                </c:pt>
                <c:pt idx="618">
                  <c:v>7.0741239892183287</c:v>
                </c:pt>
                <c:pt idx="619">
                  <c:v>7.0741239892183287</c:v>
                </c:pt>
                <c:pt idx="620">
                  <c:v>7.0741239892183287</c:v>
                </c:pt>
                <c:pt idx="621">
                  <c:v>7.0741239892183287</c:v>
                </c:pt>
                <c:pt idx="622">
                  <c:v>7.0741239892183287</c:v>
                </c:pt>
                <c:pt idx="623">
                  <c:v>7.0741239892183287</c:v>
                </c:pt>
                <c:pt idx="624">
                  <c:v>7.0741239892183287</c:v>
                </c:pt>
                <c:pt idx="625">
                  <c:v>7.0741239892183287</c:v>
                </c:pt>
                <c:pt idx="626">
                  <c:v>7.0741239892183287</c:v>
                </c:pt>
                <c:pt idx="627">
                  <c:v>7.0741239892183287</c:v>
                </c:pt>
                <c:pt idx="628">
                  <c:v>7.0741239892183287</c:v>
                </c:pt>
                <c:pt idx="629">
                  <c:v>7.0741239892183287</c:v>
                </c:pt>
                <c:pt idx="630">
                  <c:v>7.0741239892183287</c:v>
                </c:pt>
                <c:pt idx="631">
                  <c:v>7.0741239892183287</c:v>
                </c:pt>
                <c:pt idx="632">
                  <c:v>7.0741239892183287</c:v>
                </c:pt>
                <c:pt idx="633">
                  <c:v>7.0741239892183287</c:v>
                </c:pt>
                <c:pt idx="634">
                  <c:v>7.0741239892183287</c:v>
                </c:pt>
                <c:pt idx="635">
                  <c:v>7.0741239892183287</c:v>
                </c:pt>
                <c:pt idx="636">
                  <c:v>7.0741239892183287</c:v>
                </c:pt>
                <c:pt idx="637">
                  <c:v>7.0741239892183287</c:v>
                </c:pt>
                <c:pt idx="638">
                  <c:v>7.0741239892183287</c:v>
                </c:pt>
                <c:pt idx="639">
                  <c:v>7.0741239892183287</c:v>
                </c:pt>
                <c:pt idx="640">
                  <c:v>7.0741239892183287</c:v>
                </c:pt>
                <c:pt idx="641">
                  <c:v>7.0741239892183287</c:v>
                </c:pt>
                <c:pt idx="642">
                  <c:v>7.0741239892183287</c:v>
                </c:pt>
                <c:pt idx="643">
                  <c:v>7.0741239892183287</c:v>
                </c:pt>
                <c:pt idx="644">
                  <c:v>7.0741239892183287</c:v>
                </c:pt>
                <c:pt idx="645">
                  <c:v>7.0741239892183287</c:v>
                </c:pt>
                <c:pt idx="646">
                  <c:v>7.0741239892183287</c:v>
                </c:pt>
                <c:pt idx="647">
                  <c:v>7.0741239892183287</c:v>
                </c:pt>
                <c:pt idx="648">
                  <c:v>7.0741239892183287</c:v>
                </c:pt>
                <c:pt idx="649">
                  <c:v>7.0741239892183287</c:v>
                </c:pt>
                <c:pt idx="650">
                  <c:v>7.0741239892183287</c:v>
                </c:pt>
                <c:pt idx="651">
                  <c:v>7.0741239892183287</c:v>
                </c:pt>
                <c:pt idx="652">
                  <c:v>7.0741239892183287</c:v>
                </c:pt>
                <c:pt idx="653">
                  <c:v>7.0741239892183287</c:v>
                </c:pt>
                <c:pt idx="654">
                  <c:v>7.0741239892183287</c:v>
                </c:pt>
                <c:pt idx="655">
                  <c:v>7.0741239892183287</c:v>
                </c:pt>
                <c:pt idx="656">
                  <c:v>7.0741239892183287</c:v>
                </c:pt>
                <c:pt idx="657">
                  <c:v>7.0741239892183287</c:v>
                </c:pt>
                <c:pt idx="658">
                  <c:v>7.0741239892183287</c:v>
                </c:pt>
                <c:pt idx="659">
                  <c:v>7.0741239892183287</c:v>
                </c:pt>
                <c:pt idx="660">
                  <c:v>7.0741239892183287</c:v>
                </c:pt>
                <c:pt idx="661">
                  <c:v>7.0741239892183287</c:v>
                </c:pt>
                <c:pt idx="662">
                  <c:v>7.0741239892183287</c:v>
                </c:pt>
                <c:pt idx="663">
                  <c:v>7.0741239892183287</c:v>
                </c:pt>
                <c:pt idx="664">
                  <c:v>7.0741239892183287</c:v>
                </c:pt>
                <c:pt idx="665">
                  <c:v>7.0741239892183287</c:v>
                </c:pt>
                <c:pt idx="666">
                  <c:v>7.0741239892183287</c:v>
                </c:pt>
                <c:pt idx="667">
                  <c:v>7.0741239892183287</c:v>
                </c:pt>
                <c:pt idx="668">
                  <c:v>7.0741239892183287</c:v>
                </c:pt>
                <c:pt idx="669">
                  <c:v>7.0741239892183287</c:v>
                </c:pt>
                <c:pt idx="670">
                  <c:v>7.0741239892183287</c:v>
                </c:pt>
                <c:pt idx="671">
                  <c:v>7.0741239892183287</c:v>
                </c:pt>
                <c:pt idx="672">
                  <c:v>7.0741239892183287</c:v>
                </c:pt>
                <c:pt idx="673">
                  <c:v>7.0741239892183287</c:v>
                </c:pt>
                <c:pt idx="674">
                  <c:v>7.0741239892183287</c:v>
                </c:pt>
                <c:pt idx="675">
                  <c:v>7.0741239892183287</c:v>
                </c:pt>
                <c:pt idx="676">
                  <c:v>7.0741239892183287</c:v>
                </c:pt>
                <c:pt idx="677">
                  <c:v>7.0741239892183287</c:v>
                </c:pt>
                <c:pt idx="678">
                  <c:v>7.0741239892183287</c:v>
                </c:pt>
                <c:pt idx="679">
                  <c:v>7.0741239892183287</c:v>
                </c:pt>
                <c:pt idx="680">
                  <c:v>7.0741239892183287</c:v>
                </c:pt>
                <c:pt idx="681">
                  <c:v>7.0741239892183287</c:v>
                </c:pt>
                <c:pt idx="682">
                  <c:v>7.0741239892183287</c:v>
                </c:pt>
                <c:pt idx="683">
                  <c:v>7.0741239892183287</c:v>
                </c:pt>
                <c:pt idx="684">
                  <c:v>7.0741239892183287</c:v>
                </c:pt>
                <c:pt idx="685">
                  <c:v>7.0741239892183287</c:v>
                </c:pt>
                <c:pt idx="686">
                  <c:v>7.0741239892183287</c:v>
                </c:pt>
                <c:pt idx="687">
                  <c:v>7.0741239892183287</c:v>
                </c:pt>
                <c:pt idx="688">
                  <c:v>7.0741239892183287</c:v>
                </c:pt>
                <c:pt idx="689">
                  <c:v>7.0741239892183287</c:v>
                </c:pt>
                <c:pt idx="690">
                  <c:v>7.0741239892183287</c:v>
                </c:pt>
                <c:pt idx="691">
                  <c:v>7.0741239892183287</c:v>
                </c:pt>
                <c:pt idx="692">
                  <c:v>7.0741239892183287</c:v>
                </c:pt>
                <c:pt idx="693">
                  <c:v>7.0741239892183287</c:v>
                </c:pt>
                <c:pt idx="694">
                  <c:v>7.0741239892183287</c:v>
                </c:pt>
                <c:pt idx="695">
                  <c:v>7.0741239892183287</c:v>
                </c:pt>
                <c:pt idx="696">
                  <c:v>7.0741239892183287</c:v>
                </c:pt>
                <c:pt idx="697">
                  <c:v>7.0741239892183287</c:v>
                </c:pt>
                <c:pt idx="698">
                  <c:v>7.0741239892183287</c:v>
                </c:pt>
                <c:pt idx="699">
                  <c:v>7.0741239892183287</c:v>
                </c:pt>
                <c:pt idx="700">
                  <c:v>7.0741239892183287</c:v>
                </c:pt>
                <c:pt idx="701">
                  <c:v>7.0741239892183287</c:v>
                </c:pt>
                <c:pt idx="702">
                  <c:v>7.0741239892183287</c:v>
                </c:pt>
                <c:pt idx="703">
                  <c:v>7.0741239892183287</c:v>
                </c:pt>
                <c:pt idx="704">
                  <c:v>7.0741239892183287</c:v>
                </c:pt>
                <c:pt idx="705">
                  <c:v>7.0741239892183287</c:v>
                </c:pt>
                <c:pt idx="706">
                  <c:v>7.0741239892183287</c:v>
                </c:pt>
                <c:pt idx="707">
                  <c:v>7.0741239892183287</c:v>
                </c:pt>
                <c:pt idx="708">
                  <c:v>7.0741239892183287</c:v>
                </c:pt>
                <c:pt idx="709">
                  <c:v>7.0741239892183287</c:v>
                </c:pt>
                <c:pt idx="710">
                  <c:v>7.0741239892183287</c:v>
                </c:pt>
                <c:pt idx="711">
                  <c:v>7.0741239892183287</c:v>
                </c:pt>
                <c:pt idx="712">
                  <c:v>7.0741239892183287</c:v>
                </c:pt>
                <c:pt idx="713">
                  <c:v>7.0741239892183287</c:v>
                </c:pt>
                <c:pt idx="714">
                  <c:v>7.0741239892183287</c:v>
                </c:pt>
                <c:pt idx="715">
                  <c:v>7.0741239892183287</c:v>
                </c:pt>
                <c:pt idx="716">
                  <c:v>7.0741239892183287</c:v>
                </c:pt>
                <c:pt idx="717">
                  <c:v>7.0741239892183287</c:v>
                </c:pt>
                <c:pt idx="718">
                  <c:v>7.0741239892183287</c:v>
                </c:pt>
                <c:pt idx="719">
                  <c:v>7.0741239892183287</c:v>
                </c:pt>
                <c:pt idx="720">
                  <c:v>7.0741239892183287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2F-4729-A573-D76D961CD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B82F-4729-A573-D76D961CD554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5</c:v>
                      </c:pt>
                      <c:pt idx="1">
                        <c:v>4</c:v>
                      </c:pt>
                      <c:pt idx="2">
                        <c:v>4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5</c:v>
                      </c:pt>
                      <c:pt idx="6">
                        <c:v>4</c:v>
                      </c:pt>
                      <c:pt idx="7">
                        <c:v>2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2</c:v>
                      </c:pt>
                      <c:pt idx="17">
                        <c:v>2</c:v>
                      </c:pt>
                      <c:pt idx="18">
                        <c:v>3</c:v>
                      </c:pt>
                      <c:pt idx="19">
                        <c:v>4</c:v>
                      </c:pt>
                      <c:pt idx="20">
                        <c:v>5</c:v>
                      </c:pt>
                      <c:pt idx="21">
                        <c:v>5</c:v>
                      </c:pt>
                      <c:pt idx="22">
                        <c:v>3</c:v>
                      </c:pt>
                      <c:pt idx="23">
                        <c:v>2</c:v>
                      </c:pt>
                      <c:pt idx="24">
                        <c:v>2</c:v>
                      </c:pt>
                      <c:pt idx="25">
                        <c:v>3</c:v>
                      </c:pt>
                      <c:pt idx="26">
                        <c:v>3</c:v>
                      </c:pt>
                      <c:pt idx="27">
                        <c:v>4</c:v>
                      </c:pt>
                      <c:pt idx="28">
                        <c:v>4</c:v>
                      </c:pt>
                      <c:pt idx="29">
                        <c:v>4</c:v>
                      </c:pt>
                      <c:pt idx="30">
                        <c:v>4</c:v>
                      </c:pt>
                      <c:pt idx="31">
                        <c:v>4</c:v>
                      </c:pt>
                      <c:pt idx="32">
                        <c:v>5</c:v>
                      </c:pt>
                      <c:pt idx="33">
                        <c:v>4</c:v>
                      </c:pt>
                      <c:pt idx="34">
                        <c:v>4</c:v>
                      </c:pt>
                      <c:pt idx="35">
                        <c:v>4</c:v>
                      </c:pt>
                      <c:pt idx="36">
                        <c:v>4</c:v>
                      </c:pt>
                      <c:pt idx="37">
                        <c:v>4</c:v>
                      </c:pt>
                      <c:pt idx="38">
                        <c:v>5</c:v>
                      </c:pt>
                      <c:pt idx="39">
                        <c:v>4</c:v>
                      </c:pt>
                      <c:pt idx="40">
                        <c:v>5</c:v>
                      </c:pt>
                      <c:pt idx="41">
                        <c:v>5</c:v>
                      </c:pt>
                      <c:pt idx="42">
                        <c:v>6</c:v>
                      </c:pt>
                      <c:pt idx="43">
                        <c:v>3</c:v>
                      </c:pt>
                      <c:pt idx="44">
                        <c:v>3</c:v>
                      </c:pt>
                      <c:pt idx="45">
                        <c:v>2</c:v>
                      </c:pt>
                      <c:pt idx="46">
                        <c:v>5</c:v>
                      </c:pt>
                      <c:pt idx="47">
                        <c:v>5</c:v>
                      </c:pt>
                      <c:pt idx="48">
                        <c:v>6</c:v>
                      </c:pt>
                      <c:pt idx="49">
                        <c:v>5</c:v>
                      </c:pt>
                      <c:pt idx="50">
                        <c:v>3</c:v>
                      </c:pt>
                      <c:pt idx="51">
                        <c:v>2</c:v>
                      </c:pt>
                      <c:pt idx="52">
                        <c:v>2</c:v>
                      </c:pt>
                      <c:pt idx="53">
                        <c:v>1</c:v>
                      </c:pt>
                      <c:pt idx="54">
                        <c:v>1</c:v>
                      </c:pt>
                      <c:pt idx="55">
                        <c:v>1</c:v>
                      </c:pt>
                      <c:pt idx="56">
                        <c:v>3</c:v>
                      </c:pt>
                      <c:pt idx="57">
                        <c:v>1</c:v>
                      </c:pt>
                      <c:pt idx="58">
                        <c:v>1</c:v>
                      </c:pt>
                      <c:pt idx="59">
                        <c:v>6</c:v>
                      </c:pt>
                      <c:pt idx="60">
                        <c:v>4</c:v>
                      </c:pt>
                      <c:pt idx="61">
                        <c:v>3</c:v>
                      </c:pt>
                      <c:pt idx="62">
                        <c:v>3</c:v>
                      </c:pt>
                      <c:pt idx="63">
                        <c:v>3</c:v>
                      </c:pt>
                      <c:pt idx="64">
                        <c:v>4</c:v>
                      </c:pt>
                      <c:pt idx="65">
                        <c:v>3</c:v>
                      </c:pt>
                      <c:pt idx="66">
                        <c:v>6</c:v>
                      </c:pt>
                      <c:pt idx="67">
                        <c:v>5</c:v>
                      </c:pt>
                      <c:pt idx="68">
                        <c:v>5</c:v>
                      </c:pt>
                      <c:pt idx="69">
                        <c:v>5</c:v>
                      </c:pt>
                      <c:pt idx="70">
                        <c:v>5</c:v>
                      </c:pt>
                      <c:pt idx="71">
                        <c:v>5</c:v>
                      </c:pt>
                      <c:pt idx="72">
                        <c:v>6</c:v>
                      </c:pt>
                      <c:pt idx="73">
                        <c:v>5</c:v>
                      </c:pt>
                      <c:pt idx="74">
                        <c:v>6</c:v>
                      </c:pt>
                      <c:pt idx="75">
                        <c:v>5</c:v>
                      </c:pt>
                      <c:pt idx="76">
                        <c:v>5</c:v>
                      </c:pt>
                      <c:pt idx="77">
                        <c:v>4</c:v>
                      </c:pt>
                      <c:pt idx="78">
                        <c:v>4</c:v>
                      </c:pt>
                      <c:pt idx="79">
                        <c:v>4</c:v>
                      </c:pt>
                      <c:pt idx="80">
                        <c:v>4</c:v>
                      </c:pt>
                      <c:pt idx="81">
                        <c:v>4</c:v>
                      </c:pt>
                      <c:pt idx="82">
                        <c:v>4</c:v>
                      </c:pt>
                      <c:pt idx="83">
                        <c:v>3</c:v>
                      </c:pt>
                      <c:pt idx="84">
                        <c:v>2</c:v>
                      </c:pt>
                      <c:pt idx="85">
                        <c:v>2</c:v>
                      </c:pt>
                      <c:pt idx="86">
                        <c:v>1</c:v>
                      </c:pt>
                      <c:pt idx="87">
                        <c:v>2</c:v>
                      </c:pt>
                      <c:pt idx="88">
                        <c:v>3</c:v>
                      </c:pt>
                      <c:pt idx="89">
                        <c:v>4</c:v>
                      </c:pt>
                      <c:pt idx="90">
                        <c:v>6</c:v>
                      </c:pt>
                      <c:pt idx="91">
                        <c:v>6</c:v>
                      </c:pt>
                      <c:pt idx="92">
                        <c:v>6</c:v>
                      </c:pt>
                      <c:pt idx="93">
                        <c:v>6</c:v>
                      </c:pt>
                      <c:pt idx="94">
                        <c:v>5</c:v>
                      </c:pt>
                      <c:pt idx="95">
                        <c:v>5</c:v>
                      </c:pt>
                      <c:pt idx="96">
                        <c:v>5</c:v>
                      </c:pt>
                      <c:pt idx="97">
                        <c:v>4</c:v>
                      </c:pt>
                      <c:pt idx="98">
                        <c:v>4</c:v>
                      </c:pt>
                      <c:pt idx="99">
                        <c:v>4</c:v>
                      </c:pt>
                      <c:pt idx="100">
                        <c:v>4</c:v>
                      </c:pt>
                      <c:pt idx="101">
                        <c:v>4</c:v>
                      </c:pt>
                      <c:pt idx="102">
                        <c:v>4</c:v>
                      </c:pt>
                      <c:pt idx="103">
                        <c:v>4</c:v>
                      </c:pt>
                      <c:pt idx="104">
                        <c:v>5</c:v>
                      </c:pt>
                      <c:pt idx="105">
                        <c:v>6</c:v>
                      </c:pt>
                      <c:pt idx="106">
                        <c:v>7</c:v>
                      </c:pt>
                      <c:pt idx="107">
                        <c:v>7</c:v>
                      </c:pt>
                      <c:pt idx="108">
                        <c:v>7</c:v>
                      </c:pt>
                      <c:pt idx="109">
                        <c:v>9</c:v>
                      </c:pt>
                      <c:pt idx="110">
                        <c:v>5</c:v>
                      </c:pt>
                      <c:pt idx="111">
                        <c:v>4</c:v>
                      </c:pt>
                      <c:pt idx="112">
                        <c:v>3</c:v>
                      </c:pt>
                      <c:pt idx="113">
                        <c:v>4</c:v>
                      </c:pt>
                      <c:pt idx="114">
                        <c:v>4</c:v>
                      </c:pt>
                      <c:pt idx="115">
                        <c:v>4</c:v>
                      </c:pt>
                      <c:pt idx="116">
                        <c:v>3</c:v>
                      </c:pt>
                      <c:pt idx="117">
                        <c:v>2</c:v>
                      </c:pt>
                      <c:pt idx="118">
                        <c:v>2</c:v>
                      </c:pt>
                      <c:pt idx="119">
                        <c:v>2</c:v>
                      </c:pt>
                      <c:pt idx="120">
                        <c:v>8</c:v>
                      </c:pt>
                      <c:pt idx="121">
                        <c:v>12</c:v>
                      </c:pt>
                      <c:pt idx="122">
                        <c:v>12</c:v>
                      </c:pt>
                      <c:pt idx="123">
                        <c:v>7</c:v>
                      </c:pt>
                      <c:pt idx="124">
                        <c:v>7</c:v>
                      </c:pt>
                      <c:pt idx="125">
                        <c:v>9</c:v>
                      </c:pt>
                      <c:pt idx="126">
                        <c:v>9</c:v>
                      </c:pt>
                      <c:pt idx="127">
                        <c:v>11</c:v>
                      </c:pt>
                      <c:pt idx="128">
                        <c:v>13</c:v>
                      </c:pt>
                      <c:pt idx="129">
                        <c:v>12</c:v>
                      </c:pt>
                      <c:pt idx="130">
                        <c:v>11</c:v>
                      </c:pt>
                      <c:pt idx="131">
                        <c:v>10</c:v>
                      </c:pt>
                      <c:pt idx="132">
                        <c:v>8</c:v>
                      </c:pt>
                      <c:pt idx="133">
                        <c:v>6</c:v>
                      </c:pt>
                      <c:pt idx="134">
                        <c:v>5</c:v>
                      </c:pt>
                      <c:pt idx="135">
                        <c:v>6</c:v>
                      </c:pt>
                      <c:pt idx="136">
                        <c:v>6</c:v>
                      </c:pt>
                      <c:pt idx="137">
                        <c:v>7</c:v>
                      </c:pt>
                      <c:pt idx="138">
                        <c:v>6</c:v>
                      </c:pt>
                      <c:pt idx="139">
                        <c:v>6</c:v>
                      </c:pt>
                      <c:pt idx="140">
                        <c:v>6</c:v>
                      </c:pt>
                      <c:pt idx="141">
                        <c:v>6</c:v>
                      </c:pt>
                      <c:pt idx="142">
                        <c:v>8</c:v>
                      </c:pt>
                      <c:pt idx="143">
                        <c:v>8</c:v>
                      </c:pt>
                      <c:pt idx="144">
                        <c:v>8</c:v>
                      </c:pt>
                      <c:pt idx="145">
                        <c:v>10</c:v>
                      </c:pt>
                      <c:pt idx="146">
                        <c:v>10</c:v>
                      </c:pt>
                      <c:pt idx="147">
                        <c:v>10</c:v>
                      </c:pt>
                      <c:pt idx="148">
                        <c:v>9</c:v>
                      </c:pt>
                      <c:pt idx="149">
                        <c:v>8</c:v>
                      </c:pt>
                      <c:pt idx="150">
                        <c:v>8</c:v>
                      </c:pt>
                      <c:pt idx="151">
                        <c:v>9</c:v>
                      </c:pt>
                      <c:pt idx="152">
                        <c:v>8</c:v>
                      </c:pt>
                      <c:pt idx="153">
                        <c:v>3</c:v>
                      </c:pt>
                      <c:pt idx="154">
                        <c:v>2</c:v>
                      </c:pt>
                      <c:pt idx="155">
                        <c:v>2</c:v>
                      </c:pt>
                      <c:pt idx="156">
                        <c:v>1</c:v>
                      </c:pt>
                      <c:pt idx="157">
                        <c:v>1</c:v>
                      </c:pt>
                      <c:pt idx="158">
                        <c:v>1</c:v>
                      </c:pt>
                      <c:pt idx="159">
                        <c:v>0</c:v>
                      </c:pt>
                      <c:pt idx="160">
                        <c:v>1</c:v>
                      </c:pt>
                      <c:pt idx="161">
                        <c:v>5</c:v>
                      </c:pt>
                      <c:pt idx="162">
                        <c:v>6</c:v>
                      </c:pt>
                      <c:pt idx="163">
                        <c:v>3</c:v>
                      </c:pt>
                      <c:pt idx="164">
                        <c:v>4</c:v>
                      </c:pt>
                      <c:pt idx="165">
                        <c:v>4</c:v>
                      </c:pt>
                      <c:pt idx="166">
                        <c:v>4</c:v>
                      </c:pt>
                      <c:pt idx="167">
                        <c:v>4</c:v>
                      </c:pt>
                      <c:pt idx="168">
                        <c:v>3</c:v>
                      </c:pt>
                      <c:pt idx="169">
                        <c:v>4</c:v>
                      </c:pt>
                      <c:pt idx="170">
                        <c:v>5</c:v>
                      </c:pt>
                      <c:pt idx="171">
                        <c:v>7</c:v>
                      </c:pt>
                      <c:pt idx="172">
                        <c:v>10</c:v>
                      </c:pt>
                      <c:pt idx="173">
                        <c:v>11</c:v>
                      </c:pt>
                      <c:pt idx="174">
                        <c:v>10</c:v>
                      </c:pt>
                      <c:pt idx="175">
                        <c:v>9</c:v>
                      </c:pt>
                      <c:pt idx="176">
                        <c:v>8</c:v>
                      </c:pt>
                      <c:pt idx="177">
                        <c:v>7</c:v>
                      </c:pt>
                      <c:pt idx="178">
                        <c:v>7</c:v>
                      </c:pt>
                      <c:pt idx="179">
                        <c:v>6</c:v>
                      </c:pt>
                      <c:pt idx="180">
                        <c:v>7</c:v>
                      </c:pt>
                      <c:pt idx="181">
                        <c:v>5</c:v>
                      </c:pt>
                      <c:pt idx="182">
                        <c:v>5</c:v>
                      </c:pt>
                      <c:pt idx="183">
                        <c:v>8</c:v>
                      </c:pt>
                      <c:pt idx="184">
                        <c:v>9</c:v>
                      </c:pt>
                      <c:pt idx="185">
                        <c:v>8</c:v>
                      </c:pt>
                      <c:pt idx="186">
                        <c:v>7</c:v>
                      </c:pt>
                      <c:pt idx="187">
                        <c:v>7</c:v>
                      </c:pt>
                      <c:pt idx="188">
                        <c:v>6</c:v>
                      </c:pt>
                      <c:pt idx="189">
                        <c:v>7</c:v>
                      </c:pt>
                      <c:pt idx="190">
                        <c:v>6</c:v>
                      </c:pt>
                      <c:pt idx="191">
                        <c:v>4</c:v>
                      </c:pt>
                      <c:pt idx="192">
                        <c:v>2</c:v>
                      </c:pt>
                      <c:pt idx="193">
                        <c:v>3</c:v>
                      </c:pt>
                      <c:pt idx="194">
                        <c:v>5</c:v>
                      </c:pt>
                      <c:pt idx="195">
                        <c:v>4</c:v>
                      </c:pt>
                      <c:pt idx="196">
                        <c:v>4</c:v>
                      </c:pt>
                      <c:pt idx="197">
                        <c:v>3</c:v>
                      </c:pt>
                      <c:pt idx="198">
                        <c:v>2</c:v>
                      </c:pt>
                      <c:pt idx="199">
                        <c:v>2</c:v>
                      </c:pt>
                      <c:pt idx="200">
                        <c:v>2</c:v>
                      </c:pt>
                      <c:pt idx="201">
                        <c:v>3</c:v>
                      </c:pt>
                      <c:pt idx="202">
                        <c:v>4</c:v>
                      </c:pt>
                      <c:pt idx="203">
                        <c:v>4</c:v>
                      </c:pt>
                      <c:pt idx="204">
                        <c:v>5</c:v>
                      </c:pt>
                      <c:pt idx="205">
                        <c:v>4</c:v>
                      </c:pt>
                      <c:pt idx="206">
                        <c:v>4</c:v>
                      </c:pt>
                      <c:pt idx="207">
                        <c:v>5</c:v>
                      </c:pt>
                      <c:pt idx="208">
                        <c:v>6</c:v>
                      </c:pt>
                      <c:pt idx="209">
                        <c:v>5</c:v>
                      </c:pt>
                      <c:pt idx="210">
                        <c:v>6</c:v>
                      </c:pt>
                      <c:pt idx="211">
                        <c:v>10</c:v>
                      </c:pt>
                      <c:pt idx="212">
                        <c:v>10</c:v>
                      </c:pt>
                      <c:pt idx="213">
                        <c:v>11</c:v>
                      </c:pt>
                      <c:pt idx="214">
                        <c:v>11</c:v>
                      </c:pt>
                      <c:pt idx="215">
                        <c:v>10</c:v>
                      </c:pt>
                      <c:pt idx="216">
                        <c:v>12</c:v>
                      </c:pt>
                      <c:pt idx="217">
                        <c:v>11</c:v>
                      </c:pt>
                      <c:pt idx="218">
                        <c:v>11</c:v>
                      </c:pt>
                      <c:pt idx="219">
                        <c:v>11</c:v>
                      </c:pt>
                      <c:pt idx="220">
                        <c:v>11</c:v>
                      </c:pt>
                      <c:pt idx="221">
                        <c:v>10</c:v>
                      </c:pt>
                      <c:pt idx="222">
                        <c:v>10</c:v>
                      </c:pt>
                      <c:pt idx="223">
                        <c:v>10</c:v>
                      </c:pt>
                      <c:pt idx="224">
                        <c:v>10</c:v>
                      </c:pt>
                      <c:pt idx="225">
                        <c:v>9</c:v>
                      </c:pt>
                      <c:pt idx="226">
                        <c:v>10</c:v>
                      </c:pt>
                      <c:pt idx="227">
                        <c:v>10</c:v>
                      </c:pt>
                      <c:pt idx="228">
                        <c:v>8</c:v>
                      </c:pt>
                      <c:pt idx="229">
                        <c:v>0</c:v>
                      </c:pt>
                      <c:pt idx="230">
                        <c:v>0</c:v>
                      </c:pt>
                      <c:pt idx="231">
                        <c:v>5</c:v>
                      </c:pt>
                      <c:pt idx="232">
                        <c:v>6</c:v>
                      </c:pt>
                      <c:pt idx="233">
                        <c:v>7</c:v>
                      </c:pt>
                      <c:pt idx="234">
                        <c:v>9</c:v>
                      </c:pt>
                      <c:pt idx="235">
                        <c:v>10</c:v>
                      </c:pt>
                      <c:pt idx="236">
                        <c:v>10</c:v>
                      </c:pt>
                      <c:pt idx="237">
                        <c:v>10</c:v>
                      </c:pt>
                      <c:pt idx="238">
                        <c:v>10</c:v>
                      </c:pt>
                      <c:pt idx="239">
                        <c:v>10</c:v>
                      </c:pt>
                      <c:pt idx="240">
                        <c:v>10</c:v>
                      </c:pt>
                      <c:pt idx="241">
                        <c:v>10</c:v>
                      </c:pt>
                      <c:pt idx="242">
                        <c:v>11</c:v>
                      </c:pt>
                      <c:pt idx="243">
                        <c:v>11</c:v>
                      </c:pt>
                      <c:pt idx="244">
                        <c:v>10</c:v>
                      </c:pt>
                      <c:pt idx="245">
                        <c:v>11</c:v>
                      </c:pt>
                      <c:pt idx="246">
                        <c:v>10</c:v>
                      </c:pt>
                      <c:pt idx="247">
                        <c:v>10</c:v>
                      </c:pt>
                      <c:pt idx="248">
                        <c:v>9</c:v>
                      </c:pt>
                      <c:pt idx="249">
                        <c:v>8</c:v>
                      </c:pt>
                      <c:pt idx="250">
                        <c:v>9</c:v>
                      </c:pt>
                      <c:pt idx="251">
                        <c:v>8</c:v>
                      </c:pt>
                      <c:pt idx="252">
                        <c:v>8</c:v>
                      </c:pt>
                      <c:pt idx="253">
                        <c:v>7</c:v>
                      </c:pt>
                      <c:pt idx="254">
                        <c:v>6</c:v>
                      </c:pt>
                      <c:pt idx="255">
                        <c:v>10</c:v>
                      </c:pt>
                      <c:pt idx="256">
                        <c:v>9</c:v>
                      </c:pt>
                      <c:pt idx="257">
                        <c:v>7</c:v>
                      </c:pt>
                      <c:pt idx="258">
                        <c:v>6</c:v>
                      </c:pt>
                      <c:pt idx="259">
                        <c:v>6</c:v>
                      </c:pt>
                      <c:pt idx="260">
                        <c:v>7</c:v>
                      </c:pt>
                      <c:pt idx="261">
                        <c:v>8</c:v>
                      </c:pt>
                      <c:pt idx="262">
                        <c:v>8</c:v>
                      </c:pt>
                      <c:pt idx="263">
                        <c:v>8</c:v>
                      </c:pt>
                      <c:pt idx="264">
                        <c:v>8</c:v>
                      </c:pt>
                      <c:pt idx="265">
                        <c:v>8</c:v>
                      </c:pt>
                      <c:pt idx="266">
                        <c:v>7</c:v>
                      </c:pt>
                      <c:pt idx="267">
                        <c:v>7</c:v>
                      </c:pt>
                      <c:pt idx="268">
                        <c:v>7</c:v>
                      </c:pt>
                      <c:pt idx="269">
                        <c:v>6</c:v>
                      </c:pt>
                      <c:pt idx="270">
                        <c:v>5</c:v>
                      </c:pt>
                      <c:pt idx="271">
                        <c:v>3</c:v>
                      </c:pt>
                      <c:pt idx="272">
                        <c:v>5</c:v>
                      </c:pt>
                      <c:pt idx="273">
                        <c:v>4</c:v>
                      </c:pt>
                      <c:pt idx="274">
                        <c:v>5</c:v>
                      </c:pt>
                      <c:pt idx="275">
                        <c:v>6</c:v>
                      </c:pt>
                      <c:pt idx="276">
                        <c:v>6</c:v>
                      </c:pt>
                      <c:pt idx="277">
                        <c:v>5</c:v>
                      </c:pt>
                      <c:pt idx="278">
                        <c:v>4</c:v>
                      </c:pt>
                      <c:pt idx="279">
                        <c:v>4</c:v>
                      </c:pt>
                      <c:pt idx="280">
                        <c:v>1</c:v>
                      </c:pt>
                      <c:pt idx="281">
                        <c:v>1</c:v>
                      </c:pt>
                      <c:pt idx="282">
                        <c:v>1</c:v>
                      </c:pt>
                      <c:pt idx="283">
                        <c:v>1</c:v>
                      </c:pt>
                      <c:pt idx="284">
                        <c:v>2</c:v>
                      </c:pt>
                      <c:pt idx="285">
                        <c:v>4</c:v>
                      </c:pt>
                      <c:pt idx="286">
                        <c:v>7</c:v>
                      </c:pt>
                      <c:pt idx="287">
                        <c:v>7</c:v>
                      </c:pt>
                      <c:pt idx="288">
                        <c:v>4</c:v>
                      </c:pt>
                      <c:pt idx="289">
                        <c:v>5</c:v>
                      </c:pt>
                      <c:pt idx="290">
                        <c:v>5</c:v>
                      </c:pt>
                      <c:pt idx="291">
                        <c:v>5</c:v>
                      </c:pt>
                      <c:pt idx="292">
                        <c:v>4</c:v>
                      </c:pt>
                      <c:pt idx="293">
                        <c:v>3</c:v>
                      </c:pt>
                      <c:pt idx="294">
                        <c:v>3</c:v>
                      </c:pt>
                      <c:pt idx="295">
                        <c:v>3</c:v>
                      </c:pt>
                      <c:pt idx="296">
                        <c:v>3</c:v>
                      </c:pt>
                      <c:pt idx="297">
                        <c:v>3</c:v>
                      </c:pt>
                      <c:pt idx="298">
                        <c:v>3</c:v>
                      </c:pt>
                      <c:pt idx="299">
                        <c:v>4</c:v>
                      </c:pt>
                      <c:pt idx="300">
                        <c:v>4</c:v>
                      </c:pt>
                      <c:pt idx="301">
                        <c:v>4</c:v>
                      </c:pt>
                      <c:pt idx="302">
                        <c:v>5</c:v>
                      </c:pt>
                      <c:pt idx="303">
                        <c:v>5</c:v>
                      </c:pt>
                      <c:pt idx="304">
                        <c:v>6</c:v>
                      </c:pt>
                      <c:pt idx="305">
                        <c:v>6</c:v>
                      </c:pt>
                      <c:pt idx="306">
                        <c:v>7</c:v>
                      </c:pt>
                      <c:pt idx="307">
                        <c:v>10</c:v>
                      </c:pt>
                      <c:pt idx="308">
                        <c:v>8</c:v>
                      </c:pt>
                      <c:pt idx="309">
                        <c:v>7</c:v>
                      </c:pt>
                      <c:pt idx="310">
                        <c:v>8</c:v>
                      </c:pt>
                      <c:pt idx="311">
                        <c:v>8</c:v>
                      </c:pt>
                      <c:pt idx="312">
                        <c:v>7</c:v>
                      </c:pt>
                      <c:pt idx="313">
                        <c:v>6</c:v>
                      </c:pt>
                      <c:pt idx="314">
                        <c:v>6</c:v>
                      </c:pt>
                      <c:pt idx="315">
                        <c:v>5</c:v>
                      </c:pt>
                      <c:pt idx="316">
                        <c:v>6</c:v>
                      </c:pt>
                      <c:pt idx="317">
                        <c:v>6</c:v>
                      </c:pt>
                      <c:pt idx="318">
                        <c:v>5</c:v>
                      </c:pt>
                      <c:pt idx="319">
                        <c:v>5</c:v>
                      </c:pt>
                      <c:pt idx="320">
                        <c:v>5</c:v>
                      </c:pt>
                      <c:pt idx="321">
                        <c:v>5</c:v>
                      </c:pt>
                      <c:pt idx="322">
                        <c:v>5</c:v>
                      </c:pt>
                      <c:pt idx="323">
                        <c:v>5</c:v>
                      </c:pt>
                      <c:pt idx="324">
                        <c:v>5</c:v>
                      </c:pt>
                      <c:pt idx="325">
                        <c:v>4</c:v>
                      </c:pt>
                      <c:pt idx="326">
                        <c:v>4</c:v>
                      </c:pt>
                      <c:pt idx="327">
                        <c:v>4</c:v>
                      </c:pt>
                      <c:pt idx="328">
                        <c:v>4</c:v>
                      </c:pt>
                      <c:pt idx="329">
                        <c:v>4</c:v>
                      </c:pt>
                      <c:pt idx="330">
                        <c:v>5</c:v>
                      </c:pt>
                      <c:pt idx="331">
                        <c:v>5</c:v>
                      </c:pt>
                      <c:pt idx="332">
                        <c:v>6</c:v>
                      </c:pt>
                      <c:pt idx="333">
                        <c:v>6</c:v>
                      </c:pt>
                      <c:pt idx="334">
                        <c:v>7</c:v>
                      </c:pt>
                      <c:pt idx="335">
                        <c:v>7</c:v>
                      </c:pt>
                      <c:pt idx="336">
                        <c:v>6</c:v>
                      </c:pt>
                      <c:pt idx="337">
                        <c:v>6</c:v>
                      </c:pt>
                      <c:pt idx="338">
                        <c:v>7</c:v>
                      </c:pt>
                      <c:pt idx="339">
                        <c:v>6</c:v>
                      </c:pt>
                      <c:pt idx="340">
                        <c:v>6</c:v>
                      </c:pt>
                      <c:pt idx="341">
                        <c:v>7</c:v>
                      </c:pt>
                      <c:pt idx="342">
                        <c:v>7</c:v>
                      </c:pt>
                      <c:pt idx="343">
                        <c:v>7</c:v>
                      </c:pt>
                      <c:pt idx="344">
                        <c:v>7</c:v>
                      </c:pt>
                      <c:pt idx="345">
                        <c:v>7</c:v>
                      </c:pt>
                      <c:pt idx="346">
                        <c:v>7</c:v>
                      </c:pt>
                      <c:pt idx="347">
                        <c:v>7</c:v>
                      </c:pt>
                      <c:pt idx="348">
                        <c:v>8</c:v>
                      </c:pt>
                      <c:pt idx="349">
                        <c:v>6</c:v>
                      </c:pt>
                      <c:pt idx="350">
                        <c:v>7</c:v>
                      </c:pt>
                      <c:pt idx="351">
                        <c:v>8</c:v>
                      </c:pt>
                      <c:pt idx="352">
                        <c:v>8</c:v>
                      </c:pt>
                      <c:pt idx="353">
                        <c:v>8</c:v>
                      </c:pt>
                      <c:pt idx="354">
                        <c:v>9</c:v>
                      </c:pt>
                      <c:pt idx="355">
                        <c:v>10</c:v>
                      </c:pt>
                      <c:pt idx="356">
                        <c:v>9</c:v>
                      </c:pt>
                      <c:pt idx="357">
                        <c:v>9</c:v>
                      </c:pt>
                      <c:pt idx="358">
                        <c:v>9</c:v>
                      </c:pt>
                      <c:pt idx="359">
                        <c:v>10</c:v>
                      </c:pt>
                      <c:pt idx="360">
                        <c:v>9</c:v>
                      </c:pt>
                      <c:pt idx="361">
                        <c:v>9</c:v>
                      </c:pt>
                      <c:pt idx="362">
                        <c:v>8</c:v>
                      </c:pt>
                      <c:pt idx="363">
                        <c:v>8</c:v>
                      </c:pt>
                      <c:pt idx="364">
                        <c:v>8</c:v>
                      </c:pt>
                      <c:pt idx="365">
                        <c:v>8</c:v>
                      </c:pt>
                      <c:pt idx="366">
                        <c:v>7</c:v>
                      </c:pt>
                      <c:pt idx="367">
                        <c:v>6</c:v>
                      </c:pt>
                      <c:pt idx="368">
                        <c:v>7</c:v>
                      </c:pt>
                      <c:pt idx="369">
                        <c:v>8</c:v>
                      </c:pt>
                      <c:pt idx="370">
                        <c:v>7</c:v>
                      </c:pt>
                      <c:pt idx="371">
                        <c:v>1</c:v>
                      </c:pt>
                      <c:pt idx="372">
                        <c:v>2</c:v>
                      </c:pt>
                      <c:pt idx="373">
                        <c:v>5</c:v>
                      </c:pt>
                      <c:pt idx="374">
                        <c:v>7</c:v>
                      </c:pt>
                      <c:pt idx="375">
                        <c:v>5</c:v>
                      </c:pt>
                      <c:pt idx="376">
                        <c:v>5</c:v>
                      </c:pt>
                      <c:pt idx="377">
                        <c:v>4</c:v>
                      </c:pt>
                      <c:pt idx="378">
                        <c:v>5</c:v>
                      </c:pt>
                      <c:pt idx="379">
                        <c:v>5</c:v>
                      </c:pt>
                      <c:pt idx="380">
                        <c:v>7</c:v>
                      </c:pt>
                      <c:pt idx="381">
                        <c:v>10</c:v>
                      </c:pt>
                      <c:pt idx="382">
                        <c:v>12</c:v>
                      </c:pt>
                      <c:pt idx="383">
                        <c:v>12</c:v>
                      </c:pt>
                      <c:pt idx="384">
                        <c:v>12</c:v>
                      </c:pt>
                      <c:pt idx="385">
                        <c:v>6</c:v>
                      </c:pt>
                      <c:pt idx="386">
                        <c:v>6</c:v>
                      </c:pt>
                      <c:pt idx="387">
                        <c:v>5</c:v>
                      </c:pt>
                      <c:pt idx="388">
                        <c:v>5</c:v>
                      </c:pt>
                      <c:pt idx="389">
                        <c:v>3</c:v>
                      </c:pt>
                      <c:pt idx="390">
                        <c:v>3</c:v>
                      </c:pt>
                      <c:pt idx="391">
                        <c:v>2</c:v>
                      </c:pt>
                      <c:pt idx="392">
                        <c:v>2</c:v>
                      </c:pt>
                      <c:pt idx="393">
                        <c:v>3</c:v>
                      </c:pt>
                      <c:pt idx="394">
                        <c:v>6</c:v>
                      </c:pt>
                      <c:pt idx="395">
                        <c:v>7</c:v>
                      </c:pt>
                      <c:pt idx="396">
                        <c:v>7</c:v>
                      </c:pt>
                      <c:pt idx="397">
                        <c:v>10</c:v>
                      </c:pt>
                      <c:pt idx="398">
                        <c:v>10</c:v>
                      </c:pt>
                      <c:pt idx="399">
                        <c:v>8</c:v>
                      </c:pt>
                      <c:pt idx="400">
                        <c:v>6</c:v>
                      </c:pt>
                      <c:pt idx="401">
                        <c:v>6</c:v>
                      </c:pt>
                      <c:pt idx="402">
                        <c:v>5</c:v>
                      </c:pt>
                      <c:pt idx="403">
                        <c:v>8</c:v>
                      </c:pt>
                      <c:pt idx="404">
                        <c:v>6</c:v>
                      </c:pt>
                      <c:pt idx="405">
                        <c:v>6</c:v>
                      </c:pt>
                      <c:pt idx="406">
                        <c:v>5</c:v>
                      </c:pt>
                      <c:pt idx="407">
                        <c:v>6</c:v>
                      </c:pt>
                      <c:pt idx="408">
                        <c:v>6</c:v>
                      </c:pt>
                      <c:pt idx="409">
                        <c:v>4</c:v>
                      </c:pt>
                      <c:pt idx="410">
                        <c:v>1</c:v>
                      </c:pt>
                      <c:pt idx="411">
                        <c:v>1</c:v>
                      </c:pt>
                      <c:pt idx="412">
                        <c:v>1</c:v>
                      </c:pt>
                      <c:pt idx="413">
                        <c:v>0</c:v>
                      </c:pt>
                      <c:pt idx="414">
                        <c:v>1</c:v>
                      </c:pt>
                      <c:pt idx="415">
                        <c:v>1</c:v>
                      </c:pt>
                      <c:pt idx="416">
                        <c:v>1</c:v>
                      </c:pt>
                      <c:pt idx="417">
                        <c:v>2</c:v>
                      </c:pt>
                      <c:pt idx="418">
                        <c:v>2</c:v>
                      </c:pt>
                      <c:pt idx="419">
                        <c:v>2</c:v>
                      </c:pt>
                      <c:pt idx="420">
                        <c:v>1</c:v>
                      </c:pt>
                      <c:pt idx="421">
                        <c:v>1</c:v>
                      </c:pt>
                      <c:pt idx="422">
                        <c:v>1</c:v>
                      </c:pt>
                      <c:pt idx="423">
                        <c:v>1</c:v>
                      </c:pt>
                      <c:pt idx="424">
                        <c:v>1</c:v>
                      </c:pt>
                      <c:pt idx="425">
                        <c:v>2</c:v>
                      </c:pt>
                      <c:pt idx="426">
                        <c:v>3</c:v>
                      </c:pt>
                      <c:pt idx="427">
                        <c:v>2</c:v>
                      </c:pt>
                      <c:pt idx="428">
                        <c:v>2</c:v>
                      </c:pt>
                      <c:pt idx="429">
                        <c:v>1</c:v>
                      </c:pt>
                      <c:pt idx="430">
                        <c:v>1</c:v>
                      </c:pt>
                      <c:pt idx="431">
                        <c:v>3</c:v>
                      </c:pt>
                      <c:pt idx="432">
                        <c:v>2</c:v>
                      </c:pt>
                      <c:pt idx="433">
                        <c:v>2</c:v>
                      </c:pt>
                      <c:pt idx="434">
                        <c:v>3</c:v>
                      </c:pt>
                      <c:pt idx="435">
                        <c:v>2</c:v>
                      </c:pt>
                      <c:pt idx="436">
                        <c:v>2</c:v>
                      </c:pt>
                      <c:pt idx="437">
                        <c:v>3</c:v>
                      </c:pt>
                      <c:pt idx="438">
                        <c:v>4</c:v>
                      </c:pt>
                      <c:pt idx="439">
                        <c:v>4</c:v>
                      </c:pt>
                      <c:pt idx="440">
                        <c:v>5</c:v>
                      </c:pt>
                      <c:pt idx="441">
                        <c:v>6</c:v>
                      </c:pt>
                      <c:pt idx="442">
                        <c:v>6</c:v>
                      </c:pt>
                      <c:pt idx="443">
                        <c:v>7</c:v>
                      </c:pt>
                      <c:pt idx="444">
                        <c:v>7</c:v>
                      </c:pt>
                      <c:pt idx="445">
                        <c:v>7</c:v>
                      </c:pt>
                      <c:pt idx="446">
                        <c:v>7</c:v>
                      </c:pt>
                      <c:pt idx="447">
                        <c:v>7</c:v>
                      </c:pt>
                      <c:pt idx="448">
                        <c:v>6</c:v>
                      </c:pt>
                      <c:pt idx="449">
                        <c:v>6</c:v>
                      </c:pt>
                      <c:pt idx="450">
                        <c:v>6</c:v>
                      </c:pt>
                      <c:pt idx="451">
                        <c:v>7</c:v>
                      </c:pt>
                      <c:pt idx="452">
                        <c:v>7</c:v>
                      </c:pt>
                      <c:pt idx="453">
                        <c:v>7</c:v>
                      </c:pt>
                      <c:pt idx="454">
                        <c:v>8</c:v>
                      </c:pt>
                      <c:pt idx="455">
                        <c:v>8</c:v>
                      </c:pt>
                      <c:pt idx="456">
                        <c:v>8</c:v>
                      </c:pt>
                      <c:pt idx="457">
                        <c:v>8</c:v>
                      </c:pt>
                      <c:pt idx="458">
                        <c:v>5</c:v>
                      </c:pt>
                      <c:pt idx="459">
                        <c:v>2</c:v>
                      </c:pt>
                      <c:pt idx="460">
                        <c:v>2</c:v>
                      </c:pt>
                      <c:pt idx="461">
                        <c:v>2</c:v>
                      </c:pt>
                      <c:pt idx="462">
                        <c:v>2</c:v>
                      </c:pt>
                      <c:pt idx="463">
                        <c:v>2</c:v>
                      </c:pt>
                      <c:pt idx="464">
                        <c:v>2</c:v>
                      </c:pt>
                      <c:pt idx="465">
                        <c:v>2</c:v>
                      </c:pt>
                      <c:pt idx="466">
                        <c:v>4</c:v>
                      </c:pt>
                      <c:pt idx="467">
                        <c:v>6</c:v>
                      </c:pt>
                      <c:pt idx="468">
                        <c:v>7</c:v>
                      </c:pt>
                      <c:pt idx="469">
                        <c:v>8</c:v>
                      </c:pt>
                      <c:pt idx="470">
                        <c:v>7</c:v>
                      </c:pt>
                      <c:pt idx="471">
                        <c:v>7</c:v>
                      </c:pt>
                      <c:pt idx="472">
                        <c:v>6</c:v>
                      </c:pt>
                      <c:pt idx="473">
                        <c:v>7</c:v>
                      </c:pt>
                      <c:pt idx="474">
                        <c:v>8</c:v>
                      </c:pt>
                      <c:pt idx="475">
                        <c:v>8</c:v>
                      </c:pt>
                      <c:pt idx="476">
                        <c:v>10</c:v>
                      </c:pt>
                      <c:pt idx="477">
                        <c:v>9</c:v>
                      </c:pt>
                      <c:pt idx="478">
                        <c:v>9</c:v>
                      </c:pt>
                      <c:pt idx="479">
                        <c:v>11</c:v>
                      </c:pt>
                      <c:pt idx="480">
                        <c:v>11</c:v>
                      </c:pt>
                      <c:pt idx="481">
                        <c:v>13</c:v>
                      </c:pt>
                      <c:pt idx="482">
                        <c:v>13</c:v>
                      </c:pt>
                      <c:pt idx="483">
                        <c:v>14</c:v>
                      </c:pt>
                      <c:pt idx="484">
                        <c:v>14</c:v>
                      </c:pt>
                      <c:pt idx="485">
                        <c:v>13</c:v>
                      </c:pt>
                      <c:pt idx="486">
                        <c:v>10</c:v>
                      </c:pt>
                      <c:pt idx="487">
                        <c:v>10</c:v>
                      </c:pt>
                      <c:pt idx="488">
                        <c:v>11</c:v>
                      </c:pt>
                      <c:pt idx="489">
                        <c:v>9</c:v>
                      </c:pt>
                      <c:pt idx="490">
                        <c:v>7</c:v>
                      </c:pt>
                      <c:pt idx="491">
                        <c:v>9</c:v>
                      </c:pt>
                      <c:pt idx="492">
                        <c:v>11</c:v>
                      </c:pt>
                      <c:pt idx="493">
                        <c:v>10</c:v>
                      </c:pt>
                      <c:pt idx="494">
                        <c:v>9</c:v>
                      </c:pt>
                      <c:pt idx="495">
                        <c:v>7</c:v>
                      </c:pt>
                      <c:pt idx="496">
                        <c:v>8</c:v>
                      </c:pt>
                      <c:pt idx="497">
                        <c:v>11</c:v>
                      </c:pt>
                      <c:pt idx="498">
                        <c:v>13</c:v>
                      </c:pt>
                      <c:pt idx="499">
                        <c:v>9</c:v>
                      </c:pt>
                      <c:pt idx="500">
                        <c:v>6</c:v>
                      </c:pt>
                      <c:pt idx="501">
                        <c:v>5</c:v>
                      </c:pt>
                      <c:pt idx="502">
                        <c:v>8</c:v>
                      </c:pt>
                      <c:pt idx="503">
                        <c:v>10</c:v>
                      </c:pt>
                      <c:pt idx="504">
                        <c:v>11</c:v>
                      </c:pt>
                      <c:pt idx="505">
                        <c:v>11</c:v>
                      </c:pt>
                      <c:pt idx="506">
                        <c:v>16</c:v>
                      </c:pt>
                      <c:pt idx="507">
                        <c:v>18</c:v>
                      </c:pt>
                      <c:pt idx="508">
                        <c:v>15</c:v>
                      </c:pt>
                      <c:pt idx="509">
                        <c:v>15</c:v>
                      </c:pt>
                      <c:pt idx="510">
                        <c:v>15</c:v>
                      </c:pt>
                      <c:pt idx="511">
                        <c:v>15</c:v>
                      </c:pt>
                      <c:pt idx="512">
                        <c:v>15</c:v>
                      </c:pt>
                      <c:pt idx="513">
                        <c:v>16</c:v>
                      </c:pt>
                      <c:pt idx="514">
                        <c:v>17</c:v>
                      </c:pt>
                      <c:pt idx="515">
                        <c:v>16</c:v>
                      </c:pt>
                      <c:pt idx="516">
                        <c:v>14</c:v>
                      </c:pt>
                      <c:pt idx="517">
                        <c:v>15</c:v>
                      </c:pt>
                      <c:pt idx="518">
                        <c:v>14</c:v>
                      </c:pt>
                      <c:pt idx="519">
                        <c:v>12</c:v>
                      </c:pt>
                      <c:pt idx="520">
                        <c:v>12</c:v>
                      </c:pt>
                      <c:pt idx="521">
                        <c:v>15</c:v>
                      </c:pt>
                      <c:pt idx="522">
                        <c:v>12</c:v>
                      </c:pt>
                      <c:pt idx="523">
                        <c:v>13</c:v>
                      </c:pt>
                      <c:pt idx="524">
                        <c:v>14</c:v>
                      </c:pt>
                      <c:pt idx="525">
                        <c:v>15</c:v>
                      </c:pt>
                      <c:pt idx="526">
                        <c:v>16</c:v>
                      </c:pt>
                      <c:pt idx="527">
                        <c:v>20</c:v>
                      </c:pt>
                      <c:pt idx="528">
                        <c:v>22</c:v>
                      </c:pt>
                      <c:pt idx="529">
                        <c:v>20</c:v>
                      </c:pt>
                      <c:pt idx="530">
                        <c:v>21</c:v>
                      </c:pt>
                      <c:pt idx="531">
                        <c:v>22</c:v>
                      </c:pt>
                      <c:pt idx="532">
                        <c:v>27</c:v>
                      </c:pt>
                      <c:pt idx="533">
                        <c:v>30</c:v>
                      </c:pt>
                      <c:pt idx="534">
                        <c:v>31</c:v>
                      </c:pt>
                      <c:pt idx="535">
                        <c:v>30</c:v>
                      </c:pt>
                      <c:pt idx="536">
                        <c:v>25</c:v>
                      </c:pt>
                      <c:pt idx="537">
                        <c:v>21</c:v>
                      </c:pt>
                      <c:pt idx="538">
                        <c:v>23</c:v>
                      </c:pt>
                      <c:pt idx="539">
                        <c:v>27</c:v>
                      </c:pt>
                      <c:pt idx="540">
                        <c:v>28</c:v>
                      </c:pt>
                      <c:pt idx="541">
                        <c:v>24</c:v>
                      </c:pt>
                      <c:pt idx="542">
                        <c:v>19</c:v>
                      </c:pt>
                      <c:pt idx="543">
                        <c:v>16</c:v>
                      </c:pt>
                      <c:pt idx="544">
                        <c:v>16</c:v>
                      </c:pt>
                      <c:pt idx="545">
                        <c:v>16</c:v>
                      </c:pt>
                      <c:pt idx="546">
                        <c:v>16</c:v>
                      </c:pt>
                      <c:pt idx="547">
                        <c:v>16</c:v>
                      </c:pt>
                      <c:pt idx="548">
                        <c:v>19</c:v>
                      </c:pt>
                      <c:pt idx="549">
                        <c:v>17</c:v>
                      </c:pt>
                      <c:pt idx="550">
                        <c:v>16</c:v>
                      </c:pt>
                      <c:pt idx="551">
                        <c:v>13</c:v>
                      </c:pt>
                      <c:pt idx="552">
                        <c:v>13</c:v>
                      </c:pt>
                      <c:pt idx="553">
                        <c:v>11</c:v>
                      </c:pt>
                      <c:pt idx="554">
                        <c:v>11</c:v>
                      </c:pt>
                      <c:pt idx="555">
                        <c:v>12</c:v>
                      </c:pt>
                      <c:pt idx="556">
                        <c:v>12</c:v>
                      </c:pt>
                      <c:pt idx="557">
                        <c:v>12</c:v>
                      </c:pt>
                      <c:pt idx="558">
                        <c:v>12</c:v>
                      </c:pt>
                      <c:pt idx="559">
                        <c:v>11</c:v>
                      </c:pt>
                      <c:pt idx="560">
                        <c:v>9</c:v>
                      </c:pt>
                      <c:pt idx="561">
                        <c:v>9</c:v>
                      </c:pt>
                      <c:pt idx="562">
                        <c:v>10</c:v>
                      </c:pt>
                      <c:pt idx="563">
                        <c:v>8</c:v>
                      </c:pt>
                      <c:pt idx="564">
                        <c:v>7</c:v>
                      </c:pt>
                      <c:pt idx="565">
                        <c:v>4</c:v>
                      </c:pt>
                      <c:pt idx="566">
                        <c:v>4</c:v>
                      </c:pt>
                      <c:pt idx="567">
                        <c:v>4</c:v>
                      </c:pt>
                      <c:pt idx="568">
                        <c:v>5</c:v>
                      </c:pt>
                      <c:pt idx="569">
                        <c:v>3</c:v>
                      </c:pt>
                      <c:pt idx="570">
                        <c:v>4</c:v>
                      </c:pt>
                      <c:pt idx="571">
                        <c:v>4</c:v>
                      </c:pt>
                      <c:pt idx="572">
                        <c:v>3</c:v>
                      </c:pt>
                      <c:pt idx="573">
                        <c:v>4</c:v>
                      </c:pt>
                      <c:pt idx="574">
                        <c:v>4</c:v>
                      </c:pt>
                      <c:pt idx="575">
                        <c:v>4</c:v>
                      </c:pt>
                      <c:pt idx="576">
                        <c:v>5</c:v>
                      </c:pt>
                      <c:pt idx="577">
                        <c:v>5</c:v>
                      </c:pt>
                      <c:pt idx="578">
                        <c:v>5</c:v>
                      </c:pt>
                      <c:pt idx="579">
                        <c:v>5</c:v>
                      </c:pt>
                      <c:pt idx="580">
                        <c:v>5</c:v>
                      </c:pt>
                      <c:pt idx="581">
                        <c:v>6</c:v>
                      </c:pt>
                      <c:pt idx="582">
                        <c:v>6</c:v>
                      </c:pt>
                      <c:pt idx="583">
                        <c:v>6</c:v>
                      </c:pt>
                      <c:pt idx="584">
                        <c:v>6</c:v>
                      </c:pt>
                      <c:pt idx="585">
                        <c:v>6</c:v>
                      </c:pt>
                      <c:pt idx="586">
                        <c:v>6</c:v>
                      </c:pt>
                      <c:pt idx="587">
                        <c:v>6</c:v>
                      </c:pt>
                      <c:pt idx="588">
                        <c:v>6</c:v>
                      </c:pt>
                      <c:pt idx="589">
                        <c:v>6</c:v>
                      </c:pt>
                      <c:pt idx="590">
                        <c:v>7</c:v>
                      </c:pt>
                      <c:pt idx="591">
                        <c:v>6</c:v>
                      </c:pt>
                      <c:pt idx="592">
                        <c:v>6</c:v>
                      </c:pt>
                      <c:pt idx="593">
                        <c:v>6</c:v>
                      </c:pt>
                      <c:pt idx="594">
                        <c:v>6</c:v>
                      </c:pt>
                      <c:pt idx="595">
                        <c:v>6</c:v>
                      </c:pt>
                      <c:pt idx="596">
                        <c:v>7</c:v>
                      </c:pt>
                      <c:pt idx="597">
                        <c:v>7</c:v>
                      </c:pt>
                      <c:pt idx="598">
                        <c:v>7</c:v>
                      </c:pt>
                      <c:pt idx="599">
                        <c:v>7</c:v>
                      </c:pt>
                      <c:pt idx="600">
                        <c:v>8</c:v>
                      </c:pt>
                      <c:pt idx="601">
                        <c:v>10</c:v>
                      </c:pt>
                      <c:pt idx="602">
                        <c:v>10</c:v>
                      </c:pt>
                      <c:pt idx="603">
                        <c:v>11</c:v>
                      </c:pt>
                      <c:pt idx="604">
                        <c:v>10</c:v>
                      </c:pt>
                      <c:pt idx="605">
                        <c:v>9</c:v>
                      </c:pt>
                      <c:pt idx="606">
                        <c:v>9</c:v>
                      </c:pt>
                      <c:pt idx="607">
                        <c:v>9</c:v>
                      </c:pt>
                      <c:pt idx="608">
                        <c:v>9</c:v>
                      </c:pt>
                      <c:pt idx="609">
                        <c:v>10</c:v>
                      </c:pt>
                      <c:pt idx="610">
                        <c:v>10</c:v>
                      </c:pt>
                      <c:pt idx="611">
                        <c:v>10</c:v>
                      </c:pt>
                      <c:pt idx="612">
                        <c:v>7</c:v>
                      </c:pt>
                      <c:pt idx="613">
                        <c:v>7</c:v>
                      </c:pt>
                      <c:pt idx="614">
                        <c:v>7</c:v>
                      </c:pt>
                      <c:pt idx="615">
                        <c:v>8</c:v>
                      </c:pt>
                      <c:pt idx="616">
                        <c:v>8</c:v>
                      </c:pt>
                      <c:pt idx="617">
                        <c:v>8</c:v>
                      </c:pt>
                      <c:pt idx="618">
                        <c:v>9</c:v>
                      </c:pt>
                      <c:pt idx="619">
                        <c:v>12</c:v>
                      </c:pt>
                      <c:pt idx="620">
                        <c:v>14</c:v>
                      </c:pt>
                      <c:pt idx="621">
                        <c:v>13</c:v>
                      </c:pt>
                      <c:pt idx="622">
                        <c:v>12</c:v>
                      </c:pt>
                      <c:pt idx="623">
                        <c:v>12</c:v>
                      </c:pt>
                      <c:pt idx="624">
                        <c:v>13</c:v>
                      </c:pt>
                      <c:pt idx="625">
                        <c:v>13</c:v>
                      </c:pt>
                      <c:pt idx="626">
                        <c:v>13</c:v>
                      </c:pt>
                      <c:pt idx="627">
                        <c:v>14</c:v>
                      </c:pt>
                      <c:pt idx="628">
                        <c:v>11</c:v>
                      </c:pt>
                      <c:pt idx="629">
                        <c:v>8</c:v>
                      </c:pt>
                      <c:pt idx="630">
                        <c:v>6</c:v>
                      </c:pt>
                      <c:pt idx="631">
                        <c:v>6</c:v>
                      </c:pt>
                      <c:pt idx="632">
                        <c:v>5</c:v>
                      </c:pt>
                      <c:pt idx="633">
                        <c:v>4</c:v>
                      </c:pt>
                      <c:pt idx="634">
                        <c:v>3</c:v>
                      </c:pt>
                      <c:pt idx="635">
                        <c:v>4</c:v>
                      </c:pt>
                      <c:pt idx="636">
                        <c:v>4</c:v>
                      </c:pt>
                      <c:pt idx="637">
                        <c:v>4</c:v>
                      </c:pt>
                      <c:pt idx="638">
                        <c:v>4</c:v>
                      </c:pt>
                      <c:pt idx="639">
                        <c:v>3</c:v>
                      </c:pt>
                      <c:pt idx="640">
                        <c:v>3</c:v>
                      </c:pt>
                      <c:pt idx="641">
                        <c:v>4</c:v>
                      </c:pt>
                      <c:pt idx="642">
                        <c:v>3</c:v>
                      </c:pt>
                      <c:pt idx="643">
                        <c:v>2</c:v>
                      </c:pt>
                      <c:pt idx="644">
                        <c:v>2</c:v>
                      </c:pt>
                      <c:pt idx="645">
                        <c:v>3</c:v>
                      </c:pt>
                      <c:pt idx="646">
                        <c:v>3</c:v>
                      </c:pt>
                      <c:pt idx="647">
                        <c:v>3</c:v>
                      </c:pt>
                      <c:pt idx="648">
                        <c:v>2</c:v>
                      </c:pt>
                      <c:pt idx="649">
                        <c:v>3</c:v>
                      </c:pt>
                      <c:pt idx="650">
                        <c:v>4</c:v>
                      </c:pt>
                      <c:pt idx="651">
                        <c:v>6</c:v>
                      </c:pt>
                      <c:pt idx="652">
                        <c:v>8</c:v>
                      </c:pt>
                      <c:pt idx="653">
                        <c:v>9</c:v>
                      </c:pt>
                      <c:pt idx="654">
                        <c:v>10</c:v>
                      </c:pt>
                      <c:pt idx="655">
                        <c:v>11</c:v>
                      </c:pt>
                      <c:pt idx="656">
                        <c:v>12</c:v>
                      </c:pt>
                      <c:pt idx="657">
                        <c:v>12</c:v>
                      </c:pt>
                      <c:pt idx="658">
                        <c:v>12</c:v>
                      </c:pt>
                      <c:pt idx="659">
                        <c:v>11</c:v>
                      </c:pt>
                      <c:pt idx="660">
                        <c:v>12</c:v>
                      </c:pt>
                      <c:pt idx="661">
                        <c:v>12</c:v>
                      </c:pt>
                      <c:pt idx="662">
                        <c:v>10</c:v>
                      </c:pt>
                      <c:pt idx="663">
                        <c:v>10</c:v>
                      </c:pt>
                      <c:pt idx="664">
                        <c:v>9</c:v>
                      </c:pt>
                      <c:pt idx="665">
                        <c:v>10</c:v>
                      </c:pt>
                      <c:pt idx="666">
                        <c:v>9</c:v>
                      </c:pt>
                      <c:pt idx="667">
                        <c:v>8</c:v>
                      </c:pt>
                      <c:pt idx="668">
                        <c:v>8</c:v>
                      </c:pt>
                      <c:pt idx="669">
                        <c:v>8</c:v>
                      </c:pt>
                      <c:pt idx="670">
                        <c:v>9</c:v>
                      </c:pt>
                      <c:pt idx="671">
                        <c:v>9</c:v>
                      </c:pt>
                      <c:pt idx="672">
                        <c:v>9</c:v>
                      </c:pt>
                      <c:pt idx="673">
                        <c:v>9</c:v>
                      </c:pt>
                      <c:pt idx="674">
                        <c:v>9</c:v>
                      </c:pt>
                      <c:pt idx="675">
                        <c:v>8</c:v>
                      </c:pt>
                      <c:pt idx="676">
                        <c:v>7</c:v>
                      </c:pt>
                      <c:pt idx="677">
                        <c:v>6</c:v>
                      </c:pt>
                      <c:pt idx="678">
                        <c:v>6</c:v>
                      </c:pt>
                      <c:pt idx="679">
                        <c:v>6</c:v>
                      </c:pt>
                      <c:pt idx="680">
                        <c:v>6</c:v>
                      </c:pt>
                      <c:pt idx="681">
                        <c:v>6</c:v>
                      </c:pt>
                      <c:pt idx="682">
                        <c:v>6</c:v>
                      </c:pt>
                      <c:pt idx="683">
                        <c:v>6</c:v>
                      </c:pt>
                      <c:pt idx="684">
                        <c:v>8</c:v>
                      </c:pt>
                      <c:pt idx="685">
                        <c:v>7</c:v>
                      </c:pt>
                      <c:pt idx="686">
                        <c:v>5</c:v>
                      </c:pt>
                      <c:pt idx="687">
                        <c:v>7</c:v>
                      </c:pt>
                      <c:pt idx="688">
                        <c:v>7</c:v>
                      </c:pt>
                      <c:pt idx="689">
                        <c:v>7</c:v>
                      </c:pt>
                      <c:pt idx="690">
                        <c:v>5</c:v>
                      </c:pt>
                      <c:pt idx="691">
                        <c:v>5</c:v>
                      </c:pt>
                      <c:pt idx="692">
                        <c:v>10</c:v>
                      </c:pt>
                      <c:pt idx="693">
                        <c:v>23</c:v>
                      </c:pt>
                      <c:pt idx="694">
                        <c:v>7</c:v>
                      </c:pt>
                      <c:pt idx="695">
                        <c:v>8</c:v>
                      </c:pt>
                      <c:pt idx="696">
                        <c:v>5</c:v>
                      </c:pt>
                      <c:pt idx="697">
                        <c:v>5</c:v>
                      </c:pt>
                      <c:pt idx="698">
                        <c:v>6</c:v>
                      </c:pt>
                      <c:pt idx="699">
                        <c:v>12</c:v>
                      </c:pt>
                      <c:pt idx="700">
                        <c:v>5</c:v>
                      </c:pt>
                      <c:pt idx="701">
                        <c:v>5</c:v>
                      </c:pt>
                      <c:pt idx="702">
                        <c:v>9</c:v>
                      </c:pt>
                      <c:pt idx="703">
                        <c:v>7</c:v>
                      </c:pt>
                      <c:pt idx="704">
                        <c:v>7</c:v>
                      </c:pt>
                      <c:pt idx="705">
                        <c:v>6</c:v>
                      </c:pt>
                      <c:pt idx="706">
                        <c:v>5</c:v>
                      </c:pt>
                      <c:pt idx="707">
                        <c:v>6</c:v>
                      </c:pt>
                      <c:pt idx="708">
                        <c:v>5</c:v>
                      </c:pt>
                      <c:pt idx="709">
                        <c:v>5</c:v>
                      </c:pt>
                      <c:pt idx="710">
                        <c:v>4</c:v>
                      </c:pt>
                      <c:pt idx="711">
                        <c:v>5</c:v>
                      </c:pt>
                      <c:pt idx="712">
                        <c:v>6</c:v>
                      </c:pt>
                      <c:pt idx="713">
                        <c:v>7</c:v>
                      </c:pt>
                      <c:pt idx="714">
                        <c:v>5</c:v>
                      </c:pt>
                      <c:pt idx="715">
                        <c:v>6</c:v>
                      </c:pt>
                      <c:pt idx="716">
                        <c:v>7</c:v>
                      </c:pt>
                      <c:pt idx="717">
                        <c:v>5</c:v>
                      </c:pt>
                      <c:pt idx="718">
                        <c:v>6</c:v>
                      </c:pt>
                      <c:pt idx="719">
                        <c:v>6</c:v>
                      </c:pt>
                      <c:pt idx="720">
                        <c:v>7</c:v>
                      </c:pt>
                      <c:pt idx="721">
                        <c:v>8</c:v>
                      </c:pt>
                      <c:pt idx="722">
                        <c:v>11</c:v>
                      </c:pt>
                      <c:pt idx="723">
                        <c:v>9</c:v>
                      </c:pt>
                      <c:pt idx="724">
                        <c:v>12</c:v>
                      </c:pt>
                      <c:pt idx="725">
                        <c:v>15</c:v>
                      </c:pt>
                      <c:pt idx="726">
                        <c:v>15</c:v>
                      </c:pt>
                      <c:pt idx="727">
                        <c:v>14</c:v>
                      </c:pt>
                      <c:pt idx="728">
                        <c:v>16</c:v>
                      </c:pt>
                      <c:pt idx="729">
                        <c:v>13</c:v>
                      </c:pt>
                      <c:pt idx="730">
                        <c:v>10</c:v>
                      </c:pt>
                      <c:pt idx="731">
                        <c:v>9</c:v>
                      </c:pt>
                      <c:pt idx="732">
                        <c:v>10</c:v>
                      </c:pt>
                      <c:pt idx="733">
                        <c:v>8</c:v>
                      </c:pt>
                      <c:pt idx="734">
                        <c:v>9</c:v>
                      </c:pt>
                      <c:pt idx="735">
                        <c:v>10</c:v>
                      </c:pt>
                      <c:pt idx="736">
                        <c:v>11</c:v>
                      </c:pt>
                      <c:pt idx="737">
                        <c:v>10</c:v>
                      </c:pt>
                      <c:pt idx="738">
                        <c:v>10</c:v>
                      </c:pt>
                      <c:pt idx="739">
                        <c:v>10</c:v>
                      </c:pt>
                      <c:pt idx="740">
                        <c:v>12</c:v>
                      </c:pt>
                      <c:pt idx="741">
                        <c:v>11</c:v>
                      </c:pt>
                      <c:pt idx="742">
                        <c:v>10</c:v>
                      </c:pt>
                      <c:pt idx="743">
                        <c:v>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82F-4729-A573-D76D961CD554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7.0741239892183287</c:v>
                      </c:pt>
                      <c:pt idx="1">
                        <c:v>7.0741239892183287</c:v>
                      </c:pt>
                      <c:pt idx="2">
                        <c:v>7.0741239892183287</c:v>
                      </c:pt>
                      <c:pt idx="3">
                        <c:v>7.0741239892183287</c:v>
                      </c:pt>
                      <c:pt idx="4">
                        <c:v>7.0741239892183287</c:v>
                      </c:pt>
                      <c:pt idx="5">
                        <c:v>7.0741239892183287</c:v>
                      </c:pt>
                      <c:pt idx="6">
                        <c:v>7.0741239892183287</c:v>
                      </c:pt>
                      <c:pt idx="7">
                        <c:v>7.0741239892183287</c:v>
                      </c:pt>
                      <c:pt idx="8">
                        <c:v>7.0741239892183287</c:v>
                      </c:pt>
                      <c:pt idx="9">
                        <c:v>7.0741239892183287</c:v>
                      </c:pt>
                      <c:pt idx="10">
                        <c:v>7.0741239892183287</c:v>
                      </c:pt>
                      <c:pt idx="11">
                        <c:v>7.0741239892183287</c:v>
                      </c:pt>
                      <c:pt idx="12">
                        <c:v>7.0741239892183287</c:v>
                      </c:pt>
                      <c:pt idx="13">
                        <c:v>7.0741239892183287</c:v>
                      </c:pt>
                      <c:pt idx="14">
                        <c:v>7.0741239892183287</c:v>
                      </c:pt>
                      <c:pt idx="15">
                        <c:v>7.0741239892183287</c:v>
                      </c:pt>
                      <c:pt idx="16">
                        <c:v>7.0741239892183287</c:v>
                      </c:pt>
                      <c:pt idx="17">
                        <c:v>7.0741239892183287</c:v>
                      </c:pt>
                      <c:pt idx="18">
                        <c:v>7.0741239892183287</c:v>
                      </c:pt>
                      <c:pt idx="19">
                        <c:v>7.0741239892183287</c:v>
                      </c:pt>
                      <c:pt idx="20">
                        <c:v>7.0741239892183287</c:v>
                      </c:pt>
                      <c:pt idx="21">
                        <c:v>7.0741239892183287</c:v>
                      </c:pt>
                      <c:pt idx="22">
                        <c:v>7.0741239892183287</c:v>
                      </c:pt>
                      <c:pt idx="23">
                        <c:v>7.0741239892183287</c:v>
                      </c:pt>
                      <c:pt idx="24">
                        <c:v>7.0741239892183287</c:v>
                      </c:pt>
                      <c:pt idx="25">
                        <c:v>7.0741239892183287</c:v>
                      </c:pt>
                      <c:pt idx="26">
                        <c:v>7.0741239892183287</c:v>
                      </c:pt>
                      <c:pt idx="27">
                        <c:v>7.0741239892183287</c:v>
                      </c:pt>
                      <c:pt idx="28">
                        <c:v>7.0741239892183287</c:v>
                      </c:pt>
                      <c:pt idx="29">
                        <c:v>7.0741239892183287</c:v>
                      </c:pt>
                      <c:pt idx="30">
                        <c:v>7.0741239892183287</c:v>
                      </c:pt>
                      <c:pt idx="31">
                        <c:v>7.0741239892183287</c:v>
                      </c:pt>
                      <c:pt idx="32">
                        <c:v>7.0741239892183287</c:v>
                      </c:pt>
                      <c:pt idx="33">
                        <c:v>7.0741239892183287</c:v>
                      </c:pt>
                      <c:pt idx="34">
                        <c:v>7.0741239892183287</c:v>
                      </c:pt>
                      <c:pt idx="35">
                        <c:v>7.0741239892183287</c:v>
                      </c:pt>
                      <c:pt idx="36">
                        <c:v>7.0741239892183287</c:v>
                      </c:pt>
                      <c:pt idx="37">
                        <c:v>7.0741239892183287</c:v>
                      </c:pt>
                      <c:pt idx="38">
                        <c:v>7.0741239892183287</c:v>
                      </c:pt>
                      <c:pt idx="39">
                        <c:v>7.0741239892183287</c:v>
                      </c:pt>
                      <c:pt idx="40">
                        <c:v>7.0741239892183287</c:v>
                      </c:pt>
                      <c:pt idx="41">
                        <c:v>7.0741239892183287</c:v>
                      </c:pt>
                      <c:pt idx="42">
                        <c:v>7.0741239892183287</c:v>
                      </c:pt>
                      <c:pt idx="43">
                        <c:v>7.0741239892183287</c:v>
                      </c:pt>
                      <c:pt idx="44">
                        <c:v>7.0741239892183287</c:v>
                      </c:pt>
                      <c:pt idx="45">
                        <c:v>7.0741239892183287</c:v>
                      </c:pt>
                      <c:pt idx="46">
                        <c:v>7.0741239892183287</c:v>
                      </c:pt>
                      <c:pt idx="47">
                        <c:v>7.0741239892183287</c:v>
                      </c:pt>
                      <c:pt idx="48">
                        <c:v>7.0741239892183287</c:v>
                      </c:pt>
                      <c:pt idx="49">
                        <c:v>7.0741239892183287</c:v>
                      </c:pt>
                      <c:pt idx="50">
                        <c:v>7.0741239892183287</c:v>
                      </c:pt>
                      <c:pt idx="51">
                        <c:v>7.0741239892183287</c:v>
                      </c:pt>
                      <c:pt idx="52">
                        <c:v>7.0741239892183287</c:v>
                      </c:pt>
                      <c:pt idx="53">
                        <c:v>7.0741239892183287</c:v>
                      </c:pt>
                      <c:pt idx="54">
                        <c:v>7.0741239892183287</c:v>
                      </c:pt>
                      <c:pt idx="55">
                        <c:v>7.0741239892183287</c:v>
                      </c:pt>
                      <c:pt idx="56">
                        <c:v>7.0741239892183287</c:v>
                      </c:pt>
                      <c:pt idx="57">
                        <c:v>7.0741239892183287</c:v>
                      </c:pt>
                      <c:pt idx="58">
                        <c:v>7.0741239892183287</c:v>
                      </c:pt>
                      <c:pt idx="59">
                        <c:v>7.0741239892183287</c:v>
                      </c:pt>
                      <c:pt idx="60">
                        <c:v>7.0741239892183287</c:v>
                      </c:pt>
                      <c:pt idx="61">
                        <c:v>7.0741239892183287</c:v>
                      </c:pt>
                      <c:pt idx="62">
                        <c:v>7.0741239892183287</c:v>
                      </c:pt>
                      <c:pt idx="63">
                        <c:v>7.0741239892183287</c:v>
                      </c:pt>
                      <c:pt idx="64">
                        <c:v>7.0741239892183287</c:v>
                      </c:pt>
                      <c:pt idx="65">
                        <c:v>7.0741239892183287</c:v>
                      </c:pt>
                      <c:pt idx="66">
                        <c:v>7.0741239892183287</c:v>
                      </c:pt>
                      <c:pt idx="67">
                        <c:v>7.0741239892183287</c:v>
                      </c:pt>
                      <c:pt idx="68">
                        <c:v>7.0741239892183287</c:v>
                      </c:pt>
                      <c:pt idx="69">
                        <c:v>7.0741239892183287</c:v>
                      </c:pt>
                      <c:pt idx="70">
                        <c:v>7.0741239892183287</c:v>
                      </c:pt>
                      <c:pt idx="71">
                        <c:v>7.0741239892183287</c:v>
                      </c:pt>
                      <c:pt idx="72">
                        <c:v>7.0741239892183287</c:v>
                      </c:pt>
                      <c:pt idx="73">
                        <c:v>7.0741239892183287</c:v>
                      </c:pt>
                      <c:pt idx="74">
                        <c:v>7.0741239892183287</c:v>
                      </c:pt>
                      <c:pt idx="75">
                        <c:v>7.0741239892183287</c:v>
                      </c:pt>
                      <c:pt idx="76">
                        <c:v>7.0741239892183287</c:v>
                      </c:pt>
                      <c:pt idx="77">
                        <c:v>7.0741239892183287</c:v>
                      </c:pt>
                      <c:pt idx="78">
                        <c:v>7.0741239892183287</c:v>
                      </c:pt>
                      <c:pt idx="79">
                        <c:v>7.0741239892183287</c:v>
                      </c:pt>
                      <c:pt idx="80">
                        <c:v>7.0741239892183287</c:v>
                      </c:pt>
                      <c:pt idx="81">
                        <c:v>7.0741239892183287</c:v>
                      </c:pt>
                      <c:pt idx="82">
                        <c:v>7.0741239892183287</c:v>
                      </c:pt>
                      <c:pt idx="83">
                        <c:v>7.0741239892183287</c:v>
                      </c:pt>
                      <c:pt idx="84">
                        <c:v>7.0741239892183287</c:v>
                      </c:pt>
                      <c:pt idx="85">
                        <c:v>7.0741239892183287</c:v>
                      </c:pt>
                      <c:pt idx="86">
                        <c:v>7.0741239892183287</c:v>
                      </c:pt>
                      <c:pt idx="87">
                        <c:v>7.0741239892183287</c:v>
                      </c:pt>
                      <c:pt idx="88">
                        <c:v>7.0741239892183287</c:v>
                      </c:pt>
                      <c:pt idx="89">
                        <c:v>7.0741239892183287</c:v>
                      </c:pt>
                      <c:pt idx="90">
                        <c:v>7.0741239892183287</c:v>
                      </c:pt>
                      <c:pt idx="91">
                        <c:v>7.0741239892183287</c:v>
                      </c:pt>
                      <c:pt idx="92">
                        <c:v>7.0741239892183287</c:v>
                      </c:pt>
                      <c:pt idx="93">
                        <c:v>7.0741239892183287</c:v>
                      </c:pt>
                      <c:pt idx="94">
                        <c:v>7.0741239892183287</c:v>
                      </c:pt>
                      <c:pt idx="95">
                        <c:v>7.0741239892183287</c:v>
                      </c:pt>
                      <c:pt idx="96">
                        <c:v>7.0741239892183287</c:v>
                      </c:pt>
                      <c:pt idx="97">
                        <c:v>7.0741239892183287</c:v>
                      </c:pt>
                      <c:pt idx="98">
                        <c:v>7.0741239892183287</c:v>
                      </c:pt>
                      <c:pt idx="99">
                        <c:v>7.0741239892183287</c:v>
                      </c:pt>
                      <c:pt idx="100">
                        <c:v>7.0741239892183287</c:v>
                      </c:pt>
                      <c:pt idx="101">
                        <c:v>7.0741239892183287</c:v>
                      </c:pt>
                      <c:pt idx="102">
                        <c:v>7.0741239892183287</c:v>
                      </c:pt>
                      <c:pt idx="103">
                        <c:v>7.0741239892183287</c:v>
                      </c:pt>
                      <c:pt idx="104">
                        <c:v>7.0741239892183287</c:v>
                      </c:pt>
                      <c:pt idx="105">
                        <c:v>7.0741239892183287</c:v>
                      </c:pt>
                      <c:pt idx="106">
                        <c:v>7.0741239892183287</c:v>
                      </c:pt>
                      <c:pt idx="107">
                        <c:v>7.0741239892183287</c:v>
                      </c:pt>
                      <c:pt idx="108">
                        <c:v>7.0741239892183287</c:v>
                      </c:pt>
                      <c:pt idx="109">
                        <c:v>7.0741239892183287</c:v>
                      </c:pt>
                      <c:pt idx="110">
                        <c:v>7.0741239892183287</c:v>
                      </c:pt>
                      <c:pt idx="111">
                        <c:v>7.0741239892183287</c:v>
                      </c:pt>
                      <c:pt idx="112">
                        <c:v>7.0741239892183287</c:v>
                      </c:pt>
                      <c:pt idx="113">
                        <c:v>7.0741239892183287</c:v>
                      </c:pt>
                      <c:pt idx="114">
                        <c:v>7.0741239892183287</c:v>
                      </c:pt>
                      <c:pt idx="115">
                        <c:v>7.0741239892183287</c:v>
                      </c:pt>
                      <c:pt idx="116">
                        <c:v>7.0741239892183287</c:v>
                      </c:pt>
                      <c:pt idx="117">
                        <c:v>7.0741239892183287</c:v>
                      </c:pt>
                      <c:pt idx="118">
                        <c:v>7.0741239892183287</c:v>
                      </c:pt>
                      <c:pt idx="119">
                        <c:v>7.0741239892183287</c:v>
                      </c:pt>
                      <c:pt idx="120">
                        <c:v>7.0741239892183287</c:v>
                      </c:pt>
                      <c:pt idx="121">
                        <c:v>7.0741239892183287</c:v>
                      </c:pt>
                      <c:pt idx="122">
                        <c:v>7.0741239892183287</c:v>
                      </c:pt>
                      <c:pt idx="123">
                        <c:v>7.0741239892183287</c:v>
                      </c:pt>
                      <c:pt idx="124">
                        <c:v>7.0741239892183287</c:v>
                      </c:pt>
                      <c:pt idx="125">
                        <c:v>7.0741239892183287</c:v>
                      </c:pt>
                      <c:pt idx="126">
                        <c:v>7.0741239892183287</c:v>
                      </c:pt>
                      <c:pt idx="127">
                        <c:v>7.0741239892183287</c:v>
                      </c:pt>
                      <c:pt idx="128">
                        <c:v>7.0741239892183287</c:v>
                      </c:pt>
                      <c:pt idx="129">
                        <c:v>7.0741239892183287</c:v>
                      </c:pt>
                      <c:pt idx="130">
                        <c:v>7.0741239892183287</c:v>
                      </c:pt>
                      <c:pt idx="131">
                        <c:v>7.0741239892183287</c:v>
                      </c:pt>
                      <c:pt idx="132">
                        <c:v>7.0741239892183287</c:v>
                      </c:pt>
                      <c:pt idx="133">
                        <c:v>7.0741239892183287</c:v>
                      </c:pt>
                      <c:pt idx="134">
                        <c:v>7.0741239892183287</c:v>
                      </c:pt>
                      <c:pt idx="135">
                        <c:v>7.0741239892183287</c:v>
                      </c:pt>
                      <c:pt idx="136">
                        <c:v>7.0741239892183287</c:v>
                      </c:pt>
                      <c:pt idx="137">
                        <c:v>7.0741239892183287</c:v>
                      </c:pt>
                      <c:pt idx="138">
                        <c:v>7.0741239892183287</c:v>
                      </c:pt>
                      <c:pt idx="139">
                        <c:v>7.0741239892183287</c:v>
                      </c:pt>
                      <c:pt idx="140">
                        <c:v>7.0741239892183287</c:v>
                      </c:pt>
                      <c:pt idx="141">
                        <c:v>7.0741239892183287</c:v>
                      </c:pt>
                      <c:pt idx="142">
                        <c:v>7.0741239892183287</c:v>
                      </c:pt>
                      <c:pt idx="143">
                        <c:v>7.0741239892183287</c:v>
                      </c:pt>
                      <c:pt idx="144">
                        <c:v>7.0741239892183287</c:v>
                      </c:pt>
                      <c:pt idx="145">
                        <c:v>7.0741239892183287</c:v>
                      </c:pt>
                      <c:pt idx="146">
                        <c:v>7.0741239892183287</c:v>
                      </c:pt>
                      <c:pt idx="147">
                        <c:v>7.0741239892183287</c:v>
                      </c:pt>
                      <c:pt idx="148">
                        <c:v>7.0741239892183287</c:v>
                      </c:pt>
                      <c:pt idx="149">
                        <c:v>7.0741239892183287</c:v>
                      </c:pt>
                      <c:pt idx="150">
                        <c:v>7.0741239892183287</c:v>
                      </c:pt>
                      <c:pt idx="151">
                        <c:v>7.0741239892183287</c:v>
                      </c:pt>
                      <c:pt idx="152">
                        <c:v>7.0741239892183287</c:v>
                      </c:pt>
                      <c:pt idx="153">
                        <c:v>7.0741239892183287</c:v>
                      </c:pt>
                      <c:pt idx="154">
                        <c:v>7.0741239892183287</c:v>
                      </c:pt>
                      <c:pt idx="155">
                        <c:v>7.0741239892183287</c:v>
                      </c:pt>
                      <c:pt idx="156">
                        <c:v>7.0741239892183287</c:v>
                      </c:pt>
                      <c:pt idx="157">
                        <c:v>7.0741239892183287</c:v>
                      </c:pt>
                      <c:pt idx="158">
                        <c:v>7.0741239892183287</c:v>
                      </c:pt>
                      <c:pt idx="159">
                        <c:v>7.0741239892183287</c:v>
                      </c:pt>
                      <c:pt idx="160">
                        <c:v>7.0741239892183287</c:v>
                      </c:pt>
                      <c:pt idx="161">
                        <c:v>7.0741239892183287</c:v>
                      </c:pt>
                      <c:pt idx="162">
                        <c:v>7.0741239892183287</c:v>
                      </c:pt>
                      <c:pt idx="163">
                        <c:v>7.0741239892183287</c:v>
                      </c:pt>
                      <c:pt idx="164">
                        <c:v>7.0741239892183287</c:v>
                      </c:pt>
                      <c:pt idx="165">
                        <c:v>7.0741239892183287</c:v>
                      </c:pt>
                      <c:pt idx="166">
                        <c:v>7.0741239892183287</c:v>
                      </c:pt>
                      <c:pt idx="167">
                        <c:v>7.0741239892183287</c:v>
                      </c:pt>
                      <c:pt idx="168">
                        <c:v>7.0741239892183287</c:v>
                      </c:pt>
                      <c:pt idx="169">
                        <c:v>7.0741239892183287</c:v>
                      </c:pt>
                      <c:pt idx="170">
                        <c:v>7.0741239892183287</c:v>
                      </c:pt>
                      <c:pt idx="171">
                        <c:v>7.0741239892183287</c:v>
                      </c:pt>
                      <c:pt idx="172">
                        <c:v>7.0741239892183287</c:v>
                      </c:pt>
                      <c:pt idx="173">
                        <c:v>7.0741239892183287</c:v>
                      </c:pt>
                      <c:pt idx="174">
                        <c:v>7.0741239892183287</c:v>
                      </c:pt>
                      <c:pt idx="175">
                        <c:v>7.0741239892183287</c:v>
                      </c:pt>
                      <c:pt idx="176">
                        <c:v>7.0741239892183287</c:v>
                      </c:pt>
                      <c:pt idx="177">
                        <c:v>7.0741239892183287</c:v>
                      </c:pt>
                      <c:pt idx="178">
                        <c:v>7.0741239892183287</c:v>
                      </c:pt>
                      <c:pt idx="179">
                        <c:v>7.0741239892183287</c:v>
                      </c:pt>
                      <c:pt idx="180">
                        <c:v>7.0741239892183287</c:v>
                      </c:pt>
                      <c:pt idx="181">
                        <c:v>7.0741239892183287</c:v>
                      </c:pt>
                      <c:pt idx="182">
                        <c:v>7.0741239892183287</c:v>
                      </c:pt>
                      <c:pt idx="183">
                        <c:v>7.0741239892183287</c:v>
                      </c:pt>
                      <c:pt idx="184">
                        <c:v>7.0741239892183287</c:v>
                      </c:pt>
                      <c:pt idx="185">
                        <c:v>7.0741239892183287</c:v>
                      </c:pt>
                      <c:pt idx="186">
                        <c:v>7.0741239892183287</c:v>
                      </c:pt>
                      <c:pt idx="187">
                        <c:v>7.0741239892183287</c:v>
                      </c:pt>
                      <c:pt idx="188">
                        <c:v>7.0741239892183287</c:v>
                      </c:pt>
                      <c:pt idx="189">
                        <c:v>7.0741239892183287</c:v>
                      </c:pt>
                      <c:pt idx="190">
                        <c:v>7.0741239892183287</c:v>
                      </c:pt>
                      <c:pt idx="191">
                        <c:v>7.0741239892183287</c:v>
                      </c:pt>
                      <c:pt idx="192">
                        <c:v>7.0741239892183287</c:v>
                      </c:pt>
                      <c:pt idx="193">
                        <c:v>7.0741239892183287</c:v>
                      </c:pt>
                      <c:pt idx="194">
                        <c:v>7.0741239892183287</c:v>
                      </c:pt>
                      <c:pt idx="195">
                        <c:v>7.0741239892183287</c:v>
                      </c:pt>
                      <c:pt idx="196">
                        <c:v>7.0741239892183287</c:v>
                      </c:pt>
                      <c:pt idx="197">
                        <c:v>7.0741239892183287</c:v>
                      </c:pt>
                      <c:pt idx="198">
                        <c:v>7.0741239892183287</c:v>
                      </c:pt>
                      <c:pt idx="199">
                        <c:v>7.0741239892183287</c:v>
                      </c:pt>
                      <c:pt idx="200">
                        <c:v>7.0741239892183287</c:v>
                      </c:pt>
                      <c:pt idx="201">
                        <c:v>7.0741239892183287</c:v>
                      </c:pt>
                      <c:pt idx="202">
                        <c:v>7.0741239892183287</c:v>
                      </c:pt>
                      <c:pt idx="203">
                        <c:v>7.0741239892183287</c:v>
                      </c:pt>
                      <c:pt idx="204">
                        <c:v>7.0741239892183287</c:v>
                      </c:pt>
                      <c:pt idx="205">
                        <c:v>7.0741239892183287</c:v>
                      </c:pt>
                      <c:pt idx="206">
                        <c:v>7.0741239892183287</c:v>
                      </c:pt>
                      <c:pt idx="207">
                        <c:v>7.0741239892183287</c:v>
                      </c:pt>
                      <c:pt idx="208">
                        <c:v>7.0741239892183287</c:v>
                      </c:pt>
                      <c:pt idx="209">
                        <c:v>7.0741239892183287</c:v>
                      </c:pt>
                      <c:pt idx="210">
                        <c:v>7.0741239892183287</c:v>
                      </c:pt>
                      <c:pt idx="211">
                        <c:v>7.0741239892183287</c:v>
                      </c:pt>
                      <c:pt idx="212">
                        <c:v>7.0741239892183287</c:v>
                      </c:pt>
                      <c:pt idx="213">
                        <c:v>7.0741239892183287</c:v>
                      </c:pt>
                      <c:pt idx="214">
                        <c:v>7.0741239892183287</c:v>
                      </c:pt>
                      <c:pt idx="215">
                        <c:v>7.0741239892183287</c:v>
                      </c:pt>
                      <c:pt idx="216">
                        <c:v>7.0741239892183287</c:v>
                      </c:pt>
                      <c:pt idx="217">
                        <c:v>7.0741239892183287</c:v>
                      </c:pt>
                      <c:pt idx="218">
                        <c:v>7.0741239892183287</c:v>
                      </c:pt>
                      <c:pt idx="219">
                        <c:v>7.0741239892183287</c:v>
                      </c:pt>
                      <c:pt idx="220">
                        <c:v>7.0741239892183287</c:v>
                      </c:pt>
                      <c:pt idx="221">
                        <c:v>7.0741239892183287</c:v>
                      </c:pt>
                      <c:pt idx="222">
                        <c:v>7.0741239892183287</c:v>
                      </c:pt>
                      <c:pt idx="223">
                        <c:v>7.0741239892183287</c:v>
                      </c:pt>
                      <c:pt idx="224">
                        <c:v>7.0741239892183287</c:v>
                      </c:pt>
                      <c:pt idx="225">
                        <c:v>7.0741239892183287</c:v>
                      </c:pt>
                      <c:pt idx="226">
                        <c:v>7.0741239892183287</c:v>
                      </c:pt>
                      <c:pt idx="227">
                        <c:v>7.0741239892183287</c:v>
                      </c:pt>
                      <c:pt idx="228">
                        <c:v>7.0741239892183287</c:v>
                      </c:pt>
                      <c:pt idx="229">
                        <c:v>7.0741239892183287</c:v>
                      </c:pt>
                      <c:pt idx="230">
                        <c:v>7.0741239892183287</c:v>
                      </c:pt>
                      <c:pt idx="231">
                        <c:v>7.0741239892183287</c:v>
                      </c:pt>
                      <c:pt idx="232">
                        <c:v>7.0741239892183287</c:v>
                      </c:pt>
                      <c:pt idx="233">
                        <c:v>7.0741239892183287</c:v>
                      </c:pt>
                      <c:pt idx="234">
                        <c:v>7.0741239892183287</c:v>
                      </c:pt>
                      <c:pt idx="235">
                        <c:v>7.0741239892183287</c:v>
                      </c:pt>
                      <c:pt idx="236">
                        <c:v>7.0741239892183287</c:v>
                      </c:pt>
                      <c:pt idx="237">
                        <c:v>7.0741239892183287</c:v>
                      </c:pt>
                      <c:pt idx="238">
                        <c:v>7.0741239892183287</c:v>
                      </c:pt>
                      <c:pt idx="239">
                        <c:v>7.0741239892183287</c:v>
                      </c:pt>
                      <c:pt idx="240">
                        <c:v>7.0741239892183287</c:v>
                      </c:pt>
                      <c:pt idx="241">
                        <c:v>7.0741239892183287</c:v>
                      </c:pt>
                      <c:pt idx="242">
                        <c:v>7.0741239892183287</c:v>
                      </c:pt>
                      <c:pt idx="243">
                        <c:v>7.0741239892183287</c:v>
                      </c:pt>
                      <c:pt idx="244">
                        <c:v>7.0741239892183287</c:v>
                      </c:pt>
                      <c:pt idx="245">
                        <c:v>7.0741239892183287</c:v>
                      </c:pt>
                      <c:pt idx="246">
                        <c:v>7.0741239892183287</c:v>
                      </c:pt>
                      <c:pt idx="247">
                        <c:v>7.0741239892183287</c:v>
                      </c:pt>
                      <c:pt idx="248">
                        <c:v>7.0741239892183287</c:v>
                      </c:pt>
                      <c:pt idx="249">
                        <c:v>7.0741239892183287</c:v>
                      </c:pt>
                      <c:pt idx="250">
                        <c:v>7.0741239892183287</c:v>
                      </c:pt>
                      <c:pt idx="251">
                        <c:v>7.0741239892183287</c:v>
                      </c:pt>
                      <c:pt idx="252">
                        <c:v>7.0741239892183287</c:v>
                      </c:pt>
                      <c:pt idx="253">
                        <c:v>7.0741239892183287</c:v>
                      </c:pt>
                      <c:pt idx="254">
                        <c:v>7.0741239892183287</c:v>
                      </c:pt>
                      <c:pt idx="255">
                        <c:v>7.0741239892183287</c:v>
                      </c:pt>
                      <c:pt idx="256">
                        <c:v>7.0741239892183287</c:v>
                      </c:pt>
                      <c:pt idx="257">
                        <c:v>7.0741239892183287</c:v>
                      </c:pt>
                      <c:pt idx="258">
                        <c:v>7.0741239892183287</c:v>
                      </c:pt>
                      <c:pt idx="259">
                        <c:v>7.0741239892183287</c:v>
                      </c:pt>
                      <c:pt idx="260">
                        <c:v>7.0741239892183287</c:v>
                      </c:pt>
                      <c:pt idx="261">
                        <c:v>7.0741239892183287</c:v>
                      </c:pt>
                      <c:pt idx="262">
                        <c:v>7.0741239892183287</c:v>
                      </c:pt>
                      <c:pt idx="263">
                        <c:v>7.0741239892183287</c:v>
                      </c:pt>
                      <c:pt idx="264">
                        <c:v>7.0741239892183287</c:v>
                      </c:pt>
                      <c:pt idx="265">
                        <c:v>7.0741239892183287</c:v>
                      </c:pt>
                      <c:pt idx="266">
                        <c:v>7.0741239892183287</c:v>
                      </c:pt>
                      <c:pt idx="267">
                        <c:v>7.0741239892183287</c:v>
                      </c:pt>
                      <c:pt idx="268">
                        <c:v>7.0741239892183287</c:v>
                      </c:pt>
                      <c:pt idx="269">
                        <c:v>7.0741239892183287</c:v>
                      </c:pt>
                      <c:pt idx="270">
                        <c:v>7.0741239892183287</c:v>
                      </c:pt>
                      <c:pt idx="271">
                        <c:v>7.0741239892183287</c:v>
                      </c:pt>
                      <c:pt idx="272">
                        <c:v>7.0741239892183287</c:v>
                      </c:pt>
                      <c:pt idx="273">
                        <c:v>7.0741239892183287</c:v>
                      </c:pt>
                      <c:pt idx="274">
                        <c:v>7.0741239892183287</c:v>
                      </c:pt>
                      <c:pt idx="275">
                        <c:v>7.0741239892183287</c:v>
                      </c:pt>
                      <c:pt idx="276">
                        <c:v>7.0741239892183287</c:v>
                      </c:pt>
                      <c:pt idx="277">
                        <c:v>7.0741239892183287</c:v>
                      </c:pt>
                      <c:pt idx="278">
                        <c:v>7.0741239892183287</c:v>
                      </c:pt>
                      <c:pt idx="279">
                        <c:v>7.0741239892183287</c:v>
                      </c:pt>
                      <c:pt idx="280">
                        <c:v>7.0741239892183287</c:v>
                      </c:pt>
                      <c:pt idx="281">
                        <c:v>7.0741239892183287</c:v>
                      </c:pt>
                      <c:pt idx="282">
                        <c:v>7.0741239892183287</c:v>
                      </c:pt>
                      <c:pt idx="283">
                        <c:v>7.0741239892183287</c:v>
                      </c:pt>
                      <c:pt idx="284">
                        <c:v>7.0741239892183287</c:v>
                      </c:pt>
                      <c:pt idx="285">
                        <c:v>7.0741239892183287</c:v>
                      </c:pt>
                      <c:pt idx="286">
                        <c:v>7.0741239892183287</c:v>
                      </c:pt>
                      <c:pt idx="287">
                        <c:v>7.0741239892183287</c:v>
                      </c:pt>
                      <c:pt idx="288">
                        <c:v>7.0741239892183287</c:v>
                      </c:pt>
                      <c:pt idx="289">
                        <c:v>7.0741239892183287</c:v>
                      </c:pt>
                      <c:pt idx="290">
                        <c:v>7.0741239892183287</c:v>
                      </c:pt>
                      <c:pt idx="291">
                        <c:v>7.0741239892183287</c:v>
                      </c:pt>
                      <c:pt idx="292">
                        <c:v>7.0741239892183287</c:v>
                      </c:pt>
                      <c:pt idx="293">
                        <c:v>7.0741239892183287</c:v>
                      </c:pt>
                      <c:pt idx="294">
                        <c:v>7.0741239892183287</c:v>
                      </c:pt>
                      <c:pt idx="295">
                        <c:v>7.0741239892183287</c:v>
                      </c:pt>
                      <c:pt idx="296">
                        <c:v>7.0741239892183287</c:v>
                      </c:pt>
                      <c:pt idx="297">
                        <c:v>7.0741239892183287</c:v>
                      </c:pt>
                      <c:pt idx="298">
                        <c:v>7.0741239892183287</c:v>
                      </c:pt>
                      <c:pt idx="299">
                        <c:v>7.0741239892183287</c:v>
                      </c:pt>
                      <c:pt idx="300">
                        <c:v>7.0741239892183287</c:v>
                      </c:pt>
                      <c:pt idx="301">
                        <c:v>7.0741239892183287</c:v>
                      </c:pt>
                      <c:pt idx="302">
                        <c:v>7.0741239892183287</c:v>
                      </c:pt>
                      <c:pt idx="303">
                        <c:v>7.0741239892183287</c:v>
                      </c:pt>
                      <c:pt idx="304">
                        <c:v>7.0741239892183287</c:v>
                      </c:pt>
                      <c:pt idx="305">
                        <c:v>7.0741239892183287</c:v>
                      </c:pt>
                      <c:pt idx="306">
                        <c:v>7.0741239892183287</c:v>
                      </c:pt>
                      <c:pt idx="307">
                        <c:v>7.0741239892183287</c:v>
                      </c:pt>
                      <c:pt idx="308">
                        <c:v>7.0741239892183287</c:v>
                      </c:pt>
                      <c:pt idx="309">
                        <c:v>7.0741239892183287</c:v>
                      </c:pt>
                      <c:pt idx="310">
                        <c:v>7.0741239892183287</c:v>
                      </c:pt>
                      <c:pt idx="311">
                        <c:v>7.0741239892183287</c:v>
                      </c:pt>
                      <c:pt idx="312">
                        <c:v>7.0741239892183287</c:v>
                      </c:pt>
                      <c:pt idx="313">
                        <c:v>7.0741239892183287</c:v>
                      </c:pt>
                      <c:pt idx="314">
                        <c:v>7.0741239892183287</c:v>
                      </c:pt>
                      <c:pt idx="315">
                        <c:v>7.0741239892183287</c:v>
                      </c:pt>
                      <c:pt idx="316">
                        <c:v>7.0741239892183287</c:v>
                      </c:pt>
                      <c:pt idx="317">
                        <c:v>7.0741239892183287</c:v>
                      </c:pt>
                      <c:pt idx="318">
                        <c:v>7.0741239892183287</c:v>
                      </c:pt>
                      <c:pt idx="319">
                        <c:v>7.0741239892183287</c:v>
                      </c:pt>
                      <c:pt idx="320">
                        <c:v>7.0741239892183287</c:v>
                      </c:pt>
                      <c:pt idx="321">
                        <c:v>7.0741239892183287</c:v>
                      </c:pt>
                      <c:pt idx="322">
                        <c:v>7.0741239892183287</c:v>
                      </c:pt>
                      <c:pt idx="323">
                        <c:v>7.0741239892183287</c:v>
                      </c:pt>
                      <c:pt idx="324">
                        <c:v>7.0741239892183287</c:v>
                      </c:pt>
                      <c:pt idx="325">
                        <c:v>7.0741239892183287</c:v>
                      </c:pt>
                      <c:pt idx="326">
                        <c:v>7.0741239892183287</c:v>
                      </c:pt>
                      <c:pt idx="327">
                        <c:v>7.0741239892183287</c:v>
                      </c:pt>
                      <c:pt idx="328">
                        <c:v>7.0741239892183287</c:v>
                      </c:pt>
                      <c:pt idx="329">
                        <c:v>7.0741239892183287</c:v>
                      </c:pt>
                      <c:pt idx="330">
                        <c:v>7.0741239892183287</c:v>
                      </c:pt>
                      <c:pt idx="331">
                        <c:v>7.0741239892183287</c:v>
                      </c:pt>
                      <c:pt idx="332">
                        <c:v>7.0741239892183287</c:v>
                      </c:pt>
                      <c:pt idx="333">
                        <c:v>7.0741239892183287</c:v>
                      </c:pt>
                      <c:pt idx="334">
                        <c:v>7.0741239892183287</c:v>
                      </c:pt>
                      <c:pt idx="335">
                        <c:v>7.0741239892183287</c:v>
                      </c:pt>
                      <c:pt idx="336">
                        <c:v>7.0741239892183287</c:v>
                      </c:pt>
                      <c:pt idx="337">
                        <c:v>7.0741239892183287</c:v>
                      </c:pt>
                      <c:pt idx="338">
                        <c:v>7.0741239892183287</c:v>
                      </c:pt>
                      <c:pt idx="339">
                        <c:v>7.0741239892183287</c:v>
                      </c:pt>
                      <c:pt idx="340">
                        <c:v>7.0741239892183287</c:v>
                      </c:pt>
                      <c:pt idx="341">
                        <c:v>7.0741239892183287</c:v>
                      </c:pt>
                      <c:pt idx="342">
                        <c:v>7.0741239892183287</c:v>
                      </c:pt>
                      <c:pt idx="343">
                        <c:v>7.0741239892183287</c:v>
                      </c:pt>
                      <c:pt idx="344">
                        <c:v>7.0741239892183287</c:v>
                      </c:pt>
                      <c:pt idx="345">
                        <c:v>7.0741239892183287</c:v>
                      </c:pt>
                      <c:pt idx="346">
                        <c:v>7.0741239892183287</c:v>
                      </c:pt>
                      <c:pt idx="347">
                        <c:v>7.0741239892183287</c:v>
                      </c:pt>
                      <c:pt idx="348">
                        <c:v>7.0741239892183287</c:v>
                      </c:pt>
                      <c:pt idx="349">
                        <c:v>7.0741239892183287</c:v>
                      </c:pt>
                      <c:pt idx="350">
                        <c:v>7.0741239892183287</c:v>
                      </c:pt>
                      <c:pt idx="351">
                        <c:v>7.0741239892183287</c:v>
                      </c:pt>
                      <c:pt idx="352">
                        <c:v>7.0741239892183287</c:v>
                      </c:pt>
                      <c:pt idx="353">
                        <c:v>7.0741239892183287</c:v>
                      </c:pt>
                      <c:pt idx="354">
                        <c:v>7.0741239892183287</c:v>
                      </c:pt>
                      <c:pt idx="355">
                        <c:v>7.0741239892183287</c:v>
                      </c:pt>
                      <c:pt idx="356">
                        <c:v>7.0741239892183287</c:v>
                      </c:pt>
                      <c:pt idx="357">
                        <c:v>7.0741239892183287</c:v>
                      </c:pt>
                      <c:pt idx="358">
                        <c:v>7.0741239892183287</c:v>
                      </c:pt>
                      <c:pt idx="359">
                        <c:v>7.0741239892183287</c:v>
                      </c:pt>
                      <c:pt idx="360">
                        <c:v>7.0741239892183287</c:v>
                      </c:pt>
                      <c:pt idx="361">
                        <c:v>7.0741239892183287</c:v>
                      </c:pt>
                      <c:pt idx="362">
                        <c:v>7.0741239892183287</c:v>
                      </c:pt>
                      <c:pt idx="363">
                        <c:v>7.0741239892183287</c:v>
                      </c:pt>
                      <c:pt idx="364">
                        <c:v>7.0741239892183287</c:v>
                      </c:pt>
                      <c:pt idx="365">
                        <c:v>7.0741239892183287</c:v>
                      </c:pt>
                      <c:pt idx="366">
                        <c:v>7.0741239892183287</c:v>
                      </c:pt>
                      <c:pt idx="367">
                        <c:v>7.0741239892183287</c:v>
                      </c:pt>
                      <c:pt idx="368">
                        <c:v>7.0741239892183287</c:v>
                      </c:pt>
                      <c:pt idx="369">
                        <c:v>7.0741239892183287</c:v>
                      </c:pt>
                      <c:pt idx="370">
                        <c:v>7.0741239892183287</c:v>
                      </c:pt>
                      <c:pt idx="371">
                        <c:v>7.0741239892183287</c:v>
                      </c:pt>
                      <c:pt idx="372">
                        <c:v>7.0741239892183287</c:v>
                      </c:pt>
                      <c:pt idx="373">
                        <c:v>7.0741239892183287</c:v>
                      </c:pt>
                      <c:pt idx="374">
                        <c:v>7.0741239892183287</c:v>
                      </c:pt>
                      <c:pt idx="375">
                        <c:v>7.0741239892183287</c:v>
                      </c:pt>
                      <c:pt idx="376">
                        <c:v>7.0741239892183287</c:v>
                      </c:pt>
                      <c:pt idx="377">
                        <c:v>7.0741239892183287</c:v>
                      </c:pt>
                      <c:pt idx="378">
                        <c:v>7.0741239892183287</c:v>
                      </c:pt>
                      <c:pt idx="379">
                        <c:v>7.0741239892183287</c:v>
                      </c:pt>
                      <c:pt idx="380">
                        <c:v>7.0741239892183287</c:v>
                      </c:pt>
                      <c:pt idx="381">
                        <c:v>7.0741239892183287</c:v>
                      </c:pt>
                      <c:pt idx="382">
                        <c:v>7.0741239892183287</c:v>
                      </c:pt>
                      <c:pt idx="383">
                        <c:v>7.0741239892183287</c:v>
                      </c:pt>
                      <c:pt idx="384">
                        <c:v>7.0741239892183287</c:v>
                      </c:pt>
                      <c:pt idx="385">
                        <c:v>7.0741239892183287</c:v>
                      </c:pt>
                      <c:pt idx="386">
                        <c:v>7.0741239892183287</c:v>
                      </c:pt>
                      <c:pt idx="387">
                        <c:v>7.0741239892183287</c:v>
                      </c:pt>
                      <c:pt idx="388">
                        <c:v>7.0741239892183287</c:v>
                      </c:pt>
                      <c:pt idx="389">
                        <c:v>7.0741239892183287</c:v>
                      </c:pt>
                      <c:pt idx="390">
                        <c:v>7.0741239892183287</c:v>
                      </c:pt>
                      <c:pt idx="391">
                        <c:v>7.0741239892183287</c:v>
                      </c:pt>
                      <c:pt idx="392">
                        <c:v>7.0741239892183287</c:v>
                      </c:pt>
                      <c:pt idx="393">
                        <c:v>7.0741239892183287</c:v>
                      </c:pt>
                      <c:pt idx="394">
                        <c:v>7.0741239892183287</c:v>
                      </c:pt>
                      <c:pt idx="395">
                        <c:v>7.0741239892183287</c:v>
                      </c:pt>
                      <c:pt idx="396">
                        <c:v>7.0741239892183287</c:v>
                      </c:pt>
                      <c:pt idx="397">
                        <c:v>7.0741239892183287</c:v>
                      </c:pt>
                      <c:pt idx="398">
                        <c:v>7.0741239892183287</c:v>
                      </c:pt>
                      <c:pt idx="399">
                        <c:v>7.0741239892183287</c:v>
                      </c:pt>
                      <c:pt idx="400">
                        <c:v>7.0741239892183287</c:v>
                      </c:pt>
                      <c:pt idx="401">
                        <c:v>7.0741239892183287</c:v>
                      </c:pt>
                      <c:pt idx="402">
                        <c:v>7.0741239892183287</c:v>
                      </c:pt>
                      <c:pt idx="403">
                        <c:v>7.0741239892183287</c:v>
                      </c:pt>
                      <c:pt idx="404">
                        <c:v>7.0741239892183287</c:v>
                      </c:pt>
                      <c:pt idx="405">
                        <c:v>7.0741239892183287</c:v>
                      </c:pt>
                      <c:pt idx="406">
                        <c:v>7.0741239892183287</c:v>
                      </c:pt>
                      <c:pt idx="407">
                        <c:v>7.0741239892183287</c:v>
                      </c:pt>
                      <c:pt idx="408">
                        <c:v>7.0741239892183287</c:v>
                      </c:pt>
                      <c:pt idx="409">
                        <c:v>7.0741239892183287</c:v>
                      </c:pt>
                      <c:pt idx="410">
                        <c:v>7.0741239892183287</c:v>
                      </c:pt>
                      <c:pt idx="411">
                        <c:v>7.0741239892183287</c:v>
                      </c:pt>
                      <c:pt idx="412">
                        <c:v>7.0741239892183287</c:v>
                      </c:pt>
                      <c:pt idx="413">
                        <c:v>7.0741239892183287</c:v>
                      </c:pt>
                      <c:pt idx="414">
                        <c:v>7.0741239892183287</c:v>
                      </c:pt>
                      <c:pt idx="415">
                        <c:v>7.0741239892183287</c:v>
                      </c:pt>
                      <c:pt idx="416">
                        <c:v>7.0741239892183287</c:v>
                      </c:pt>
                      <c:pt idx="417">
                        <c:v>7.0741239892183287</c:v>
                      </c:pt>
                      <c:pt idx="418">
                        <c:v>7.0741239892183287</c:v>
                      </c:pt>
                      <c:pt idx="419">
                        <c:v>7.0741239892183287</c:v>
                      </c:pt>
                      <c:pt idx="420">
                        <c:v>7.0741239892183287</c:v>
                      </c:pt>
                      <c:pt idx="421">
                        <c:v>7.0741239892183287</c:v>
                      </c:pt>
                      <c:pt idx="422">
                        <c:v>7.0741239892183287</c:v>
                      </c:pt>
                      <c:pt idx="423">
                        <c:v>7.0741239892183287</c:v>
                      </c:pt>
                      <c:pt idx="424">
                        <c:v>7.0741239892183287</c:v>
                      </c:pt>
                      <c:pt idx="425">
                        <c:v>7.0741239892183287</c:v>
                      </c:pt>
                      <c:pt idx="426">
                        <c:v>7.0741239892183287</c:v>
                      </c:pt>
                      <c:pt idx="427">
                        <c:v>7.0741239892183287</c:v>
                      </c:pt>
                      <c:pt idx="428">
                        <c:v>7.0741239892183287</c:v>
                      </c:pt>
                      <c:pt idx="429">
                        <c:v>7.0741239892183287</c:v>
                      </c:pt>
                      <c:pt idx="430">
                        <c:v>7.0741239892183287</c:v>
                      </c:pt>
                      <c:pt idx="431">
                        <c:v>7.0741239892183287</c:v>
                      </c:pt>
                      <c:pt idx="432">
                        <c:v>7.0741239892183287</c:v>
                      </c:pt>
                      <c:pt idx="433">
                        <c:v>7.0741239892183287</c:v>
                      </c:pt>
                      <c:pt idx="434">
                        <c:v>7.0741239892183287</c:v>
                      </c:pt>
                      <c:pt idx="435">
                        <c:v>7.0741239892183287</c:v>
                      </c:pt>
                      <c:pt idx="436">
                        <c:v>7.0741239892183287</c:v>
                      </c:pt>
                      <c:pt idx="437">
                        <c:v>7.0741239892183287</c:v>
                      </c:pt>
                      <c:pt idx="438">
                        <c:v>7.0741239892183287</c:v>
                      </c:pt>
                      <c:pt idx="439">
                        <c:v>7.0741239892183287</c:v>
                      </c:pt>
                      <c:pt idx="440">
                        <c:v>7.0741239892183287</c:v>
                      </c:pt>
                      <c:pt idx="441">
                        <c:v>7.0741239892183287</c:v>
                      </c:pt>
                      <c:pt idx="442">
                        <c:v>7.0741239892183287</c:v>
                      </c:pt>
                      <c:pt idx="443">
                        <c:v>7.0741239892183287</c:v>
                      </c:pt>
                      <c:pt idx="444">
                        <c:v>7.0741239892183287</c:v>
                      </c:pt>
                      <c:pt idx="445">
                        <c:v>7.0741239892183287</c:v>
                      </c:pt>
                      <c:pt idx="446">
                        <c:v>7.0741239892183287</c:v>
                      </c:pt>
                      <c:pt idx="447">
                        <c:v>7.0741239892183287</c:v>
                      </c:pt>
                      <c:pt idx="448">
                        <c:v>7.0741239892183287</c:v>
                      </c:pt>
                      <c:pt idx="449">
                        <c:v>7.0741239892183287</c:v>
                      </c:pt>
                      <c:pt idx="450">
                        <c:v>7.0741239892183287</c:v>
                      </c:pt>
                      <c:pt idx="451">
                        <c:v>7.0741239892183287</c:v>
                      </c:pt>
                      <c:pt idx="452">
                        <c:v>7.0741239892183287</c:v>
                      </c:pt>
                      <c:pt idx="453">
                        <c:v>7.0741239892183287</c:v>
                      </c:pt>
                      <c:pt idx="454">
                        <c:v>7.0741239892183287</c:v>
                      </c:pt>
                      <c:pt idx="455">
                        <c:v>7.0741239892183287</c:v>
                      </c:pt>
                      <c:pt idx="456">
                        <c:v>7.0741239892183287</c:v>
                      </c:pt>
                      <c:pt idx="457">
                        <c:v>7.0741239892183287</c:v>
                      </c:pt>
                      <c:pt idx="458">
                        <c:v>7.0741239892183287</c:v>
                      </c:pt>
                      <c:pt idx="459">
                        <c:v>7.0741239892183287</c:v>
                      </c:pt>
                      <c:pt idx="460">
                        <c:v>7.0741239892183287</c:v>
                      </c:pt>
                      <c:pt idx="461">
                        <c:v>7.0741239892183287</c:v>
                      </c:pt>
                      <c:pt idx="462">
                        <c:v>7.0741239892183287</c:v>
                      </c:pt>
                      <c:pt idx="463">
                        <c:v>7.0741239892183287</c:v>
                      </c:pt>
                      <c:pt idx="464">
                        <c:v>7.0741239892183287</c:v>
                      </c:pt>
                      <c:pt idx="465">
                        <c:v>7.0741239892183287</c:v>
                      </c:pt>
                      <c:pt idx="466">
                        <c:v>7.0741239892183287</c:v>
                      </c:pt>
                      <c:pt idx="467">
                        <c:v>7.0741239892183287</c:v>
                      </c:pt>
                      <c:pt idx="468">
                        <c:v>7.0741239892183287</c:v>
                      </c:pt>
                      <c:pt idx="469">
                        <c:v>7.0741239892183287</c:v>
                      </c:pt>
                      <c:pt idx="470">
                        <c:v>7.0741239892183287</c:v>
                      </c:pt>
                      <c:pt idx="471">
                        <c:v>7.0741239892183287</c:v>
                      </c:pt>
                      <c:pt idx="472">
                        <c:v>7.0741239892183287</c:v>
                      </c:pt>
                      <c:pt idx="473">
                        <c:v>7.0741239892183287</c:v>
                      </c:pt>
                      <c:pt idx="474">
                        <c:v>7.0741239892183287</c:v>
                      </c:pt>
                      <c:pt idx="475">
                        <c:v>7.0741239892183287</c:v>
                      </c:pt>
                      <c:pt idx="476">
                        <c:v>7.0741239892183287</c:v>
                      </c:pt>
                      <c:pt idx="477">
                        <c:v>7.0741239892183287</c:v>
                      </c:pt>
                      <c:pt idx="478">
                        <c:v>7.0741239892183287</c:v>
                      </c:pt>
                      <c:pt idx="479">
                        <c:v>7.0741239892183287</c:v>
                      </c:pt>
                      <c:pt idx="480">
                        <c:v>7.0741239892183287</c:v>
                      </c:pt>
                      <c:pt idx="481">
                        <c:v>7.0741239892183287</c:v>
                      </c:pt>
                      <c:pt idx="482">
                        <c:v>7.0741239892183287</c:v>
                      </c:pt>
                      <c:pt idx="483">
                        <c:v>7.0741239892183287</c:v>
                      </c:pt>
                      <c:pt idx="484">
                        <c:v>7.0741239892183287</c:v>
                      </c:pt>
                      <c:pt idx="485">
                        <c:v>7.0741239892183287</c:v>
                      </c:pt>
                      <c:pt idx="486">
                        <c:v>7.0741239892183287</c:v>
                      </c:pt>
                      <c:pt idx="487">
                        <c:v>7.0741239892183287</c:v>
                      </c:pt>
                      <c:pt idx="488">
                        <c:v>7.0741239892183287</c:v>
                      </c:pt>
                      <c:pt idx="489">
                        <c:v>7.0741239892183287</c:v>
                      </c:pt>
                      <c:pt idx="490">
                        <c:v>7.0741239892183287</c:v>
                      </c:pt>
                      <c:pt idx="491">
                        <c:v>7.0741239892183287</c:v>
                      </c:pt>
                      <c:pt idx="492">
                        <c:v>7.0741239892183287</c:v>
                      </c:pt>
                      <c:pt idx="493">
                        <c:v>7.0741239892183287</c:v>
                      </c:pt>
                      <c:pt idx="494">
                        <c:v>7.0741239892183287</c:v>
                      </c:pt>
                      <c:pt idx="495">
                        <c:v>7.0741239892183287</c:v>
                      </c:pt>
                      <c:pt idx="496">
                        <c:v>7.0741239892183287</c:v>
                      </c:pt>
                      <c:pt idx="497">
                        <c:v>7.0741239892183287</c:v>
                      </c:pt>
                      <c:pt idx="498">
                        <c:v>7.0741239892183287</c:v>
                      </c:pt>
                      <c:pt idx="499">
                        <c:v>7.0741239892183287</c:v>
                      </c:pt>
                      <c:pt idx="500">
                        <c:v>7.0741239892183287</c:v>
                      </c:pt>
                      <c:pt idx="501">
                        <c:v>7.0741239892183287</c:v>
                      </c:pt>
                      <c:pt idx="502">
                        <c:v>7.0741239892183287</c:v>
                      </c:pt>
                      <c:pt idx="503">
                        <c:v>7.0741239892183287</c:v>
                      </c:pt>
                      <c:pt idx="504">
                        <c:v>7.0741239892183287</c:v>
                      </c:pt>
                      <c:pt idx="505">
                        <c:v>7.0741239892183287</c:v>
                      </c:pt>
                      <c:pt idx="506">
                        <c:v>7.0741239892183287</c:v>
                      </c:pt>
                      <c:pt idx="507">
                        <c:v>7.0741239892183287</c:v>
                      </c:pt>
                      <c:pt idx="508">
                        <c:v>7.0741239892183287</c:v>
                      </c:pt>
                      <c:pt idx="509">
                        <c:v>7.0741239892183287</c:v>
                      </c:pt>
                      <c:pt idx="510">
                        <c:v>7.0741239892183287</c:v>
                      </c:pt>
                      <c:pt idx="511">
                        <c:v>7.0741239892183287</c:v>
                      </c:pt>
                      <c:pt idx="512">
                        <c:v>7.0741239892183287</c:v>
                      </c:pt>
                      <c:pt idx="513">
                        <c:v>7.0741239892183287</c:v>
                      </c:pt>
                      <c:pt idx="514">
                        <c:v>7.0741239892183287</c:v>
                      </c:pt>
                      <c:pt idx="515">
                        <c:v>7.0741239892183287</c:v>
                      </c:pt>
                      <c:pt idx="516">
                        <c:v>7.0741239892183287</c:v>
                      </c:pt>
                      <c:pt idx="517">
                        <c:v>7.0741239892183287</c:v>
                      </c:pt>
                      <c:pt idx="518">
                        <c:v>7.0741239892183287</c:v>
                      </c:pt>
                      <c:pt idx="519">
                        <c:v>7.0741239892183287</c:v>
                      </c:pt>
                      <c:pt idx="520">
                        <c:v>7.0741239892183287</c:v>
                      </c:pt>
                      <c:pt idx="521">
                        <c:v>7.0741239892183287</c:v>
                      </c:pt>
                      <c:pt idx="522">
                        <c:v>7.0741239892183287</c:v>
                      </c:pt>
                      <c:pt idx="523">
                        <c:v>7.0741239892183287</c:v>
                      </c:pt>
                      <c:pt idx="524">
                        <c:v>7.0741239892183287</c:v>
                      </c:pt>
                      <c:pt idx="525">
                        <c:v>7.0741239892183287</c:v>
                      </c:pt>
                      <c:pt idx="526">
                        <c:v>7.0741239892183287</c:v>
                      </c:pt>
                      <c:pt idx="527">
                        <c:v>7.0741239892183287</c:v>
                      </c:pt>
                      <c:pt idx="528">
                        <c:v>7.0741239892183287</c:v>
                      </c:pt>
                      <c:pt idx="529">
                        <c:v>7.0741239892183287</c:v>
                      </c:pt>
                      <c:pt idx="530">
                        <c:v>7.0741239892183287</c:v>
                      </c:pt>
                      <c:pt idx="531">
                        <c:v>7.0741239892183287</c:v>
                      </c:pt>
                      <c:pt idx="532">
                        <c:v>7.0741239892183287</c:v>
                      </c:pt>
                      <c:pt idx="533">
                        <c:v>7.0741239892183287</c:v>
                      </c:pt>
                      <c:pt idx="534">
                        <c:v>7.0741239892183287</c:v>
                      </c:pt>
                      <c:pt idx="535">
                        <c:v>7.0741239892183287</c:v>
                      </c:pt>
                      <c:pt idx="536">
                        <c:v>7.0741239892183287</c:v>
                      </c:pt>
                      <c:pt idx="537">
                        <c:v>7.0741239892183287</c:v>
                      </c:pt>
                      <c:pt idx="538">
                        <c:v>7.0741239892183287</c:v>
                      </c:pt>
                      <c:pt idx="539">
                        <c:v>7.0741239892183287</c:v>
                      </c:pt>
                      <c:pt idx="540">
                        <c:v>7.0741239892183287</c:v>
                      </c:pt>
                      <c:pt idx="541">
                        <c:v>7.0741239892183287</c:v>
                      </c:pt>
                      <c:pt idx="542">
                        <c:v>7.0741239892183287</c:v>
                      </c:pt>
                      <c:pt idx="543">
                        <c:v>7.0741239892183287</c:v>
                      </c:pt>
                      <c:pt idx="544">
                        <c:v>7.0741239892183287</c:v>
                      </c:pt>
                      <c:pt idx="545">
                        <c:v>7.0741239892183287</c:v>
                      </c:pt>
                      <c:pt idx="546">
                        <c:v>7.0741239892183287</c:v>
                      </c:pt>
                      <c:pt idx="547">
                        <c:v>7.0741239892183287</c:v>
                      </c:pt>
                      <c:pt idx="548">
                        <c:v>7.0741239892183287</c:v>
                      </c:pt>
                      <c:pt idx="549">
                        <c:v>7.0741239892183287</c:v>
                      </c:pt>
                      <c:pt idx="550">
                        <c:v>7.0741239892183287</c:v>
                      </c:pt>
                      <c:pt idx="551">
                        <c:v>7.0741239892183287</c:v>
                      </c:pt>
                      <c:pt idx="552">
                        <c:v>7.0741239892183287</c:v>
                      </c:pt>
                      <c:pt idx="553">
                        <c:v>7.0741239892183287</c:v>
                      </c:pt>
                      <c:pt idx="554">
                        <c:v>7.0741239892183287</c:v>
                      </c:pt>
                      <c:pt idx="555">
                        <c:v>7.0741239892183287</c:v>
                      </c:pt>
                      <c:pt idx="556">
                        <c:v>7.0741239892183287</c:v>
                      </c:pt>
                      <c:pt idx="557">
                        <c:v>7.0741239892183287</c:v>
                      </c:pt>
                      <c:pt idx="558">
                        <c:v>7.0741239892183287</c:v>
                      </c:pt>
                      <c:pt idx="559">
                        <c:v>7.0741239892183287</c:v>
                      </c:pt>
                      <c:pt idx="560">
                        <c:v>7.0741239892183287</c:v>
                      </c:pt>
                      <c:pt idx="561">
                        <c:v>7.0741239892183287</c:v>
                      </c:pt>
                      <c:pt idx="562">
                        <c:v>7.0741239892183287</c:v>
                      </c:pt>
                      <c:pt idx="563">
                        <c:v>7.0741239892183287</c:v>
                      </c:pt>
                      <c:pt idx="564">
                        <c:v>7.0741239892183287</c:v>
                      </c:pt>
                      <c:pt idx="565">
                        <c:v>7.0741239892183287</c:v>
                      </c:pt>
                      <c:pt idx="566">
                        <c:v>7.0741239892183287</c:v>
                      </c:pt>
                      <c:pt idx="567">
                        <c:v>7.0741239892183287</c:v>
                      </c:pt>
                      <c:pt idx="568">
                        <c:v>7.0741239892183287</c:v>
                      </c:pt>
                      <c:pt idx="569">
                        <c:v>7.0741239892183287</c:v>
                      </c:pt>
                      <c:pt idx="570">
                        <c:v>7.0741239892183287</c:v>
                      </c:pt>
                      <c:pt idx="571">
                        <c:v>7.0741239892183287</c:v>
                      </c:pt>
                      <c:pt idx="572">
                        <c:v>7.0741239892183287</c:v>
                      </c:pt>
                      <c:pt idx="573">
                        <c:v>7.0741239892183287</c:v>
                      </c:pt>
                      <c:pt idx="574">
                        <c:v>7.0741239892183287</c:v>
                      </c:pt>
                      <c:pt idx="575">
                        <c:v>7.0741239892183287</c:v>
                      </c:pt>
                      <c:pt idx="576">
                        <c:v>7.0741239892183287</c:v>
                      </c:pt>
                      <c:pt idx="577">
                        <c:v>7.0741239892183287</c:v>
                      </c:pt>
                      <c:pt idx="578">
                        <c:v>7.0741239892183287</c:v>
                      </c:pt>
                      <c:pt idx="579">
                        <c:v>7.0741239892183287</c:v>
                      </c:pt>
                      <c:pt idx="580">
                        <c:v>7.0741239892183287</c:v>
                      </c:pt>
                      <c:pt idx="581">
                        <c:v>7.0741239892183287</c:v>
                      </c:pt>
                      <c:pt idx="582">
                        <c:v>7.0741239892183287</c:v>
                      </c:pt>
                      <c:pt idx="583">
                        <c:v>7.0741239892183287</c:v>
                      </c:pt>
                      <c:pt idx="584">
                        <c:v>7.0741239892183287</c:v>
                      </c:pt>
                      <c:pt idx="585">
                        <c:v>7.0741239892183287</c:v>
                      </c:pt>
                      <c:pt idx="586">
                        <c:v>7.0741239892183287</c:v>
                      </c:pt>
                      <c:pt idx="587">
                        <c:v>7.0741239892183287</c:v>
                      </c:pt>
                      <c:pt idx="588">
                        <c:v>7.0741239892183287</c:v>
                      </c:pt>
                      <c:pt idx="589">
                        <c:v>7.0741239892183287</c:v>
                      </c:pt>
                      <c:pt idx="590">
                        <c:v>7.0741239892183287</c:v>
                      </c:pt>
                      <c:pt idx="591">
                        <c:v>7.0741239892183287</c:v>
                      </c:pt>
                      <c:pt idx="592">
                        <c:v>7.0741239892183287</c:v>
                      </c:pt>
                      <c:pt idx="593">
                        <c:v>7.0741239892183287</c:v>
                      </c:pt>
                      <c:pt idx="594">
                        <c:v>7.0741239892183287</c:v>
                      </c:pt>
                      <c:pt idx="595">
                        <c:v>7.0741239892183287</c:v>
                      </c:pt>
                      <c:pt idx="596">
                        <c:v>7.0741239892183287</c:v>
                      </c:pt>
                      <c:pt idx="597">
                        <c:v>7.0741239892183287</c:v>
                      </c:pt>
                      <c:pt idx="598">
                        <c:v>7.0741239892183287</c:v>
                      </c:pt>
                      <c:pt idx="599">
                        <c:v>7.0741239892183287</c:v>
                      </c:pt>
                      <c:pt idx="600">
                        <c:v>7.0741239892183287</c:v>
                      </c:pt>
                      <c:pt idx="601">
                        <c:v>7.0741239892183287</c:v>
                      </c:pt>
                      <c:pt idx="602">
                        <c:v>7.0741239892183287</c:v>
                      </c:pt>
                      <c:pt idx="603">
                        <c:v>7.0741239892183287</c:v>
                      </c:pt>
                      <c:pt idx="604">
                        <c:v>7.0741239892183287</c:v>
                      </c:pt>
                      <c:pt idx="605">
                        <c:v>7.0741239892183287</c:v>
                      </c:pt>
                      <c:pt idx="606">
                        <c:v>7.0741239892183287</c:v>
                      </c:pt>
                      <c:pt idx="607">
                        <c:v>7.0741239892183287</c:v>
                      </c:pt>
                      <c:pt idx="608">
                        <c:v>7.0741239892183287</c:v>
                      </c:pt>
                      <c:pt idx="609">
                        <c:v>7.0741239892183287</c:v>
                      </c:pt>
                      <c:pt idx="610">
                        <c:v>7.0741239892183287</c:v>
                      </c:pt>
                      <c:pt idx="611">
                        <c:v>7.0741239892183287</c:v>
                      </c:pt>
                      <c:pt idx="612">
                        <c:v>7.0741239892183287</c:v>
                      </c:pt>
                      <c:pt idx="613">
                        <c:v>7.0741239892183287</c:v>
                      </c:pt>
                      <c:pt idx="614">
                        <c:v>7.0741239892183287</c:v>
                      </c:pt>
                      <c:pt idx="615">
                        <c:v>7.0741239892183287</c:v>
                      </c:pt>
                      <c:pt idx="616">
                        <c:v>7.0741239892183287</c:v>
                      </c:pt>
                      <c:pt idx="617">
                        <c:v>7.0741239892183287</c:v>
                      </c:pt>
                      <c:pt idx="618">
                        <c:v>7.0741239892183287</c:v>
                      </c:pt>
                      <c:pt idx="619">
                        <c:v>7.0741239892183287</c:v>
                      </c:pt>
                      <c:pt idx="620">
                        <c:v>7.0741239892183287</c:v>
                      </c:pt>
                      <c:pt idx="621">
                        <c:v>7.0741239892183287</c:v>
                      </c:pt>
                      <c:pt idx="622">
                        <c:v>7.0741239892183287</c:v>
                      </c:pt>
                      <c:pt idx="623">
                        <c:v>7.0741239892183287</c:v>
                      </c:pt>
                      <c:pt idx="624">
                        <c:v>7.0741239892183287</c:v>
                      </c:pt>
                      <c:pt idx="625">
                        <c:v>7.0741239892183287</c:v>
                      </c:pt>
                      <c:pt idx="626">
                        <c:v>7.0741239892183287</c:v>
                      </c:pt>
                      <c:pt idx="627">
                        <c:v>7.0741239892183287</c:v>
                      </c:pt>
                      <c:pt idx="628">
                        <c:v>7.0741239892183287</c:v>
                      </c:pt>
                      <c:pt idx="629">
                        <c:v>7.0741239892183287</c:v>
                      </c:pt>
                      <c:pt idx="630">
                        <c:v>7.0741239892183287</c:v>
                      </c:pt>
                      <c:pt idx="631">
                        <c:v>7.0741239892183287</c:v>
                      </c:pt>
                      <c:pt idx="632">
                        <c:v>7.0741239892183287</c:v>
                      </c:pt>
                      <c:pt idx="633">
                        <c:v>7.0741239892183287</c:v>
                      </c:pt>
                      <c:pt idx="634">
                        <c:v>7.0741239892183287</c:v>
                      </c:pt>
                      <c:pt idx="635">
                        <c:v>7.0741239892183287</c:v>
                      </c:pt>
                      <c:pt idx="636">
                        <c:v>7.0741239892183287</c:v>
                      </c:pt>
                      <c:pt idx="637">
                        <c:v>7.0741239892183287</c:v>
                      </c:pt>
                      <c:pt idx="638">
                        <c:v>7.0741239892183287</c:v>
                      </c:pt>
                      <c:pt idx="639">
                        <c:v>7.0741239892183287</c:v>
                      </c:pt>
                      <c:pt idx="640">
                        <c:v>7.0741239892183287</c:v>
                      </c:pt>
                      <c:pt idx="641">
                        <c:v>7.0741239892183287</c:v>
                      </c:pt>
                      <c:pt idx="642">
                        <c:v>7.0741239892183287</c:v>
                      </c:pt>
                      <c:pt idx="643">
                        <c:v>7.0741239892183287</c:v>
                      </c:pt>
                      <c:pt idx="644">
                        <c:v>7.0741239892183287</c:v>
                      </c:pt>
                      <c:pt idx="645">
                        <c:v>7.0741239892183287</c:v>
                      </c:pt>
                      <c:pt idx="646">
                        <c:v>7.0741239892183287</c:v>
                      </c:pt>
                      <c:pt idx="647">
                        <c:v>7.0741239892183287</c:v>
                      </c:pt>
                      <c:pt idx="648">
                        <c:v>7.0741239892183287</c:v>
                      </c:pt>
                      <c:pt idx="649">
                        <c:v>7.0741239892183287</c:v>
                      </c:pt>
                      <c:pt idx="650">
                        <c:v>7.0741239892183287</c:v>
                      </c:pt>
                      <c:pt idx="651">
                        <c:v>7.0741239892183287</c:v>
                      </c:pt>
                      <c:pt idx="652">
                        <c:v>7.0741239892183287</c:v>
                      </c:pt>
                      <c:pt idx="653">
                        <c:v>7.0741239892183287</c:v>
                      </c:pt>
                      <c:pt idx="654">
                        <c:v>7.0741239892183287</c:v>
                      </c:pt>
                      <c:pt idx="655">
                        <c:v>7.0741239892183287</c:v>
                      </c:pt>
                      <c:pt idx="656">
                        <c:v>7.0741239892183287</c:v>
                      </c:pt>
                      <c:pt idx="657">
                        <c:v>7.0741239892183287</c:v>
                      </c:pt>
                      <c:pt idx="658">
                        <c:v>7.0741239892183287</c:v>
                      </c:pt>
                      <c:pt idx="659">
                        <c:v>7.0741239892183287</c:v>
                      </c:pt>
                      <c:pt idx="660">
                        <c:v>7.0741239892183287</c:v>
                      </c:pt>
                      <c:pt idx="661">
                        <c:v>7.0741239892183287</c:v>
                      </c:pt>
                      <c:pt idx="662">
                        <c:v>7.0741239892183287</c:v>
                      </c:pt>
                      <c:pt idx="663">
                        <c:v>7.0741239892183287</c:v>
                      </c:pt>
                      <c:pt idx="664">
                        <c:v>7.0741239892183287</c:v>
                      </c:pt>
                      <c:pt idx="665">
                        <c:v>7.0741239892183287</c:v>
                      </c:pt>
                      <c:pt idx="666">
                        <c:v>7.0741239892183287</c:v>
                      </c:pt>
                      <c:pt idx="667">
                        <c:v>7.0741239892183287</c:v>
                      </c:pt>
                      <c:pt idx="668">
                        <c:v>7.0741239892183287</c:v>
                      </c:pt>
                      <c:pt idx="669">
                        <c:v>7.0741239892183287</c:v>
                      </c:pt>
                      <c:pt idx="670">
                        <c:v>7.0741239892183287</c:v>
                      </c:pt>
                      <c:pt idx="671">
                        <c:v>7.0741239892183287</c:v>
                      </c:pt>
                      <c:pt idx="672">
                        <c:v>7.0741239892183287</c:v>
                      </c:pt>
                      <c:pt idx="673">
                        <c:v>7.0741239892183287</c:v>
                      </c:pt>
                      <c:pt idx="674">
                        <c:v>7.0741239892183287</c:v>
                      </c:pt>
                      <c:pt idx="675">
                        <c:v>7.0741239892183287</c:v>
                      </c:pt>
                      <c:pt idx="676">
                        <c:v>7.0741239892183287</c:v>
                      </c:pt>
                      <c:pt idx="677">
                        <c:v>7.0741239892183287</c:v>
                      </c:pt>
                      <c:pt idx="678">
                        <c:v>7.0741239892183287</c:v>
                      </c:pt>
                      <c:pt idx="679">
                        <c:v>7.0741239892183287</c:v>
                      </c:pt>
                      <c:pt idx="680">
                        <c:v>7.0741239892183287</c:v>
                      </c:pt>
                      <c:pt idx="681">
                        <c:v>7.0741239892183287</c:v>
                      </c:pt>
                      <c:pt idx="682">
                        <c:v>7.0741239892183287</c:v>
                      </c:pt>
                      <c:pt idx="683">
                        <c:v>7.0741239892183287</c:v>
                      </c:pt>
                      <c:pt idx="684">
                        <c:v>7.0741239892183287</c:v>
                      </c:pt>
                      <c:pt idx="685">
                        <c:v>7.0741239892183287</c:v>
                      </c:pt>
                      <c:pt idx="686">
                        <c:v>7.0741239892183287</c:v>
                      </c:pt>
                      <c:pt idx="687">
                        <c:v>7.0741239892183287</c:v>
                      </c:pt>
                      <c:pt idx="688">
                        <c:v>7.0741239892183287</c:v>
                      </c:pt>
                      <c:pt idx="689">
                        <c:v>7.0741239892183287</c:v>
                      </c:pt>
                      <c:pt idx="690">
                        <c:v>7.0741239892183287</c:v>
                      </c:pt>
                      <c:pt idx="691">
                        <c:v>7.0741239892183287</c:v>
                      </c:pt>
                      <c:pt idx="692">
                        <c:v>7.0741239892183287</c:v>
                      </c:pt>
                      <c:pt idx="693">
                        <c:v>7.0741239892183287</c:v>
                      </c:pt>
                      <c:pt idx="694">
                        <c:v>7.0741239892183287</c:v>
                      </c:pt>
                      <c:pt idx="695">
                        <c:v>7.0741239892183287</c:v>
                      </c:pt>
                      <c:pt idx="696">
                        <c:v>7.0741239892183287</c:v>
                      </c:pt>
                      <c:pt idx="697">
                        <c:v>7.0741239892183287</c:v>
                      </c:pt>
                      <c:pt idx="698">
                        <c:v>7.0741239892183287</c:v>
                      </c:pt>
                      <c:pt idx="699">
                        <c:v>7.0741239892183287</c:v>
                      </c:pt>
                      <c:pt idx="700">
                        <c:v>7.0741239892183287</c:v>
                      </c:pt>
                      <c:pt idx="701">
                        <c:v>7.0741239892183287</c:v>
                      </c:pt>
                      <c:pt idx="702">
                        <c:v>7.0741239892183287</c:v>
                      </c:pt>
                      <c:pt idx="703">
                        <c:v>7.0741239892183287</c:v>
                      </c:pt>
                      <c:pt idx="704">
                        <c:v>7.0741239892183287</c:v>
                      </c:pt>
                      <c:pt idx="705">
                        <c:v>7.0741239892183287</c:v>
                      </c:pt>
                      <c:pt idx="706">
                        <c:v>7.0741239892183287</c:v>
                      </c:pt>
                      <c:pt idx="707">
                        <c:v>7.0741239892183287</c:v>
                      </c:pt>
                      <c:pt idx="708">
                        <c:v>7.0741239892183287</c:v>
                      </c:pt>
                      <c:pt idx="709">
                        <c:v>7.0741239892183287</c:v>
                      </c:pt>
                      <c:pt idx="710">
                        <c:v>7.0741239892183287</c:v>
                      </c:pt>
                      <c:pt idx="711">
                        <c:v>7.0741239892183287</c:v>
                      </c:pt>
                      <c:pt idx="712">
                        <c:v>7.0741239892183287</c:v>
                      </c:pt>
                      <c:pt idx="713">
                        <c:v>7.0741239892183287</c:v>
                      </c:pt>
                      <c:pt idx="714">
                        <c:v>7.0741239892183287</c:v>
                      </c:pt>
                      <c:pt idx="715">
                        <c:v>7.0741239892183287</c:v>
                      </c:pt>
                      <c:pt idx="716">
                        <c:v>7.0741239892183287</c:v>
                      </c:pt>
                      <c:pt idx="717">
                        <c:v>7.0741239892183287</c:v>
                      </c:pt>
                      <c:pt idx="718">
                        <c:v>7.0741239892183287</c:v>
                      </c:pt>
                      <c:pt idx="719">
                        <c:v>7.0741239892183287</c:v>
                      </c:pt>
                      <c:pt idx="720">
                        <c:v>7.0741239892183287</c:v>
                      </c:pt>
                      <c:pt idx="721">
                        <c:v>7.0741239892183287</c:v>
                      </c:pt>
                      <c:pt idx="722">
                        <c:v>7.0741239892183287</c:v>
                      </c:pt>
                      <c:pt idx="723">
                        <c:v>7.0741239892183287</c:v>
                      </c:pt>
                      <c:pt idx="724">
                        <c:v>7.0741239892183287</c:v>
                      </c:pt>
                      <c:pt idx="725">
                        <c:v>7.0741239892183287</c:v>
                      </c:pt>
                      <c:pt idx="726">
                        <c:v>7.0741239892183287</c:v>
                      </c:pt>
                      <c:pt idx="727">
                        <c:v>7.0741239892183287</c:v>
                      </c:pt>
                      <c:pt idx="728">
                        <c:v>7.0741239892183287</c:v>
                      </c:pt>
                      <c:pt idx="729">
                        <c:v>7.0741239892183287</c:v>
                      </c:pt>
                      <c:pt idx="730">
                        <c:v>7.0741239892183287</c:v>
                      </c:pt>
                      <c:pt idx="731">
                        <c:v>7.0741239892183287</c:v>
                      </c:pt>
                      <c:pt idx="732">
                        <c:v>7.0741239892183287</c:v>
                      </c:pt>
                      <c:pt idx="733">
                        <c:v>7.0741239892183287</c:v>
                      </c:pt>
                      <c:pt idx="734">
                        <c:v>7.0741239892183287</c:v>
                      </c:pt>
                      <c:pt idx="735">
                        <c:v>7.0741239892183287</c:v>
                      </c:pt>
                      <c:pt idx="736">
                        <c:v>7.0741239892183287</c:v>
                      </c:pt>
                      <c:pt idx="737">
                        <c:v>7.0741239892183287</c:v>
                      </c:pt>
                      <c:pt idx="738">
                        <c:v>7.0741239892183287</c:v>
                      </c:pt>
                      <c:pt idx="739">
                        <c:v>7.0741239892183287</c:v>
                      </c:pt>
                      <c:pt idx="740">
                        <c:v>7.0741239892183287</c:v>
                      </c:pt>
                      <c:pt idx="741">
                        <c:v>7.0741239892183287</c:v>
                      </c:pt>
                      <c:pt idx="742">
                        <c:v>7.0741239892183287</c:v>
                      </c:pt>
                      <c:pt idx="743">
                        <c:v>7.0741239892183287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82F-4729-A573-D76D961CD554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20-4E13-ACEB-FA70548F3062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7.28</c:v>
                </c:pt>
                <c:pt idx="1">
                  <c:v>5.24</c:v>
                </c:pt>
                <c:pt idx="2">
                  <c:v>3.96</c:v>
                </c:pt>
                <c:pt idx="3">
                  <c:v>4.51</c:v>
                </c:pt>
                <c:pt idx="4">
                  <c:v>4.0199999999999996</c:v>
                </c:pt>
                <c:pt idx="5">
                  <c:v>2.85</c:v>
                </c:pt>
                <c:pt idx="6">
                  <c:v>2.74</c:v>
                </c:pt>
                <c:pt idx="7">
                  <c:v>1.1000000000000001</c:v>
                </c:pt>
                <c:pt idx="8">
                  <c:v>1</c:v>
                </c:pt>
                <c:pt idx="9">
                  <c:v>1.4</c:v>
                </c:pt>
                <c:pt idx="10">
                  <c:v>0.88</c:v>
                </c:pt>
                <c:pt idx="11">
                  <c:v>1.02</c:v>
                </c:pt>
                <c:pt idx="12">
                  <c:v>1.9</c:v>
                </c:pt>
                <c:pt idx="13">
                  <c:v>1.57</c:v>
                </c:pt>
                <c:pt idx="14">
                  <c:v>2.08</c:v>
                </c:pt>
                <c:pt idx="15">
                  <c:v>2.38</c:v>
                </c:pt>
                <c:pt idx="16">
                  <c:v>3.4</c:v>
                </c:pt>
                <c:pt idx="17">
                  <c:v>2.48</c:v>
                </c:pt>
                <c:pt idx="18">
                  <c:v>5.15</c:v>
                </c:pt>
                <c:pt idx="19">
                  <c:v>6.45</c:v>
                </c:pt>
                <c:pt idx="20">
                  <c:v>7.46</c:v>
                </c:pt>
                <c:pt idx="21">
                  <c:v>5.99</c:v>
                </c:pt>
                <c:pt idx="22">
                  <c:v>3.37</c:v>
                </c:pt>
                <c:pt idx="23">
                  <c:v>1.31</c:v>
                </c:pt>
                <c:pt idx="24">
                  <c:v>1.1299999999999999</c:v>
                </c:pt>
                <c:pt idx="25">
                  <c:v>1.32</c:v>
                </c:pt>
                <c:pt idx="26">
                  <c:v>2.61</c:v>
                </c:pt>
                <c:pt idx="27">
                  <c:v>2.63</c:v>
                </c:pt>
                <c:pt idx="28">
                  <c:v>2.81</c:v>
                </c:pt>
                <c:pt idx="29">
                  <c:v>3.23</c:v>
                </c:pt>
                <c:pt idx="30">
                  <c:v>3.27</c:v>
                </c:pt>
                <c:pt idx="31">
                  <c:v>3.02</c:v>
                </c:pt>
                <c:pt idx="32">
                  <c:v>3.17</c:v>
                </c:pt>
                <c:pt idx="33">
                  <c:v>2.3199999999999998</c:v>
                </c:pt>
                <c:pt idx="34">
                  <c:v>2.99</c:v>
                </c:pt>
                <c:pt idx="35">
                  <c:v>2.72</c:v>
                </c:pt>
                <c:pt idx="36">
                  <c:v>2.5</c:v>
                </c:pt>
                <c:pt idx="37">
                  <c:v>3.05</c:v>
                </c:pt>
                <c:pt idx="38">
                  <c:v>1.92</c:v>
                </c:pt>
                <c:pt idx="39">
                  <c:v>2.8</c:v>
                </c:pt>
                <c:pt idx="40">
                  <c:v>3.33</c:v>
                </c:pt>
                <c:pt idx="41">
                  <c:v>6.28</c:v>
                </c:pt>
                <c:pt idx="42">
                  <c:v>5.38</c:v>
                </c:pt>
                <c:pt idx="43">
                  <c:v>3.53</c:v>
                </c:pt>
                <c:pt idx="44">
                  <c:v>2.37</c:v>
                </c:pt>
                <c:pt idx="45">
                  <c:v>3</c:v>
                </c:pt>
                <c:pt idx="46">
                  <c:v>9.3699999999999992</c:v>
                </c:pt>
                <c:pt idx="47">
                  <c:v>15.97</c:v>
                </c:pt>
                <c:pt idx="48">
                  <c:v>13.43</c:v>
                </c:pt>
                <c:pt idx="49">
                  <c:v>14.3</c:v>
                </c:pt>
                <c:pt idx="50">
                  <c:v>11.3</c:v>
                </c:pt>
                <c:pt idx="51">
                  <c:v>8.26</c:v>
                </c:pt>
                <c:pt idx="52">
                  <c:v>4.25</c:v>
                </c:pt>
                <c:pt idx="53">
                  <c:v>4.03</c:v>
                </c:pt>
                <c:pt idx="54">
                  <c:v>6.56</c:v>
                </c:pt>
                <c:pt idx="55">
                  <c:v>7.56</c:v>
                </c:pt>
                <c:pt idx="56">
                  <c:v>13.06</c:v>
                </c:pt>
                <c:pt idx="57">
                  <c:v>2.7</c:v>
                </c:pt>
                <c:pt idx="58">
                  <c:v>10.77</c:v>
                </c:pt>
                <c:pt idx="59">
                  <c:v>10.97</c:v>
                </c:pt>
                <c:pt idx="60">
                  <c:v>4.09</c:v>
                </c:pt>
                <c:pt idx="61">
                  <c:v>6.25</c:v>
                </c:pt>
                <c:pt idx="62">
                  <c:v>4.66</c:v>
                </c:pt>
                <c:pt idx="63">
                  <c:v>3.97</c:v>
                </c:pt>
                <c:pt idx="64">
                  <c:v>3.41</c:v>
                </c:pt>
                <c:pt idx="65">
                  <c:v>4.33</c:v>
                </c:pt>
                <c:pt idx="66">
                  <c:v>9.36</c:v>
                </c:pt>
                <c:pt idx="67">
                  <c:v>11.34</c:v>
                </c:pt>
                <c:pt idx="68">
                  <c:v>7.36</c:v>
                </c:pt>
                <c:pt idx="69">
                  <c:v>9.07</c:v>
                </c:pt>
                <c:pt idx="70">
                  <c:v>11.6</c:v>
                </c:pt>
                <c:pt idx="71">
                  <c:v>15.09</c:v>
                </c:pt>
                <c:pt idx="72">
                  <c:v>15.49</c:v>
                </c:pt>
                <c:pt idx="73">
                  <c:v>15.81</c:v>
                </c:pt>
                <c:pt idx="74">
                  <c:v>13.5</c:v>
                </c:pt>
                <c:pt idx="75">
                  <c:v>11.85</c:v>
                </c:pt>
                <c:pt idx="76">
                  <c:v>11.14</c:v>
                </c:pt>
                <c:pt idx="77">
                  <c:v>9.81</c:v>
                </c:pt>
                <c:pt idx="78">
                  <c:v>9.1999999999999993</c:v>
                </c:pt>
                <c:pt idx="79">
                  <c:v>10.7</c:v>
                </c:pt>
                <c:pt idx="80">
                  <c:v>10.8</c:v>
                </c:pt>
                <c:pt idx="81">
                  <c:v>13.11</c:v>
                </c:pt>
                <c:pt idx="82">
                  <c:v>8.15</c:v>
                </c:pt>
                <c:pt idx="83">
                  <c:v>5.2</c:v>
                </c:pt>
                <c:pt idx="84">
                  <c:v>3.45</c:v>
                </c:pt>
                <c:pt idx="85">
                  <c:v>1.29</c:v>
                </c:pt>
                <c:pt idx="86">
                  <c:v>3.79</c:v>
                </c:pt>
                <c:pt idx="87">
                  <c:v>4.16</c:v>
                </c:pt>
                <c:pt idx="88">
                  <c:v>4.63</c:v>
                </c:pt>
                <c:pt idx="89">
                  <c:v>5.4</c:v>
                </c:pt>
                <c:pt idx="90">
                  <c:v>6.98</c:v>
                </c:pt>
                <c:pt idx="91">
                  <c:v>8.9700000000000006</c:v>
                </c:pt>
                <c:pt idx="92">
                  <c:v>7.13</c:v>
                </c:pt>
                <c:pt idx="93">
                  <c:v>5.72</c:v>
                </c:pt>
                <c:pt idx="94">
                  <c:v>4.4000000000000004</c:v>
                </c:pt>
                <c:pt idx="95">
                  <c:v>9.1</c:v>
                </c:pt>
                <c:pt idx="96">
                  <c:v>5.0199999999999996</c:v>
                </c:pt>
                <c:pt idx="97">
                  <c:v>3.76</c:v>
                </c:pt>
                <c:pt idx="98">
                  <c:v>3.34</c:v>
                </c:pt>
                <c:pt idx="99">
                  <c:v>3.82</c:v>
                </c:pt>
                <c:pt idx="100">
                  <c:v>4.58</c:v>
                </c:pt>
                <c:pt idx="101">
                  <c:v>4.6500000000000004</c:v>
                </c:pt>
                <c:pt idx="102">
                  <c:v>4.5999999999999996</c:v>
                </c:pt>
                <c:pt idx="103">
                  <c:v>7.46</c:v>
                </c:pt>
                <c:pt idx="104">
                  <c:v>10.42</c:v>
                </c:pt>
                <c:pt idx="105">
                  <c:v>12.36</c:v>
                </c:pt>
                <c:pt idx="106">
                  <c:v>11.16</c:v>
                </c:pt>
                <c:pt idx="107">
                  <c:v>16.100000000000001</c:v>
                </c:pt>
                <c:pt idx="108">
                  <c:v>20.86</c:v>
                </c:pt>
                <c:pt idx="109">
                  <c:v>11.83</c:v>
                </c:pt>
                <c:pt idx="110">
                  <c:v>4.13</c:v>
                </c:pt>
                <c:pt idx="111">
                  <c:v>3.85</c:v>
                </c:pt>
                <c:pt idx="112">
                  <c:v>2.83</c:v>
                </c:pt>
                <c:pt idx="113">
                  <c:v>4.92</c:v>
                </c:pt>
                <c:pt idx="114">
                  <c:v>4.0999999999999996</c:v>
                </c:pt>
                <c:pt idx="115">
                  <c:v>2.8</c:v>
                </c:pt>
                <c:pt idx="116">
                  <c:v>2.1</c:v>
                </c:pt>
                <c:pt idx="117">
                  <c:v>2.62</c:v>
                </c:pt>
                <c:pt idx="118">
                  <c:v>2.75</c:v>
                </c:pt>
                <c:pt idx="119">
                  <c:v>6.63</c:v>
                </c:pt>
                <c:pt idx="120">
                  <c:v>10.73</c:v>
                </c:pt>
                <c:pt idx="121">
                  <c:v>11.28</c:v>
                </c:pt>
                <c:pt idx="122">
                  <c:v>7.19</c:v>
                </c:pt>
                <c:pt idx="123">
                  <c:v>4.3600000000000003</c:v>
                </c:pt>
                <c:pt idx="124">
                  <c:v>6.9</c:v>
                </c:pt>
                <c:pt idx="125">
                  <c:v>7.42</c:v>
                </c:pt>
                <c:pt idx="126">
                  <c:v>8.0500000000000007</c:v>
                </c:pt>
                <c:pt idx="127">
                  <c:v>10.119999999999999</c:v>
                </c:pt>
                <c:pt idx="128">
                  <c:v>10.41</c:v>
                </c:pt>
                <c:pt idx="129">
                  <c:v>10.18</c:v>
                </c:pt>
                <c:pt idx="130">
                  <c:v>7.96</c:v>
                </c:pt>
                <c:pt idx="131">
                  <c:v>7.33</c:v>
                </c:pt>
                <c:pt idx="132">
                  <c:v>4.88</c:v>
                </c:pt>
                <c:pt idx="133">
                  <c:v>4.16</c:v>
                </c:pt>
                <c:pt idx="134">
                  <c:v>4.8600000000000003</c:v>
                </c:pt>
                <c:pt idx="135">
                  <c:v>5.77</c:v>
                </c:pt>
                <c:pt idx="136">
                  <c:v>6.51</c:v>
                </c:pt>
                <c:pt idx="137">
                  <c:v>5.12</c:v>
                </c:pt>
                <c:pt idx="138">
                  <c:v>4.88</c:v>
                </c:pt>
                <c:pt idx="139">
                  <c:v>5.76</c:v>
                </c:pt>
                <c:pt idx="140">
                  <c:v>5.23</c:v>
                </c:pt>
                <c:pt idx="141">
                  <c:v>5.1100000000000003</c:v>
                </c:pt>
                <c:pt idx="142">
                  <c:v>6.61</c:v>
                </c:pt>
                <c:pt idx="143">
                  <c:v>5.86</c:v>
                </c:pt>
                <c:pt idx="144">
                  <c:v>7.08</c:v>
                </c:pt>
                <c:pt idx="145">
                  <c:v>8.25</c:v>
                </c:pt>
                <c:pt idx="146">
                  <c:v>8.34</c:v>
                </c:pt>
                <c:pt idx="147">
                  <c:v>8.15</c:v>
                </c:pt>
                <c:pt idx="148">
                  <c:v>7.82</c:v>
                </c:pt>
                <c:pt idx="149">
                  <c:v>6.94</c:v>
                </c:pt>
                <c:pt idx="150">
                  <c:v>7.57</c:v>
                </c:pt>
                <c:pt idx="151">
                  <c:v>8.1</c:v>
                </c:pt>
                <c:pt idx="152">
                  <c:v>6.7</c:v>
                </c:pt>
                <c:pt idx="153">
                  <c:v>11.46</c:v>
                </c:pt>
                <c:pt idx="154">
                  <c:v>10.82</c:v>
                </c:pt>
                <c:pt idx="155">
                  <c:v>2.73</c:v>
                </c:pt>
                <c:pt idx="156">
                  <c:v>2.44</c:v>
                </c:pt>
                <c:pt idx="157">
                  <c:v>2.59</c:v>
                </c:pt>
                <c:pt idx="158">
                  <c:v>1.08</c:v>
                </c:pt>
                <c:pt idx="159">
                  <c:v>0.56000000000000005</c:v>
                </c:pt>
                <c:pt idx="160">
                  <c:v>1.9</c:v>
                </c:pt>
                <c:pt idx="161">
                  <c:v>5</c:v>
                </c:pt>
                <c:pt idx="162">
                  <c:v>3.07</c:v>
                </c:pt>
                <c:pt idx="163">
                  <c:v>3.72</c:v>
                </c:pt>
                <c:pt idx="164">
                  <c:v>3.88</c:v>
                </c:pt>
                <c:pt idx="165">
                  <c:v>3.69</c:v>
                </c:pt>
                <c:pt idx="166">
                  <c:v>2.78</c:v>
                </c:pt>
                <c:pt idx="167">
                  <c:v>2.98</c:v>
                </c:pt>
                <c:pt idx="168">
                  <c:v>2.46</c:v>
                </c:pt>
                <c:pt idx="169">
                  <c:v>3.42</c:v>
                </c:pt>
                <c:pt idx="170">
                  <c:v>4.8</c:v>
                </c:pt>
                <c:pt idx="171">
                  <c:v>7.64</c:v>
                </c:pt>
                <c:pt idx="172">
                  <c:v>9.2899999999999991</c:v>
                </c:pt>
                <c:pt idx="173">
                  <c:v>9.59</c:v>
                </c:pt>
                <c:pt idx="174">
                  <c:v>8.41</c:v>
                </c:pt>
                <c:pt idx="175">
                  <c:v>6.81</c:v>
                </c:pt>
                <c:pt idx="176">
                  <c:v>6.22</c:v>
                </c:pt>
                <c:pt idx="177">
                  <c:v>6.32</c:v>
                </c:pt>
                <c:pt idx="178">
                  <c:v>4.83</c:v>
                </c:pt>
                <c:pt idx="179">
                  <c:v>4.8099999999999996</c:v>
                </c:pt>
                <c:pt idx="180">
                  <c:v>4.75</c:v>
                </c:pt>
                <c:pt idx="181">
                  <c:v>4.4400000000000004</c:v>
                </c:pt>
                <c:pt idx="182">
                  <c:v>7.98</c:v>
                </c:pt>
                <c:pt idx="183">
                  <c:v>8.48</c:v>
                </c:pt>
                <c:pt idx="184">
                  <c:v>6.9</c:v>
                </c:pt>
                <c:pt idx="185">
                  <c:v>8.3000000000000007</c:v>
                </c:pt>
                <c:pt idx="186">
                  <c:v>7.61</c:v>
                </c:pt>
                <c:pt idx="187">
                  <c:v>7.91</c:v>
                </c:pt>
                <c:pt idx="188">
                  <c:v>7.93</c:v>
                </c:pt>
                <c:pt idx="189">
                  <c:v>5.98</c:v>
                </c:pt>
                <c:pt idx="190">
                  <c:v>4.3899999999999997</c:v>
                </c:pt>
                <c:pt idx="191">
                  <c:v>4.4400000000000004</c:v>
                </c:pt>
                <c:pt idx="192">
                  <c:v>3.78</c:v>
                </c:pt>
                <c:pt idx="193">
                  <c:v>6.79</c:v>
                </c:pt>
                <c:pt idx="194">
                  <c:v>6.32</c:v>
                </c:pt>
                <c:pt idx="195">
                  <c:v>5.08</c:v>
                </c:pt>
                <c:pt idx="196">
                  <c:v>4.41</c:v>
                </c:pt>
                <c:pt idx="197">
                  <c:v>3.7</c:v>
                </c:pt>
                <c:pt idx="198">
                  <c:v>3.1</c:v>
                </c:pt>
                <c:pt idx="199">
                  <c:v>2.98</c:v>
                </c:pt>
                <c:pt idx="200">
                  <c:v>4.17</c:v>
                </c:pt>
                <c:pt idx="201">
                  <c:v>6.41</c:v>
                </c:pt>
                <c:pt idx="202">
                  <c:v>7.14</c:v>
                </c:pt>
                <c:pt idx="203">
                  <c:v>6.75</c:v>
                </c:pt>
                <c:pt idx="204">
                  <c:v>5.65</c:v>
                </c:pt>
                <c:pt idx="205">
                  <c:v>5.51</c:v>
                </c:pt>
                <c:pt idx="206">
                  <c:v>7.41</c:v>
                </c:pt>
                <c:pt idx="207">
                  <c:v>7.96</c:v>
                </c:pt>
                <c:pt idx="208">
                  <c:v>9.39</c:v>
                </c:pt>
                <c:pt idx="209">
                  <c:v>5.79</c:v>
                </c:pt>
                <c:pt idx="210">
                  <c:v>8.17</c:v>
                </c:pt>
                <c:pt idx="211">
                  <c:v>7.38</c:v>
                </c:pt>
                <c:pt idx="212">
                  <c:v>7.23</c:v>
                </c:pt>
                <c:pt idx="213">
                  <c:v>8.26</c:v>
                </c:pt>
                <c:pt idx="214">
                  <c:v>7.61</c:v>
                </c:pt>
                <c:pt idx="215">
                  <c:v>7.45</c:v>
                </c:pt>
                <c:pt idx="216">
                  <c:v>8.06</c:v>
                </c:pt>
                <c:pt idx="217">
                  <c:v>8.4600000000000009</c:v>
                </c:pt>
                <c:pt idx="218">
                  <c:v>7.5</c:v>
                </c:pt>
                <c:pt idx="219">
                  <c:v>7.34</c:v>
                </c:pt>
                <c:pt idx="220">
                  <c:v>7.23</c:v>
                </c:pt>
                <c:pt idx="221">
                  <c:v>7.24</c:v>
                </c:pt>
                <c:pt idx="222">
                  <c:v>7.23</c:v>
                </c:pt>
                <c:pt idx="223">
                  <c:v>6.91</c:v>
                </c:pt>
                <c:pt idx="224">
                  <c:v>6.98</c:v>
                </c:pt>
                <c:pt idx="225">
                  <c:v>7.32</c:v>
                </c:pt>
                <c:pt idx="226">
                  <c:v>6.9</c:v>
                </c:pt>
                <c:pt idx="227">
                  <c:v>5.94</c:v>
                </c:pt>
                <c:pt idx="228">
                  <c:v>4.1900000000000004</c:v>
                </c:pt>
                <c:pt idx="229">
                  <c:v>4.24</c:v>
                </c:pt>
                <c:pt idx="230">
                  <c:v>4.08</c:v>
                </c:pt>
                <c:pt idx="231">
                  <c:v>5.16</c:v>
                </c:pt>
                <c:pt idx="232">
                  <c:v>5.63</c:v>
                </c:pt>
                <c:pt idx="233">
                  <c:v>6.59</c:v>
                </c:pt>
                <c:pt idx="234">
                  <c:v>6.98</c:v>
                </c:pt>
                <c:pt idx="235">
                  <c:v>7.94</c:v>
                </c:pt>
                <c:pt idx="236">
                  <c:v>8.36</c:v>
                </c:pt>
                <c:pt idx="237">
                  <c:v>8.14</c:v>
                </c:pt>
                <c:pt idx="238">
                  <c:v>8.8699999999999992</c:v>
                </c:pt>
                <c:pt idx="239">
                  <c:v>9.34</c:v>
                </c:pt>
                <c:pt idx="240">
                  <c:v>9.51</c:v>
                </c:pt>
                <c:pt idx="241">
                  <c:v>9.36</c:v>
                </c:pt>
                <c:pt idx="242">
                  <c:v>9.56</c:v>
                </c:pt>
                <c:pt idx="243">
                  <c:v>9.24</c:v>
                </c:pt>
                <c:pt idx="244">
                  <c:v>9.26</c:v>
                </c:pt>
                <c:pt idx="245">
                  <c:v>9.25</c:v>
                </c:pt>
                <c:pt idx="246">
                  <c:v>8.94</c:v>
                </c:pt>
                <c:pt idx="247">
                  <c:v>9.9700000000000006</c:v>
                </c:pt>
                <c:pt idx="248">
                  <c:v>9.6199999999999992</c:v>
                </c:pt>
                <c:pt idx="249">
                  <c:v>9.43</c:v>
                </c:pt>
                <c:pt idx="250">
                  <c:v>9.7200000000000006</c:v>
                </c:pt>
                <c:pt idx="251">
                  <c:v>8.34</c:v>
                </c:pt>
                <c:pt idx="252">
                  <c:v>8.59</c:v>
                </c:pt>
                <c:pt idx="253">
                  <c:v>6.57</c:v>
                </c:pt>
                <c:pt idx="254">
                  <c:v>4.43</c:v>
                </c:pt>
                <c:pt idx="255">
                  <c:v>6.53</c:v>
                </c:pt>
                <c:pt idx="256">
                  <c:v>7.18</c:v>
                </c:pt>
                <c:pt idx="257">
                  <c:v>6.34</c:v>
                </c:pt>
                <c:pt idx="258">
                  <c:v>6.7</c:v>
                </c:pt>
                <c:pt idx="259">
                  <c:v>6.61</c:v>
                </c:pt>
                <c:pt idx="260">
                  <c:v>9.74</c:v>
                </c:pt>
                <c:pt idx="261">
                  <c:v>10.71</c:v>
                </c:pt>
                <c:pt idx="262">
                  <c:v>10.63</c:v>
                </c:pt>
                <c:pt idx="263">
                  <c:v>10.28</c:v>
                </c:pt>
                <c:pt idx="264">
                  <c:v>11.49</c:v>
                </c:pt>
                <c:pt idx="265">
                  <c:v>10.93</c:v>
                </c:pt>
                <c:pt idx="266">
                  <c:v>9.7200000000000006</c:v>
                </c:pt>
                <c:pt idx="267">
                  <c:v>9.9700000000000006</c:v>
                </c:pt>
                <c:pt idx="268">
                  <c:v>9.81</c:v>
                </c:pt>
                <c:pt idx="269">
                  <c:v>9.64</c:v>
                </c:pt>
                <c:pt idx="270">
                  <c:v>10.74</c:v>
                </c:pt>
                <c:pt idx="271">
                  <c:v>10.67</c:v>
                </c:pt>
                <c:pt idx="272">
                  <c:v>10.96</c:v>
                </c:pt>
                <c:pt idx="273">
                  <c:v>10.86</c:v>
                </c:pt>
                <c:pt idx="274">
                  <c:v>12.65</c:v>
                </c:pt>
                <c:pt idx="275">
                  <c:v>12.94</c:v>
                </c:pt>
                <c:pt idx="276">
                  <c:v>13.87</c:v>
                </c:pt>
                <c:pt idx="277">
                  <c:v>10.94</c:v>
                </c:pt>
                <c:pt idx="278">
                  <c:v>6.74</c:v>
                </c:pt>
                <c:pt idx="279">
                  <c:v>6.24</c:v>
                </c:pt>
                <c:pt idx="280">
                  <c:v>3.8</c:v>
                </c:pt>
                <c:pt idx="281">
                  <c:v>2.94</c:v>
                </c:pt>
                <c:pt idx="282">
                  <c:v>4.8499999999999996</c:v>
                </c:pt>
                <c:pt idx="283">
                  <c:v>4.0599999999999996</c:v>
                </c:pt>
                <c:pt idx="284">
                  <c:v>10.29</c:v>
                </c:pt>
                <c:pt idx="285">
                  <c:v>14.43</c:v>
                </c:pt>
                <c:pt idx="286">
                  <c:v>14.41</c:v>
                </c:pt>
                <c:pt idx="287">
                  <c:v>7.19</c:v>
                </c:pt>
                <c:pt idx="288">
                  <c:v>4.97</c:v>
                </c:pt>
                <c:pt idx="289">
                  <c:v>5.05</c:v>
                </c:pt>
                <c:pt idx="290">
                  <c:v>3.94</c:v>
                </c:pt>
                <c:pt idx="291">
                  <c:v>3.54</c:v>
                </c:pt>
                <c:pt idx="292">
                  <c:v>3.21</c:v>
                </c:pt>
                <c:pt idx="293">
                  <c:v>2.2400000000000002</c:v>
                </c:pt>
                <c:pt idx="294">
                  <c:v>2.13</c:v>
                </c:pt>
                <c:pt idx="295">
                  <c:v>1.98</c:v>
                </c:pt>
                <c:pt idx="296">
                  <c:v>2.42</c:v>
                </c:pt>
                <c:pt idx="297">
                  <c:v>2.6</c:v>
                </c:pt>
                <c:pt idx="298">
                  <c:v>2.71</c:v>
                </c:pt>
                <c:pt idx="299">
                  <c:v>3.38</c:v>
                </c:pt>
                <c:pt idx="300">
                  <c:v>2.8</c:v>
                </c:pt>
                <c:pt idx="301">
                  <c:v>3.7</c:v>
                </c:pt>
                <c:pt idx="302">
                  <c:v>6.13</c:v>
                </c:pt>
                <c:pt idx="303">
                  <c:v>7.1</c:v>
                </c:pt>
                <c:pt idx="304">
                  <c:v>7.56</c:v>
                </c:pt>
                <c:pt idx="305">
                  <c:v>7.12</c:v>
                </c:pt>
                <c:pt idx="306">
                  <c:v>13.54</c:v>
                </c:pt>
                <c:pt idx="307">
                  <c:v>16.64</c:v>
                </c:pt>
                <c:pt idx="308">
                  <c:v>12.68</c:v>
                </c:pt>
                <c:pt idx="309">
                  <c:v>12.77</c:v>
                </c:pt>
                <c:pt idx="310">
                  <c:v>15.66</c:v>
                </c:pt>
                <c:pt idx="311">
                  <c:v>15.51</c:v>
                </c:pt>
                <c:pt idx="312">
                  <c:v>11.45</c:v>
                </c:pt>
                <c:pt idx="313">
                  <c:v>10.5</c:v>
                </c:pt>
                <c:pt idx="314">
                  <c:v>9.2200000000000006</c:v>
                </c:pt>
                <c:pt idx="315">
                  <c:v>10.7</c:v>
                </c:pt>
                <c:pt idx="316">
                  <c:v>11.44</c:v>
                </c:pt>
                <c:pt idx="317">
                  <c:v>9.1199999999999992</c:v>
                </c:pt>
                <c:pt idx="318">
                  <c:v>5.32</c:v>
                </c:pt>
                <c:pt idx="319">
                  <c:v>4.45</c:v>
                </c:pt>
                <c:pt idx="320">
                  <c:v>4.28</c:v>
                </c:pt>
                <c:pt idx="321">
                  <c:v>4.16</c:v>
                </c:pt>
                <c:pt idx="322">
                  <c:v>4.21</c:v>
                </c:pt>
                <c:pt idx="323">
                  <c:v>4.66</c:v>
                </c:pt>
                <c:pt idx="324">
                  <c:v>4.6900000000000004</c:v>
                </c:pt>
                <c:pt idx="325">
                  <c:v>4.0599999999999996</c:v>
                </c:pt>
                <c:pt idx="326">
                  <c:v>3.62</c:v>
                </c:pt>
                <c:pt idx="327">
                  <c:v>3.44</c:v>
                </c:pt>
                <c:pt idx="328">
                  <c:v>5.61</c:v>
                </c:pt>
                <c:pt idx="329">
                  <c:v>6.77</c:v>
                </c:pt>
                <c:pt idx="330">
                  <c:v>7.59</c:v>
                </c:pt>
                <c:pt idx="331">
                  <c:v>9.34</c:v>
                </c:pt>
                <c:pt idx="332">
                  <c:v>11.36</c:v>
                </c:pt>
                <c:pt idx="333">
                  <c:v>13.48</c:v>
                </c:pt>
                <c:pt idx="334">
                  <c:v>15.73</c:v>
                </c:pt>
                <c:pt idx="335">
                  <c:v>14.04</c:v>
                </c:pt>
                <c:pt idx="336">
                  <c:v>11.56</c:v>
                </c:pt>
                <c:pt idx="337">
                  <c:v>14.43</c:v>
                </c:pt>
                <c:pt idx="338">
                  <c:v>12.94</c:v>
                </c:pt>
                <c:pt idx="339">
                  <c:v>13.48</c:v>
                </c:pt>
                <c:pt idx="340">
                  <c:v>15.54</c:v>
                </c:pt>
                <c:pt idx="341">
                  <c:v>15.27</c:v>
                </c:pt>
                <c:pt idx="342">
                  <c:v>15.18</c:v>
                </c:pt>
                <c:pt idx="343">
                  <c:v>15.29</c:v>
                </c:pt>
                <c:pt idx="344">
                  <c:v>15.53</c:v>
                </c:pt>
                <c:pt idx="345">
                  <c:v>15.96</c:v>
                </c:pt>
                <c:pt idx="346">
                  <c:v>15.47</c:v>
                </c:pt>
                <c:pt idx="347">
                  <c:v>15.55</c:v>
                </c:pt>
                <c:pt idx="348">
                  <c:v>15.34</c:v>
                </c:pt>
                <c:pt idx="349">
                  <c:v>15.07</c:v>
                </c:pt>
                <c:pt idx="350">
                  <c:v>17.21</c:v>
                </c:pt>
                <c:pt idx="351">
                  <c:v>16.43</c:v>
                </c:pt>
                <c:pt idx="352">
                  <c:v>20.5</c:v>
                </c:pt>
                <c:pt idx="353">
                  <c:v>24.04</c:v>
                </c:pt>
                <c:pt idx="354">
                  <c:v>23.21</c:v>
                </c:pt>
                <c:pt idx="355">
                  <c:v>22.67</c:v>
                </c:pt>
                <c:pt idx="356">
                  <c:v>21.73</c:v>
                </c:pt>
                <c:pt idx="357">
                  <c:v>21.12</c:v>
                </c:pt>
                <c:pt idx="358">
                  <c:v>21.21</c:v>
                </c:pt>
                <c:pt idx="359">
                  <c:v>23.86</c:v>
                </c:pt>
                <c:pt idx="360">
                  <c:v>19.32</c:v>
                </c:pt>
                <c:pt idx="361">
                  <c:v>19.22</c:v>
                </c:pt>
                <c:pt idx="362">
                  <c:v>18.399999999999999</c:v>
                </c:pt>
                <c:pt idx="363">
                  <c:v>18.37</c:v>
                </c:pt>
                <c:pt idx="364">
                  <c:v>19.41</c:v>
                </c:pt>
                <c:pt idx="365">
                  <c:v>17.45</c:v>
                </c:pt>
                <c:pt idx="366">
                  <c:v>15.02</c:v>
                </c:pt>
                <c:pt idx="367">
                  <c:v>16.11</c:v>
                </c:pt>
                <c:pt idx="368">
                  <c:v>18.079999999999998</c:v>
                </c:pt>
                <c:pt idx="369">
                  <c:v>22.47</c:v>
                </c:pt>
                <c:pt idx="370">
                  <c:v>8.3800000000000008</c:v>
                </c:pt>
                <c:pt idx="371">
                  <c:v>5.17</c:v>
                </c:pt>
                <c:pt idx="372">
                  <c:v>11.65</c:v>
                </c:pt>
                <c:pt idx="373">
                  <c:v>15.55</c:v>
                </c:pt>
                <c:pt idx="374">
                  <c:v>12.39</c:v>
                </c:pt>
                <c:pt idx="375">
                  <c:v>5.13</c:v>
                </c:pt>
                <c:pt idx="376">
                  <c:v>4.45</c:v>
                </c:pt>
                <c:pt idx="377">
                  <c:v>3.45</c:v>
                </c:pt>
                <c:pt idx="378">
                  <c:v>5.17</c:v>
                </c:pt>
                <c:pt idx="379">
                  <c:v>7.49</c:v>
                </c:pt>
                <c:pt idx="380">
                  <c:v>13.16</c:v>
                </c:pt>
                <c:pt idx="381">
                  <c:v>19.18</c:v>
                </c:pt>
                <c:pt idx="382">
                  <c:v>21.07</c:v>
                </c:pt>
                <c:pt idx="383">
                  <c:v>26</c:v>
                </c:pt>
                <c:pt idx="384">
                  <c:v>28.28</c:v>
                </c:pt>
                <c:pt idx="385">
                  <c:v>36.1</c:v>
                </c:pt>
                <c:pt idx="386">
                  <c:v>31.66</c:v>
                </c:pt>
                <c:pt idx="387">
                  <c:v>28.72</c:v>
                </c:pt>
                <c:pt idx="388">
                  <c:v>24.72</c:v>
                </c:pt>
                <c:pt idx="389">
                  <c:v>12.22</c:v>
                </c:pt>
                <c:pt idx="390">
                  <c:v>12.91</c:v>
                </c:pt>
                <c:pt idx="391">
                  <c:v>10.1</c:v>
                </c:pt>
                <c:pt idx="392">
                  <c:v>11.01</c:v>
                </c:pt>
                <c:pt idx="393">
                  <c:v>11.21</c:v>
                </c:pt>
                <c:pt idx="394">
                  <c:v>17</c:v>
                </c:pt>
                <c:pt idx="395">
                  <c:v>18.829999999999998</c:v>
                </c:pt>
                <c:pt idx="396">
                  <c:v>18.239999999999998</c:v>
                </c:pt>
                <c:pt idx="397">
                  <c:v>21.18</c:v>
                </c:pt>
                <c:pt idx="398">
                  <c:v>19.72</c:v>
                </c:pt>
                <c:pt idx="399">
                  <c:v>9.2200000000000006</c:v>
                </c:pt>
                <c:pt idx="400">
                  <c:v>6.72</c:v>
                </c:pt>
                <c:pt idx="401">
                  <c:v>4.9800000000000004</c:v>
                </c:pt>
                <c:pt idx="402">
                  <c:v>5.17</c:v>
                </c:pt>
                <c:pt idx="403">
                  <c:v>5.47</c:v>
                </c:pt>
                <c:pt idx="404">
                  <c:v>5.14</c:v>
                </c:pt>
                <c:pt idx="405">
                  <c:v>5.72</c:v>
                </c:pt>
                <c:pt idx="406">
                  <c:v>6.34</c:v>
                </c:pt>
                <c:pt idx="407">
                  <c:v>8.4600000000000009</c:v>
                </c:pt>
                <c:pt idx="408">
                  <c:v>8.2799999999999994</c:v>
                </c:pt>
                <c:pt idx="409">
                  <c:v>3.66</c:v>
                </c:pt>
                <c:pt idx="410">
                  <c:v>1.97</c:v>
                </c:pt>
                <c:pt idx="411">
                  <c:v>1.48</c:v>
                </c:pt>
                <c:pt idx="412">
                  <c:v>1</c:v>
                </c:pt>
                <c:pt idx="413">
                  <c:v>3.02</c:v>
                </c:pt>
                <c:pt idx="414">
                  <c:v>2.87</c:v>
                </c:pt>
                <c:pt idx="415">
                  <c:v>2.63</c:v>
                </c:pt>
                <c:pt idx="416">
                  <c:v>3.65</c:v>
                </c:pt>
                <c:pt idx="417">
                  <c:v>7.25</c:v>
                </c:pt>
                <c:pt idx="418">
                  <c:v>5.95</c:v>
                </c:pt>
                <c:pt idx="419">
                  <c:v>4.9000000000000004</c:v>
                </c:pt>
                <c:pt idx="420">
                  <c:v>2.69</c:v>
                </c:pt>
                <c:pt idx="421">
                  <c:v>0.93</c:v>
                </c:pt>
                <c:pt idx="422">
                  <c:v>1.77</c:v>
                </c:pt>
                <c:pt idx="423">
                  <c:v>1.45</c:v>
                </c:pt>
                <c:pt idx="424">
                  <c:v>1.78</c:v>
                </c:pt>
                <c:pt idx="425">
                  <c:v>2.73</c:v>
                </c:pt>
                <c:pt idx="426">
                  <c:v>2.58</c:v>
                </c:pt>
                <c:pt idx="427">
                  <c:v>3.53</c:v>
                </c:pt>
                <c:pt idx="428">
                  <c:v>0.78</c:v>
                </c:pt>
                <c:pt idx="429">
                  <c:v>0.52</c:v>
                </c:pt>
                <c:pt idx="430">
                  <c:v>1.03</c:v>
                </c:pt>
                <c:pt idx="431">
                  <c:v>1.77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4.49</c:v>
                </c:pt>
                <c:pt idx="445">
                  <c:v>3.7</c:v>
                </c:pt>
                <c:pt idx="446">
                  <c:v>3.58</c:v>
                </c:pt>
                <c:pt idx="447">
                  <c:v>3.73</c:v>
                </c:pt>
                <c:pt idx="448">
                  <c:v>3.62</c:v>
                </c:pt>
                <c:pt idx="449">
                  <c:v>5.38</c:v>
                </c:pt>
                <c:pt idx="450">
                  <c:v>5.31</c:v>
                </c:pt>
                <c:pt idx="451">
                  <c:v>7.87</c:v>
                </c:pt>
                <c:pt idx="452">
                  <c:v>8.35</c:v>
                </c:pt>
                <c:pt idx="453">
                  <c:v>9.1</c:v>
                </c:pt>
                <c:pt idx="454">
                  <c:v>10.75</c:v>
                </c:pt>
                <c:pt idx="455">
                  <c:v>11.85</c:v>
                </c:pt>
                <c:pt idx="456">
                  <c:v>11.24</c:v>
                </c:pt>
                <c:pt idx="457">
                  <c:v>12.79</c:v>
                </c:pt>
                <c:pt idx="458">
                  <c:v>12.89</c:v>
                </c:pt>
                <c:pt idx="459">
                  <c:v>8.35</c:v>
                </c:pt>
                <c:pt idx="460">
                  <c:v>4.93</c:v>
                </c:pt>
                <c:pt idx="461">
                  <c:v>4.58</c:v>
                </c:pt>
                <c:pt idx="462">
                  <c:v>4.88</c:v>
                </c:pt>
                <c:pt idx="463">
                  <c:v>9.98</c:v>
                </c:pt>
                <c:pt idx="464">
                  <c:v>14.96</c:v>
                </c:pt>
                <c:pt idx="465">
                  <c:v>13.65</c:v>
                </c:pt>
                <c:pt idx="466">
                  <c:v>18</c:v>
                </c:pt>
                <c:pt idx="467">
                  <c:v>19.850000000000001</c:v>
                </c:pt>
                <c:pt idx="468">
                  <c:v>12.7</c:v>
                </c:pt>
                <c:pt idx="469">
                  <c:v>8.5399999999999991</c:v>
                </c:pt>
                <c:pt idx="470">
                  <c:v>4.88</c:v>
                </c:pt>
                <c:pt idx="471">
                  <c:v>3.98</c:v>
                </c:pt>
                <c:pt idx="472">
                  <c:v>4.95</c:v>
                </c:pt>
                <c:pt idx="473">
                  <c:v>6.84</c:v>
                </c:pt>
                <c:pt idx="474">
                  <c:v>10.57</c:v>
                </c:pt>
                <c:pt idx="475">
                  <c:v>12.53</c:v>
                </c:pt>
                <c:pt idx="476">
                  <c:v>14.53</c:v>
                </c:pt>
                <c:pt idx="477">
                  <c:v>13.6</c:v>
                </c:pt>
                <c:pt idx="478">
                  <c:v>17.16</c:v>
                </c:pt>
                <c:pt idx="479">
                  <c:v>22.89</c:v>
                </c:pt>
                <c:pt idx="480">
                  <c:v>25.55</c:v>
                </c:pt>
                <c:pt idx="481">
                  <c:v>27.63</c:v>
                </c:pt>
                <c:pt idx="482">
                  <c:v>28.53</c:v>
                </c:pt>
                <c:pt idx="483">
                  <c:v>28.82</c:v>
                </c:pt>
                <c:pt idx="484">
                  <c:v>28.98</c:v>
                </c:pt>
                <c:pt idx="485">
                  <c:v>25.85</c:v>
                </c:pt>
                <c:pt idx="486">
                  <c:v>24.51</c:v>
                </c:pt>
                <c:pt idx="487">
                  <c:v>25.68</c:v>
                </c:pt>
                <c:pt idx="488">
                  <c:v>26.42</c:v>
                </c:pt>
                <c:pt idx="489">
                  <c:v>28.76</c:v>
                </c:pt>
                <c:pt idx="490">
                  <c:v>26.41</c:v>
                </c:pt>
                <c:pt idx="491">
                  <c:v>27.59</c:v>
                </c:pt>
                <c:pt idx="492">
                  <c:v>24.01</c:v>
                </c:pt>
                <c:pt idx="493">
                  <c:v>21.8</c:v>
                </c:pt>
                <c:pt idx="494">
                  <c:v>18.07</c:v>
                </c:pt>
                <c:pt idx="495">
                  <c:v>17.48</c:v>
                </c:pt>
                <c:pt idx="496">
                  <c:v>20.32</c:v>
                </c:pt>
                <c:pt idx="497">
                  <c:v>27.93</c:v>
                </c:pt>
                <c:pt idx="498">
                  <c:v>25.61</c:v>
                </c:pt>
                <c:pt idx="499">
                  <c:v>18.57</c:v>
                </c:pt>
                <c:pt idx="500">
                  <c:v>14.06</c:v>
                </c:pt>
                <c:pt idx="501">
                  <c:v>21.18</c:v>
                </c:pt>
                <c:pt idx="502">
                  <c:v>28.88</c:v>
                </c:pt>
                <c:pt idx="503">
                  <c:v>27.98</c:v>
                </c:pt>
                <c:pt idx="504">
                  <c:v>24.61</c:v>
                </c:pt>
                <c:pt idx="505">
                  <c:v>25.66</c:v>
                </c:pt>
                <c:pt idx="506">
                  <c:v>33.659999999999997</c:v>
                </c:pt>
                <c:pt idx="507">
                  <c:v>33.909999999999997</c:v>
                </c:pt>
                <c:pt idx="508">
                  <c:v>31.3</c:v>
                </c:pt>
                <c:pt idx="509">
                  <c:v>31.41</c:v>
                </c:pt>
                <c:pt idx="510">
                  <c:v>33.700000000000003</c:v>
                </c:pt>
                <c:pt idx="511">
                  <c:v>34.58</c:v>
                </c:pt>
                <c:pt idx="512">
                  <c:v>34.69</c:v>
                </c:pt>
                <c:pt idx="513">
                  <c:v>35.74</c:v>
                </c:pt>
                <c:pt idx="514">
                  <c:v>36.76</c:v>
                </c:pt>
                <c:pt idx="515">
                  <c:v>35.619999999999997</c:v>
                </c:pt>
                <c:pt idx="516">
                  <c:v>33.22</c:v>
                </c:pt>
                <c:pt idx="517">
                  <c:v>31.49</c:v>
                </c:pt>
                <c:pt idx="518">
                  <c:v>33.47</c:v>
                </c:pt>
                <c:pt idx="519">
                  <c:v>26.52</c:v>
                </c:pt>
                <c:pt idx="520">
                  <c:v>31.93</c:v>
                </c:pt>
                <c:pt idx="521">
                  <c:v>35.03</c:v>
                </c:pt>
                <c:pt idx="522">
                  <c:v>33.6</c:v>
                </c:pt>
                <c:pt idx="523">
                  <c:v>34.83</c:v>
                </c:pt>
                <c:pt idx="524">
                  <c:v>35.08</c:v>
                </c:pt>
                <c:pt idx="525">
                  <c:v>34.04</c:v>
                </c:pt>
                <c:pt idx="526">
                  <c:v>61.32</c:v>
                </c:pt>
                <c:pt idx="527">
                  <c:v>43.74</c:v>
                </c:pt>
                <c:pt idx="528">
                  <c:v>41.51</c:v>
                </c:pt>
                <c:pt idx="529">
                  <c:v>38.880000000000003</c:v>
                </c:pt>
                <c:pt idx="530">
                  <c:v>38.65</c:v>
                </c:pt>
                <c:pt idx="531">
                  <c:v>39.450000000000003</c:v>
                </c:pt>
                <c:pt idx="532">
                  <c:v>42.53</c:v>
                </c:pt>
                <c:pt idx="533">
                  <c:v>43.91</c:v>
                </c:pt>
                <c:pt idx="534">
                  <c:v>47.18</c:v>
                </c:pt>
                <c:pt idx="535">
                  <c:v>45.61</c:v>
                </c:pt>
                <c:pt idx="536">
                  <c:v>40.799999999999997</c:v>
                </c:pt>
                <c:pt idx="537">
                  <c:v>37.17</c:v>
                </c:pt>
                <c:pt idx="538">
                  <c:v>40.840000000000003</c:v>
                </c:pt>
                <c:pt idx="539">
                  <c:v>42.31</c:v>
                </c:pt>
                <c:pt idx="540">
                  <c:v>39.369999999999997</c:v>
                </c:pt>
                <c:pt idx="541">
                  <c:v>36.299999999999997</c:v>
                </c:pt>
                <c:pt idx="542">
                  <c:v>35.299999999999997</c:v>
                </c:pt>
                <c:pt idx="543">
                  <c:v>35.26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25.25</c:v>
                </c:pt>
                <c:pt idx="563">
                  <c:v>14.05</c:v>
                </c:pt>
                <c:pt idx="564">
                  <c:v>5.52</c:v>
                </c:pt>
                <c:pt idx="565">
                  <c:v>3.48</c:v>
                </c:pt>
                <c:pt idx="566">
                  <c:v>3.06</c:v>
                </c:pt>
                <c:pt idx="567">
                  <c:v>1.79</c:v>
                </c:pt>
                <c:pt idx="568">
                  <c:v>2.5099999999999998</c:v>
                </c:pt>
                <c:pt idx="569">
                  <c:v>4.1399999999999997</c:v>
                </c:pt>
                <c:pt idx="570">
                  <c:v>5.12</c:v>
                </c:pt>
                <c:pt idx="571">
                  <c:v>3.65</c:v>
                </c:pt>
                <c:pt idx="572">
                  <c:v>3.34</c:v>
                </c:pt>
                <c:pt idx="573">
                  <c:v>7.21</c:v>
                </c:pt>
                <c:pt idx="574">
                  <c:v>4.16</c:v>
                </c:pt>
                <c:pt idx="575">
                  <c:v>6.13</c:v>
                </c:pt>
                <c:pt idx="576">
                  <c:v>9.52</c:v>
                </c:pt>
                <c:pt idx="577">
                  <c:v>8.0299999999999994</c:v>
                </c:pt>
                <c:pt idx="578">
                  <c:v>6.16</c:v>
                </c:pt>
                <c:pt idx="579">
                  <c:v>5.24</c:v>
                </c:pt>
                <c:pt idx="580">
                  <c:v>5.55</c:v>
                </c:pt>
                <c:pt idx="581">
                  <c:v>5.58</c:v>
                </c:pt>
                <c:pt idx="582">
                  <c:v>5.68</c:v>
                </c:pt>
                <c:pt idx="583">
                  <c:v>8.9600000000000009</c:v>
                </c:pt>
                <c:pt idx="584">
                  <c:v>5.0999999999999996</c:v>
                </c:pt>
                <c:pt idx="585">
                  <c:v>9.44</c:v>
                </c:pt>
                <c:pt idx="586">
                  <c:v>4.7300000000000004</c:v>
                </c:pt>
                <c:pt idx="587">
                  <c:v>5.45</c:v>
                </c:pt>
                <c:pt idx="588">
                  <c:v>4.2</c:v>
                </c:pt>
                <c:pt idx="589">
                  <c:v>3.88</c:v>
                </c:pt>
                <c:pt idx="590">
                  <c:v>3.23</c:v>
                </c:pt>
                <c:pt idx="591">
                  <c:v>2.94</c:v>
                </c:pt>
                <c:pt idx="592">
                  <c:v>4.4400000000000004</c:v>
                </c:pt>
                <c:pt idx="593">
                  <c:v>6.46</c:v>
                </c:pt>
                <c:pt idx="594">
                  <c:v>29.02</c:v>
                </c:pt>
                <c:pt idx="595">
                  <c:v>17.75</c:v>
                </c:pt>
                <c:pt idx="596">
                  <c:v>8.44</c:v>
                </c:pt>
                <c:pt idx="597">
                  <c:v>7.89</c:v>
                </c:pt>
                <c:pt idx="598">
                  <c:v>9.34</c:v>
                </c:pt>
                <c:pt idx="599">
                  <c:v>10.81</c:v>
                </c:pt>
                <c:pt idx="600">
                  <c:v>19.920000000000002</c:v>
                </c:pt>
                <c:pt idx="601">
                  <c:v>26.21</c:v>
                </c:pt>
                <c:pt idx="602">
                  <c:v>26.25</c:v>
                </c:pt>
                <c:pt idx="603">
                  <c:v>24.99</c:v>
                </c:pt>
                <c:pt idx="604">
                  <c:v>23.79</c:v>
                </c:pt>
                <c:pt idx="605">
                  <c:v>24.17</c:v>
                </c:pt>
                <c:pt idx="606">
                  <c:v>23.54</c:v>
                </c:pt>
                <c:pt idx="607">
                  <c:v>24.41</c:v>
                </c:pt>
                <c:pt idx="608">
                  <c:v>24.68</c:v>
                </c:pt>
                <c:pt idx="609">
                  <c:v>44.55</c:v>
                </c:pt>
                <c:pt idx="610">
                  <c:v>32.9</c:v>
                </c:pt>
                <c:pt idx="611">
                  <c:v>22.89</c:v>
                </c:pt>
                <c:pt idx="612">
                  <c:v>13.02</c:v>
                </c:pt>
                <c:pt idx="613">
                  <c:v>9.69</c:v>
                </c:pt>
                <c:pt idx="614">
                  <c:v>10.58</c:v>
                </c:pt>
                <c:pt idx="615">
                  <c:v>7.15</c:v>
                </c:pt>
                <c:pt idx="616">
                  <c:v>12.91</c:v>
                </c:pt>
                <c:pt idx="617">
                  <c:v>21.99</c:v>
                </c:pt>
                <c:pt idx="618">
                  <c:v>32.07</c:v>
                </c:pt>
                <c:pt idx="619">
                  <c:v>46.95</c:v>
                </c:pt>
                <c:pt idx="620">
                  <c:v>39.549999999999997</c:v>
                </c:pt>
                <c:pt idx="621">
                  <c:v>30.72</c:v>
                </c:pt>
                <c:pt idx="622">
                  <c:v>28.15</c:v>
                </c:pt>
                <c:pt idx="623">
                  <c:v>26.96</c:v>
                </c:pt>
                <c:pt idx="624">
                  <c:v>27.55</c:v>
                </c:pt>
                <c:pt idx="625">
                  <c:v>28.93</c:v>
                </c:pt>
                <c:pt idx="626">
                  <c:v>32.549999999999997</c:v>
                </c:pt>
                <c:pt idx="627">
                  <c:v>28.01</c:v>
                </c:pt>
                <c:pt idx="628">
                  <c:v>18.2</c:v>
                </c:pt>
                <c:pt idx="629">
                  <c:v>13.16</c:v>
                </c:pt>
                <c:pt idx="630">
                  <c:v>8.09</c:v>
                </c:pt>
                <c:pt idx="631">
                  <c:v>4.5999999999999996</c:v>
                </c:pt>
                <c:pt idx="632">
                  <c:v>4.66</c:v>
                </c:pt>
                <c:pt idx="633">
                  <c:v>4.91</c:v>
                </c:pt>
                <c:pt idx="634">
                  <c:v>5.16</c:v>
                </c:pt>
                <c:pt idx="635">
                  <c:v>5.75</c:v>
                </c:pt>
                <c:pt idx="636">
                  <c:v>6.68</c:v>
                </c:pt>
                <c:pt idx="637">
                  <c:v>5.15</c:v>
                </c:pt>
                <c:pt idx="638">
                  <c:v>5.85</c:v>
                </c:pt>
                <c:pt idx="639">
                  <c:v>4.18</c:v>
                </c:pt>
                <c:pt idx="640">
                  <c:v>4.43</c:v>
                </c:pt>
                <c:pt idx="641">
                  <c:v>5.24</c:v>
                </c:pt>
                <c:pt idx="642">
                  <c:v>5.45</c:v>
                </c:pt>
                <c:pt idx="643">
                  <c:v>1.84</c:v>
                </c:pt>
                <c:pt idx="644">
                  <c:v>5.3</c:v>
                </c:pt>
                <c:pt idx="645">
                  <c:v>31.94</c:v>
                </c:pt>
                <c:pt idx="646">
                  <c:v>13.91</c:v>
                </c:pt>
                <c:pt idx="647">
                  <c:v>5.09</c:v>
                </c:pt>
                <c:pt idx="648">
                  <c:v>2.27</c:v>
                </c:pt>
                <c:pt idx="649">
                  <c:v>2.23</c:v>
                </c:pt>
                <c:pt idx="650">
                  <c:v>4.13</c:v>
                </c:pt>
                <c:pt idx="651">
                  <c:v>4.7</c:v>
                </c:pt>
                <c:pt idx="652">
                  <c:v>6.15</c:v>
                </c:pt>
                <c:pt idx="653">
                  <c:v>6.49</c:v>
                </c:pt>
                <c:pt idx="654">
                  <c:v>7.36</c:v>
                </c:pt>
                <c:pt idx="655">
                  <c:v>8.09</c:v>
                </c:pt>
                <c:pt idx="656">
                  <c:v>8.8000000000000007</c:v>
                </c:pt>
                <c:pt idx="657">
                  <c:v>9.09</c:v>
                </c:pt>
                <c:pt idx="658">
                  <c:v>10.33</c:v>
                </c:pt>
                <c:pt idx="659">
                  <c:v>7.86</c:v>
                </c:pt>
                <c:pt idx="660">
                  <c:v>8.0399999999999991</c:v>
                </c:pt>
                <c:pt idx="661">
                  <c:v>8.1300000000000008</c:v>
                </c:pt>
                <c:pt idx="662">
                  <c:v>10.68</c:v>
                </c:pt>
                <c:pt idx="663">
                  <c:v>8.58</c:v>
                </c:pt>
                <c:pt idx="664">
                  <c:v>11.98</c:v>
                </c:pt>
                <c:pt idx="665">
                  <c:v>19.43</c:v>
                </c:pt>
                <c:pt idx="666">
                  <c:v>24.44</c:v>
                </c:pt>
                <c:pt idx="667">
                  <c:v>9.3000000000000007</c:v>
                </c:pt>
                <c:pt idx="668">
                  <c:v>7.74</c:v>
                </c:pt>
                <c:pt idx="669">
                  <c:v>8.65</c:v>
                </c:pt>
                <c:pt idx="670">
                  <c:v>9.58</c:v>
                </c:pt>
                <c:pt idx="671">
                  <c:v>8.58</c:v>
                </c:pt>
                <c:pt idx="672">
                  <c:v>8.25</c:v>
                </c:pt>
                <c:pt idx="673">
                  <c:v>6.59</c:v>
                </c:pt>
                <c:pt idx="674">
                  <c:v>6.46</c:v>
                </c:pt>
                <c:pt idx="675">
                  <c:v>5.73</c:v>
                </c:pt>
                <c:pt idx="676">
                  <c:v>4.82</c:v>
                </c:pt>
                <c:pt idx="677">
                  <c:v>4.58</c:v>
                </c:pt>
                <c:pt idx="678">
                  <c:v>4.6100000000000003</c:v>
                </c:pt>
                <c:pt idx="679">
                  <c:v>3.75</c:v>
                </c:pt>
                <c:pt idx="680">
                  <c:v>4.0599999999999996</c:v>
                </c:pt>
                <c:pt idx="681">
                  <c:v>4.0199999999999996</c:v>
                </c:pt>
                <c:pt idx="682">
                  <c:v>4.1100000000000003</c:v>
                </c:pt>
                <c:pt idx="683">
                  <c:v>4.68</c:v>
                </c:pt>
                <c:pt idx="684">
                  <c:v>7.33</c:v>
                </c:pt>
                <c:pt idx="685">
                  <c:v>5.55</c:v>
                </c:pt>
                <c:pt idx="686">
                  <c:v>5.01</c:v>
                </c:pt>
                <c:pt idx="687">
                  <c:v>8.82</c:v>
                </c:pt>
                <c:pt idx="688">
                  <c:v>4.97</c:v>
                </c:pt>
                <c:pt idx="689">
                  <c:v>4.92</c:v>
                </c:pt>
                <c:pt idx="690">
                  <c:v>4.9800000000000004</c:v>
                </c:pt>
                <c:pt idx="691">
                  <c:v>12.8</c:v>
                </c:pt>
                <c:pt idx="692">
                  <c:v>40.33</c:v>
                </c:pt>
                <c:pt idx="693">
                  <c:v>19.89</c:v>
                </c:pt>
                <c:pt idx="694">
                  <c:v>10.18</c:v>
                </c:pt>
                <c:pt idx="695">
                  <c:v>16.57</c:v>
                </c:pt>
                <c:pt idx="696">
                  <c:v>13.98</c:v>
                </c:pt>
                <c:pt idx="697">
                  <c:v>11.13</c:v>
                </c:pt>
                <c:pt idx="698">
                  <c:v>28.23</c:v>
                </c:pt>
                <c:pt idx="699">
                  <c:v>22.83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3.16</c:v>
                </c:pt>
                <c:pt idx="707">
                  <c:v>4.03</c:v>
                </c:pt>
                <c:pt idx="708">
                  <c:v>3.29</c:v>
                </c:pt>
                <c:pt idx="709">
                  <c:v>8.7200000000000006</c:v>
                </c:pt>
                <c:pt idx="710">
                  <c:v>3.02</c:v>
                </c:pt>
                <c:pt idx="711">
                  <c:v>5.29</c:v>
                </c:pt>
                <c:pt idx="712">
                  <c:v>3.29</c:v>
                </c:pt>
                <c:pt idx="713">
                  <c:v>5.28</c:v>
                </c:pt>
                <c:pt idx="714">
                  <c:v>7.25</c:v>
                </c:pt>
                <c:pt idx="715">
                  <c:v>8.82</c:v>
                </c:pt>
                <c:pt idx="716">
                  <c:v>10.15</c:v>
                </c:pt>
                <c:pt idx="717">
                  <c:v>10.050000000000001</c:v>
                </c:pt>
                <c:pt idx="718">
                  <c:v>13.46</c:v>
                </c:pt>
                <c:pt idx="719">
                  <c:v>14.11</c:v>
                </c:pt>
                <c:pt idx="720">
                  <c:v>18.579999999999998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20-4E13-ACEB-FA70548F306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11.886285310734456</c:v>
                </c:pt>
                <c:pt idx="1">
                  <c:v>11.886285310734456</c:v>
                </c:pt>
                <c:pt idx="2">
                  <c:v>11.886285310734456</c:v>
                </c:pt>
                <c:pt idx="3">
                  <c:v>11.886285310734456</c:v>
                </c:pt>
                <c:pt idx="4">
                  <c:v>11.886285310734456</c:v>
                </c:pt>
                <c:pt idx="5">
                  <c:v>11.886285310734456</c:v>
                </c:pt>
                <c:pt idx="6">
                  <c:v>11.886285310734456</c:v>
                </c:pt>
                <c:pt idx="7">
                  <c:v>11.886285310734456</c:v>
                </c:pt>
                <c:pt idx="8">
                  <c:v>11.886285310734456</c:v>
                </c:pt>
                <c:pt idx="9">
                  <c:v>11.886285310734456</c:v>
                </c:pt>
                <c:pt idx="10">
                  <c:v>11.886285310734456</c:v>
                </c:pt>
                <c:pt idx="11">
                  <c:v>11.886285310734456</c:v>
                </c:pt>
                <c:pt idx="12">
                  <c:v>11.886285310734456</c:v>
                </c:pt>
                <c:pt idx="13">
                  <c:v>11.886285310734456</c:v>
                </c:pt>
                <c:pt idx="14">
                  <c:v>11.886285310734456</c:v>
                </c:pt>
                <c:pt idx="15">
                  <c:v>11.886285310734456</c:v>
                </c:pt>
                <c:pt idx="16">
                  <c:v>11.886285310734456</c:v>
                </c:pt>
                <c:pt idx="17">
                  <c:v>11.886285310734456</c:v>
                </c:pt>
                <c:pt idx="18">
                  <c:v>11.886285310734456</c:v>
                </c:pt>
                <c:pt idx="19">
                  <c:v>11.886285310734456</c:v>
                </c:pt>
                <c:pt idx="20">
                  <c:v>11.886285310734456</c:v>
                </c:pt>
                <c:pt idx="21">
                  <c:v>11.886285310734456</c:v>
                </c:pt>
                <c:pt idx="22">
                  <c:v>11.886285310734456</c:v>
                </c:pt>
                <c:pt idx="23">
                  <c:v>11.886285310734456</c:v>
                </c:pt>
                <c:pt idx="24">
                  <c:v>11.886285310734456</c:v>
                </c:pt>
                <c:pt idx="25">
                  <c:v>11.886285310734456</c:v>
                </c:pt>
                <c:pt idx="26">
                  <c:v>11.886285310734456</c:v>
                </c:pt>
                <c:pt idx="27">
                  <c:v>11.886285310734456</c:v>
                </c:pt>
                <c:pt idx="28">
                  <c:v>11.886285310734456</c:v>
                </c:pt>
                <c:pt idx="29">
                  <c:v>11.886285310734456</c:v>
                </c:pt>
                <c:pt idx="30">
                  <c:v>11.886285310734456</c:v>
                </c:pt>
                <c:pt idx="31">
                  <c:v>11.886285310734456</c:v>
                </c:pt>
                <c:pt idx="32">
                  <c:v>11.886285310734456</c:v>
                </c:pt>
                <c:pt idx="33">
                  <c:v>11.886285310734456</c:v>
                </c:pt>
                <c:pt idx="34">
                  <c:v>11.886285310734456</c:v>
                </c:pt>
                <c:pt idx="35">
                  <c:v>11.886285310734456</c:v>
                </c:pt>
                <c:pt idx="36">
                  <c:v>11.886285310734456</c:v>
                </c:pt>
                <c:pt idx="37">
                  <c:v>11.886285310734456</c:v>
                </c:pt>
                <c:pt idx="38">
                  <c:v>11.886285310734456</c:v>
                </c:pt>
                <c:pt idx="39">
                  <c:v>11.886285310734456</c:v>
                </c:pt>
                <c:pt idx="40">
                  <c:v>11.886285310734456</c:v>
                </c:pt>
                <c:pt idx="41">
                  <c:v>11.886285310734456</c:v>
                </c:pt>
                <c:pt idx="42">
                  <c:v>11.886285310734456</c:v>
                </c:pt>
                <c:pt idx="43">
                  <c:v>11.886285310734456</c:v>
                </c:pt>
                <c:pt idx="44">
                  <c:v>11.886285310734456</c:v>
                </c:pt>
                <c:pt idx="45">
                  <c:v>11.886285310734456</c:v>
                </c:pt>
                <c:pt idx="46">
                  <c:v>11.886285310734456</c:v>
                </c:pt>
                <c:pt idx="47">
                  <c:v>11.886285310734456</c:v>
                </c:pt>
                <c:pt idx="48">
                  <c:v>11.886285310734456</c:v>
                </c:pt>
                <c:pt idx="49">
                  <c:v>11.886285310734456</c:v>
                </c:pt>
                <c:pt idx="50">
                  <c:v>11.886285310734456</c:v>
                </c:pt>
                <c:pt idx="51">
                  <c:v>11.886285310734456</c:v>
                </c:pt>
                <c:pt idx="52">
                  <c:v>11.886285310734456</c:v>
                </c:pt>
                <c:pt idx="53">
                  <c:v>11.886285310734456</c:v>
                </c:pt>
                <c:pt idx="54">
                  <c:v>11.886285310734456</c:v>
                </c:pt>
                <c:pt idx="55">
                  <c:v>11.886285310734456</c:v>
                </c:pt>
                <c:pt idx="56">
                  <c:v>11.886285310734456</c:v>
                </c:pt>
                <c:pt idx="57">
                  <c:v>11.886285310734456</c:v>
                </c:pt>
                <c:pt idx="58">
                  <c:v>11.886285310734456</c:v>
                </c:pt>
                <c:pt idx="59">
                  <c:v>11.886285310734456</c:v>
                </c:pt>
                <c:pt idx="60">
                  <c:v>11.886285310734456</c:v>
                </c:pt>
                <c:pt idx="61">
                  <c:v>11.886285310734456</c:v>
                </c:pt>
                <c:pt idx="62">
                  <c:v>11.886285310734456</c:v>
                </c:pt>
                <c:pt idx="63">
                  <c:v>11.886285310734456</c:v>
                </c:pt>
                <c:pt idx="64">
                  <c:v>11.886285310734456</c:v>
                </c:pt>
                <c:pt idx="65">
                  <c:v>11.886285310734456</c:v>
                </c:pt>
                <c:pt idx="66">
                  <c:v>11.886285310734456</c:v>
                </c:pt>
                <c:pt idx="67">
                  <c:v>11.886285310734456</c:v>
                </c:pt>
                <c:pt idx="68">
                  <c:v>11.886285310734456</c:v>
                </c:pt>
                <c:pt idx="69">
                  <c:v>11.886285310734456</c:v>
                </c:pt>
                <c:pt idx="70">
                  <c:v>11.886285310734456</c:v>
                </c:pt>
                <c:pt idx="71">
                  <c:v>11.886285310734456</c:v>
                </c:pt>
                <c:pt idx="72">
                  <c:v>11.886285310734456</c:v>
                </c:pt>
                <c:pt idx="73">
                  <c:v>11.886285310734456</c:v>
                </c:pt>
                <c:pt idx="74">
                  <c:v>11.886285310734456</c:v>
                </c:pt>
                <c:pt idx="75">
                  <c:v>11.886285310734456</c:v>
                </c:pt>
                <c:pt idx="76">
                  <c:v>11.886285310734456</c:v>
                </c:pt>
                <c:pt idx="77">
                  <c:v>11.886285310734456</c:v>
                </c:pt>
                <c:pt idx="78">
                  <c:v>11.886285310734456</c:v>
                </c:pt>
                <c:pt idx="79">
                  <c:v>11.886285310734456</c:v>
                </c:pt>
                <c:pt idx="80">
                  <c:v>11.886285310734456</c:v>
                </c:pt>
                <c:pt idx="81">
                  <c:v>11.886285310734456</c:v>
                </c:pt>
                <c:pt idx="82">
                  <c:v>11.886285310734456</c:v>
                </c:pt>
                <c:pt idx="83">
                  <c:v>11.886285310734456</c:v>
                </c:pt>
                <c:pt idx="84">
                  <c:v>11.886285310734456</c:v>
                </c:pt>
                <c:pt idx="85">
                  <c:v>11.886285310734456</c:v>
                </c:pt>
                <c:pt idx="86">
                  <c:v>11.886285310734456</c:v>
                </c:pt>
                <c:pt idx="87">
                  <c:v>11.886285310734456</c:v>
                </c:pt>
                <c:pt idx="88">
                  <c:v>11.886285310734456</c:v>
                </c:pt>
                <c:pt idx="89">
                  <c:v>11.886285310734456</c:v>
                </c:pt>
                <c:pt idx="90">
                  <c:v>11.886285310734456</c:v>
                </c:pt>
                <c:pt idx="91">
                  <c:v>11.886285310734456</c:v>
                </c:pt>
                <c:pt idx="92">
                  <c:v>11.886285310734456</c:v>
                </c:pt>
                <c:pt idx="93">
                  <c:v>11.886285310734456</c:v>
                </c:pt>
                <c:pt idx="94">
                  <c:v>11.886285310734456</c:v>
                </c:pt>
                <c:pt idx="95">
                  <c:v>11.886285310734456</c:v>
                </c:pt>
                <c:pt idx="96">
                  <c:v>11.886285310734456</c:v>
                </c:pt>
                <c:pt idx="97">
                  <c:v>11.886285310734456</c:v>
                </c:pt>
                <c:pt idx="98">
                  <c:v>11.886285310734456</c:v>
                </c:pt>
                <c:pt idx="99">
                  <c:v>11.886285310734456</c:v>
                </c:pt>
                <c:pt idx="100">
                  <c:v>11.886285310734456</c:v>
                </c:pt>
                <c:pt idx="101">
                  <c:v>11.886285310734456</c:v>
                </c:pt>
                <c:pt idx="102">
                  <c:v>11.886285310734456</c:v>
                </c:pt>
                <c:pt idx="103">
                  <c:v>11.886285310734456</c:v>
                </c:pt>
                <c:pt idx="104">
                  <c:v>11.886285310734456</c:v>
                </c:pt>
                <c:pt idx="105">
                  <c:v>11.886285310734456</c:v>
                </c:pt>
                <c:pt idx="106">
                  <c:v>11.886285310734456</c:v>
                </c:pt>
                <c:pt idx="107">
                  <c:v>11.886285310734456</c:v>
                </c:pt>
                <c:pt idx="108">
                  <c:v>11.886285310734456</c:v>
                </c:pt>
                <c:pt idx="109">
                  <c:v>11.886285310734456</c:v>
                </c:pt>
                <c:pt idx="110">
                  <c:v>11.886285310734456</c:v>
                </c:pt>
                <c:pt idx="111">
                  <c:v>11.886285310734456</c:v>
                </c:pt>
                <c:pt idx="112">
                  <c:v>11.886285310734456</c:v>
                </c:pt>
                <c:pt idx="113">
                  <c:v>11.886285310734456</c:v>
                </c:pt>
                <c:pt idx="114">
                  <c:v>11.886285310734456</c:v>
                </c:pt>
                <c:pt idx="115">
                  <c:v>11.886285310734456</c:v>
                </c:pt>
                <c:pt idx="116">
                  <c:v>11.886285310734456</c:v>
                </c:pt>
                <c:pt idx="117">
                  <c:v>11.886285310734456</c:v>
                </c:pt>
                <c:pt idx="118">
                  <c:v>11.886285310734456</c:v>
                </c:pt>
                <c:pt idx="119">
                  <c:v>11.886285310734456</c:v>
                </c:pt>
                <c:pt idx="120">
                  <c:v>11.886285310734456</c:v>
                </c:pt>
                <c:pt idx="121">
                  <c:v>11.886285310734456</c:v>
                </c:pt>
                <c:pt idx="122">
                  <c:v>11.886285310734456</c:v>
                </c:pt>
                <c:pt idx="123">
                  <c:v>11.886285310734456</c:v>
                </c:pt>
                <c:pt idx="124">
                  <c:v>11.886285310734456</c:v>
                </c:pt>
                <c:pt idx="125">
                  <c:v>11.886285310734456</c:v>
                </c:pt>
                <c:pt idx="126">
                  <c:v>11.886285310734456</c:v>
                </c:pt>
                <c:pt idx="127">
                  <c:v>11.886285310734456</c:v>
                </c:pt>
                <c:pt idx="128">
                  <c:v>11.886285310734456</c:v>
                </c:pt>
                <c:pt idx="129">
                  <c:v>11.886285310734456</c:v>
                </c:pt>
                <c:pt idx="130">
                  <c:v>11.886285310734456</c:v>
                </c:pt>
                <c:pt idx="131">
                  <c:v>11.886285310734456</c:v>
                </c:pt>
                <c:pt idx="132">
                  <c:v>11.886285310734456</c:v>
                </c:pt>
                <c:pt idx="133">
                  <c:v>11.886285310734456</c:v>
                </c:pt>
                <c:pt idx="134">
                  <c:v>11.886285310734456</c:v>
                </c:pt>
                <c:pt idx="135">
                  <c:v>11.886285310734456</c:v>
                </c:pt>
                <c:pt idx="136">
                  <c:v>11.886285310734456</c:v>
                </c:pt>
                <c:pt idx="137">
                  <c:v>11.886285310734456</c:v>
                </c:pt>
                <c:pt idx="138">
                  <c:v>11.886285310734456</c:v>
                </c:pt>
                <c:pt idx="139">
                  <c:v>11.886285310734456</c:v>
                </c:pt>
                <c:pt idx="140">
                  <c:v>11.886285310734456</c:v>
                </c:pt>
                <c:pt idx="141">
                  <c:v>11.886285310734456</c:v>
                </c:pt>
                <c:pt idx="142">
                  <c:v>11.886285310734456</c:v>
                </c:pt>
                <c:pt idx="143">
                  <c:v>11.886285310734456</c:v>
                </c:pt>
                <c:pt idx="144">
                  <c:v>11.886285310734456</c:v>
                </c:pt>
                <c:pt idx="145">
                  <c:v>11.886285310734456</c:v>
                </c:pt>
                <c:pt idx="146">
                  <c:v>11.886285310734456</c:v>
                </c:pt>
                <c:pt idx="147">
                  <c:v>11.886285310734456</c:v>
                </c:pt>
                <c:pt idx="148">
                  <c:v>11.886285310734456</c:v>
                </c:pt>
                <c:pt idx="149">
                  <c:v>11.886285310734456</c:v>
                </c:pt>
                <c:pt idx="150">
                  <c:v>11.886285310734456</c:v>
                </c:pt>
                <c:pt idx="151">
                  <c:v>11.886285310734456</c:v>
                </c:pt>
                <c:pt idx="152">
                  <c:v>11.886285310734456</c:v>
                </c:pt>
                <c:pt idx="153">
                  <c:v>11.886285310734456</c:v>
                </c:pt>
                <c:pt idx="154">
                  <c:v>11.886285310734456</c:v>
                </c:pt>
                <c:pt idx="155">
                  <c:v>11.886285310734456</c:v>
                </c:pt>
                <c:pt idx="156">
                  <c:v>11.886285310734456</c:v>
                </c:pt>
                <c:pt idx="157">
                  <c:v>11.886285310734456</c:v>
                </c:pt>
                <c:pt idx="158">
                  <c:v>11.886285310734456</c:v>
                </c:pt>
                <c:pt idx="159">
                  <c:v>11.886285310734456</c:v>
                </c:pt>
                <c:pt idx="160">
                  <c:v>11.886285310734456</c:v>
                </c:pt>
                <c:pt idx="161">
                  <c:v>11.886285310734456</c:v>
                </c:pt>
                <c:pt idx="162">
                  <c:v>11.886285310734456</c:v>
                </c:pt>
                <c:pt idx="163">
                  <c:v>11.886285310734456</c:v>
                </c:pt>
                <c:pt idx="164">
                  <c:v>11.886285310734456</c:v>
                </c:pt>
                <c:pt idx="165">
                  <c:v>11.886285310734456</c:v>
                </c:pt>
                <c:pt idx="166">
                  <c:v>11.886285310734456</c:v>
                </c:pt>
                <c:pt idx="167">
                  <c:v>11.886285310734456</c:v>
                </c:pt>
                <c:pt idx="168">
                  <c:v>11.886285310734456</c:v>
                </c:pt>
                <c:pt idx="169">
                  <c:v>11.886285310734456</c:v>
                </c:pt>
                <c:pt idx="170">
                  <c:v>11.886285310734456</c:v>
                </c:pt>
                <c:pt idx="171">
                  <c:v>11.886285310734456</c:v>
                </c:pt>
                <c:pt idx="172">
                  <c:v>11.886285310734456</c:v>
                </c:pt>
                <c:pt idx="173">
                  <c:v>11.886285310734456</c:v>
                </c:pt>
                <c:pt idx="174">
                  <c:v>11.886285310734456</c:v>
                </c:pt>
                <c:pt idx="175">
                  <c:v>11.886285310734456</c:v>
                </c:pt>
                <c:pt idx="176">
                  <c:v>11.886285310734456</c:v>
                </c:pt>
                <c:pt idx="177">
                  <c:v>11.886285310734456</c:v>
                </c:pt>
                <c:pt idx="178">
                  <c:v>11.886285310734456</c:v>
                </c:pt>
                <c:pt idx="179">
                  <c:v>11.886285310734456</c:v>
                </c:pt>
                <c:pt idx="180">
                  <c:v>11.886285310734456</c:v>
                </c:pt>
                <c:pt idx="181">
                  <c:v>11.886285310734456</c:v>
                </c:pt>
                <c:pt idx="182">
                  <c:v>11.886285310734456</c:v>
                </c:pt>
                <c:pt idx="183">
                  <c:v>11.886285310734456</c:v>
                </c:pt>
                <c:pt idx="184">
                  <c:v>11.886285310734456</c:v>
                </c:pt>
                <c:pt idx="185">
                  <c:v>11.886285310734456</c:v>
                </c:pt>
                <c:pt idx="186">
                  <c:v>11.886285310734456</c:v>
                </c:pt>
                <c:pt idx="187">
                  <c:v>11.886285310734456</c:v>
                </c:pt>
                <c:pt idx="188">
                  <c:v>11.886285310734456</c:v>
                </c:pt>
                <c:pt idx="189">
                  <c:v>11.886285310734456</c:v>
                </c:pt>
                <c:pt idx="190">
                  <c:v>11.886285310734456</c:v>
                </c:pt>
                <c:pt idx="191">
                  <c:v>11.886285310734456</c:v>
                </c:pt>
                <c:pt idx="192">
                  <c:v>11.886285310734456</c:v>
                </c:pt>
                <c:pt idx="193">
                  <c:v>11.886285310734456</c:v>
                </c:pt>
                <c:pt idx="194">
                  <c:v>11.886285310734456</c:v>
                </c:pt>
                <c:pt idx="195">
                  <c:v>11.886285310734456</c:v>
                </c:pt>
                <c:pt idx="196">
                  <c:v>11.886285310734456</c:v>
                </c:pt>
                <c:pt idx="197">
                  <c:v>11.886285310734456</c:v>
                </c:pt>
                <c:pt idx="198">
                  <c:v>11.886285310734456</c:v>
                </c:pt>
                <c:pt idx="199">
                  <c:v>11.886285310734456</c:v>
                </c:pt>
                <c:pt idx="200">
                  <c:v>11.886285310734456</c:v>
                </c:pt>
                <c:pt idx="201">
                  <c:v>11.886285310734456</c:v>
                </c:pt>
                <c:pt idx="202">
                  <c:v>11.886285310734456</c:v>
                </c:pt>
                <c:pt idx="203">
                  <c:v>11.886285310734456</c:v>
                </c:pt>
                <c:pt idx="204">
                  <c:v>11.886285310734456</c:v>
                </c:pt>
                <c:pt idx="205">
                  <c:v>11.886285310734456</c:v>
                </c:pt>
                <c:pt idx="206">
                  <c:v>11.886285310734456</c:v>
                </c:pt>
                <c:pt idx="207">
                  <c:v>11.886285310734456</c:v>
                </c:pt>
                <c:pt idx="208">
                  <c:v>11.886285310734456</c:v>
                </c:pt>
                <c:pt idx="209">
                  <c:v>11.886285310734456</c:v>
                </c:pt>
                <c:pt idx="210">
                  <c:v>11.886285310734456</c:v>
                </c:pt>
                <c:pt idx="211">
                  <c:v>11.886285310734456</c:v>
                </c:pt>
                <c:pt idx="212">
                  <c:v>11.886285310734456</c:v>
                </c:pt>
                <c:pt idx="213">
                  <c:v>11.886285310734456</c:v>
                </c:pt>
                <c:pt idx="214">
                  <c:v>11.886285310734456</c:v>
                </c:pt>
                <c:pt idx="215">
                  <c:v>11.886285310734456</c:v>
                </c:pt>
                <c:pt idx="216">
                  <c:v>11.886285310734456</c:v>
                </c:pt>
                <c:pt idx="217">
                  <c:v>11.886285310734456</c:v>
                </c:pt>
                <c:pt idx="218">
                  <c:v>11.886285310734456</c:v>
                </c:pt>
                <c:pt idx="219">
                  <c:v>11.886285310734456</c:v>
                </c:pt>
                <c:pt idx="220">
                  <c:v>11.886285310734456</c:v>
                </c:pt>
                <c:pt idx="221">
                  <c:v>11.886285310734456</c:v>
                </c:pt>
                <c:pt idx="222">
                  <c:v>11.886285310734456</c:v>
                </c:pt>
                <c:pt idx="223">
                  <c:v>11.886285310734456</c:v>
                </c:pt>
                <c:pt idx="224">
                  <c:v>11.886285310734456</c:v>
                </c:pt>
                <c:pt idx="225">
                  <c:v>11.886285310734456</c:v>
                </c:pt>
                <c:pt idx="226">
                  <c:v>11.886285310734456</c:v>
                </c:pt>
                <c:pt idx="227">
                  <c:v>11.886285310734456</c:v>
                </c:pt>
                <c:pt idx="228">
                  <c:v>11.886285310734456</c:v>
                </c:pt>
                <c:pt idx="229">
                  <c:v>11.886285310734456</c:v>
                </c:pt>
                <c:pt idx="230">
                  <c:v>11.886285310734456</c:v>
                </c:pt>
                <c:pt idx="231">
                  <c:v>11.886285310734456</c:v>
                </c:pt>
                <c:pt idx="232">
                  <c:v>11.886285310734456</c:v>
                </c:pt>
                <c:pt idx="233">
                  <c:v>11.886285310734456</c:v>
                </c:pt>
                <c:pt idx="234">
                  <c:v>11.886285310734456</c:v>
                </c:pt>
                <c:pt idx="235">
                  <c:v>11.886285310734456</c:v>
                </c:pt>
                <c:pt idx="236">
                  <c:v>11.886285310734456</c:v>
                </c:pt>
                <c:pt idx="237">
                  <c:v>11.886285310734456</c:v>
                </c:pt>
                <c:pt idx="238">
                  <c:v>11.886285310734456</c:v>
                </c:pt>
                <c:pt idx="239">
                  <c:v>11.886285310734456</c:v>
                </c:pt>
                <c:pt idx="240">
                  <c:v>11.886285310734456</c:v>
                </c:pt>
                <c:pt idx="241">
                  <c:v>11.886285310734456</c:v>
                </c:pt>
                <c:pt idx="242">
                  <c:v>11.886285310734456</c:v>
                </c:pt>
                <c:pt idx="243">
                  <c:v>11.886285310734456</c:v>
                </c:pt>
                <c:pt idx="244">
                  <c:v>11.886285310734456</c:v>
                </c:pt>
                <c:pt idx="245">
                  <c:v>11.886285310734456</c:v>
                </c:pt>
                <c:pt idx="246">
                  <c:v>11.886285310734456</c:v>
                </c:pt>
                <c:pt idx="247">
                  <c:v>11.886285310734456</c:v>
                </c:pt>
                <c:pt idx="248">
                  <c:v>11.886285310734456</c:v>
                </c:pt>
                <c:pt idx="249">
                  <c:v>11.886285310734456</c:v>
                </c:pt>
                <c:pt idx="250">
                  <c:v>11.886285310734456</c:v>
                </c:pt>
                <c:pt idx="251">
                  <c:v>11.886285310734456</c:v>
                </c:pt>
                <c:pt idx="252">
                  <c:v>11.886285310734456</c:v>
                </c:pt>
                <c:pt idx="253">
                  <c:v>11.886285310734456</c:v>
                </c:pt>
                <c:pt idx="254">
                  <c:v>11.886285310734456</c:v>
                </c:pt>
                <c:pt idx="255">
                  <c:v>11.886285310734456</c:v>
                </c:pt>
                <c:pt idx="256">
                  <c:v>11.886285310734456</c:v>
                </c:pt>
                <c:pt idx="257">
                  <c:v>11.886285310734456</c:v>
                </c:pt>
                <c:pt idx="258">
                  <c:v>11.886285310734456</c:v>
                </c:pt>
                <c:pt idx="259">
                  <c:v>11.886285310734456</c:v>
                </c:pt>
                <c:pt idx="260">
                  <c:v>11.886285310734456</c:v>
                </c:pt>
                <c:pt idx="261">
                  <c:v>11.886285310734456</c:v>
                </c:pt>
                <c:pt idx="262">
                  <c:v>11.886285310734456</c:v>
                </c:pt>
                <c:pt idx="263">
                  <c:v>11.886285310734456</c:v>
                </c:pt>
                <c:pt idx="264">
                  <c:v>11.886285310734456</c:v>
                </c:pt>
                <c:pt idx="265">
                  <c:v>11.886285310734456</c:v>
                </c:pt>
                <c:pt idx="266">
                  <c:v>11.886285310734456</c:v>
                </c:pt>
                <c:pt idx="267">
                  <c:v>11.886285310734456</c:v>
                </c:pt>
                <c:pt idx="268">
                  <c:v>11.886285310734456</c:v>
                </c:pt>
                <c:pt idx="269">
                  <c:v>11.886285310734456</c:v>
                </c:pt>
                <c:pt idx="270">
                  <c:v>11.886285310734456</c:v>
                </c:pt>
                <c:pt idx="271">
                  <c:v>11.886285310734456</c:v>
                </c:pt>
                <c:pt idx="272">
                  <c:v>11.886285310734456</c:v>
                </c:pt>
                <c:pt idx="273">
                  <c:v>11.886285310734456</c:v>
                </c:pt>
                <c:pt idx="274">
                  <c:v>11.886285310734456</c:v>
                </c:pt>
                <c:pt idx="275">
                  <c:v>11.886285310734456</c:v>
                </c:pt>
                <c:pt idx="276">
                  <c:v>11.886285310734456</c:v>
                </c:pt>
                <c:pt idx="277">
                  <c:v>11.886285310734456</c:v>
                </c:pt>
                <c:pt idx="278">
                  <c:v>11.886285310734456</c:v>
                </c:pt>
                <c:pt idx="279">
                  <c:v>11.886285310734456</c:v>
                </c:pt>
                <c:pt idx="280">
                  <c:v>11.886285310734456</c:v>
                </c:pt>
                <c:pt idx="281">
                  <c:v>11.886285310734456</c:v>
                </c:pt>
                <c:pt idx="282">
                  <c:v>11.886285310734456</c:v>
                </c:pt>
                <c:pt idx="283">
                  <c:v>11.886285310734456</c:v>
                </c:pt>
                <c:pt idx="284">
                  <c:v>11.886285310734456</c:v>
                </c:pt>
                <c:pt idx="285">
                  <c:v>11.886285310734456</c:v>
                </c:pt>
                <c:pt idx="286">
                  <c:v>11.886285310734456</c:v>
                </c:pt>
                <c:pt idx="287">
                  <c:v>11.886285310734456</c:v>
                </c:pt>
                <c:pt idx="288">
                  <c:v>11.886285310734456</c:v>
                </c:pt>
                <c:pt idx="289">
                  <c:v>11.886285310734456</c:v>
                </c:pt>
                <c:pt idx="290">
                  <c:v>11.886285310734456</c:v>
                </c:pt>
                <c:pt idx="291">
                  <c:v>11.886285310734456</c:v>
                </c:pt>
                <c:pt idx="292">
                  <c:v>11.886285310734456</c:v>
                </c:pt>
                <c:pt idx="293">
                  <c:v>11.886285310734456</c:v>
                </c:pt>
                <c:pt idx="294">
                  <c:v>11.886285310734456</c:v>
                </c:pt>
                <c:pt idx="295">
                  <c:v>11.886285310734456</c:v>
                </c:pt>
                <c:pt idx="296">
                  <c:v>11.886285310734456</c:v>
                </c:pt>
                <c:pt idx="297">
                  <c:v>11.886285310734456</c:v>
                </c:pt>
                <c:pt idx="298">
                  <c:v>11.886285310734456</c:v>
                </c:pt>
                <c:pt idx="299">
                  <c:v>11.886285310734456</c:v>
                </c:pt>
                <c:pt idx="300">
                  <c:v>11.886285310734456</c:v>
                </c:pt>
                <c:pt idx="301">
                  <c:v>11.886285310734456</c:v>
                </c:pt>
                <c:pt idx="302">
                  <c:v>11.886285310734456</c:v>
                </c:pt>
                <c:pt idx="303">
                  <c:v>11.886285310734456</c:v>
                </c:pt>
                <c:pt idx="304">
                  <c:v>11.886285310734456</c:v>
                </c:pt>
                <c:pt idx="305">
                  <c:v>11.886285310734456</c:v>
                </c:pt>
                <c:pt idx="306">
                  <c:v>11.886285310734456</c:v>
                </c:pt>
                <c:pt idx="307">
                  <c:v>11.886285310734456</c:v>
                </c:pt>
                <c:pt idx="308">
                  <c:v>11.886285310734456</c:v>
                </c:pt>
                <c:pt idx="309">
                  <c:v>11.886285310734456</c:v>
                </c:pt>
                <c:pt idx="310">
                  <c:v>11.886285310734456</c:v>
                </c:pt>
                <c:pt idx="311">
                  <c:v>11.886285310734456</c:v>
                </c:pt>
                <c:pt idx="312">
                  <c:v>11.886285310734456</c:v>
                </c:pt>
                <c:pt idx="313">
                  <c:v>11.886285310734456</c:v>
                </c:pt>
                <c:pt idx="314">
                  <c:v>11.886285310734456</c:v>
                </c:pt>
                <c:pt idx="315">
                  <c:v>11.886285310734456</c:v>
                </c:pt>
                <c:pt idx="316">
                  <c:v>11.886285310734456</c:v>
                </c:pt>
                <c:pt idx="317">
                  <c:v>11.886285310734456</c:v>
                </c:pt>
                <c:pt idx="318">
                  <c:v>11.886285310734456</c:v>
                </c:pt>
                <c:pt idx="319">
                  <c:v>11.886285310734456</c:v>
                </c:pt>
                <c:pt idx="320">
                  <c:v>11.886285310734456</c:v>
                </c:pt>
                <c:pt idx="321">
                  <c:v>11.886285310734456</c:v>
                </c:pt>
                <c:pt idx="322">
                  <c:v>11.886285310734456</c:v>
                </c:pt>
                <c:pt idx="323">
                  <c:v>11.886285310734456</c:v>
                </c:pt>
                <c:pt idx="324">
                  <c:v>11.886285310734456</c:v>
                </c:pt>
                <c:pt idx="325">
                  <c:v>11.886285310734456</c:v>
                </c:pt>
                <c:pt idx="326">
                  <c:v>11.886285310734456</c:v>
                </c:pt>
                <c:pt idx="327">
                  <c:v>11.886285310734456</c:v>
                </c:pt>
                <c:pt idx="328">
                  <c:v>11.886285310734456</c:v>
                </c:pt>
                <c:pt idx="329">
                  <c:v>11.886285310734456</c:v>
                </c:pt>
                <c:pt idx="330">
                  <c:v>11.886285310734456</c:v>
                </c:pt>
                <c:pt idx="331">
                  <c:v>11.886285310734456</c:v>
                </c:pt>
                <c:pt idx="332">
                  <c:v>11.886285310734456</c:v>
                </c:pt>
                <c:pt idx="333">
                  <c:v>11.886285310734456</c:v>
                </c:pt>
                <c:pt idx="334">
                  <c:v>11.886285310734456</c:v>
                </c:pt>
                <c:pt idx="335">
                  <c:v>11.886285310734456</c:v>
                </c:pt>
                <c:pt idx="336">
                  <c:v>11.886285310734456</c:v>
                </c:pt>
                <c:pt idx="337">
                  <c:v>11.886285310734456</c:v>
                </c:pt>
                <c:pt idx="338">
                  <c:v>11.886285310734456</c:v>
                </c:pt>
                <c:pt idx="339">
                  <c:v>11.886285310734456</c:v>
                </c:pt>
                <c:pt idx="340">
                  <c:v>11.886285310734456</c:v>
                </c:pt>
                <c:pt idx="341">
                  <c:v>11.886285310734456</c:v>
                </c:pt>
                <c:pt idx="342">
                  <c:v>11.886285310734456</c:v>
                </c:pt>
                <c:pt idx="343">
                  <c:v>11.886285310734456</c:v>
                </c:pt>
                <c:pt idx="344">
                  <c:v>11.886285310734456</c:v>
                </c:pt>
                <c:pt idx="345">
                  <c:v>11.886285310734456</c:v>
                </c:pt>
                <c:pt idx="346">
                  <c:v>11.886285310734456</c:v>
                </c:pt>
                <c:pt idx="347">
                  <c:v>11.886285310734456</c:v>
                </c:pt>
                <c:pt idx="348">
                  <c:v>11.886285310734456</c:v>
                </c:pt>
                <c:pt idx="349">
                  <c:v>11.886285310734456</c:v>
                </c:pt>
                <c:pt idx="350">
                  <c:v>11.886285310734456</c:v>
                </c:pt>
                <c:pt idx="351">
                  <c:v>11.886285310734456</c:v>
                </c:pt>
                <c:pt idx="352">
                  <c:v>11.886285310734456</c:v>
                </c:pt>
                <c:pt idx="353">
                  <c:v>11.886285310734456</c:v>
                </c:pt>
                <c:pt idx="354">
                  <c:v>11.886285310734456</c:v>
                </c:pt>
                <c:pt idx="355">
                  <c:v>11.886285310734456</c:v>
                </c:pt>
                <c:pt idx="356">
                  <c:v>11.886285310734456</c:v>
                </c:pt>
                <c:pt idx="357">
                  <c:v>11.886285310734456</c:v>
                </c:pt>
                <c:pt idx="358">
                  <c:v>11.886285310734456</c:v>
                </c:pt>
                <c:pt idx="359">
                  <c:v>11.886285310734456</c:v>
                </c:pt>
                <c:pt idx="360">
                  <c:v>11.886285310734456</c:v>
                </c:pt>
                <c:pt idx="361">
                  <c:v>11.886285310734456</c:v>
                </c:pt>
                <c:pt idx="362">
                  <c:v>11.886285310734456</c:v>
                </c:pt>
                <c:pt idx="363">
                  <c:v>11.886285310734456</c:v>
                </c:pt>
                <c:pt idx="364">
                  <c:v>11.886285310734456</c:v>
                </c:pt>
                <c:pt idx="365">
                  <c:v>11.886285310734456</c:v>
                </c:pt>
                <c:pt idx="366">
                  <c:v>11.886285310734456</c:v>
                </c:pt>
                <c:pt idx="367">
                  <c:v>11.886285310734456</c:v>
                </c:pt>
                <c:pt idx="368">
                  <c:v>11.886285310734456</c:v>
                </c:pt>
                <c:pt idx="369">
                  <c:v>11.886285310734456</c:v>
                </c:pt>
                <c:pt idx="370">
                  <c:v>11.886285310734456</c:v>
                </c:pt>
                <c:pt idx="371">
                  <c:v>11.886285310734456</c:v>
                </c:pt>
                <c:pt idx="372">
                  <c:v>11.886285310734456</c:v>
                </c:pt>
                <c:pt idx="373">
                  <c:v>11.886285310734456</c:v>
                </c:pt>
                <c:pt idx="374">
                  <c:v>11.886285310734456</c:v>
                </c:pt>
                <c:pt idx="375">
                  <c:v>11.886285310734456</c:v>
                </c:pt>
                <c:pt idx="376">
                  <c:v>11.886285310734456</c:v>
                </c:pt>
                <c:pt idx="377">
                  <c:v>11.886285310734456</c:v>
                </c:pt>
                <c:pt idx="378">
                  <c:v>11.886285310734456</c:v>
                </c:pt>
                <c:pt idx="379">
                  <c:v>11.886285310734456</c:v>
                </c:pt>
                <c:pt idx="380">
                  <c:v>11.886285310734456</c:v>
                </c:pt>
                <c:pt idx="381">
                  <c:v>11.886285310734456</c:v>
                </c:pt>
                <c:pt idx="382">
                  <c:v>11.886285310734456</c:v>
                </c:pt>
                <c:pt idx="383">
                  <c:v>11.886285310734456</c:v>
                </c:pt>
                <c:pt idx="384">
                  <c:v>11.886285310734456</c:v>
                </c:pt>
                <c:pt idx="385">
                  <c:v>11.886285310734456</c:v>
                </c:pt>
                <c:pt idx="386">
                  <c:v>11.886285310734456</c:v>
                </c:pt>
                <c:pt idx="387">
                  <c:v>11.886285310734456</c:v>
                </c:pt>
                <c:pt idx="388">
                  <c:v>11.886285310734456</c:v>
                </c:pt>
                <c:pt idx="389">
                  <c:v>11.886285310734456</c:v>
                </c:pt>
                <c:pt idx="390">
                  <c:v>11.886285310734456</c:v>
                </c:pt>
                <c:pt idx="391">
                  <c:v>11.886285310734456</c:v>
                </c:pt>
                <c:pt idx="392">
                  <c:v>11.886285310734456</c:v>
                </c:pt>
                <c:pt idx="393">
                  <c:v>11.886285310734456</c:v>
                </c:pt>
                <c:pt idx="394">
                  <c:v>11.886285310734456</c:v>
                </c:pt>
                <c:pt idx="395">
                  <c:v>11.886285310734456</c:v>
                </c:pt>
                <c:pt idx="396">
                  <c:v>11.886285310734456</c:v>
                </c:pt>
                <c:pt idx="397">
                  <c:v>11.886285310734456</c:v>
                </c:pt>
                <c:pt idx="398">
                  <c:v>11.886285310734456</c:v>
                </c:pt>
                <c:pt idx="399">
                  <c:v>11.886285310734456</c:v>
                </c:pt>
                <c:pt idx="400">
                  <c:v>11.886285310734456</c:v>
                </c:pt>
                <c:pt idx="401">
                  <c:v>11.886285310734456</c:v>
                </c:pt>
                <c:pt idx="402">
                  <c:v>11.886285310734456</c:v>
                </c:pt>
                <c:pt idx="403">
                  <c:v>11.886285310734456</c:v>
                </c:pt>
                <c:pt idx="404">
                  <c:v>11.886285310734456</c:v>
                </c:pt>
                <c:pt idx="405">
                  <c:v>11.886285310734456</c:v>
                </c:pt>
                <c:pt idx="406">
                  <c:v>11.886285310734456</c:v>
                </c:pt>
                <c:pt idx="407">
                  <c:v>11.886285310734456</c:v>
                </c:pt>
                <c:pt idx="408">
                  <c:v>11.886285310734456</c:v>
                </c:pt>
                <c:pt idx="409">
                  <c:v>11.886285310734456</c:v>
                </c:pt>
                <c:pt idx="410">
                  <c:v>11.886285310734456</c:v>
                </c:pt>
                <c:pt idx="411">
                  <c:v>11.886285310734456</c:v>
                </c:pt>
                <c:pt idx="412">
                  <c:v>11.886285310734456</c:v>
                </c:pt>
                <c:pt idx="413">
                  <c:v>11.886285310734456</c:v>
                </c:pt>
                <c:pt idx="414">
                  <c:v>11.886285310734456</c:v>
                </c:pt>
                <c:pt idx="415">
                  <c:v>11.886285310734456</c:v>
                </c:pt>
                <c:pt idx="416">
                  <c:v>11.886285310734456</c:v>
                </c:pt>
                <c:pt idx="417">
                  <c:v>11.886285310734456</c:v>
                </c:pt>
                <c:pt idx="418">
                  <c:v>11.886285310734456</c:v>
                </c:pt>
                <c:pt idx="419">
                  <c:v>11.886285310734456</c:v>
                </c:pt>
                <c:pt idx="420">
                  <c:v>11.886285310734456</c:v>
                </c:pt>
                <c:pt idx="421">
                  <c:v>11.886285310734456</c:v>
                </c:pt>
                <c:pt idx="422">
                  <c:v>11.886285310734456</c:v>
                </c:pt>
                <c:pt idx="423">
                  <c:v>11.886285310734456</c:v>
                </c:pt>
                <c:pt idx="424">
                  <c:v>11.886285310734456</c:v>
                </c:pt>
                <c:pt idx="425">
                  <c:v>11.886285310734456</c:v>
                </c:pt>
                <c:pt idx="426">
                  <c:v>11.886285310734456</c:v>
                </c:pt>
                <c:pt idx="427">
                  <c:v>11.886285310734456</c:v>
                </c:pt>
                <c:pt idx="428">
                  <c:v>11.886285310734456</c:v>
                </c:pt>
                <c:pt idx="429">
                  <c:v>11.886285310734456</c:v>
                </c:pt>
                <c:pt idx="430">
                  <c:v>11.886285310734456</c:v>
                </c:pt>
                <c:pt idx="431">
                  <c:v>11.886285310734456</c:v>
                </c:pt>
                <c:pt idx="432">
                  <c:v>11.886285310734456</c:v>
                </c:pt>
                <c:pt idx="433">
                  <c:v>11.886285310734456</c:v>
                </c:pt>
                <c:pt idx="434">
                  <c:v>11.886285310734456</c:v>
                </c:pt>
                <c:pt idx="435">
                  <c:v>11.886285310734456</c:v>
                </c:pt>
                <c:pt idx="436">
                  <c:v>11.886285310734456</c:v>
                </c:pt>
                <c:pt idx="437">
                  <c:v>11.886285310734456</c:v>
                </c:pt>
                <c:pt idx="438">
                  <c:v>11.886285310734456</c:v>
                </c:pt>
                <c:pt idx="439">
                  <c:v>11.886285310734456</c:v>
                </c:pt>
                <c:pt idx="440">
                  <c:v>11.886285310734456</c:v>
                </c:pt>
                <c:pt idx="441">
                  <c:v>11.886285310734456</c:v>
                </c:pt>
                <c:pt idx="442">
                  <c:v>11.886285310734456</c:v>
                </c:pt>
                <c:pt idx="443">
                  <c:v>11.886285310734456</c:v>
                </c:pt>
                <c:pt idx="444">
                  <c:v>11.886285310734456</c:v>
                </c:pt>
                <c:pt idx="445">
                  <c:v>11.886285310734456</c:v>
                </c:pt>
                <c:pt idx="446">
                  <c:v>11.886285310734456</c:v>
                </c:pt>
                <c:pt idx="447">
                  <c:v>11.886285310734456</c:v>
                </c:pt>
                <c:pt idx="448">
                  <c:v>11.886285310734456</c:v>
                </c:pt>
                <c:pt idx="449">
                  <c:v>11.886285310734456</c:v>
                </c:pt>
                <c:pt idx="450">
                  <c:v>11.886285310734456</c:v>
                </c:pt>
                <c:pt idx="451">
                  <c:v>11.886285310734456</c:v>
                </c:pt>
                <c:pt idx="452">
                  <c:v>11.886285310734456</c:v>
                </c:pt>
                <c:pt idx="453">
                  <c:v>11.886285310734456</c:v>
                </c:pt>
                <c:pt idx="454">
                  <c:v>11.886285310734456</c:v>
                </c:pt>
                <c:pt idx="455">
                  <c:v>11.886285310734456</c:v>
                </c:pt>
                <c:pt idx="456">
                  <c:v>11.886285310734456</c:v>
                </c:pt>
                <c:pt idx="457">
                  <c:v>11.886285310734456</c:v>
                </c:pt>
                <c:pt idx="458">
                  <c:v>11.886285310734456</c:v>
                </c:pt>
                <c:pt idx="459">
                  <c:v>11.886285310734456</c:v>
                </c:pt>
                <c:pt idx="460">
                  <c:v>11.886285310734456</c:v>
                </c:pt>
                <c:pt idx="461">
                  <c:v>11.886285310734456</c:v>
                </c:pt>
                <c:pt idx="462">
                  <c:v>11.886285310734456</c:v>
                </c:pt>
                <c:pt idx="463">
                  <c:v>11.886285310734456</c:v>
                </c:pt>
                <c:pt idx="464">
                  <c:v>11.886285310734456</c:v>
                </c:pt>
                <c:pt idx="465">
                  <c:v>11.886285310734456</c:v>
                </c:pt>
                <c:pt idx="466">
                  <c:v>11.886285310734456</c:v>
                </c:pt>
                <c:pt idx="467">
                  <c:v>11.886285310734456</c:v>
                </c:pt>
                <c:pt idx="468">
                  <c:v>11.886285310734456</c:v>
                </c:pt>
                <c:pt idx="469">
                  <c:v>11.886285310734456</c:v>
                </c:pt>
                <c:pt idx="470">
                  <c:v>11.886285310734456</c:v>
                </c:pt>
                <c:pt idx="471">
                  <c:v>11.886285310734456</c:v>
                </c:pt>
                <c:pt idx="472">
                  <c:v>11.886285310734456</c:v>
                </c:pt>
                <c:pt idx="473">
                  <c:v>11.886285310734456</c:v>
                </c:pt>
                <c:pt idx="474">
                  <c:v>11.886285310734456</c:v>
                </c:pt>
                <c:pt idx="475">
                  <c:v>11.886285310734456</c:v>
                </c:pt>
                <c:pt idx="476">
                  <c:v>11.886285310734456</c:v>
                </c:pt>
                <c:pt idx="477">
                  <c:v>11.886285310734456</c:v>
                </c:pt>
                <c:pt idx="478">
                  <c:v>11.886285310734456</c:v>
                </c:pt>
                <c:pt idx="479">
                  <c:v>11.886285310734456</c:v>
                </c:pt>
                <c:pt idx="480">
                  <c:v>11.886285310734456</c:v>
                </c:pt>
                <c:pt idx="481">
                  <c:v>11.886285310734456</c:v>
                </c:pt>
                <c:pt idx="482">
                  <c:v>11.886285310734456</c:v>
                </c:pt>
                <c:pt idx="483">
                  <c:v>11.886285310734456</c:v>
                </c:pt>
                <c:pt idx="484">
                  <c:v>11.886285310734456</c:v>
                </c:pt>
                <c:pt idx="485">
                  <c:v>11.886285310734456</c:v>
                </c:pt>
                <c:pt idx="486">
                  <c:v>11.886285310734456</c:v>
                </c:pt>
                <c:pt idx="487">
                  <c:v>11.886285310734456</c:v>
                </c:pt>
                <c:pt idx="488">
                  <c:v>11.886285310734456</c:v>
                </c:pt>
                <c:pt idx="489">
                  <c:v>11.886285310734456</c:v>
                </c:pt>
                <c:pt idx="490">
                  <c:v>11.886285310734456</c:v>
                </c:pt>
                <c:pt idx="491">
                  <c:v>11.886285310734456</c:v>
                </c:pt>
                <c:pt idx="492">
                  <c:v>11.886285310734456</c:v>
                </c:pt>
                <c:pt idx="493">
                  <c:v>11.886285310734456</c:v>
                </c:pt>
                <c:pt idx="494">
                  <c:v>11.886285310734456</c:v>
                </c:pt>
                <c:pt idx="495">
                  <c:v>11.886285310734456</c:v>
                </c:pt>
                <c:pt idx="496">
                  <c:v>11.886285310734456</c:v>
                </c:pt>
                <c:pt idx="497">
                  <c:v>11.886285310734456</c:v>
                </c:pt>
                <c:pt idx="498">
                  <c:v>11.886285310734456</c:v>
                </c:pt>
                <c:pt idx="499">
                  <c:v>11.886285310734456</c:v>
                </c:pt>
                <c:pt idx="500">
                  <c:v>11.886285310734456</c:v>
                </c:pt>
                <c:pt idx="501">
                  <c:v>11.886285310734456</c:v>
                </c:pt>
                <c:pt idx="502">
                  <c:v>11.886285310734456</c:v>
                </c:pt>
                <c:pt idx="503">
                  <c:v>11.886285310734456</c:v>
                </c:pt>
                <c:pt idx="504">
                  <c:v>11.886285310734456</c:v>
                </c:pt>
                <c:pt idx="505">
                  <c:v>11.886285310734456</c:v>
                </c:pt>
                <c:pt idx="506">
                  <c:v>11.886285310734456</c:v>
                </c:pt>
                <c:pt idx="507">
                  <c:v>11.886285310734456</c:v>
                </c:pt>
                <c:pt idx="508">
                  <c:v>11.886285310734456</c:v>
                </c:pt>
                <c:pt idx="509">
                  <c:v>11.886285310734456</c:v>
                </c:pt>
                <c:pt idx="510">
                  <c:v>11.886285310734456</c:v>
                </c:pt>
                <c:pt idx="511">
                  <c:v>11.886285310734456</c:v>
                </c:pt>
                <c:pt idx="512">
                  <c:v>11.886285310734456</c:v>
                </c:pt>
                <c:pt idx="513">
                  <c:v>11.886285310734456</c:v>
                </c:pt>
                <c:pt idx="514">
                  <c:v>11.886285310734456</c:v>
                </c:pt>
                <c:pt idx="515">
                  <c:v>11.886285310734456</c:v>
                </c:pt>
                <c:pt idx="516">
                  <c:v>11.886285310734456</c:v>
                </c:pt>
                <c:pt idx="517">
                  <c:v>11.886285310734456</c:v>
                </c:pt>
                <c:pt idx="518">
                  <c:v>11.886285310734456</c:v>
                </c:pt>
                <c:pt idx="519">
                  <c:v>11.886285310734456</c:v>
                </c:pt>
                <c:pt idx="520">
                  <c:v>11.886285310734456</c:v>
                </c:pt>
                <c:pt idx="521">
                  <c:v>11.886285310734456</c:v>
                </c:pt>
                <c:pt idx="522">
                  <c:v>11.886285310734456</c:v>
                </c:pt>
                <c:pt idx="523">
                  <c:v>11.886285310734456</c:v>
                </c:pt>
                <c:pt idx="524">
                  <c:v>11.886285310734456</c:v>
                </c:pt>
                <c:pt idx="525">
                  <c:v>11.886285310734456</c:v>
                </c:pt>
                <c:pt idx="526">
                  <c:v>11.886285310734456</c:v>
                </c:pt>
                <c:pt idx="527">
                  <c:v>11.886285310734456</c:v>
                </c:pt>
                <c:pt idx="528">
                  <c:v>11.886285310734456</c:v>
                </c:pt>
                <c:pt idx="529">
                  <c:v>11.886285310734456</c:v>
                </c:pt>
                <c:pt idx="530">
                  <c:v>11.886285310734456</c:v>
                </c:pt>
                <c:pt idx="531">
                  <c:v>11.886285310734456</c:v>
                </c:pt>
                <c:pt idx="532">
                  <c:v>11.886285310734456</c:v>
                </c:pt>
                <c:pt idx="533">
                  <c:v>11.886285310734456</c:v>
                </c:pt>
                <c:pt idx="534">
                  <c:v>11.886285310734456</c:v>
                </c:pt>
                <c:pt idx="535">
                  <c:v>11.886285310734456</c:v>
                </c:pt>
                <c:pt idx="536">
                  <c:v>11.886285310734456</c:v>
                </c:pt>
                <c:pt idx="537">
                  <c:v>11.886285310734456</c:v>
                </c:pt>
                <c:pt idx="538">
                  <c:v>11.886285310734456</c:v>
                </c:pt>
                <c:pt idx="539">
                  <c:v>11.886285310734456</c:v>
                </c:pt>
                <c:pt idx="540">
                  <c:v>11.886285310734456</c:v>
                </c:pt>
                <c:pt idx="541">
                  <c:v>11.886285310734456</c:v>
                </c:pt>
                <c:pt idx="542">
                  <c:v>11.886285310734456</c:v>
                </c:pt>
                <c:pt idx="543">
                  <c:v>11.886285310734456</c:v>
                </c:pt>
                <c:pt idx="544">
                  <c:v>11.886285310734456</c:v>
                </c:pt>
                <c:pt idx="545">
                  <c:v>11.886285310734456</c:v>
                </c:pt>
                <c:pt idx="546">
                  <c:v>11.886285310734456</c:v>
                </c:pt>
                <c:pt idx="547">
                  <c:v>11.886285310734456</c:v>
                </c:pt>
                <c:pt idx="548">
                  <c:v>11.886285310734456</c:v>
                </c:pt>
                <c:pt idx="549">
                  <c:v>11.886285310734456</c:v>
                </c:pt>
                <c:pt idx="550">
                  <c:v>11.886285310734456</c:v>
                </c:pt>
                <c:pt idx="551">
                  <c:v>11.886285310734456</c:v>
                </c:pt>
                <c:pt idx="552">
                  <c:v>11.886285310734456</c:v>
                </c:pt>
                <c:pt idx="553">
                  <c:v>11.886285310734456</c:v>
                </c:pt>
                <c:pt idx="554">
                  <c:v>11.886285310734456</c:v>
                </c:pt>
                <c:pt idx="555">
                  <c:v>11.886285310734456</c:v>
                </c:pt>
                <c:pt idx="556">
                  <c:v>11.886285310734456</c:v>
                </c:pt>
                <c:pt idx="557">
                  <c:v>11.886285310734456</c:v>
                </c:pt>
                <c:pt idx="558">
                  <c:v>11.886285310734456</c:v>
                </c:pt>
                <c:pt idx="559">
                  <c:v>11.886285310734456</c:v>
                </c:pt>
                <c:pt idx="560">
                  <c:v>11.886285310734456</c:v>
                </c:pt>
                <c:pt idx="561">
                  <c:v>11.886285310734456</c:v>
                </c:pt>
                <c:pt idx="562">
                  <c:v>11.886285310734456</c:v>
                </c:pt>
                <c:pt idx="563">
                  <c:v>11.886285310734456</c:v>
                </c:pt>
                <c:pt idx="564">
                  <c:v>11.886285310734456</c:v>
                </c:pt>
                <c:pt idx="565">
                  <c:v>11.886285310734456</c:v>
                </c:pt>
                <c:pt idx="566">
                  <c:v>11.886285310734456</c:v>
                </c:pt>
                <c:pt idx="567">
                  <c:v>11.886285310734456</c:v>
                </c:pt>
                <c:pt idx="568">
                  <c:v>11.886285310734456</c:v>
                </c:pt>
                <c:pt idx="569">
                  <c:v>11.886285310734456</c:v>
                </c:pt>
                <c:pt idx="570">
                  <c:v>11.886285310734456</c:v>
                </c:pt>
                <c:pt idx="571">
                  <c:v>11.886285310734456</c:v>
                </c:pt>
                <c:pt idx="572">
                  <c:v>11.886285310734456</c:v>
                </c:pt>
                <c:pt idx="573">
                  <c:v>11.886285310734456</c:v>
                </c:pt>
                <c:pt idx="574">
                  <c:v>11.886285310734456</c:v>
                </c:pt>
                <c:pt idx="575">
                  <c:v>11.886285310734456</c:v>
                </c:pt>
                <c:pt idx="576">
                  <c:v>11.886285310734456</c:v>
                </c:pt>
                <c:pt idx="577">
                  <c:v>11.886285310734456</c:v>
                </c:pt>
                <c:pt idx="578">
                  <c:v>11.886285310734456</c:v>
                </c:pt>
                <c:pt idx="579">
                  <c:v>11.886285310734456</c:v>
                </c:pt>
                <c:pt idx="580">
                  <c:v>11.886285310734456</c:v>
                </c:pt>
                <c:pt idx="581">
                  <c:v>11.886285310734456</c:v>
                </c:pt>
                <c:pt idx="582">
                  <c:v>11.886285310734456</c:v>
                </c:pt>
                <c:pt idx="583">
                  <c:v>11.886285310734456</c:v>
                </c:pt>
                <c:pt idx="584">
                  <c:v>11.886285310734456</c:v>
                </c:pt>
                <c:pt idx="585">
                  <c:v>11.886285310734456</c:v>
                </c:pt>
                <c:pt idx="586">
                  <c:v>11.886285310734456</c:v>
                </c:pt>
                <c:pt idx="587">
                  <c:v>11.886285310734456</c:v>
                </c:pt>
                <c:pt idx="588">
                  <c:v>11.886285310734456</c:v>
                </c:pt>
                <c:pt idx="589">
                  <c:v>11.886285310734456</c:v>
                </c:pt>
                <c:pt idx="590">
                  <c:v>11.886285310734456</c:v>
                </c:pt>
                <c:pt idx="591">
                  <c:v>11.886285310734456</c:v>
                </c:pt>
                <c:pt idx="592">
                  <c:v>11.886285310734456</c:v>
                </c:pt>
                <c:pt idx="593">
                  <c:v>11.886285310734456</c:v>
                </c:pt>
                <c:pt idx="594">
                  <c:v>11.886285310734456</c:v>
                </c:pt>
                <c:pt idx="595">
                  <c:v>11.886285310734456</c:v>
                </c:pt>
                <c:pt idx="596">
                  <c:v>11.886285310734456</c:v>
                </c:pt>
                <c:pt idx="597">
                  <c:v>11.886285310734456</c:v>
                </c:pt>
                <c:pt idx="598">
                  <c:v>11.886285310734456</c:v>
                </c:pt>
                <c:pt idx="599">
                  <c:v>11.886285310734456</c:v>
                </c:pt>
                <c:pt idx="600">
                  <c:v>11.886285310734456</c:v>
                </c:pt>
                <c:pt idx="601">
                  <c:v>11.886285310734456</c:v>
                </c:pt>
                <c:pt idx="602">
                  <c:v>11.886285310734456</c:v>
                </c:pt>
                <c:pt idx="603">
                  <c:v>11.886285310734456</c:v>
                </c:pt>
                <c:pt idx="604">
                  <c:v>11.886285310734456</c:v>
                </c:pt>
                <c:pt idx="605">
                  <c:v>11.886285310734456</c:v>
                </c:pt>
                <c:pt idx="606">
                  <c:v>11.886285310734456</c:v>
                </c:pt>
                <c:pt idx="607">
                  <c:v>11.886285310734456</c:v>
                </c:pt>
                <c:pt idx="608">
                  <c:v>11.886285310734456</c:v>
                </c:pt>
                <c:pt idx="609">
                  <c:v>11.886285310734456</c:v>
                </c:pt>
                <c:pt idx="610">
                  <c:v>11.886285310734456</c:v>
                </c:pt>
                <c:pt idx="611">
                  <c:v>11.886285310734456</c:v>
                </c:pt>
                <c:pt idx="612">
                  <c:v>11.886285310734456</c:v>
                </c:pt>
                <c:pt idx="613">
                  <c:v>11.886285310734456</c:v>
                </c:pt>
                <c:pt idx="614">
                  <c:v>11.886285310734456</c:v>
                </c:pt>
                <c:pt idx="615">
                  <c:v>11.886285310734456</c:v>
                </c:pt>
                <c:pt idx="616">
                  <c:v>11.886285310734456</c:v>
                </c:pt>
                <c:pt idx="617">
                  <c:v>11.886285310734456</c:v>
                </c:pt>
                <c:pt idx="618">
                  <c:v>11.886285310734456</c:v>
                </c:pt>
                <c:pt idx="619">
                  <c:v>11.886285310734456</c:v>
                </c:pt>
                <c:pt idx="620">
                  <c:v>11.886285310734456</c:v>
                </c:pt>
                <c:pt idx="621">
                  <c:v>11.886285310734456</c:v>
                </c:pt>
                <c:pt idx="622">
                  <c:v>11.886285310734456</c:v>
                </c:pt>
                <c:pt idx="623">
                  <c:v>11.886285310734456</c:v>
                </c:pt>
                <c:pt idx="624">
                  <c:v>11.886285310734456</c:v>
                </c:pt>
                <c:pt idx="625">
                  <c:v>11.886285310734456</c:v>
                </c:pt>
                <c:pt idx="626">
                  <c:v>11.886285310734456</c:v>
                </c:pt>
                <c:pt idx="627">
                  <c:v>11.886285310734456</c:v>
                </c:pt>
                <c:pt idx="628">
                  <c:v>11.886285310734456</c:v>
                </c:pt>
                <c:pt idx="629">
                  <c:v>11.886285310734456</c:v>
                </c:pt>
                <c:pt idx="630">
                  <c:v>11.886285310734456</c:v>
                </c:pt>
                <c:pt idx="631">
                  <c:v>11.886285310734456</c:v>
                </c:pt>
                <c:pt idx="632">
                  <c:v>11.886285310734456</c:v>
                </c:pt>
                <c:pt idx="633">
                  <c:v>11.886285310734456</c:v>
                </c:pt>
                <c:pt idx="634">
                  <c:v>11.886285310734456</c:v>
                </c:pt>
                <c:pt idx="635">
                  <c:v>11.886285310734456</c:v>
                </c:pt>
                <c:pt idx="636">
                  <c:v>11.886285310734456</c:v>
                </c:pt>
                <c:pt idx="637">
                  <c:v>11.886285310734456</c:v>
                </c:pt>
                <c:pt idx="638">
                  <c:v>11.886285310734456</c:v>
                </c:pt>
                <c:pt idx="639">
                  <c:v>11.886285310734456</c:v>
                </c:pt>
                <c:pt idx="640">
                  <c:v>11.886285310734456</c:v>
                </c:pt>
                <c:pt idx="641">
                  <c:v>11.886285310734456</c:v>
                </c:pt>
                <c:pt idx="642">
                  <c:v>11.886285310734456</c:v>
                </c:pt>
                <c:pt idx="643">
                  <c:v>11.886285310734456</c:v>
                </c:pt>
                <c:pt idx="644">
                  <c:v>11.886285310734456</c:v>
                </c:pt>
                <c:pt idx="645">
                  <c:v>11.886285310734456</c:v>
                </c:pt>
                <c:pt idx="646">
                  <c:v>11.886285310734456</c:v>
                </c:pt>
                <c:pt idx="647">
                  <c:v>11.886285310734456</c:v>
                </c:pt>
                <c:pt idx="648">
                  <c:v>11.886285310734456</c:v>
                </c:pt>
                <c:pt idx="649">
                  <c:v>11.886285310734456</c:v>
                </c:pt>
                <c:pt idx="650">
                  <c:v>11.886285310734456</c:v>
                </c:pt>
                <c:pt idx="651">
                  <c:v>11.886285310734456</c:v>
                </c:pt>
                <c:pt idx="652">
                  <c:v>11.886285310734456</c:v>
                </c:pt>
                <c:pt idx="653">
                  <c:v>11.886285310734456</c:v>
                </c:pt>
                <c:pt idx="654">
                  <c:v>11.886285310734456</c:v>
                </c:pt>
                <c:pt idx="655">
                  <c:v>11.886285310734456</c:v>
                </c:pt>
                <c:pt idx="656">
                  <c:v>11.886285310734456</c:v>
                </c:pt>
                <c:pt idx="657">
                  <c:v>11.886285310734456</c:v>
                </c:pt>
                <c:pt idx="658">
                  <c:v>11.886285310734456</c:v>
                </c:pt>
                <c:pt idx="659">
                  <c:v>11.886285310734456</c:v>
                </c:pt>
                <c:pt idx="660">
                  <c:v>11.886285310734456</c:v>
                </c:pt>
                <c:pt idx="661">
                  <c:v>11.886285310734456</c:v>
                </c:pt>
                <c:pt idx="662">
                  <c:v>11.886285310734456</c:v>
                </c:pt>
                <c:pt idx="663">
                  <c:v>11.886285310734456</c:v>
                </c:pt>
                <c:pt idx="664">
                  <c:v>11.886285310734456</c:v>
                </c:pt>
                <c:pt idx="665">
                  <c:v>11.886285310734456</c:v>
                </c:pt>
                <c:pt idx="666">
                  <c:v>11.886285310734456</c:v>
                </c:pt>
                <c:pt idx="667">
                  <c:v>11.886285310734456</c:v>
                </c:pt>
                <c:pt idx="668">
                  <c:v>11.886285310734456</c:v>
                </c:pt>
                <c:pt idx="669">
                  <c:v>11.886285310734456</c:v>
                </c:pt>
                <c:pt idx="670">
                  <c:v>11.886285310734456</c:v>
                </c:pt>
                <c:pt idx="671">
                  <c:v>11.886285310734456</c:v>
                </c:pt>
                <c:pt idx="672">
                  <c:v>11.886285310734456</c:v>
                </c:pt>
                <c:pt idx="673">
                  <c:v>11.886285310734456</c:v>
                </c:pt>
                <c:pt idx="674">
                  <c:v>11.886285310734456</c:v>
                </c:pt>
                <c:pt idx="675">
                  <c:v>11.886285310734456</c:v>
                </c:pt>
                <c:pt idx="676">
                  <c:v>11.886285310734456</c:v>
                </c:pt>
                <c:pt idx="677">
                  <c:v>11.886285310734456</c:v>
                </c:pt>
                <c:pt idx="678">
                  <c:v>11.886285310734456</c:v>
                </c:pt>
                <c:pt idx="679">
                  <c:v>11.886285310734456</c:v>
                </c:pt>
                <c:pt idx="680">
                  <c:v>11.886285310734456</c:v>
                </c:pt>
                <c:pt idx="681">
                  <c:v>11.886285310734456</c:v>
                </c:pt>
                <c:pt idx="682">
                  <c:v>11.886285310734456</c:v>
                </c:pt>
                <c:pt idx="683">
                  <c:v>11.886285310734456</c:v>
                </c:pt>
                <c:pt idx="684">
                  <c:v>11.886285310734456</c:v>
                </c:pt>
                <c:pt idx="685">
                  <c:v>11.886285310734456</c:v>
                </c:pt>
                <c:pt idx="686">
                  <c:v>11.886285310734456</c:v>
                </c:pt>
                <c:pt idx="687">
                  <c:v>11.886285310734456</c:v>
                </c:pt>
                <c:pt idx="688">
                  <c:v>11.886285310734456</c:v>
                </c:pt>
                <c:pt idx="689">
                  <c:v>11.886285310734456</c:v>
                </c:pt>
                <c:pt idx="690">
                  <c:v>11.886285310734456</c:v>
                </c:pt>
                <c:pt idx="691">
                  <c:v>11.886285310734456</c:v>
                </c:pt>
                <c:pt idx="692">
                  <c:v>11.886285310734456</c:v>
                </c:pt>
                <c:pt idx="693">
                  <c:v>11.886285310734456</c:v>
                </c:pt>
                <c:pt idx="694">
                  <c:v>11.886285310734456</c:v>
                </c:pt>
                <c:pt idx="695">
                  <c:v>11.886285310734456</c:v>
                </c:pt>
                <c:pt idx="696">
                  <c:v>11.886285310734456</c:v>
                </c:pt>
                <c:pt idx="697">
                  <c:v>11.886285310734456</c:v>
                </c:pt>
                <c:pt idx="698">
                  <c:v>11.886285310734456</c:v>
                </c:pt>
                <c:pt idx="699">
                  <c:v>11.886285310734456</c:v>
                </c:pt>
                <c:pt idx="700">
                  <c:v>11.886285310734456</c:v>
                </c:pt>
                <c:pt idx="701">
                  <c:v>11.886285310734456</c:v>
                </c:pt>
                <c:pt idx="702">
                  <c:v>11.886285310734456</c:v>
                </c:pt>
                <c:pt idx="703">
                  <c:v>11.886285310734456</c:v>
                </c:pt>
                <c:pt idx="704">
                  <c:v>11.886285310734456</c:v>
                </c:pt>
                <c:pt idx="705">
                  <c:v>11.886285310734456</c:v>
                </c:pt>
                <c:pt idx="706">
                  <c:v>11.886285310734456</c:v>
                </c:pt>
                <c:pt idx="707">
                  <c:v>11.886285310734456</c:v>
                </c:pt>
                <c:pt idx="708">
                  <c:v>11.886285310734456</c:v>
                </c:pt>
                <c:pt idx="709">
                  <c:v>11.886285310734456</c:v>
                </c:pt>
                <c:pt idx="710">
                  <c:v>11.886285310734456</c:v>
                </c:pt>
                <c:pt idx="711">
                  <c:v>11.886285310734456</c:v>
                </c:pt>
                <c:pt idx="712">
                  <c:v>11.886285310734456</c:v>
                </c:pt>
                <c:pt idx="713">
                  <c:v>11.886285310734456</c:v>
                </c:pt>
                <c:pt idx="714">
                  <c:v>11.886285310734456</c:v>
                </c:pt>
                <c:pt idx="715">
                  <c:v>11.886285310734456</c:v>
                </c:pt>
                <c:pt idx="716">
                  <c:v>11.886285310734456</c:v>
                </c:pt>
                <c:pt idx="717">
                  <c:v>11.886285310734456</c:v>
                </c:pt>
                <c:pt idx="718">
                  <c:v>11.886285310734456</c:v>
                </c:pt>
                <c:pt idx="719">
                  <c:v>11.886285310734456</c:v>
                </c:pt>
                <c:pt idx="720">
                  <c:v>11.886285310734456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20-4E13-ACEB-FA70548F3062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20-4E13-ACEB-FA70548F3062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7.28</c:v>
                </c:pt>
                <c:pt idx="1">
                  <c:v>5.24</c:v>
                </c:pt>
                <c:pt idx="2">
                  <c:v>3.96</c:v>
                </c:pt>
                <c:pt idx="3">
                  <c:v>4.51</c:v>
                </c:pt>
                <c:pt idx="4">
                  <c:v>4.0199999999999996</c:v>
                </c:pt>
                <c:pt idx="5">
                  <c:v>2.85</c:v>
                </c:pt>
                <c:pt idx="6">
                  <c:v>2.74</c:v>
                </c:pt>
                <c:pt idx="7">
                  <c:v>1.1000000000000001</c:v>
                </c:pt>
                <c:pt idx="8">
                  <c:v>1</c:v>
                </c:pt>
                <c:pt idx="9">
                  <c:v>1.4</c:v>
                </c:pt>
                <c:pt idx="10">
                  <c:v>0.88</c:v>
                </c:pt>
                <c:pt idx="11">
                  <c:v>1.02</c:v>
                </c:pt>
                <c:pt idx="12">
                  <c:v>1.9</c:v>
                </c:pt>
                <c:pt idx="13">
                  <c:v>1.57</c:v>
                </c:pt>
                <c:pt idx="14">
                  <c:v>2.08</c:v>
                </c:pt>
                <c:pt idx="15">
                  <c:v>2.38</c:v>
                </c:pt>
                <c:pt idx="16">
                  <c:v>3.4</c:v>
                </c:pt>
                <c:pt idx="17">
                  <c:v>2.48</c:v>
                </c:pt>
                <c:pt idx="18">
                  <c:v>5.15</c:v>
                </c:pt>
                <c:pt idx="19">
                  <c:v>6.45</c:v>
                </c:pt>
                <c:pt idx="20">
                  <c:v>7.46</c:v>
                </c:pt>
                <c:pt idx="21">
                  <c:v>5.99</c:v>
                </c:pt>
                <c:pt idx="22">
                  <c:v>3.37</c:v>
                </c:pt>
                <c:pt idx="23">
                  <c:v>1.31</c:v>
                </c:pt>
                <c:pt idx="24">
                  <c:v>1.1299999999999999</c:v>
                </c:pt>
                <c:pt idx="25">
                  <c:v>1.32</c:v>
                </c:pt>
                <c:pt idx="26">
                  <c:v>2.61</c:v>
                </c:pt>
                <c:pt idx="27">
                  <c:v>2.63</c:v>
                </c:pt>
                <c:pt idx="28">
                  <c:v>2.81</c:v>
                </c:pt>
                <c:pt idx="29">
                  <c:v>3.23</c:v>
                </c:pt>
                <c:pt idx="30">
                  <c:v>3.27</c:v>
                </c:pt>
                <c:pt idx="31">
                  <c:v>3.02</c:v>
                </c:pt>
                <c:pt idx="32">
                  <c:v>3.17</c:v>
                </c:pt>
                <c:pt idx="33">
                  <c:v>2.3199999999999998</c:v>
                </c:pt>
                <c:pt idx="34">
                  <c:v>2.99</c:v>
                </c:pt>
                <c:pt idx="35">
                  <c:v>2.72</c:v>
                </c:pt>
                <c:pt idx="36">
                  <c:v>2.5</c:v>
                </c:pt>
                <c:pt idx="37">
                  <c:v>3.05</c:v>
                </c:pt>
                <c:pt idx="38">
                  <c:v>1.92</c:v>
                </c:pt>
                <c:pt idx="39">
                  <c:v>2.8</c:v>
                </c:pt>
                <c:pt idx="40">
                  <c:v>3.33</c:v>
                </c:pt>
                <c:pt idx="41">
                  <c:v>6.28</c:v>
                </c:pt>
                <c:pt idx="42">
                  <c:v>5.38</c:v>
                </c:pt>
                <c:pt idx="43">
                  <c:v>3.53</c:v>
                </c:pt>
                <c:pt idx="44">
                  <c:v>2.37</c:v>
                </c:pt>
                <c:pt idx="45">
                  <c:v>3</c:v>
                </c:pt>
                <c:pt idx="46">
                  <c:v>9.3699999999999992</c:v>
                </c:pt>
                <c:pt idx="47">
                  <c:v>15.97</c:v>
                </c:pt>
                <c:pt idx="48">
                  <c:v>13.43</c:v>
                </c:pt>
                <c:pt idx="49">
                  <c:v>14.3</c:v>
                </c:pt>
                <c:pt idx="50">
                  <c:v>11.3</c:v>
                </c:pt>
                <c:pt idx="51">
                  <c:v>8.26</c:v>
                </c:pt>
                <c:pt idx="52">
                  <c:v>4.25</c:v>
                </c:pt>
                <c:pt idx="53">
                  <c:v>4.03</c:v>
                </c:pt>
                <c:pt idx="54">
                  <c:v>6.56</c:v>
                </c:pt>
                <c:pt idx="55">
                  <c:v>7.56</c:v>
                </c:pt>
                <c:pt idx="56">
                  <c:v>13.06</c:v>
                </c:pt>
                <c:pt idx="57">
                  <c:v>2.7</c:v>
                </c:pt>
                <c:pt idx="58">
                  <c:v>10.77</c:v>
                </c:pt>
                <c:pt idx="59">
                  <c:v>10.97</c:v>
                </c:pt>
                <c:pt idx="60">
                  <c:v>4.09</c:v>
                </c:pt>
                <c:pt idx="61">
                  <c:v>6.25</c:v>
                </c:pt>
                <c:pt idx="62">
                  <c:v>4.66</c:v>
                </c:pt>
                <c:pt idx="63">
                  <c:v>3.97</c:v>
                </c:pt>
                <c:pt idx="64">
                  <c:v>3.41</c:v>
                </c:pt>
                <c:pt idx="65">
                  <c:v>4.33</c:v>
                </c:pt>
                <c:pt idx="66">
                  <c:v>9.36</c:v>
                </c:pt>
                <c:pt idx="67">
                  <c:v>11.34</c:v>
                </c:pt>
                <c:pt idx="68">
                  <c:v>7.36</c:v>
                </c:pt>
                <c:pt idx="69">
                  <c:v>9.07</c:v>
                </c:pt>
                <c:pt idx="70">
                  <c:v>11.6</c:v>
                </c:pt>
                <c:pt idx="71">
                  <c:v>15.09</c:v>
                </c:pt>
                <c:pt idx="72">
                  <c:v>15.49</c:v>
                </c:pt>
                <c:pt idx="73">
                  <c:v>15.81</c:v>
                </c:pt>
                <c:pt idx="74">
                  <c:v>13.5</c:v>
                </c:pt>
                <c:pt idx="75">
                  <c:v>11.85</c:v>
                </c:pt>
                <c:pt idx="76">
                  <c:v>11.14</c:v>
                </c:pt>
                <c:pt idx="77">
                  <c:v>9.81</c:v>
                </c:pt>
                <c:pt idx="78">
                  <c:v>9.1999999999999993</c:v>
                </c:pt>
                <c:pt idx="79">
                  <c:v>10.7</c:v>
                </c:pt>
                <c:pt idx="80">
                  <c:v>10.8</c:v>
                </c:pt>
                <c:pt idx="81">
                  <c:v>13.11</c:v>
                </c:pt>
                <c:pt idx="82">
                  <c:v>8.15</c:v>
                </c:pt>
                <c:pt idx="83">
                  <c:v>5.2</c:v>
                </c:pt>
                <c:pt idx="84">
                  <c:v>3.45</c:v>
                </c:pt>
                <c:pt idx="85">
                  <c:v>1.29</c:v>
                </c:pt>
                <c:pt idx="86">
                  <c:v>3.79</c:v>
                </c:pt>
                <c:pt idx="87">
                  <c:v>4.16</c:v>
                </c:pt>
                <c:pt idx="88">
                  <c:v>4.63</c:v>
                </c:pt>
                <c:pt idx="89">
                  <c:v>5.4</c:v>
                </c:pt>
                <c:pt idx="90">
                  <c:v>6.98</c:v>
                </c:pt>
                <c:pt idx="91">
                  <c:v>8.9700000000000006</c:v>
                </c:pt>
                <c:pt idx="92">
                  <c:v>7.13</c:v>
                </c:pt>
                <c:pt idx="93">
                  <c:v>5.72</c:v>
                </c:pt>
                <c:pt idx="94">
                  <c:v>4.4000000000000004</c:v>
                </c:pt>
                <c:pt idx="95">
                  <c:v>9.1</c:v>
                </c:pt>
                <c:pt idx="96">
                  <c:v>5.0199999999999996</c:v>
                </c:pt>
                <c:pt idx="97">
                  <c:v>3.76</c:v>
                </c:pt>
                <c:pt idx="98">
                  <c:v>3.34</c:v>
                </c:pt>
                <c:pt idx="99">
                  <c:v>3.82</c:v>
                </c:pt>
                <c:pt idx="100">
                  <c:v>4.58</c:v>
                </c:pt>
                <c:pt idx="101">
                  <c:v>4.6500000000000004</c:v>
                </c:pt>
                <c:pt idx="102">
                  <c:v>4.5999999999999996</c:v>
                </c:pt>
                <c:pt idx="103">
                  <c:v>7.46</c:v>
                </c:pt>
                <c:pt idx="104">
                  <c:v>10.42</c:v>
                </c:pt>
                <c:pt idx="105">
                  <c:v>12.36</c:v>
                </c:pt>
                <c:pt idx="106">
                  <c:v>11.16</c:v>
                </c:pt>
                <c:pt idx="107">
                  <c:v>16.100000000000001</c:v>
                </c:pt>
                <c:pt idx="108">
                  <c:v>20.86</c:v>
                </c:pt>
                <c:pt idx="109">
                  <c:v>11.83</c:v>
                </c:pt>
                <c:pt idx="110">
                  <c:v>4.13</c:v>
                </c:pt>
                <c:pt idx="111">
                  <c:v>3.85</c:v>
                </c:pt>
                <c:pt idx="112">
                  <c:v>2.83</c:v>
                </c:pt>
                <c:pt idx="113">
                  <c:v>4.92</c:v>
                </c:pt>
                <c:pt idx="114">
                  <c:v>4.0999999999999996</c:v>
                </c:pt>
                <c:pt idx="115">
                  <c:v>2.8</c:v>
                </c:pt>
                <c:pt idx="116">
                  <c:v>2.1</c:v>
                </c:pt>
                <c:pt idx="117">
                  <c:v>2.62</c:v>
                </c:pt>
                <c:pt idx="118">
                  <c:v>2.75</c:v>
                </c:pt>
                <c:pt idx="119">
                  <c:v>6.63</c:v>
                </c:pt>
                <c:pt idx="120">
                  <c:v>10.73</c:v>
                </c:pt>
                <c:pt idx="121">
                  <c:v>11.28</c:v>
                </c:pt>
                <c:pt idx="122">
                  <c:v>7.19</c:v>
                </c:pt>
                <c:pt idx="123">
                  <c:v>4.3600000000000003</c:v>
                </c:pt>
                <c:pt idx="124">
                  <c:v>6.9</c:v>
                </c:pt>
                <c:pt idx="125">
                  <c:v>7.42</c:v>
                </c:pt>
                <c:pt idx="126">
                  <c:v>8.0500000000000007</c:v>
                </c:pt>
                <c:pt idx="127">
                  <c:v>10.119999999999999</c:v>
                </c:pt>
                <c:pt idx="128">
                  <c:v>10.41</c:v>
                </c:pt>
                <c:pt idx="129">
                  <c:v>10.18</c:v>
                </c:pt>
                <c:pt idx="130">
                  <c:v>7.96</c:v>
                </c:pt>
                <c:pt idx="131">
                  <c:v>7.33</c:v>
                </c:pt>
                <c:pt idx="132">
                  <c:v>4.88</c:v>
                </c:pt>
                <c:pt idx="133">
                  <c:v>4.16</c:v>
                </c:pt>
                <c:pt idx="134">
                  <c:v>4.8600000000000003</c:v>
                </c:pt>
                <c:pt idx="135">
                  <c:v>5.77</c:v>
                </c:pt>
                <c:pt idx="136">
                  <c:v>6.51</c:v>
                </c:pt>
                <c:pt idx="137">
                  <c:v>5.12</c:v>
                </c:pt>
                <c:pt idx="138">
                  <c:v>4.88</c:v>
                </c:pt>
                <c:pt idx="139">
                  <c:v>5.76</c:v>
                </c:pt>
                <c:pt idx="140">
                  <c:v>5.23</c:v>
                </c:pt>
                <c:pt idx="141">
                  <c:v>5.1100000000000003</c:v>
                </c:pt>
                <c:pt idx="142">
                  <c:v>6.61</c:v>
                </c:pt>
                <c:pt idx="143">
                  <c:v>5.86</c:v>
                </c:pt>
                <c:pt idx="144">
                  <c:v>7.08</c:v>
                </c:pt>
                <c:pt idx="145">
                  <c:v>8.25</c:v>
                </c:pt>
                <c:pt idx="146">
                  <c:v>8.34</c:v>
                </c:pt>
                <c:pt idx="147">
                  <c:v>8.15</c:v>
                </c:pt>
                <c:pt idx="148">
                  <c:v>7.82</c:v>
                </c:pt>
                <c:pt idx="149">
                  <c:v>6.94</c:v>
                </c:pt>
                <c:pt idx="150">
                  <c:v>7.57</c:v>
                </c:pt>
                <c:pt idx="151">
                  <c:v>8.1</c:v>
                </c:pt>
                <c:pt idx="152">
                  <c:v>6.7</c:v>
                </c:pt>
                <c:pt idx="153">
                  <c:v>11.46</c:v>
                </c:pt>
                <c:pt idx="154">
                  <c:v>10.82</c:v>
                </c:pt>
                <c:pt idx="155">
                  <c:v>2.73</c:v>
                </c:pt>
                <c:pt idx="156">
                  <c:v>2.44</c:v>
                </c:pt>
                <c:pt idx="157">
                  <c:v>2.59</c:v>
                </c:pt>
                <c:pt idx="158">
                  <c:v>1.08</c:v>
                </c:pt>
                <c:pt idx="159">
                  <c:v>0.56000000000000005</c:v>
                </c:pt>
                <c:pt idx="160">
                  <c:v>1.9</c:v>
                </c:pt>
                <c:pt idx="161">
                  <c:v>5</c:v>
                </c:pt>
                <c:pt idx="162">
                  <c:v>3.07</c:v>
                </c:pt>
                <c:pt idx="163">
                  <c:v>3.72</c:v>
                </c:pt>
                <c:pt idx="164">
                  <c:v>3.88</c:v>
                </c:pt>
                <c:pt idx="165">
                  <c:v>3.69</c:v>
                </c:pt>
                <c:pt idx="166">
                  <c:v>2.78</c:v>
                </c:pt>
                <c:pt idx="167">
                  <c:v>2.98</c:v>
                </c:pt>
                <c:pt idx="168">
                  <c:v>2.46</c:v>
                </c:pt>
                <c:pt idx="169">
                  <c:v>3.42</c:v>
                </c:pt>
                <c:pt idx="170">
                  <c:v>4.8</c:v>
                </c:pt>
                <c:pt idx="171">
                  <c:v>7.64</c:v>
                </c:pt>
                <c:pt idx="172">
                  <c:v>9.2899999999999991</c:v>
                </c:pt>
                <c:pt idx="173">
                  <c:v>9.59</c:v>
                </c:pt>
                <c:pt idx="174">
                  <c:v>8.41</c:v>
                </c:pt>
                <c:pt idx="175">
                  <c:v>6.81</c:v>
                </c:pt>
                <c:pt idx="176">
                  <c:v>6.22</c:v>
                </c:pt>
                <c:pt idx="177">
                  <c:v>6.32</c:v>
                </c:pt>
                <c:pt idx="178">
                  <c:v>4.83</c:v>
                </c:pt>
                <c:pt idx="179">
                  <c:v>4.8099999999999996</c:v>
                </c:pt>
                <c:pt idx="180">
                  <c:v>4.75</c:v>
                </c:pt>
                <c:pt idx="181">
                  <c:v>4.4400000000000004</c:v>
                </c:pt>
                <c:pt idx="182">
                  <c:v>7.98</c:v>
                </c:pt>
                <c:pt idx="183">
                  <c:v>8.48</c:v>
                </c:pt>
                <c:pt idx="184">
                  <c:v>6.9</c:v>
                </c:pt>
                <c:pt idx="185">
                  <c:v>8.3000000000000007</c:v>
                </c:pt>
                <c:pt idx="186">
                  <c:v>7.61</c:v>
                </c:pt>
                <c:pt idx="187">
                  <c:v>7.91</c:v>
                </c:pt>
                <c:pt idx="188">
                  <c:v>7.93</c:v>
                </c:pt>
                <c:pt idx="189">
                  <c:v>5.98</c:v>
                </c:pt>
                <c:pt idx="190">
                  <c:v>4.3899999999999997</c:v>
                </c:pt>
                <c:pt idx="191">
                  <c:v>4.4400000000000004</c:v>
                </c:pt>
                <c:pt idx="192">
                  <c:v>3.78</c:v>
                </c:pt>
                <c:pt idx="193">
                  <c:v>6.79</c:v>
                </c:pt>
                <c:pt idx="194">
                  <c:v>6.32</c:v>
                </c:pt>
                <c:pt idx="195">
                  <c:v>5.08</c:v>
                </c:pt>
                <c:pt idx="196">
                  <c:v>4.41</c:v>
                </c:pt>
                <c:pt idx="197">
                  <c:v>3.7</c:v>
                </c:pt>
                <c:pt idx="198">
                  <c:v>3.1</c:v>
                </c:pt>
                <c:pt idx="199">
                  <c:v>2.98</c:v>
                </c:pt>
                <c:pt idx="200">
                  <c:v>4.17</c:v>
                </c:pt>
                <c:pt idx="201">
                  <c:v>6.41</c:v>
                </c:pt>
                <c:pt idx="202">
                  <c:v>7.14</c:v>
                </c:pt>
                <c:pt idx="203">
                  <c:v>6.75</c:v>
                </c:pt>
                <c:pt idx="204">
                  <c:v>5.65</c:v>
                </c:pt>
                <c:pt idx="205">
                  <c:v>5.51</c:v>
                </c:pt>
                <c:pt idx="206">
                  <c:v>7.41</c:v>
                </c:pt>
                <c:pt idx="207">
                  <c:v>7.96</c:v>
                </c:pt>
                <c:pt idx="208">
                  <c:v>9.39</c:v>
                </c:pt>
                <c:pt idx="209">
                  <c:v>5.79</c:v>
                </c:pt>
                <c:pt idx="210">
                  <c:v>8.17</c:v>
                </c:pt>
                <c:pt idx="211">
                  <c:v>7.38</c:v>
                </c:pt>
                <c:pt idx="212">
                  <c:v>7.23</c:v>
                </c:pt>
                <c:pt idx="213">
                  <c:v>8.26</c:v>
                </c:pt>
                <c:pt idx="214">
                  <c:v>7.61</c:v>
                </c:pt>
                <c:pt idx="215">
                  <c:v>7.45</c:v>
                </c:pt>
                <c:pt idx="216">
                  <c:v>8.06</c:v>
                </c:pt>
                <c:pt idx="217">
                  <c:v>8.4600000000000009</c:v>
                </c:pt>
                <c:pt idx="218">
                  <c:v>7.5</c:v>
                </c:pt>
                <c:pt idx="219">
                  <c:v>7.34</c:v>
                </c:pt>
                <c:pt idx="220">
                  <c:v>7.23</c:v>
                </c:pt>
                <c:pt idx="221">
                  <c:v>7.24</c:v>
                </c:pt>
                <c:pt idx="222">
                  <c:v>7.23</c:v>
                </c:pt>
                <c:pt idx="223">
                  <c:v>6.91</c:v>
                </c:pt>
                <c:pt idx="224">
                  <c:v>6.98</c:v>
                </c:pt>
                <c:pt idx="225">
                  <c:v>7.32</c:v>
                </c:pt>
                <c:pt idx="226">
                  <c:v>6.9</c:v>
                </c:pt>
                <c:pt idx="227">
                  <c:v>5.94</c:v>
                </c:pt>
                <c:pt idx="228">
                  <c:v>4.1900000000000004</c:v>
                </c:pt>
                <c:pt idx="229">
                  <c:v>4.24</c:v>
                </c:pt>
                <c:pt idx="230">
                  <c:v>4.08</c:v>
                </c:pt>
                <c:pt idx="231">
                  <c:v>5.16</c:v>
                </c:pt>
                <c:pt idx="232">
                  <c:v>5.63</c:v>
                </c:pt>
                <c:pt idx="233">
                  <c:v>6.59</c:v>
                </c:pt>
                <c:pt idx="234">
                  <c:v>6.98</c:v>
                </c:pt>
                <c:pt idx="235">
                  <c:v>7.94</c:v>
                </c:pt>
                <c:pt idx="236">
                  <c:v>8.36</c:v>
                </c:pt>
                <c:pt idx="237">
                  <c:v>8.14</c:v>
                </c:pt>
                <c:pt idx="238">
                  <c:v>8.8699999999999992</c:v>
                </c:pt>
                <c:pt idx="239">
                  <c:v>9.34</c:v>
                </c:pt>
                <c:pt idx="240">
                  <c:v>9.51</c:v>
                </c:pt>
                <c:pt idx="241">
                  <c:v>9.36</c:v>
                </c:pt>
                <c:pt idx="242">
                  <c:v>9.56</c:v>
                </c:pt>
                <c:pt idx="243">
                  <c:v>9.24</c:v>
                </c:pt>
                <c:pt idx="244">
                  <c:v>9.26</c:v>
                </c:pt>
                <c:pt idx="245">
                  <c:v>9.25</c:v>
                </c:pt>
                <c:pt idx="246">
                  <c:v>8.94</c:v>
                </c:pt>
                <c:pt idx="247">
                  <c:v>9.9700000000000006</c:v>
                </c:pt>
                <c:pt idx="248">
                  <c:v>9.6199999999999992</c:v>
                </c:pt>
                <c:pt idx="249">
                  <c:v>9.43</c:v>
                </c:pt>
                <c:pt idx="250">
                  <c:v>9.7200000000000006</c:v>
                </c:pt>
                <c:pt idx="251">
                  <c:v>8.34</c:v>
                </c:pt>
                <c:pt idx="252">
                  <c:v>8.59</c:v>
                </c:pt>
                <c:pt idx="253">
                  <c:v>6.57</c:v>
                </c:pt>
                <c:pt idx="254">
                  <c:v>4.43</c:v>
                </c:pt>
                <c:pt idx="255">
                  <c:v>6.53</c:v>
                </c:pt>
                <c:pt idx="256">
                  <c:v>7.18</c:v>
                </c:pt>
                <c:pt idx="257">
                  <c:v>6.34</c:v>
                </c:pt>
                <c:pt idx="258">
                  <c:v>6.7</c:v>
                </c:pt>
                <c:pt idx="259">
                  <c:v>6.61</c:v>
                </c:pt>
                <c:pt idx="260">
                  <c:v>9.74</c:v>
                </c:pt>
                <c:pt idx="261">
                  <c:v>10.71</c:v>
                </c:pt>
                <c:pt idx="262">
                  <c:v>10.63</c:v>
                </c:pt>
                <c:pt idx="263">
                  <c:v>10.28</c:v>
                </c:pt>
                <c:pt idx="264">
                  <c:v>11.49</c:v>
                </c:pt>
                <c:pt idx="265">
                  <c:v>10.93</c:v>
                </c:pt>
                <c:pt idx="266">
                  <c:v>9.7200000000000006</c:v>
                </c:pt>
                <c:pt idx="267">
                  <c:v>9.9700000000000006</c:v>
                </c:pt>
                <c:pt idx="268">
                  <c:v>9.81</c:v>
                </c:pt>
                <c:pt idx="269">
                  <c:v>9.64</c:v>
                </c:pt>
                <c:pt idx="270">
                  <c:v>10.74</c:v>
                </c:pt>
                <c:pt idx="271">
                  <c:v>10.67</c:v>
                </c:pt>
                <c:pt idx="272">
                  <c:v>10.96</c:v>
                </c:pt>
                <c:pt idx="273">
                  <c:v>10.86</c:v>
                </c:pt>
                <c:pt idx="274">
                  <c:v>12.65</c:v>
                </c:pt>
                <c:pt idx="275">
                  <c:v>12.94</c:v>
                </c:pt>
                <c:pt idx="276">
                  <c:v>13.87</c:v>
                </c:pt>
                <c:pt idx="277">
                  <c:v>10.94</c:v>
                </c:pt>
                <c:pt idx="278">
                  <c:v>6.74</c:v>
                </c:pt>
                <c:pt idx="279">
                  <c:v>6.24</c:v>
                </c:pt>
                <c:pt idx="280">
                  <c:v>3.8</c:v>
                </c:pt>
                <c:pt idx="281">
                  <c:v>2.94</c:v>
                </c:pt>
                <c:pt idx="282">
                  <c:v>4.8499999999999996</c:v>
                </c:pt>
                <c:pt idx="283">
                  <c:v>4.0599999999999996</c:v>
                </c:pt>
                <c:pt idx="284">
                  <c:v>10.29</c:v>
                </c:pt>
                <c:pt idx="285">
                  <c:v>14.43</c:v>
                </c:pt>
                <c:pt idx="286">
                  <c:v>14.41</c:v>
                </c:pt>
                <c:pt idx="287">
                  <c:v>7.19</c:v>
                </c:pt>
                <c:pt idx="288">
                  <c:v>4.97</c:v>
                </c:pt>
                <c:pt idx="289">
                  <c:v>5.05</c:v>
                </c:pt>
                <c:pt idx="290">
                  <c:v>3.94</c:v>
                </c:pt>
                <c:pt idx="291">
                  <c:v>3.54</c:v>
                </c:pt>
                <c:pt idx="292">
                  <c:v>3.21</c:v>
                </c:pt>
                <c:pt idx="293">
                  <c:v>2.2400000000000002</c:v>
                </c:pt>
                <c:pt idx="294">
                  <c:v>2.13</c:v>
                </c:pt>
                <c:pt idx="295">
                  <c:v>1.98</c:v>
                </c:pt>
                <c:pt idx="296">
                  <c:v>2.42</c:v>
                </c:pt>
                <c:pt idx="297">
                  <c:v>2.6</c:v>
                </c:pt>
                <c:pt idx="298">
                  <c:v>2.71</c:v>
                </c:pt>
                <c:pt idx="299">
                  <c:v>3.38</c:v>
                </c:pt>
                <c:pt idx="300">
                  <c:v>2.8</c:v>
                </c:pt>
                <c:pt idx="301">
                  <c:v>3.7</c:v>
                </c:pt>
                <c:pt idx="302">
                  <c:v>6.13</c:v>
                </c:pt>
                <c:pt idx="303">
                  <c:v>7.1</c:v>
                </c:pt>
                <c:pt idx="304">
                  <c:v>7.56</c:v>
                </c:pt>
                <c:pt idx="305">
                  <c:v>7.12</c:v>
                </c:pt>
                <c:pt idx="306">
                  <c:v>13.54</c:v>
                </c:pt>
                <c:pt idx="307">
                  <c:v>16.64</c:v>
                </c:pt>
                <c:pt idx="308">
                  <c:v>12.68</c:v>
                </c:pt>
                <c:pt idx="309">
                  <c:v>12.77</c:v>
                </c:pt>
                <c:pt idx="310">
                  <c:v>15.66</c:v>
                </c:pt>
                <c:pt idx="311">
                  <c:v>15.51</c:v>
                </c:pt>
                <c:pt idx="312">
                  <c:v>11.45</c:v>
                </c:pt>
                <c:pt idx="313">
                  <c:v>10.5</c:v>
                </c:pt>
                <c:pt idx="314">
                  <c:v>9.2200000000000006</c:v>
                </c:pt>
                <c:pt idx="315">
                  <c:v>10.7</c:v>
                </c:pt>
                <c:pt idx="316">
                  <c:v>11.44</c:v>
                </c:pt>
                <c:pt idx="317">
                  <c:v>9.1199999999999992</c:v>
                </c:pt>
                <c:pt idx="318">
                  <c:v>5.32</c:v>
                </c:pt>
                <c:pt idx="319">
                  <c:v>4.45</c:v>
                </c:pt>
                <c:pt idx="320">
                  <c:v>4.28</c:v>
                </c:pt>
                <c:pt idx="321">
                  <c:v>4.16</c:v>
                </c:pt>
                <c:pt idx="322">
                  <c:v>4.21</c:v>
                </c:pt>
                <c:pt idx="323">
                  <c:v>4.66</c:v>
                </c:pt>
                <c:pt idx="324">
                  <c:v>4.6900000000000004</c:v>
                </c:pt>
                <c:pt idx="325">
                  <c:v>4.0599999999999996</c:v>
                </c:pt>
                <c:pt idx="326">
                  <c:v>3.62</c:v>
                </c:pt>
                <c:pt idx="327">
                  <c:v>3.44</c:v>
                </c:pt>
                <c:pt idx="328">
                  <c:v>5.61</c:v>
                </c:pt>
                <c:pt idx="329">
                  <c:v>6.77</c:v>
                </c:pt>
                <c:pt idx="330">
                  <c:v>7.59</c:v>
                </c:pt>
                <c:pt idx="331">
                  <c:v>9.34</c:v>
                </c:pt>
                <c:pt idx="332">
                  <c:v>11.36</c:v>
                </c:pt>
                <c:pt idx="333">
                  <c:v>13.48</c:v>
                </c:pt>
                <c:pt idx="334">
                  <c:v>15.73</c:v>
                </c:pt>
                <c:pt idx="335">
                  <c:v>14.04</c:v>
                </c:pt>
                <c:pt idx="336">
                  <c:v>11.56</c:v>
                </c:pt>
                <c:pt idx="337">
                  <c:v>14.43</c:v>
                </c:pt>
                <c:pt idx="338">
                  <c:v>12.94</c:v>
                </c:pt>
                <c:pt idx="339">
                  <c:v>13.48</c:v>
                </c:pt>
                <c:pt idx="340">
                  <c:v>15.54</c:v>
                </c:pt>
                <c:pt idx="341">
                  <c:v>15.27</c:v>
                </c:pt>
                <c:pt idx="342">
                  <c:v>15.18</c:v>
                </c:pt>
                <c:pt idx="343">
                  <c:v>15.29</c:v>
                </c:pt>
                <c:pt idx="344">
                  <c:v>15.53</c:v>
                </c:pt>
                <c:pt idx="345">
                  <c:v>15.96</c:v>
                </c:pt>
                <c:pt idx="346">
                  <c:v>15.47</c:v>
                </c:pt>
                <c:pt idx="347">
                  <c:v>15.55</c:v>
                </c:pt>
                <c:pt idx="348">
                  <c:v>15.34</c:v>
                </c:pt>
                <c:pt idx="349">
                  <c:v>15.07</c:v>
                </c:pt>
                <c:pt idx="350">
                  <c:v>17.21</c:v>
                </c:pt>
                <c:pt idx="351">
                  <c:v>16.43</c:v>
                </c:pt>
                <c:pt idx="352">
                  <c:v>20.5</c:v>
                </c:pt>
                <c:pt idx="353">
                  <c:v>24.04</c:v>
                </c:pt>
                <c:pt idx="354">
                  <c:v>23.21</c:v>
                </c:pt>
                <c:pt idx="355">
                  <c:v>22.67</c:v>
                </c:pt>
                <c:pt idx="356">
                  <c:v>21.73</c:v>
                </c:pt>
                <c:pt idx="357">
                  <c:v>21.12</c:v>
                </c:pt>
                <c:pt idx="358">
                  <c:v>21.21</c:v>
                </c:pt>
                <c:pt idx="359">
                  <c:v>23.86</c:v>
                </c:pt>
                <c:pt idx="360">
                  <c:v>19.32</c:v>
                </c:pt>
                <c:pt idx="361">
                  <c:v>19.22</c:v>
                </c:pt>
                <c:pt idx="362">
                  <c:v>18.399999999999999</c:v>
                </c:pt>
                <c:pt idx="363">
                  <c:v>18.37</c:v>
                </c:pt>
                <c:pt idx="364">
                  <c:v>19.41</c:v>
                </c:pt>
                <c:pt idx="365">
                  <c:v>17.45</c:v>
                </c:pt>
                <c:pt idx="366">
                  <c:v>15.02</c:v>
                </c:pt>
                <c:pt idx="367">
                  <c:v>16.11</c:v>
                </c:pt>
                <c:pt idx="368">
                  <c:v>18.079999999999998</c:v>
                </c:pt>
                <c:pt idx="369">
                  <c:v>22.47</c:v>
                </c:pt>
                <c:pt idx="370">
                  <c:v>8.3800000000000008</c:v>
                </c:pt>
                <c:pt idx="371">
                  <c:v>5.17</c:v>
                </c:pt>
                <c:pt idx="372">
                  <c:v>11.65</c:v>
                </c:pt>
                <c:pt idx="373">
                  <c:v>15.55</c:v>
                </c:pt>
                <c:pt idx="374">
                  <c:v>12.39</c:v>
                </c:pt>
                <c:pt idx="375">
                  <c:v>5.13</c:v>
                </c:pt>
                <c:pt idx="376">
                  <c:v>4.45</c:v>
                </c:pt>
                <c:pt idx="377">
                  <c:v>3.45</c:v>
                </c:pt>
                <c:pt idx="378">
                  <c:v>5.17</c:v>
                </c:pt>
                <c:pt idx="379">
                  <c:v>7.49</c:v>
                </c:pt>
                <c:pt idx="380">
                  <c:v>13.16</c:v>
                </c:pt>
                <c:pt idx="381">
                  <c:v>19.18</c:v>
                </c:pt>
                <c:pt idx="382">
                  <c:v>21.07</c:v>
                </c:pt>
                <c:pt idx="383">
                  <c:v>26</c:v>
                </c:pt>
                <c:pt idx="384">
                  <c:v>28.28</c:v>
                </c:pt>
                <c:pt idx="385">
                  <c:v>36.1</c:v>
                </c:pt>
                <c:pt idx="386">
                  <c:v>31.66</c:v>
                </c:pt>
                <c:pt idx="387">
                  <c:v>28.72</c:v>
                </c:pt>
                <c:pt idx="388">
                  <c:v>24.72</c:v>
                </c:pt>
                <c:pt idx="389">
                  <c:v>12.22</c:v>
                </c:pt>
                <c:pt idx="390">
                  <c:v>12.91</c:v>
                </c:pt>
                <c:pt idx="391">
                  <c:v>10.1</c:v>
                </c:pt>
                <c:pt idx="392">
                  <c:v>11.01</c:v>
                </c:pt>
                <c:pt idx="393">
                  <c:v>11.21</c:v>
                </c:pt>
                <c:pt idx="394">
                  <c:v>17</c:v>
                </c:pt>
                <c:pt idx="395">
                  <c:v>18.829999999999998</c:v>
                </c:pt>
                <c:pt idx="396">
                  <c:v>18.239999999999998</c:v>
                </c:pt>
                <c:pt idx="397">
                  <c:v>21.18</c:v>
                </c:pt>
                <c:pt idx="398">
                  <c:v>19.72</c:v>
                </c:pt>
                <c:pt idx="399">
                  <c:v>9.2200000000000006</c:v>
                </c:pt>
                <c:pt idx="400">
                  <c:v>6.72</c:v>
                </c:pt>
                <c:pt idx="401">
                  <c:v>4.9800000000000004</c:v>
                </c:pt>
                <c:pt idx="402">
                  <c:v>5.17</c:v>
                </c:pt>
                <c:pt idx="403">
                  <c:v>5.47</c:v>
                </c:pt>
                <c:pt idx="404">
                  <c:v>5.14</c:v>
                </c:pt>
                <c:pt idx="405">
                  <c:v>5.72</c:v>
                </c:pt>
                <c:pt idx="406">
                  <c:v>6.34</c:v>
                </c:pt>
                <c:pt idx="407">
                  <c:v>8.4600000000000009</c:v>
                </c:pt>
                <c:pt idx="408">
                  <c:v>8.2799999999999994</c:v>
                </c:pt>
                <c:pt idx="409">
                  <c:v>3.66</c:v>
                </c:pt>
                <c:pt idx="410">
                  <c:v>1.97</c:v>
                </c:pt>
                <c:pt idx="411">
                  <c:v>1.48</c:v>
                </c:pt>
                <c:pt idx="412">
                  <c:v>1</c:v>
                </c:pt>
                <c:pt idx="413">
                  <c:v>3.02</c:v>
                </c:pt>
                <c:pt idx="414">
                  <c:v>2.87</c:v>
                </c:pt>
                <c:pt idx="415">
                  <c:v>2.63</c:v>
                </c:pt>
                <c:pt idx="416">
                  <c:v>3.65</c:v>
                </c:pt>
                <c:pt idx="417">
                  <c:v>7.25</c:v>
                </c:pt>
                <c:pt idx="418">
                  <c:v>5.95</c:v>
                </c:pt>
                <c:pt idx="419">
                  <c:v>4.9000000000000004</c:v>
                </c:pt>
                <c:pt idx="420">
                  <c:v>2.69</c:v>
                </c:pt>
                <c:pt idx="421">
                  <c:v>0.93</c:v>
                </c:pt>
                <c:pt idx="422">
                  <c:v>1.77</c:v>
                </c:pt>
                <c:pt idx="423">
                  <c:v>1.45</c:v>
                </c:pt>
                <c:pt idx="424">
                  <c:v>1.78</c:v>
                </c:pt>
                <c:pt idx="425">
                  <c:v>2.73</c:v>
                </c:pt>
                <c:pt idx="426">
                  <c:v>2.58</c:v>
                </c:pt>
                <c:pt idx="427">
                  <c:v>3.53</c:v>
                </c:pt>
                <c:pt idx="428">
                  <c:v>0.78</c:v>
                </c:pt>
                <c:pt idx="429">
                  <c:v>0.52</c:v>
                </c:pt>
                <c:pt idx="430">
                  <c:v>1.03</c:v>
                </c:pt>
                <c:pt idx="431">
                  <c:v>1.77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4.49</c:v>
                </c:pt>
                <c:pt idx="445">
                  <c:v>3.7</c:v>
                </c:pt>
                <c:pt idx="446">
                  <c:v>3.58</c:v>
                </c:pt>
                <c:pt idx="447">
                  <c:v>3.73</c:v>
                </c:pt>
                <c:pt idx="448">
                  <c:v>3.62</c:v>
                </c:pt>
                <c:pt idx="449">
                  <c:v>5.38</c:v>
                </c:pt>
                <c:pt idx="450">
                  <c:v>5.31</c:v>
                </c:pt>
                <c:pt idx="451">
                  <c:v>7.87</c:v>
                </c:pt>
                <c:pt idx="452">
                  <c:v>8.35</c:v>
                </c:pt>
                <c:pt idx="453">
                  <c:v>9.1</c:v>
                </c:pt>
                <c:pt idx="454">
                  <c:v>10.75</c:v>
                </c:pt>
                <c:pt idx="455">
                  <c:v>11.85</c:v>
                </c:pt>
                <c:pt idx="456">
                  <c:v>11.24</c:v>
                </c:pt>
                <c:pt idx="457">
                  <c:v>12.79</c:v>
                </c:pt>
                <c:pt idx="458">
                  <c:v>12.89</c:v>
                </c:pt>
                <c:pt idx="459">
                  <c:v>8.35</c:v>
                </c:pt>
                <c:pt idx="460">
                  <c:v>4.93</c:v>
                </c:pt>
                <c:pt idx="461">
                  <c:v>4.58</c:v>
                </c:pt>
                <c:pt idx="462">
                  <c:v>4.88</c:v>
                </c:pt>
                <c:pt idx="463">
                  <c:v>9.98</c:v>
                </c:pt>
                <c:pt idx="464">
                  <c:v>14.96</c:v>
                </c:pt>
                <c:pt idx="465">
                  <c:v>13.65</c:v>
                </c:pt>
                <c:pt idx="466">
                  <c:v>18</c:v>
                </c:pt>
                <c:pt idx="467">
                  <c:v>19.850000000000001</c:v>
                </c:pt>
                <c:pt idx="468">
                  <c:v>12.7</c:v>
                </c:pt>
                <c:pt idx="469">
                  <c:v>8.5399999999999991</c:v>
                </c:pt>
                <c:pt idx="470">
                  <c:v>4.88</c:v>
                </c:pt>
                <c:pt idx="471">
                  <c:v>3.98</c:v>
                </c:pt>
                <c:pt idx="472">
                  <c:v>4.95</c:v>
                </c:pt>
                <c:pt idx="473">
                  <c:v>6.84</c:v>
                </c:pt>
                <c:pt idx="474">
                  <c:v>10.57</c:v>
                </c:pt>
                <c:pt idx="475">
                  <c:v>12.53</c:v>
                </c:pt>
                <c:pt idx="476">
                  <c:v>14.53</c:v>
                </c:pt>
                <c:pt idx="477">
                  <c:v>13.6</c:v>
                </c:pt>
                <c:pt idx="478">
                  <c:v>17.16</c:v>
                </c:pt>
                <c:pt idx="479">
                  <c:v>22.89</c:v>
                </c:pt>
                <c:pt idx="480">
                  <c:v>25.55</c:v>
                </c:pt>
                <c:pt idx="481">
                  <c:v>27.63</c:v>
                </c:pt>
                <c:pt idx="482">
                  <c:v>28.53</c:v>
                </c:pt>
                <c:pt idx="483">
                  <c:v>28.82</c:v>
                </c:pt>
                <c:pt idx="484">
                  <c:v>28.98</c:v>
                </c:pt>
                <c:pt idx="485">
                  <c:v>25.85</c:v>
                </c:pt>
                <c:pt idx="486">
                  <c:v>24.51</c:v>
                </c:pt>
                <c:pt idx="487">
                  <c:v>25.68</c:v>
                </c:pt>
                <c:pt idx="488">
                  <c:v>26.42</c:v>
                </c:pt>
                <c:pt idx="489">
                  <c:v>28.76</c:v>
                </c:pt>
                <c:pt idx="490">
                  <c:v>26.41</c:v>
                </c:pt>
                <c:pt idx="491">
                  <c:v>27.59</c:v>
                </c:pt>
                <c:pt idx="492">
                  <c:v>24.01</c:v>
                </c:pt>
                <c:pt idx="493">
                  <c:v>21.8</c:v>
                </c:pt>
                <c:pt idx="494">
                  <c:v>18.07</c:v>
                </c:pt>
                <c:pt idx="495">
                  <c:v>17.48</c:v>
                </c:pt>
                <c:pt idx="496">
                  <c:v>20.32</c:v>
                </c:pt>
                <c:pt idx="497">
                  <c:v>27.93</c:v>
                </c:pt>
                <c:pt idx="498">
                  <c:v>25.61</c:v>
                </c:pt>
                <c:pt idx="499">
                  <c:v>18.57</c:v>
                </c:pt>
                <c:pt idx="500">
                  <c:v>14.06</c:v>
                </c:pt>
                <c:pt idx="501">
                  <c:v>21.18</c:v>
                </c:pt>
                <c:pt idx="502">
                  <c:v>28.88</c:v>
                </c:pt>
                <c:pt idx="503">
                  <c:v>27.98</c:v>
                </c:pt>
                <c:pt idx="504">
                  <c:v>24.61</c:v>
                </c:pt>
                <c:pt idx="505">
                  <c:v>25.66</c:v>
                </c:pt>
                <c:pt idx="506">
                  <c:v>33.659999999999997</c:v>
                </c:pt>
                <c:pt idx="507">
                  <c:v>33.909999999999997</c:v>
                </c:pt>
                <c:pt idx="508">
                  <c:v>31.3</c:v>
                </c:pt>
                <c:pt idx="509">
                  <c:v>31.41</c:v>
                </c:pt>
                <c:pt idx="510">
                  <c:v>33.700000000000003</c:v>
                </c:pt>
                <c:pt idx="511">
                  <c:v>34.58</c:v>
                </c:pt>
                <c:pt idx="512">
                  <c:v>34.69</c:v>
                </c:pt>
                <c:pt idx="513">
                  <c:v>35.74</c:v>
                </c:pt>
                <c:pt idx="514">
                  <c:v>36.76</c:v>
                </c:pt>
                <c:pt idx="515">
                  <c:v>35.619999999999997</c:v>
                </c:pt>
                <c:pt idx="516">
                  <c:v>33.22</c:v>
                </c:pt>
                <c:pt idx="517">
                  <c:v>31.49</c:v>
                </c:pt>
                <c:pt idx="518">
                  <c:v>33.47</c:v>
                </c:pt>
                <c:pt idx="519">
                  <c:v>26.52</c:v>
                </c:pt>
                <c:pt idx="520">
                  <c:v>31.93</c:v>
                </c:pt>
                <c:pt idx="521">
                  <c:v>35.03</c:v>
                </c:pt>
                <c:pt idx="522">
                  <c:v>33.6</c:v>
                </c:pt>
                <c:pt idx="523">
                  <c:v>34.83</c:v>
                </c:pt>
                <c:pt idx="524">
                  <c:v>35.08</c:v>
                </c:pt>
                <c:pt idx="525">
                  <c:v>34.04</c:v>
                </c:pt>
                <c:pt idx="526">
                  <c:v>61.32</c:v>
                </c:pt>
                <c:pt idx="527">
                  <c:v>43.74</c:v>
                </c:pt>
                <c:pt idx="528">
                  <c:v>41.51</c:v>
                </c:pt>
                <c:pt idx="529">
                  <c:v>38.880000000000003</c:v>
                </c:pt>
                <c:pt idx="530">
                  <c:v>38.65</c:v>
                </c:pt>
                <c:pt idx="531">
                  <c:v>39.450000000000003</c:v>
                </c:pt>
                <c:pt idx="532">
                  <c:v>42.53</c:v>
                </c:pt>
                <c:pt idx="533">
                  <c:v>43.91</c:v>
                </c:pt>
                <c:pt idx="534">
                  <c:v>47.18</c:v>
                </c:pt>
                <c:pt idx="535">
                  <c:v>45.61</c:v>
                </c:pt>
                <c:pt idx="536">
                  <c:v>40.799999999999997</c:v>
                </c:pt>
                <c:pt idx="537">
                  <c:v>37.17</c:v>
                </c:pt>
                <c:pt idx="538">
                  <c:v>40.840000000000003</c:v>
                </c:pt>
                <c:pt idx="539">
                  <c:v>42.31</c:v>
                </c:pt>
                <c:pt idx="540">
                  <c:v>39.369999999999997</c:v>
                </c:pt>
                <c:pt idx="541">
                  <c:v>36.299999999999997</c:v>
                </c:pt>
                <c:pt idx="542">
                  <c:v>35.299999999999997</c:v>
                </c:pt>
                <c:pt idx="543">
                  <c:v>35.26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25.25</c:v>
                </c:pt>
                <c:pt idx="563">
                  <c:v>14.05</c:v>
                </c:pt>
                <c:pt idx="564">
                  <c:v>5.52</c:v>
                </c:pt>
                <c:pt idx="565">
                  <c:v>3.48</c:v>
                </c:pt>
                <c:pt idx="566">
                  <c:v>3.06</c:v>
                </c:pt>
                <c:pt idx="567">
                  <c:v>1.79</c:v>
                </c:pt>
                <c:pt idx="568">
                  <c:v>2.5099999999999998</c:v>
                </c:pt>
                <c:pt idx="569">
                  <c:v>4.1399999999999997</c:v>
                </c:pt>
                <c:pt idx="570">
                  <c:v>5.12</c:v>
                </c:pt>
                <c:pt idx="571">
                  <c:v>3.65</c:v>
                </c:pt>
                <c:pt idx="572">
                  <c:v>3.34</c:v>
                </c:pt>
                <c:pt idx="573">
                  <c:v>7.21</c:v>
                </c:pt>
                <c:pt idx="574">
                  <c:v>4.16</c:v>
                </c:pt>
                <c:pt idx="575">
                  <c:v>6.13</c:v>
                </c:pt>
                <c:pt idx="576">
                  <c:v>9.52</c:v>
                </c:pt>
                <c:pt idx="577">
                  <c:v>8.0299999999999994</c:v>
                </c:pt>
                <c:pt idx="578">
                  <c:v>6.16</c:v>
                </c:pt>
                <c:pt idx="579">
                  <c:v>5.24</c:v>
                </c:pt>
                <c:pt idx="580">
                  <c:v>5.55</c:v>
                </c:pt>
                <c:pt idx="581">
                  <c:v>5.58</c:v>
                </c:pt>
                <c:pt idx="582">
                  <c:v>5.68</c:v>
                </c:pt>
                <c:pt idx="583">
                  <c:v>8.9600000000000009</c:v>
                </c:pt>
                <c:pt idx="584">
                  <c:v>5.0999999999999996</c:v>
                </c:pt>
                <c:pt idx="585">
                  <c:v>9.44</c:v>
                </c:pt>
                <c:pt idx="586">
                  <c:v>4.7300000000000004</c:v>
                </c:pt>
                <c:pt idx="587">
                  <c:v>5.45</c:v>
                </c:pt>
                <c:pt idx="588">
                  <c:v>4.2</c:v>
                </c:pt>
                <c:pt idx="589">
                  <c:v>3.88</c:v>
                </c:pt>
                <c:pt idx="590">
                  <c:v>3.23</c:v>
                </c:pt>
                <c:pt idx="591">
                  <c:v>2.94</c:v>
                </c:pt>
                <c:pt idx="592">
                  <c:v>4.4400000000000004</c:v>
                </c:pt>
                <c:pt idx="593">
                  <c:v>6.46</c:v>
                </c:pt>
                <c:pt idx="594">
                  <c:v>29.02</c:v>
                </c:pt>
                <c:pt idx="595">
                  <c:v>17.75</c:v>
                </c:pt>
                <c:pt idx="596">
                  <c:v>8.44</c:v>
                </c:pt>
                <c:pt idx="597">
                  <c:v>7.89</c:v>
                </c:pt>
                <c:pt idx="598">
                  <c:v>9.34</c:v>
                </c:pt>
                <c:pt idx="599">
                  <c:v>10.81</c:v>
                </c:pt>
                <c:pt idx="600">
                  <c:v>19.920000000000002</c:v>
                </c:pt>
                <c:pt idx="601">
                  <c:v>26.21</c:v>
                </c:pt>
                <c:pt idx="602">
                  <c:v>26.25</c:v>
                </c:pt>
                <c:pt idx="603">
                  <c:v>24.99</c:v>
                </c:pt>
                <c:pt idx="604">
                  <c:v>23.79</c:v>
                </c:pt>
                <c:pt idx="605">
                  <c:v>24.17</c:v>
                </c:pt>
                <c:pt idx="606">
                  <c:v>23.54</c:v>
                </c:pt>
                <c:pt idx="607">
                  <c:v>24.41</c:v>
                </c:pt>
                <c:pt idx="608">
                  <c:v>24.68</c:v>
                </c:pt>
                <c:pt idx="609">
                  <c:v>44.55</c:v>
                </c:pt>
                <c:pt idx="610">
                  <c:v>32.9</c:v>
                </c:pt>
                <c:pt idx="611">
                  <c:v>22.89</c:v>
                </c:pt>
                <c:pt idx="612">
                  <c:v>13.02</c:v>
                </c:pt>
                <c:pt idx="613">
                  <c:v>9.69</c:v>
                </c:pt>
                <c:pt idx="614">
                  <c:v>10.58</c:v>
                </c:pt>
                <c:pt idx="615">
                  <c:v>7.15</c:v>
                </c:pt>
                <c:pt idx="616">
                  <c:v>12.91</c:v>
                </c:pt>
                <c:pt idx="617">
                  <c:v>21.99</c:v>
                </c:pt>
                <c:pt idx="618">
                  <c:v>32.07</c:v>
                </c:pt>
                <c:pt idx="619">
                  <c:v>46.95</c:v>
                </c:pt>
                <c:pt idx="620">
                  <c:v>39.549999999999997</c:v>
                </c:pt>
                <c:pt idx="621">
                  <c:v>30.72</c:v>
                </c:pt>
                <c:pt idx="622">
                  <c:v>28.15</c:v>
                </c:pt>
                <c:pt idx="623">
                  <c:v>26.96</c:v>
                </c:pt>
                <c:pt idx="624">
                  <c:v>27.55</c:v>
                </c:pt>
                <c:pt idx="625">
                  <c:v>28.93</c:v>
                </c:pt>
                <c:pt idx="626">
                  <c:v>32.549999999999997</c:v>
                </c:pt>
                <c:pt idx="627">
                  <c:v>28.01</c:v>
                </c:pt>
                <c:pt idx="628">
                  <c:v>18.2</c:v>
                </c:pt>
                <c:pt idx="629">
                  <c:v>13.16</c:v>
                </c:pt>
                <c:pt idx="630">
                  <c:v>8.09</c:v>
                </c:pt>
                <c:pt idx="631">
                  <c:v>4.5999999999999996</c:v>
                </c:pt>
                <c:pt idx="632">
                  <c:v>4.66</c:v>
                </c:pt>
                <c:pt idx="633">
                  <c:v>4.91</c:v>
                </c:pt>
                <c:pt idx="634">
                  <c:v>5.16</c:v>
                </c:pt>
                <c:pt idx="635">
                  <c:v>5.75</c:v>
                </c:pt>
                <c:pt idx="636">
                  <c:v>6.68</c:v>
                </c:pt>
                <c:pt idx="637">
                  <c:v>5.15</c:v>
                </c:pt>
                <c:pt idx="638">
                  <c:v>5.85</c:v>
                </c:pt>
                <c:pt idx="639">
                  <c:v>4.18</c:v>
                </c:pt>
                <c:pt idx="640">
                  <c:v>4.43</c:v>
                </c:pt>
                <c:pt idx="641">
                  <c:v>5.24</c:v>
                </c:pt>
                <c:pt idx="642">
                  <c:v>5.45</c:v>
                </c:pt>
                <c:pt idx="643">
                  <c:v>1.84</c:v>
                </c:pt>
                <c:pt idx="644">
                  <c:v>5.3</c:v>
                </c:pt>
                <c:pt idx="645">
                  <c:v>31.94</c:v>
                </c:pt>
                <c:pt idx="646">
                  <c:v>13.91</c:v>
                </c:pt>
                <c:pt idx="647">
                  <c:v>5.09</c:v>
                </c:pt>
                <c:pt idx="648">
                  <c:v>2.27</c:v>
                </c:pt>
                <c:pt idx="649">
                  <c:v>2.23</c:v>
                </c:pt>
                <c:pt idx="650">
                  <c:v>4.13</c:v>
                </c:pt>
                <c:pt idx="651">
                  <c:v>4.7</c:v>
                </c:pt>
                <c:pt idx="652">
                  <c:v>6.15</c:v>
                </c:pt>
                <c:pt idx="653">
                  <c:v>6.49</c:v>
                </c:pt>
                <c:pt idx="654">
                  <c:v>7.36</c:v>
                </c:pt>
                <c:pt idx="655">
                  <c:v>8.09</c:v>
                </c:pt>
                <c:pt idx="656">
                  <c:v>8.8000000000000007</c:v>
                </c:pt>
                <c:pt idx="657">
                  <c:v>9.09</c:v>
                </c:pt>
                <c:pt idx="658">
                  <c:v>10.33</c:v>
                </c:pt>
                <c:pt idx="659">
                  <c:v>7.86</c:v>
                </c:pt>
                <c:pt idx="660">
                  <c:v>8.0399999999999991</c:v>
                </c:pt>
                <c:pt idx="661">
                  <c:v>8.1300000000000008</c:v>
                </c:pt>
                <c:pt idx="662">
                  <c:v>10.68</c:v>
                </c:pt>
                <c:pt idx="663">
                  <c:v>8.58</c:v>
                </c:pt>
                <c:pt idx="664">
                  <c:v>11.98</c:v>
                </c:pt>
                <c:pt idx="665">
                  <c:v>19.43</c:v>
                </c:pt>
                <c:pt idx="666">
                  <c:v>24.44</c:v>
                </c:pt>
                <c:pt idx="667">
                  <c:v>9.3000000000000007</c:v>
                </c:pt>
                <c:pt idx="668">
                  <c:v>7.74</c:v>
                </c:pt>
                <c:pt idx="669">
                  <c:v>8.65</c:v>
                </c:pt>
                <c:pt idx="670">
                  <c:v>9.58</c:v>
                </c:pt>
                <c:pt idx="671">
                  <c:v>8.58</c:v>
                </c:pt>
                <c:pt idx="672">
                  <c:v>8.25</c:v>
                </c:pt>
                <c:pt idx="673">
                  <c:v>6.59</c:v>
                </c:pt>
                <c:pt idx="674">
                  <c:v>6.46</c:v>
                </c:pt>
                <c:pt idx="675">
                  <c:v>5.73</c:v>
                </c:pt>
                <c:pt idx="676">
                  <c:v>4.82</c:v>
                </c:pt>
                <c:pt idx="677">
                  <c:v>4.58</c:v>
                </c:pt>
                <c:pt idx="678">
                  <c:v>4.6100000000000003</c:v>
                </c:pt>
                <c:pt idx="679">
                  <c:v>3.75</c:v>
                </c:pt>
                <c:pt idx="680">
                  <c:v>4.0599999999999996</c:v>
                </c:pt>
                <c:pt idx="681">
                  <c:v>4.0199999999999996</c:v>
                </c:pt>
                <c:pt idx="682">
                  <c:v>4.1100000000000003</c:v>
                </c:pt>
                <c:pt idx="683">
                  <c:v>4.68</c:v>
                </c:pt>
                <c:pt idx="684">
                  <c:v>7.33</c:v>
                </c:pt>
                <c:pt idx="685">
                  <c:v>5.55</c:v>
                </c:pt>
                <c:pt idx="686">
                  <c:v>5.01</c:v>
                </c:pt>
                <c:pt idx="687">
                  <c:v>8.82</c:v>
                </c:pt>
                <c:pt idx="688">
                  <c:v>4.97</c:v>
                </c:pt>
                <c:pt idx="689">
                  <c:v>4.92</c:v>
                </c:pt>
                <c:pt idx="690">
                  <c:v>4.9800000000000004</c:v>
                </c:pt>
                <c:pt idx="691">
                  <c:v>12.8</c:v>
                </c:pt>
                <c:pt idx="692">
                  <c:v>40.33</c:v>
                </c:pt>
                <c:pt idx="693">
                  <c:v>19.89</c:v>
                </c:pt>
                <c:pt idx="694">
                  <c:v>10.18</c:v>
                </c:pt>
                <c:pt idx="695">
                  <c:v>16.57</c:v>
                </c:pt>
                <c:pt idx="696">
                  <c:v>13.98</c:v>
                </c:pt>
                <c:pt idx="697">
                  <c:v>11.13</c:v>
                </c:pt>
                <c:pt idx="698">
                  <c:v>28.23</c:v>
                </c:pt>
                <c:pt idx="699">
                  <c:v>22.83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3.16</c:v>
                </c:pt>
                <c:pt idx="707">
                  <c:v>4.03</c:v>
                </c:pt>
                <c:pt idx="708">
                  <c:v>3.29</c:v>
                </c:pt>
                <c:pt idx="709">
                  <c:v>8.7200000000000006</c:v>
                </c:pt>
                <c:pt idx="710">
                  <c:v>3.02</c:v>
                </c:pt>
                <c:pt idx="711">
                  <c:v>5.29</c:v>
                </c:pt>
                <c:pt idx="712">
                  <c:v>3.29</c:v>
                </c:pt>
                <c:pt idx="713">
                  <c:v>5.28</c:v>
                </c:pt>
                <c:pt idx="714">
                  <c:v>7.25</c:v>
                </c:pt>
                <c:pt idx="715">
                  <c:v>8.82</c:v>
                </c:pt>
                <c:pt idx="716">
                  <c:v>10.15</c:v>
                </c:pt>
                <c:pt idx="717">
                  <c:v>10.050000000000001</c:v>
                </c:pt>
                <c:pt idx="718">
                  <c:v>13.46</c:v>
                </c:pt>
                <c:pt idx="719">
                  <c:v>14.11</c:v>
                </c:pt>
                <c:pt idx="720">
                  <c:v>18.579999999999998</c:v>
                </c:pt>
                <c:pt idx="721">
                  <c:v>27.76</c:v>
                </c:pt>
                <c:pt idx="722">
                  <c:v>35.31</c:v>
                </c:pt>
                <c:pt idx="723">
                  <c:v>28.28</c:v>
                </c:pt>
                <c:pt idx="724">
                  <c:v>41.21</c:v>
                </c:pt>
                <c:pt idx="725">
                  <c:v>38.71</c:v>
                </c:pt>
                <c:pt idx="726">
                  <c:v>39.450000000000003</c:v>
                </c:pt>
                <c:pt idx="727">
                  <c:v>36.56</c:v>
                </c:pt>
                <c:pt idx="728">
                  <c:v>45.68</c:v>
                </c:pt>
                <c:pt idx="729">
                  <c:v>50.91</c:v>
                </c:pt>
                <c:pt idx="730">
                  <c:v>50.41</c:v>
                </c:pt>
                <c:pt idx="731">
                  <c:v>44.39</c:v>
                </c:pt>
                <c:pt idx="732">
                  <c:v>27.49</c:v>
                </c:pt>
                <c:pt idx="733">
                  <c:v>20.07</c:v>
                </c:pt>
                <c:pt idx="734">
                  <c:v>20.96</c:v>
                </c:pt>
                <c:pt idx="735">
                  <c:v>18.14</c:v>
                </c:pt>
                <c:pt idx="736">
                  <c:v>26.25</c:v>
                </c:pt>
                <c:pt idx="737">
                  <c:v>32.74</c:v>
                </c:pt>
                <c:pt idx="738">
                  <c:v>34.659999999999997</c:v>
                </c:pt>
                <c:pt idx="739">
                  <c:v>41.17</c:v>
                </c:pt>
                <c:pt idx="740">
                  <c:v>39.15</c:v>
                </c:pt>
                <c:pt idx="741">
                  <c:v>35.89</c:v>
                </c:pt>
                <c:pt idx="742">
                  <c:v>28.41</c:v>
                </c:pt>
                <c:pt idx="743">
                  <c:v>20.21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D20-4E13-ACEB-FA70548F3062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11.886285310734456</c:v>
                </c:pt>
                <c:pt idx="1">
                  <c:v>11.886285310734456</c:v>
                </c:pt>
                <c:pt idx="2">
                  <c:v>11.886285310734456</c:v>
                </c:pt>
                <c:pt idx="3">
                  <c:v>11.886285310734456</c:v>
                </c:pt>
                <c:pt idx="4">
                  <c:v>11.886285310734456</c:v>
                </c:pt>
                <c:pt idx="5">
                  <c:v>11.886285310734456</c:v>
                </c:pt>
                <c:pt idx="6">
                  <c:v>11.886285310734456</c:v>
                </c:pt>
                <c:pt idx="7">
                  <c:v>11.886285310734456</c:v>
                </c:pt>
                <c:pt idx="8">
                  <c:v>11.886285310734456</c:v>
                </c:pt>
                <c:pt idx="9">
                  <c:v>11.886285310734456</c:v>
                </c:pt>
                <c:pt idx="10">
                  <c:v>11.886285310734456</c:v>
                </c:pt>
                <c:pt idx="11">
                  <c:v>11.886285310734456</c:v>
                </c:pt>
                <c:pt idx="12">
                  <c:v>11.886285310734456</c:v>
                </c:pt>
                <c:pt idx="13">
                  <c:v>11.886285310734456</c:v>
                </c:pt>
                <c:pt idx="14">
                  <c:v>11.886285310734456</c:v>
                </c:pt>
                <c:pt idx="15">
                  <c:v>11.886285310734456</c:v>
                </c:pt>
                <c:pt idx="16">
                  <c:v>11.886285310734456</c:v>
                </c:pt>
                <c:pt idx="17">
                  <c:v>11.886285310734456</c:v>
                </c:pt>
                <c:pt idx="18">
                  <c:v>11.886285310734456</c:v>
                </c:pt>
                <c:pt idx="19">
                  <c:v>11.886285310734456</c:v>
                </c:pt>
                <c:pt idx="20">
                  <c:v>11.886285310734456</c:v>
                </c:pt>
                <c:pt idx="21">
                  <c:v>11.886285310734456</c:v>
                </c:pt>
                <c:pt idx="22">
                  <c:v>11.886285310734456</c:v>
                </c:pt>
                <c:pt idx="23">
                  <c:v>11.886285310734456</c:v>
                </c:pt>
                <c:pt idx="24">
                  <c:v>11.886285310734456</c:v>
                </c:pt>
                <c:pt idx="25">
                  <c:v>11.886285310734456</c:v>
                </c:pt>
                <c:pt idx="26">
                  <c:v>11.886285310734456</c:v>
                </c:pt>
                <c:pt idx="27">
                  <c:v>11.886285310734456</c:v>
                </c:pt>
                <c:pt idx="28">
                  <c:v>11.886285310734456</c:v>
                </c:pt>
                <c:pt idx="29">
                  <c:v>11.886285310734456</c:v>
                </c:pt>
                <c:pt idx="30">
                  <c:v>11.886285310734456</c:v>
                </c:pt>
                <c:pt idx="31">
                  <c:v>11.886285310734456</c:v>
                </c:pt>
                <c:pt idx="32">
                  <c:v>11.886285310734456</c:v>
                </c:pt>
                <c:pt idx="33">
                  <c:v>11.886285310734456</c:v>
                </c:pt>
                <c:pt idx="34">
                  <c:v>11.886285310734456</c:v>
                </c:pt>
                <c:pt idx="35">
                  <c:v>11.886285310734456</c:v>
                </c:pt>
                <c:pt idx="36">
                  <c:v>11.886285310734456</c:v>
                </c:pt>
                <c:pt idx="37">
                  <c:v>11.886285310734456</c:v>
                </c:pt>
                <c:pt idx="38">
                  <c:v>11.886285310734456</c:v>
                </c:pt>
                <c:pt idx="39">
                  <c:v>11.886285310734456</c:v>
                </c:pt>
                <c:pt idx="40">
                  <c:v>11.886285310734456</c:v>
                </c:pt>
                <c:pt idx="41">
                  <c:v>11.886285310734456</c:v>
                </c:pt>
                <c:pt idx="42">
                  <c:v>11.886285310734456</c:v>
                </c:pt>
                <c:pt idx="43">
                  <c:v>11.886285310734456</c:v>
                </c:pt>
                <c:pt idx="44">
                  <c:v>11.886285310734456</c:v>
                </c:pt>
                <c:pt idx="45">
                  <c:v>11.886285310734456</c:v>
                </c:pt>
                <c:pt idx="46">
                  <c:v>11.886285310734456</c:v>
                </c:pt>
                <c:pt idx="47">
                  <c:v>11.886285310734456</c:v>
                </c:pt>
                <c:pt idx="48">
                  <c:v>11.886285310734456</c:v>
                </c:pt>
                <c:pt idx="49">
                  <c:v>11.886285310734456</c:v>
                </c:pt>
                <c:pt idx="50">
                  <c:v>11.886285310734456</c:v>
                </c:pt>
                <c:pt idx="51">
                  <c:v>11.886285310734456</c:v>
                </c:pt>
                <c:pt idx="52">
                  <c:v>11.886285310734456</c:v>
                </c:pt>
                <c:pt idx="53">
                  <c:v>11.886285310734456</c:v>
                </c:pt>
                <c:pt idx="54">
                  <c:v>11.886285310734456</c:v>
                </c:pt>
                <c:pt idx="55">
                  <c:v>11.886285310734456</c:v>
                </c:pt>
                <c:pt idx="56">
                  <c:v>11.886285310734456</c:v>
                </c:pt>
                <c:pt idx="57">
                  <c:v>11.886285310734456</c:v>
                </c:pt>
                <c:pt idx="58">
                  <c:v>11.886285310734456</c:v>
                </c:pt>
                <c:pt idx="59">
                  <c:v>11.886285310734456</c:v>
                </c:pt>
                <c:pt idx="60">
                  <c:v>11.886285310734456</c:v>
                </c:pt>
                <c:pt idx="61">
                  <c:v>11.886285310734456</c:v>
                </c:pt>
                <c:pt idx="62">
                  <c:v>11.886285310734456</c:v>
                </c:pt>
                <c:pt idx="63">
                  <c:v>11.886285310734456</c:v>
                </c:pt>
                <c:pt idx="64">
                  <c:v>11.886285310734456</c:v>
                </c:pt>
                <c:pt idx="65">
                  <c:v>11.886285310734456</c:v>
                </c:pt>
                <c:pt idx="66">
                  <c:v>11.886285310734456</c:v>
                </c:pt>
                <c:pt idx="67">
                  <c:v>11.886285310734456</c:v>
                </c:pt>
                <c:pt idx="68">
                  <c:v>11.886285310734456</c:v>
                </c:pt>
                <c:pt idx="69">
                  <c:v>11.886285310734456</c:v>
                </c:pt>
                <c:pt idx="70">
                  <c:v>11.886285310734456</c:v>
                </c:pt>
                <c:pt idx="71">
                  <c:v>11.886285310734456</c:v>
                </c:pt>
                <c:pt idx="72">
                  <c:v>11.886285310734456</c:v>
                </c:pt>
                <c:pt idx="73">
                  <c:v>11.886285310734456</c:v>
                </c:pt>
                <c:pt idx="74">
                  <c:v>11.886285310734456</c:v>
                </c:pt>
                <c:pt idx="75">
                  <c:v>11.886285310734456</c:v>
                </c:pt>
                <c:pt idx="76">
                  <c:v>11.886285310734456</c:v>
                </c:pt>
                <c:pt idx="77">
                  <c:v>11.886285310734456</c:v>
                </c:pt>
                <c:pt idx="78">
                  <c:v>11.886285310734456</c:v>
                </c:pt>
                <c:pt idx="79">
                  <c:v>11.886285310734456</c:v>
                </c:pt>
                <c:pt idx="80">
                  <c:v>11.886285310734456</c:v>
                </c:pt>
                <c:pt idx="81">
                  <c:v>11.886285310734456</c:v>
                </c:pt>
                <c:pt idx="82">
                  <c:v>11.886285310734456</c:v>
                </c:pt>
                <c:pt idx="83">
                  <c:v>11.886285310734456</c:v>
                </c:pt>
                <c:pt idx="84">
                  <c:v>11.886285310734456</c:v>
                </c:pt>
                <c:pt idx="85">
                  <c:v>11.886285310734456</c:v>
                </c:pt>
                <c:pt idx="86">
                  <c:v>11.886285310734456</c:v>
                </c:pt>
                <c:pt idx="87">
                  <c:v>11.886285310734456</c:v>
                </c:pt>
                <c:pt idx="88">
                  <c:v>11.886285310734456</c:v>
                </c:pt>
                <c:pt idx="89">
                  <c:v>11.886285310734456</c:v>
                </c:pt>
                <c:pt idx="90">
                  <c:v>11.886285310734456</c:v>
                </c:pt>
                <c:pt idx="91">
                  <c:v>11.886285310734456</c:v>
                </c:pt>
                <c:pt idx="92">
                  <c:v>11.886285310734456</c:v>
                </c:pt>
                <c:pt idx="93">
                  <c:v>11.886285310734456</c:v>
                </c:pt>
                <c:pt idx="94">
                  <c:v>11.886285310734456</c:v>
                </c:pt>
                <c:pt idx="95">
                  <c:v>11.886285310734456</c:v>
                </c:pt>
                <c:pt idx="96">
                  <c:v>11.886285310734456</c:v>
                </c:pt>
                <c:pt idx="97">
                  <c:v>11.886285310734456</c:v>
                </c:pt>
                <c:pt idx="98">
                  <c:v>11.886285310734456</c:v>
                </c:pt>
                <c:pt idx="99">
                  <c:v>11.886285310734456</c:v>
                </c:pt>
                <c:pt idx="100">
                  <c:v>11.886285310734456</c:v>
                </c:pt>
                <c:pt idx="101">
                  <c:v>11.886285310734456</c:v>
                </c:pt>
                <c:pt idx="102">
                  <c:v>11.886285310734456</c:v>
                </c:pt>
                <c:pt idx="103">
                  <c:v>11.886285310734456</c:v>
                </c:pt>
                <c:pt idx="104">
                  <c:v>11.886285310734456</c:v>
                </c:pt>
                <c:pt idx="105">
                  <c:v>11.886285310734456</c:v>
                </c:pt>
                <c:pt idx="106">
                  <c:v>11.886285310734456</c:v>
                </c:pt>
                <c:pt idx="107">
                  <c:v>11.886285310734456</c:v>
                </c:pt>
                <c:pt idx="108">
                  <c:v>11.886285310734456</c:v>
                </c:pt>
                <c:pt idx="109">
                  <c:v>11.886285310734456</c:v>
                </c:pt>
                <c:pt idx="110">
                  <c:v>11.886285310734456</c:v>
                </c:pt>
                <c:pt idx="111">
                  <c:v>11.886285310734456</c:v>
                </c:pt>
                <c:pt idx="112">
                  <c:v>11.886285310734456</c:v>
                </c:pt>
                <c:pt idx="113">
                  <c:v>11.886285310734456</c:v>
                </c:pt>
                <c:pt idx="114">
                  <c:v>11.886285310734456</c:v>
                </c:pt>
                <c:pt idx="115">
                  <c:v>11.886285310734456</c:v>
                </c:pt>
                <c:pt idx="116">
                  <c:v>11.886285310734456</c:v>
                </c:pt>
                <c:pt idx="117">
                  <c:v>11.886285310734456</c:v>
                </c:pt>
                <c:pt idx="118">
                  <c:v>11.886285310734456</c:v>
                </c:pt>
                <c:pt idx="119">
                  <c:v>11.886285310734456</c:v>
                </c:pt>
                <c:pt idx="120">
                  <c:v>11.886285310734456</c:v>
                </c:pt>
                <c:pt idx="121">
                  <c:v>11.886285310734456</c:v>
                </c:pt>
                <c:pt idx="122">
                  <c:v>11.886285310734456</c:v>
                </c:pt>
                <c:pt idx="123">
                  <c:v>11.886285310734456</c:v>
                </c:pt>
                <c:pt idx="124">
                  <c:v>11.886285310734456</c:v>
                </c:pt>
                <c:pt idx="125">
                  <c:v>11.886285310734456</c:v>
                </c:pt>
                <c:pt idx="126">
                  <c:v>11.886285310734456</c:v>
                </c:pt>
                <c:pt idx="127">
                  <c:v>11.886285310734456</c:v>
                </c:pt>
                <c:pt idx="128">
                  <c:v>11.886285310734456</c:v>
                </c:pt>
                <c:pt idx="129">
                  <c:v>11.886285310734456</c:v>
                </c:pt>
                <c:pt idx="130">
                  <c:v>11.886285310734456</c:v>
                </c:pt>
                <c:pt idx="131">
                  <c:v>11.886285310734456</c:v>
                </c:pt>
                <c:pt idx="132">
                  <c:v>11.886285310734456</c:v>
                </c:pt>
                <c:pt idx="133">
                  <c:v>11.886285310734456</c:v>
                </c:pt>
                <c:pt idx="134">
                  <c:v>11.886285310734456</c:v>
                </c:pt>
                <c:pt idx="135">
                  <c:v>11.886285310734456</c:v>
                </c:pt>
                <c:pt idx="136">
                  <c:v>11.886285310734456</c:v>
                </c:pt>
                <c:pt idx="137">
                  <c:v>11.886285310734456</c:v>
                </c:pt>
                <c:pt idx="138">
                  <c:v>11.886285310734456</c:v>
                </c:pt>
                <c:pt idx="139">
                  <c:v>11.886285310734456</c:v>
                </c:pt>
                <c:pt idx="140">
                  <c:v>11.886285310734456</c:v>
                </c:pt>
                <c:pt idx="141">
                  <c:v>11.886285310734456</c:v>
                </c:pt>
                <c:pt idx="142">
                  <c:v>11.886285310734456</c:v>
                </c:pt>
                <c:pt idx="143">
                  <c:v>11.886285310734456</c:v>
                </c:pt>
                <c:pt idx="144">
                  <c:v>11.886285310734456</c:v>
                </c:pt>
                <c:pt idx="145">
                  <c:v>11.886285310734456</c:v>
                </c:pt>
                <c:pt idx="146">
                  <c:v>11.886285310734456</c:v>
                </c:pt>
                <c:pt idx="147">
                  <c:v>11.886285310734456</c:v>
                </c:pt>
                <c:pt idx="148">
                  <c:v>11.886285310734456</c:v>
                </c:pt>
                <c:pt idx="149">
                  <c:v>11.886285310734456</c:v>
                </c:pt>
                <c:pt idx="150">
                  <c:v>11.886285310734456</c:v>
                </c:pt>
                <c:pt idx="151">
                  <c:v>11.886285310734456</c:v>
                </c:pt>
                <c:pt idx="152">
                  <c:v>11.886285310734456</c:v>
                </c:pt>
                <c:pt idx="153">
                  <c:v>11.886285310734456</c:v>
                </c:pt>
                <c:pt idx="154">
                  <c:v>11.886285310734456</c:v>
                </c:pt>
                <c:pt idx="155">
                  <c:v>11.886285310734456</c:v>
                </c:pt>
                <c:pt idx="156">
                  <c:v>11.886285310734456</c:v>
                </c:pt>
                <c:pt idx="157">
                  <c:v>11.886285310734456</c:v>
                </c:pt>
                <c:pt idx="158">
                  <c:v>11.886285310734456</c:v>
                </c:pt>
                <c:pt idx="159">
                  <c:v>11.886285310734456</c:v>
                </c:pt>
                <c:pt idx="160">
                  <c:v>11.886285310734456</c:v>
                </c:pt>
                <c:pt idx="161">
                  <c:v>11.886285310734456</c:v>
                </c:pt>
                <c:pt idx="162">
                  <c:v>11.886285310734456</c:v>
                </c:pt>
                <c:pt idx="163">
                  <c:v>11.886285310734456</c:v>
                </c:pt>
                <c:pt idx="164">
                  <c:v>11.886285310734456</c:v>
                </c:pt>
                <c:pt idx="165">
                  <c:v>11.886285310734456</c:v>
                </c:pt>
                <c:pt idx="166">
                  <c:v>11.886285310734456</c:v>
                </c:pt>
                <c:pt idx="167">
                  <c:v>11.886285310734456</c:v>
                </c:pt>
                <c:pt idx="168">
                  <c:v>11.886285310734456</c:v>
                </c:pt>
                <c:pt idx="169">
                  <c:v>11.886285310734456</c:v>
                </c:pt>
                <c:pt idx="170">
                  <c:v>11.886285310734456</c:v>
                </c:pt>
                <c:pt idx="171">
                  <c:v>11.886285310734456</c:v>
                </c:pt>
                <c:pt idx="172">
                  <c:v>11.886285310734456</c:v>
                </c:pt>
                <c:pt idx="173">
                  <c:v>11.886285310734456</c:v>
                </c:pt>
                <c:pt idx="174">
                  <c:v>11.886285310734456</c:v>
                </c:pt>
                <c:pt idx="175">
                  <c:v>11.886285310734456</c:v>
                </c:pt>
                <c:pt idx="176">
                  <c:v>11.886285310734456</c:v>
                </c:pt>
                <c:pt idx="177">
                  <c:v>11.886285310734456</c:v>
                </c:pt>
                <c:pt idx="178">
                  <c:v>11.886285310734456</c:v>
                </c:pt>
                <c:pt idx="179">
                  <c:v>11.886285310734456</c:v>
                </c:pt>
                <c:pt idx="180">
                  <c:v>11.886285310734456</c:v>
                </c:pt>
                <c:pt idx="181">
                  <c:v>11.886285310734456</c:v>
                </c:pt>
                <c:pt idx="182">
                  <c:v>11.886285310734456</c:v>
                </c:pt>
                <c:pt idx="183">
                  <c:v>11.886285310734456</c:v>
                </c:pt>
                <c:pt idx="184">
                  <c:v>11.886285310734456</c:v>
                </c:pt>
                <c:pt idx="185">
                  <c:v>11.886285310734456</c:v>
                </c:pt>
                <c:pt idx="186">
                  <c:v>11.886285310734456</c:v>
                </c:pt>
                <c:pt idx="187">
                  <c:v>11.886285310734456</c:v>
                </c:pt>
                <c:pt idx="188">
                  <c:v>11.886285310734456</c:v>
                </c:pt>
                <c:pt idx="189">
                  <c:v>11.886285310734456</c:v>
                </c:pt>
                <c:pt idx="190">
                  <c:v>11.886285310734456</c:v>
                </c:pt>
                <c:pt idx="191">
                  <c:v>11.886285310734456</c:v>
                </c:pt>
                <c:pt idx="192">
                  <c:v>11.886285310734456</c:v>
                </c:pt>
                <c:pt idx="193">
                  <c:v>11.886285310734456</c:v>
                </c:pt>
                <c:pt idx="194">
                  <c:v>11.886285310734456</c:v>
                </c:pt>
                <c:pt idx="195">
                  <c:v>11.886285310734456</c:v>
                </c:pt>
                <c:pt idx="196">
                  <c:v>11.886285310734456</c:v>
                </c:pt>
                <c:pt idx="197">
                  <c:v>11.886285310734456</c:v>
                </c:pt>
                <c:pt idx="198">
                  <c:v>11.886285310734456</c:v>
                </c:pt>
                <c:pt idx="199">
                  <c:v>11.886285310734456</c:v>
                </c:pt>
                <c:pt idx="200">
                  <c:v>11.886285310734456</c:v>
                </c:pt>
                <c:pt idx="201">
                  <c:v>11.886285310734456</c:v>
                </c:pt>
                <c:pt idx="202">
                  <c:v>11.886285310734456</c:v>
                </c:pt>
                <c:pt idx="203">
                  <c:v>11.886285310734456</c:v>
                </c:pt>
                <c:pt idx="204">
                  <c:v>11.886285310734456</c:v>
                </c:pt>
                <c:pt idx="205">
                  <c:v>11.886285310734456</c:v>
                </c:pt>
                <c:pt idx="206">
                  <c:v>11.886285310734456</c:v>
                </c:pt>
                <c:pt idx="207">
                  <c:v>11.886285310734456</c:v>
                </c:pt>
                <c:pt idx="208">
                  <c:v>11.886285310734456</c:v>
                </c:pt>
                <c:pt idx="209">
                  <c:v>11.886285310734456</c:v>
                </c:pt>
                <c:pt idx="210">
                  <c:v>11.886285310734456</c:v>
                </c:pt>
                <c:pt idx="211">
                  <c:v>11.886285310734456</c:v>
                </c:pt>
                <c:pt idx="212">
                  <c:v>11.886285310734456</c:v>
                </c:pt>
                <c:pt idx="213">
                  <c:v>11.886285310734456</c:v>
                </c:pt>
                <c:pt idx="214">
                  <c:v>11.886285310734456</c:v>
                </c:pt>
                <c:pt idx="215">
                  <c:v>11.886285310734456</c:v>
                </c:pt>
                <c:pt idx="216">
                  <c:v>11.886285310734456</c:v>
                </c:pt>
                <c:pt idx="217">
                  <c:v>11.886285310734456</c:v>
                </c:pt>
                <c:pt idx="218">
                  <c:v>11.886285310734456</c:v>
                </c:pt>
                <c:pt idx="219">
                  <c:v>11.886285310734456</c:v>
                </c:pt>
                <c:pt idx="220">
                  <c:v>11.886285310734456</c:v>
                </c:pt>
                <c:pt idx="221">
                  <c:v>11.886285310734456</c:v>
                </c:pt>
                <c:pt idx="222">
                  <c:v>11.886285310734456</c:v>
                </c:pt>
                <c:pt idx="223">
                  <c:v>11.886285310734456</c:v>
                </c:pt>
                <c:pt idx="224">
                  <c:v>11.886285310734456</c:v>
                </c:pt>
                <c:pt idx="225">
                  <c:v>11.886285310734456</c:v>
                </c:pt>
                <c:pt idx="226">
                  <c:v>11.886285310734456</c:v>
                </c:pt>
                <c:pt idx="227">
                  <c:v>11.886285310734456</c:v>
                </c:pt>
                <c:pt idx="228">
                  <c:v>11.886285310734456</c:v>
                </c:pt>
                <c:pt idx="229">
                  <c:v>11.886285310734456</c:v>
                </c:pt>
                <c:pt idx="230">
                  <c:v>11.886285310734456</c:v>
                </c:pt>
                <c:pt idx="231">
                  <c:v>11.886285310734456</c:v>
                </c:pt>
                <c:pt idx="232">
                  <c:v>11.886285310734456</c:v>
                </c:pt>
                <c:pt idx="233">
                  <c:v>11.886285310734456</c:v>
                </c:pt>
                <c:pt idx="234">
                  <c:v>11.886285310734456</c:v>
                </c:pt>
                <c:pt idx="235">
                  <c:v>11.886285310734456</c:v>
                </c:pt>
                <c:pt idx="236">
                  <c:v>11.886285310734456</c:v>
                </c:pt>
                <c:pt idx="237">
                  <c:v>11.886285310734456</c:v>
                </c:pt>
                <c:pt idx="238">
                  <c:v>11.886285310734456</c:v>
                </c:pt>
                <c:pt idx="239">
                  <c:v>11.886285310734456</c:v>
                </c:pt>
                <c:pt idx="240">
                  <c:v>11.886285310734456</c:v>
                </c:pt>
                <c:pt idx="241">
                  <c:v>11.886285310734456</c:v>
                </c:pt>
                <c:pt idx="242">
                  <c:v>11.886285310734456</c:v>
                </c:pt>
                <c:pt idx="243">
                  <c:v>11.886285310734456</c:v>
                </c:pt>
                <c:pt idx="244">
                  <c:v>11.886285310734456</c:v>
                </c:pt>
                <c:pt idx="245">
                  <c:v>11.886285310734456</c:v>
                </c:pt>
                <c:pt idx="246">
                  <c:v>11.886285310734456</c:v>
                </c:pt>
                <c:pt idx="247">
                  <c:v>11.886285310734456</c:v>
                </c:pt>
                <c:pt idx="248">
                  <c:v>11.886285310734456</c:v>
                </c:pt>
                <c:pt idx="249">
                  <c:v>11.886285310734456</c:v>
                </c:pt>
                <c:pt idx="250">
                  <c:v>11.886285310734456</c:v>
                </c:pt>
                <c:pt idx="251">
                  <c:v>11.886285310734456</c:v>
                </c:pt>
                <c:pt idx="252">
                  <c:v>11.886285310734456</c:v>
                </c:pt>
                <c:pt idx="253">
                  <c:v>11.886285310734456</c:v>
                </c:pt>
                <c:pt idx="254">
                  <c:v>11.886285310734456</c:v>
                </c:pt>
                <c:pt idx="255">
                  <c:v>11.886285310734456</c:v>
                </c:pt>
                <c:pt idx="256">
                  <c:v>11.886285310734456</c:v>
                </c:pt>
                <c:pt idx="257">
                  <c:v>11.886285310734456</c:v>
                </c:pt>
                <c:pt idx="258">
                  <c:v>11.886285310734456</c:v>
                </c:pt>
                <c:pt idx="259">
                  <c:v>11.886285310734456</c:v>
                </c:pt>
                <c:pt idx="260">
                  <c:v>11.886285310734456</c:v>
                </c:pt>
                <c:pt idx="261">
                  <c:v>11.886285310734456</c:v>
                </c:pt>
                <c:pt idx="262">
                  <c:v>11.886285310734456</c:v>
                </c:pt>
                <c:pt idx="263">
                  <c:v>11.886285310734456</c:v>
                </c:pt>
                <c:pt idx="264">
                  <c:v>11.886285310734456</c:v>
                </c:pt>
                <c:pt idx="265">
                  <c:v>11.886285310734456</c:v>
                </c:pt>
                <c:pt idx="266">
                  <c:v>11.886285310734456</c:v>
                </c:pt>
                <c:pt idx="267">
                  <c:v>11.886285310734456</c:v>
                </c:pt>
                <c:pt idx="268">
                  <c:v>11.886285310734456</c:v>
                </c:pt>
                <c:pt idx="269">
                  <c:v>11.886285310734456</c:v>
                </c:pt>
                <c:pt idx="270">
                  <c:v>11.886285310734456</c:v>
                </c:pt>
                <c:pt idx="271">
                  <c:v>11.886285310734456</c:v>
                </c:pt>
                <c:pt idx="272">
                  <c:v>11.886285310734456</c:v>
                </c:pt>
                <c:pt idx="273">
                  <c:v>11.886285310734456</c:v>
                </c:pt>
                <c:pt idx="274">
                  <c:v>11.886285310734456</c:v>
                </c:pt>
                <c:pt idx="275">
                  <c:v>11.886285310734456</c:v>
                </c:pt>
                <c:pt idx="276">
                  <c:v>11.886285310734456</c:v>
                </c:pt>
                <c:pt idx="277">
                  <c:v>11.886285310734456</c:v>
                </c:pt>
                <c:pt idx="278">
                  <c:v>11.886285310734456</c:v>
                </c:pt>
                <c:pt idx="279">
                  <c:v>11.886285310734456</c:v>
                </c:pt>
                <c:pt idx="280">
                  <c:v>11.886285310734456</c:v>
                </c:pt>
                <c:pt idx="281">
                  <c:v>11.886285310734456</c:v>
                </c:pt>
                <c:pt idx="282">
                  <c:v>11.886285310734456</c:v>
                </c:pt>
                <c:pt idx="283">
                  <c:v>11.886285310734456</c:v>
                </c:pt>
                <c:pt idx="284">
                  <c:v>11.886285310734456</c:v>
                </c:pt>
                <c:pt idx="285">
                  <c:v>11.886285310734456</c:v>
                </c:pt>
                <c:pt idx="286">
                  <c:v>11.886285310734456</c:v>
                </c:pt>
                <c:pt idx="287">
                  <c:v>11.886285310734456</c:v>
                </c:pt>
                <c:pt idx="288">
                  <c:v>11.886285310734456</c:v>
                </c:pt>
                <c:pt idx="289">
                  <c:v>11.886285310734456</c:v>
                </c:pt>
                <c:pt idx="290">
                  <c:v>11.886285310734456</c:v>
                </c:pt>
                <c:pt idx="291">
                  <c:v>11.886285310734456</c:v>
                </c:pt>
                <c:pt idx="292">
                  <c:v>11.886285310734456</c:v>
                </c:pt>
                <c:pt idx="293">
                  <c:v>11.886285310734456</c:v>
                </c:pt>
                <c:pt idx="294">
                  <c:v>11.886285310734456</c:v>
                </c:pt>
                <c:pt idx="295">
                  <c:v>11.886285310734456</c:v>
                </c:pt>
                <c:pt idx="296">
                  <c:v>11.886285310734456</c:v>
                </c:pt>
                <c:pt idx="297">
                  <c:v>11.886285310734456</c:v>
                </c:pt>
                <c:pt idx="298">
                  <c:v>11.886285310734456</c:v>
                </c:pt>
                <c:pt idx="299">
                  <c:v>11.886285310734456</c:v>
                </c:pt>
                <c:pt idx="300">
                  <c:v>11.886285310734456</c:v>
                </c:pt>
                <c:pt idx="301">
                  <c:v>11.886285310734456</c:v>
                </c:pt>
                <c:pt idx="302">
                  <c:v>11.886285310734456</c:v>
                </c:pt>
                <c:pt idx="303">
                  <c:v>11.886285310734456</c:v>
                </c:pt>
                <c:pt idx="304">
                  <c:v>11.886285310734456</c:v>
                </c:pt>
                <c:pt idx="305">
                  <c:v>11.886285310734456</c:v>
                </c:pt>
                <c:pt idx="306">
                  <c:v>11.886285310734456</c:v>
                </c:pt>
                <c:pt idx="307">
                  <c:v>11.886285310734456</c:v>
                </c:pt>
                <c:pt idx="308">
                  <c:v>11.886285310734456</c:v>
                </c:pt>
                <c:pt idx="309">
                  <c:v>11.886285310734456</c:v>
                </c:pt>
                <c:pt idx="310">
                  <c:v>11.886285310734456</c:v>
                </c:pt>
                <c:pt idx="311">
                  <c:v>11.886285310734456</c:v>
                </c:pt>
                <c:pt idx="312">
                  <c:v>11.886285310734456</c:v>
                </c:pt>
                <c:pt idx="313">
                  <c:v>11.886285310734456</c:v>
                </c:pt>
                <c:pt idx="314">
                  <c:v>11.886285310734456</c:v>
                </c:pt>
                <c:pt idx="315">
                  <c:v>11.886285310734456</c:v>
                </c:pt>
                <c:pt idx="316">
                  <c:v>11.886285310734456</c:v>
                </c:pt>
                <c:pt idx="317">
                  <c:v>11.886285310734456</c:v>
                </c:pt>
                <c:pt idx="318">
                  <c:v>11.886285310734456</c:v>
                </c:pt>
                <c:pt idx="319">
                  <c:v>11.886285310734456</c:v>
                </c:pt>
                <c:pt idx="320">
                  <c:v>11.886285310734456</c:v>
                </c:pt>
                <c:pt idx="321">
                  <c:v>11.886285310734456</c:v>
                </c:pt>
                <c:pt idx="322">
                  <c:v>11.886285310734456</c:v>
                </c:pt>
                <c:pt idx="323">
                  <c:v>11.886285310734456</c:v>
                </c:pt>
                <c:pt idx="324">
                  <c:v>11.886285310734456</c:v>
                </c:pt>
                <c:pt idx="325">
                  <c:v>11.886285310734456</c:v>
                </c:pt>
                <c:pt idx="326">
                  <c:v>11.886285310734456</c:v>
                </c:pt>
                <c:pt idx="327">
                  <c:v>11.886285310734456</c:v>
                </c:pt>
                <c:pt idx="328">
                  <c:v>11.886285310734456</c:v>
                </c:pt>
                <c:pt idx="329">
                  <c:v>11.886285310734456</c:v>
                </c:pt>
                <c:pt idx="330">
                  <c:v>11.886285310734456</c:v>
                </c:pt>
                <c:pt idx="331">
                  <c:v>11.886285310734456</c:v>
                </c:pt>
                <c:pt idx="332">
                  <c:v>11.886285310734456</c:v>
                </c:pt>
                <c:pt idx="333">
                  <c:v>11.886285310734456</c:v>
                </c:pt>
                <c:pt idx="334">
                  <c:v>11.886285310734456</c:v>
                </c:pt>
                <c:pt idx="335">
                  <c:v>11.886285310734456</c:v>
                </c:pt>
                <c:pt idx="336">
                  <c:v>11.886285310734456</c:v>
                </c:pt>
                <c:pt idx="337">
                  <c:v>11.886285310734456</c:v>
                </c:pt>
                <c:pt idx="338">
                  <c:v>11.886285310734456</c:v>
                </c:pt>
                <c:pt idx="339">
                  <c:v>11.886285310734456</c:v>
                </c:pt>
                <c:pt idx="340">
                  <c:v>11.886285310734456</c:v>
                </c:pt>
                <c:pt idx="341">
                  <c:v>11.886285310734456</c:v>
                </c:pt>
                <c:pt idx="342">
                  <c:v>11.886285310734456</c:v>
                </c:pt>
                <c:pt idx="343">
                  <c:v>11.886285310734456</c:v>
                </c:pt>
                <c:pt idx="344">
                  <c:v>11.886285310734456</c:v>
                </c:pt>
                <c:pt idx="345">
                  <c:v>11.886285310734456</c:v>
                </c:pt>
                <c:pt idx="346">
                  <c:v>11.886285310734456</c:v>
                </c:pt>
                <c:pt idx="347">
                  <c:v>11.886285310734456</c:v>
                </c:pt>
                <c:pt idx="348">
                  <c:v>11.886285310734456</c:v>
                </c:pt>
                <c:pt idx="349">
                  <c:v>11.886285310734456</c:v>
                </c:pt>
                <c:pt idx="350">
                  <c:v>11.886285310734456</c:v>
                </c:pt>
                <c:pt idx="351">
                  <c:v>11.886285310734456</c:v>
                </c:pt>
                <c:pt idx="352">
                  <c:v>11.886285310734456</c:v>
                </c:pt>
                <c:pt idx="353">
                  <c:v>11.886285310734456</c:v>
                </c:pt>
                <c:pt idx="354">
                  <c:v>11.886285310734456</c:v>
                </c:pt>
                <c:pt idx="355">
                  <c:v>11.886285310734456</c:v>
                </c:pt>
                <c:pt idx="356">
                  <c:v>11.886285310734456</c:v>
                </c:pt>
                <c:pt idx="357">
                  <c:v>11.886285310734456</c:v>
                </c:pt>
                <c:pt idx="358">
                  <c:v>11.886285310734456</c:v>
                </c:pt>
                <c:pt idx="359">
                  <c:v>11.886285310734456</c:v>
                </c:pt>
                <c:pt idx="360">
                  <c:v>11.886285310734456</c:v>
                </c:pt>
                <c:pt idx="361">
                  <c:v>11.886285310734456</c:v>
                </c:pt>
                <c:pt idx="362">
                  <c:v>11.886285310734456</c:v>
                </c:pt>
                <c:pt idx="363">
                  <c:v>11.886285310734456</c:v>
                </c:pt>
                <c:pt idx="364">
                  <c:v>11.886285310734456</c:v>
                </c:pt>
                <c:pt idx="365">
                  <c:v>11.886285310734456</c:v>
                </c:pt>
                <c:pt idx="366">
                  <c:v>11.886285310734456</c:v>
                </c:pt>
                <c:pt idx="367">
                  <c:v>11.886285310734456</c:v>
                </c:pt>
                <c:pt idx="368">
                  <c:v>11.886285310734456</c:v>
                </c:pt>
                <c:pt idx="369">
                  <c:v>11.886285310734456</c:v>
                </c:pt>
                <c:pt idx="370">
                  <c:v>11.886285310734456</c:v>
                </c:pt>
                <c:pt idx="371">
                  <c:v>11.886285310734456</c:v>
                </c:pt>
                <c:pt idx="372">
                  <c:v>11.886285310734456</c:v>
                </c:pt>
                <c:pt idx="373">
                  <c:v>11.886285310734456</c:v>
                </c:pt>
                <c:pt idx="374">
                  <c:v>11.886285310734456</c:v>
                </c:pt>
                <c:pt idx="375">
                  <c:v>11.886285310734456</c:v>
                </c:pt>
                <c:pt idx="376">
                  <c:v>11.886285310734456</c:v>
                </c:pt>
                <c:pt idx="377">
                  <c:v>11.886285310734456</c:v>
                </c:pt>
                <c:pt idx="378">
                  <c:v>11.886285310734456</c:v>
                </c:pt>
                <c:pt idx="379">
                  <c:v>11.886285310734456</c:v>
                </c:pt>
                <c:pt idx="380">
                  <c:v>11.886285310734456</c:v>
                </c:pt>
                <c:pt idx="381">
                  <c:v>11.886285310734456</c:v>
                </c:pt>
                <c:pt idx="382">
                  <c:v>11.886285310734456</c:v>
                </c:pt>
                <c:pt idx="383">
                  <c:v>11.886285310734456</c:v>
                </c:pt>
                <c:pt idx="384">
                  <c:v>11.886285310734456</c:v>
                </c:pt>
                <c:pt idx="385">
                  <c:v>11.886285310734456</c:v>
                </c:pt>
                <c:pt idx="386">
                  <c:v>11.886285310734456</c:v>
                </c:pt>
                <c:pt idx="387">
                  <c:v>11.886285310734456</c:v>
                </c:pt>
                <c:pt idx="388">
                  <c:v>11.886285310734456</c:v>
                </c:pt>
                <c:pt idx="389">
                  <c:v>11.886285310734456</c:v>
                </c:pt>
                <c:pt idx="390">
                  <c:v>11.886285310734456</c:v>
                </c:pt>
                <c:pt idx="391">
                  <c:v>11.886285310734456</c:v>
                </c:pt>
                <c:pt idx="392">
                  <c:v>11.886285310734456</c:v>
                </c:pt>
                <c:pt idx="393">
                  <c:v>11.886285310734456</c:v>
                </c:pt>
                <c:pt idx="394">
                  <c:v>11.886285310734456</c:v>
                </c:pt>
                <c:pt idx="395">
                  <c:v>11.886285310734456</c:v>
                </c:pt>
                <c:pt idx="396">
                  <c:v>11.886285310734456</c:v>
                </c:pt>
                <c:pt idx="397">
                  <c:v>11.886285310734456</c:v>
                </c:pt>
                <c:pt idx="398">
                  <c:v>11.886285310734456</c:v>
                </c:pt>
                <c:pt idx="399">
                  <c:v>11.886285310734456</c:v>
                </c:pt>
                <c:pt idx="400">
                  <c:v>11.886285310734456</c:v>
                </c:pt>
                <c:pt idx="401">
                  <c:v>11.886285310734456</c:v>
                </c:pt>
                <c:pt idx="402">
                  <c:v>11.886285310734456</c:v>
                </c:pt>
                <c:pt idx="403">
                  <c:v>11.886285310734456</c:v>
                </c:pt>
                <c:pt idx="404">
                  <c:v>11.886285310734456</c:v>
                </c:pt>
                <c:pt idx="405">
                  <c:v>11.886285310734456</c:v>
                </c:pt>
                <c:pt idx="406">
                  <c:v>11.886285310734456</c:v>
                </c:pt>
                <c:pt idx="407">
                  <c:v>11.886285310734456</c:v>
                </c:pt>
                <c:pt idx="408">
                  <c:v>11.886285310734456</c:v>
                </c:pt>
                <c:pt idx="409">
                  <c:v>11.886285310734456</c:v>
                </c:pt>
                <c:pt idx="410">
                  <c:v>11.886285310734456</c:v>
                </c:pt>
                <c:pt idx="411">
                  <c:v>11.886285310734456</c:v>
                </c:pt>
                <c:pt idx="412">
                  <c:v>11.886285310734456</c:v>
                </c:pt>
                <c:pt idx="413">
                  <c:v>11.886285310734456</c:v>
                </c:pt>
                <c:pt idx="414">
                  <c:v>11.886285310734456</c:v>
                </c:pt>
                <c:pt idx="415">
                  <c:v>11.886285310734456</c:v>
                </c:pt>
                <c:pt idx="416">
                  <c:v>11.886285310734456</c:v>
                </c:pt>
                <c:pt idx="417">
                  <c:v>11.886285310734456</c:v>
                </c:pt>
                <c:pt idx="418">
                  <c:v>11.886285310734456</c:v>
                </c:pt>
                <c:pt idx="419">
                  <c:v>11.886285310734456</c:v>
                </c:pt>
                <c:pt idx="420">
                  <c:v>11.886285310734456</c:v>
                </c:pt>
                <c:pt idx="421">
                  <c:v>11.886285310734456</c:v>
                </c:pt>
                <c:pt idx="422">
                  <c:v>11.886285310734456</c:v>
                </c:pt>
                <c:pt idx="423">
                  <c:v>11.886285310734456</c:v>
                </c:pt>
                <c:pt idx="424">
                  <c:v>11.886285310734456</c:v>
                </c:pt>
                <c:pt idx="425">
                  <c:v>11.886285310734456</c:v>
                </c:pt>
                <c:pt idx="426">
                  <c:v>11.886285310734456</c:v>
                </c:pt>
                <c:pt idx="427">
                  <c:v>11.886285310734456</c:v>
                </c:pt>
                <c:pt idx="428">
                  <c:v>11.886285310734456</c:v>
                </c:pt>
                <c:pt idx="429">
                  <c:v>11.886285310734456</c:v>
                </c:pt>
                <c:pt idx="430">
                  <c:v>11.886285310734456</c:v>
                </c:pt>
                <c:pt idx="431">
                  <c:v>11.886285310734456</c:v>
                </c:pt>
                <c:pt idx="432">
                  <c:v>11.886285310734456</c:v>
                </c:pt>
                <c:pt idx="433">
                  <c:v>11.886285310734456</c:v>
                </c:pt>
                <c:pt idx="434">
                  <c:v>11.886285310734456</c:v>
                </c:pt>
                <c:pt idx="435">
                  <c:v>11.886285310734456</c:v>
                </c:pt>
                <c:pt idx="436">
                  <c:v>11.886285310734456</c:v>
                </c:pt>
                <c:pt idx="437">
                  <c:v>11.886285310734456</c:v>
                </c:pt>
                <c:pt idx="438">
                  <c:v>11.886285310734456</c:v>
                </c:pt>
                <c:pt idx="439">
                  <c:v>11.886285310734456</c:v>
                </c:pt>
                <c:pt idx="440">
                  <c:v>11.886285310734456</c:v>
                </c:pt>
                <c:pt idx="441">
                  <c:v>11.886285310734456</c:v>
                </c:pt>
                <c:pt idx="442">
                  <c:v>11.886285310734456</c:v>
                </c:pt>
                <c:pt idx="443">
                  <c:v>11.886285310734456</c:v>
                </c:pt>
                <c:pt idx="444">
                  <c:v>11.886285310734456</c:v>
                </c:pt>
                <c:pt idx="445">
                  <c:v>11.886285310734456</c:v>
                </c:pt>
                <c:pt idx="446">
                  <c:v>11.886285310734456</c:v>
                </c:pt>
                <c:pt idx="447">
                  <c:v>11.886285310734456</c:v>
                </c:pt>
                <c:pt idx="448">
                  <c:v>11.886285310734456</c:v>
                </c:pt>
                <c:pt idx="449">
                  <c:v>11.886285310734456</c:v>
                </c:pt>
                <c:pt idx="450">
                  <c:v>11.886285310734456</c:v>
                </c:pt>
                <c:pt idx="451">
                  <c:v>11.886285310734456</c:v>
                </c:pt>
                <c:pt idx="452">
                  <c:v>11.886285310734456</c:v>
                </c:pt>
                <c:pt idx="453">
                  <c:v>11.886285310734456</c:v>
                </c:pt>
                <c:pt idx="454">
                  <c:v>11.886285310734456</c:v>
                </c:pt>
                <c:pt idx="455">
                  <c:v>11.886285310734456</c:v>
                </c:pt>
                <c:pt idx="456">
                  <c:v>11.886285310734456</c:v>
                </c:pt>
                <c:pt idx="457">
                  <c:v>11.886285310734456</c:v>
                </c:pt>
                <c:pt idx="458">
                  <c:v>11.886285310734456</c:v>
                </c:pt>
                <c:pt idx="459">
                  <c:v>11.886285310734456</c:v>
                </c:pt>
                <c:pt idx="460">
                  <c:v>11.886285310734456</c:v>
                </c:pt>
                <c:pt idx="461">
                  <c:v>11.886285310734456</c:v>
                </c:pt>
                <c:pt idx="462">
                  <c:v>11.886285310734456</c:v>
                </c:pt>
                <c:pt idx="463">
                  <c:v>11.886285310734456</c:v>
                </c:pt>
                <c:pt idx="464">
                  <c:v>11.886285310734456</c:v>
                </c:pt>
                <c:pt idx="465">
                  <c:v>11.886285310734456</c:v>
                </c:pt>
                <c:pt idx="466">
                  <c:v>11.886285310734456</c:v>
                </c:pt>
                <c:pt idx="467">
                  <c:v>11.886285310734456</c:v>
                </c:pt>
                <c:pt idx="468">
                  <c:v>11.886285310734456</c:v>
                </c:pt>
                <c:pt idx="469">
                  <c:v>11.886285310734456</c:v>
                </c:pt>
                <c:pt idx="470">
                  <c:v>11.886285310734456</c:v>
                </c:pt>
                <c:pt idx="471">
                  <c:v>11.886285310734456</c:v>
                </c:pt>
                <c:pt idx="472">
                  <c:v>11.886285310734456</c:v>
                </c:pt>
                <c:pt idx="473">
                  <c:v>11.886285310734456</c:v>
                </c:pt>
                <c:pt idx="474">
                  <c:v>11.886285310734456</c:v>
                </c:pt>
                <c:pt idx="475">
                  <c:v>11.886285310734456</c:v>
                </c:pt>
                <c:pt idx="476">
                  <c:v>11.886285310734456</c:v>
                </c:pt>
                <c:pt idx="477">
                  <c:v>11.886285310734456</c:v>
                </c:pt>
                <c:pt idx="478">
                  <c:v>11.886285310734456</c:v>
                </c:pt>
                <c:pt idx="479">
                  <c:v>11.886285310734456</c:v>
                </c:pt>
                <c:pt idx="480">
                  <c:v>11.886285310734456</c:v>
                </c:pt>
                <c:pt idx="481">
                  <c:v>11.886285310734456</c:v>
                </c:pt>
                <c:pt idx="482">
                  <c:v>11.886285310734456</c:v>
                </c:pt>
                <c:pt idx="483">
                  <c:v>11.886285310734456</c:v>
                </c:pt>
                <c:pt idx="484">
                  <c:v>11.886285310734456</c:v>
                </c:pt>
                <c:pt idx="485">
                  <c:v>11.886285310734456</c:v>
                </c:pt>
                <c:pt idx="486">
                  <c:v>11.886285310734456</c:v>
                </c:pt>
                <c:pt idx="487">
                  <c:v>11.886285310734456</c:v>
                </c:pt>
                <c:pt idx="488">
                  <c:v>11.886285310734456</c:v>
                </c:pt>
                <c:pt idx="489">
                  <c:v>11.886285310734456</c:v>
                </c:pt>
                <c:pt idx="490">
                  <c:v>11.886285310734456</c:v>
                </c:pt>
                <c:pt idx="491">
                  <c:v>11.886285310734456</c:v>
                </c:pt>
                <c:pt idx="492">
                  <c:v>11.886285310734456</c:v>
                </c:pt>
                <c:pt idx="493">
                  <c:v>11.886285310734456</c:v>
                </c:pt>
                <c:pt idx="494">
                  <c:v>11.886285310734456</c:v>
                </c:pt>
                <c:pt idx="495">
                  <c:v>11.886285310734456</c:v>
                </c:pt>
                <c:pt idx="496">
                  <c:v>11.886285310734456</c:v>
                </c:pt>
                <c:pt idx="497">
                  <c:v>11.886285310734456</c:v>
                </c:pt>
                <c:pt idx="498">
                  <c:v>11.886285310734456</c:v>
                </c:pt>
                <c:pt idx="499">
                  <c:v>11.886285310734456</c:v>
                </c:pt>
                <c:pt idx="500">
                  <c:v>11.886285310734456</c:v>
                </c:pt>
                <c:pt idx="501">
                  <c:v>11.886285310734456</c:v>
                </c:pt>
                <c:pt idx="502">
                  <c:v>11.886285310734456</c:v>
                </c:pt>
                <c:pt idx="503">
                  <c:v>11.886285310734456</c:v>
                </c:pt>
                <c:pt idx="504">
                  <c:v>11.886285310734456</c:v>
                </c:pt>
                <c:pt idx="505">
                  <c:v>11.886285310734456</c:v>
                </c:pt>
                <c:pt idx="506">
                  <c:v>11.886285310734456</c:v>
                </c:pt>
                <c:pt idx="507">
                  <c:v>11.886285310734456</c:v>
                </c:pt>
                <c:pt idx="508">
                  <c:v>11.886285310734456</c:v>
                </c:pt>
                <c:pt idx="509">
                  <c:v>11.886285310734456</c:v>
                </c:pt>
                <c:pt idx="510">
                  <c:v>11.886285310734456</c:v>
                </c:pt>
                <c:pt idx="511">
                  <c:v>11.886285310734456</c:v>
                </c:pt>
                <c:pt idx="512">
                  <c:v>11.886285310734456</c:v>
                </c:pt>
                <c:pt idx="513">
                  <c:v>11.886285310734456</c:v>
                </c:pt>
                <c:pt idx="514">
                  <c:v>11.886285310734456</c:v>
                </c:pt>
                <c:pt idx="515">
                  <c:v>11.886285310734456</c:v>
                </c:pt>
                <c:pt idx="516">
                  <c:v>11.886285310734456</c:v>
                </c:pt>
                <c:pt idx="517">
                  <c:v>11.886285310734456</c:v>
                </c:pt>
                <c:pt idx="518">
                  <c:v>11.886285310734456</c:v>
                </c:pt>
                <c:pt idx="519">
                  <c:v>11.886285310734456</c:v>
                </c:pt>
                <c:pt idx="520">
                  <c:v>11.886285310734456</c:v>
                </c:pt>
                <c:pt idx="521">
                  <c:v>11.886285310734456</c:v>
                </c:pt>
                <c:pt idx="522">
                  <c:v>11.886285310734456</c:v>
                </c:pt>
                <c:pt idx="523">
                  <c:v>11.886285310734456</c:v>
                </c:pt>
                <c:pt idx="524">
                  <c:v>11.886285310734456</c:v>
                </c:pt>
                <c:pt idx="525">
                  <c:v>11.886285310734456</c:v>
                </c:pt>
                <c:pt idx="526">
                  <c:v>11.886285310734456</c:v>
                </c:pt>
                <c:pt idx="527">
                  <c:v>11.886285310734456</c:v>
                </c:pt>
                <c:pt idx="528">
                  <c:v>11.886285310734456</c:v>
                </c:pt>
                <c:pt idx="529">
                  <c:v>11.886285310734456</c:v>
                </c:pt>
                <c:pt idx="530">
                  <c:v>11.886285310734456</c:v>
                </c:pt>
                <c:pt idx="531">
                  <c:v>11.886285310734456</c:v>
                </c:pt>
                <c:pt idx="532">
                  <c:v>11.886285310734456</c:v>
                </c:pt>
                <c:pt idx="533">
                  <c:v>11.886285310734456</c:v>
                </c:pt>
                <c:pt idx="534">
                  <c:v>11.886285310734456</c:v>
                </c:pt>
                <c:pt idx="535">
                  <c:v>11.886285310734456</c:v>
                </c:pt>
                <c:pt idx="536">
                  <c:v>11.886285310734456</c:v>
                </c:pt>
                <c:pt idx="537">
                  <c:v>11.886285310734456</c:v>
                </c:pt>
                <c:pt idx="538">
                  <c:v>11.886285310734456</c:v>
                </c:pt>
                <c:pt idx="539">
                  <c:v>11.886285310734456</c:v>
                </c:pt>
                <c:pt idx="540">
                  <c:v>11.886285310734456</c:v>
                </c:pt>
                <c:pt idx="541">
                  <c:v>11.886285310734456</c:v>
                </c:pt>
                <c:pt idx="542">
                  <c:v>11.886285310734456</c:v>
                </c:pt>
                <c:pt idx="543">
                  <c:v>11.886285310734456</c:v>
                </c:pt>
                <c:pt idx="544">
                  <c:v>11.886285310734456</c:v>
                </c:pt>
                <c:pt idx="545">
                  <c:v>11.886285310734456</c:v>
                </c:pt>
                <c:pt idx="546">
                  <c:v>11.886285310734456</c:v>
                </c:pt>
                <c:pt idx="547">
                  <c:v>11.886285310734456</c:v>
                </c:pt>
                <c:pt idx="548">
                  <c:v>11.886285310734456</c:v>
                </c:pt>
                <c:pt idx="549">
                  <c:v>11.886285310734456</c:v>
                </c:pt>
                <c:pt idx="550">
                  <c:v>11.886285310734456</c:v>
                </c:pt>
                <c:pt idx="551">
                  <c:v>11.886285310734456</c:v>
                </c:pt>
                <c:pt idx="552">
                  <c:v>11.886285310734456</c:v>
                </c:pt>
                <c:pt idx="553">
                  <c:v>11.886285310734456</c:v>
                </c:pt>
                <c:pt idx="554">
                  <c:v>11.886285310734456</c:v>
                </c:pt>
                <c:pt idx="555">
                  <c:v>11.886285310734456</c:v>
                </c:pt>
                <c:pt idx="556">
                  <c:v>11.886285310734456</c:v>
                </c:pt>
                <c:pt idx="557">
                  <c:v>11.886285310734456</c:v>
                </c:pt>
                <c:pt idx="558">
                  <c:v>11.886285310734456</c:v>
                </c:pt>
                <c:pt idx="559">
                  <c:v>11.886285310734456</c:v>
                </c:pt>
                <c:pt idx="560">
                  <c:v>11.886285310734456</c:v>
                </c:pt>
                <c:pt idx="561">
                  <c:v>11.886285310734456</c:v>
                </c:pt>
                <c:pt idx="562">
                  <c:v>11.886285310734456</c:v>
                </c:pt>
                <c:pt idx="563">
                  <c:v>11.886285310734456</c:v>
                </c:pt>
                <c:pt idx="564">
                  <c:v>11.886285310734456</c:v>
                </c:pt>
                <c:pt idx="565">
                  <c:v>11.886285310734456</c:v>
                </c:pt>
                <c:pt idx="566">
                  <c:v>11.886285310734456</c:v>
                </c:pt>
                <c:pt idx="567">
                  <c:v>11.886285310734456</c:v>
                </c:pt>
                <c:pt idx="568">
                  <c:v>11.886285310734456</c:v>
                </c:pt>
                <c:pt idx="569">
                  <c:v>11.886285310734456</c:v>
                </c:pt>
                <c:pt idx="570">
                  <c:v>11.886285310734456</c:v>
                </c:pt>
                <c:pt idx="571">
                  <c:v>11.886285310734456</c:v>
                </c:pt>
                <c:pt idx="572">
                  <c:v>11.886285310734456</c:v>
                </c:pt>
                <c:pt idx="573">
                  <c:v>11.886285310734456</c:v>
                </c:pt>
                <c:pt idx="574">
                  <c:v>11.886285310734456</c:v>
                </c:pt>
                <c:pt idx="575">
                  <c:v>11.886285310734456</c:v>
                </c:pt>
                <c:pt idx="576">
                  <c:v>11.886285310734456</c:v>
                </c:pt>
                <c:pt idx="577">
                  <c:v>11.886285310734456</c:v>
                </c:pt>
                <c:pt idx="578">
                  <c:v>11.886285310734456</c:v>
                </c:pt>
                <c:pt idx="579">
                  <c:v>11.886285310734456</c:v>
                </c:pt>
                <c:pt idx="580">
                  <c:v>11.886285310734456</c:v>
                </c:pt>
                <c:pt idx="581">
                  <c:v>11.886285310734456</c:v>
                </c:pt>
                <c:pt idx="582">
                  <c:v>11.886285310734456</c:v>
                </c:pt>
                <c:pt idx="583">
                  <c:v>11.886285310734456</c:v>
                </c:pt>
                <c:pt idx="584">
                  <c:v>11.886285310734456</c:v>
                </c:pt>
                <c:pt idx="585">
                  <c:v>11.886285310734456</c:v>
                </c:pt>
                <c:pt idx="586">
                  <c:v>11.886285310734456</c:v>
                </c:pt>
                <c:pt idx="587">
                  <c:v>11.886285310734456</c:v>
                </c:pt>
                <c:pt idx="588">
                  <c:v>11.886285310734456</c:v>
                </c:pt>
                <c:pt idx="589">
                  <c:v>11.886285310734456</c:v>
                </c:pt>
                <c:pt idx="590">
                  <c:v>11.886285310734456</c:v>
                </c:pt>
                <c:pt idx="591">
                  <c:v>11.886285310734456</c:v>
                </c:pt>
                <c:pt idx="592">
                  <c:v>11.886285310734456</c:v>
                </c:pt>
                <c:pt idx="593">
                  <c:v>11.886285310734456</c:v>
                </c:pt>
                <c:pt idx="594">
                  <c:v>11.886285310734456</c:v>
                </c:pt>
                <c:pt idx="595">
                  <c:v>11.886285310734456</c:v>
                </c:pt>
                <c:pt idx="596">
                  <c:v>11.886285310734456</c:v>
                </c:pt>
                <c:pt idx="597">
                  <c:v>11.886285310734456</c:v>
                </c:pt>
                <c:pt idx="598">
                  <c:v>11.886285310734456</c:v>
                </c:pt>
                <c:pt idx="599">
                  <c:v>11.886285310734456</c:v>
                </c:pt>
                <c:pt idx="600">
                  <c:v>11.886285310734456</c:v>
                </c:pt>
                <c:pt idx="601">
                  <c:v>11.886285310734456</c:v>
                </c:pt>
                <c:pt idx="602">
                  <c:v>11.886285310734456</c:v>
                </c:pt>
                <c:pt idx="603">
                  <c:v>11.886285310734456</c:v>
                </c:pt>
                <c:pt idx="604">
                  <c:v>11.886285310734456</c:v>
                </c:pt>
                <c:pt idx="605">
                  <c:v>11.886285310734456</c:v>
                </c:pt>
                <c:pt idx="606">
                  <c:v>11.886285310734456</c:v>
                </c:pt>
                <c:pt idx="607">
                  <c:v>11.886285310734456</c:v>
                </c:pt>
                <c:pt idx="608">
                  <c:v>11.886285310734456</c:v>
                </c:pt>
                <c:pt idx="609">
                  <c:v>11.886285310734456</c:v>
                </c:pt>
                <c:pt idx="610">
                  <c:v>11.886285310734456</c:v>
                </c:pt>
                <c:pt idx="611">
                  <c:v>11.886285310734456</c:v>
                </c:pt>
                <c:pt idx="612">
                  <c:v>11.886285310734456</c:v>
                </c:pt>
                <c:pt idx="613">
                  <c:v>11.886285310734456</c:v>
                </c:pt>
                <c:pt idx="614">
                  <c:v>11.886285310734456</c:v>
                </c:pt>
                <c:pt idx="615">
                  <c:v>11.886285310734456</c:v>
                </c:pt>
                <c:pt idx="616">
                  <c:v>11.886285310734456</c:v>
                </c:pt>
                <c:pt idx="617">
                  <c:v>11.886285310734456</c:v>
                </c:pt>
                <c:pt idx="618">
                  <c:v>11.886285310734456</c:v>
                </c:pt>
                <c:pt idx="619">
                  <c:v>11.886285310734456</c:v>
                </c:pt>
                <c:pt idx="620">
                  <c:v>11.886285310734456</c:v>
                </c:pt>
                <c:pt idx="621">
                  <c:v>11.886285310734456</c:v>
                </c:pt>
                <c:pt idx="622">
                  <c:v>11.886285310734456</c:v>
                </c:pt>
                <c:pt idx="623">
                  <c:v>11.886285310734456</c:v>
                </c:pt>
                <c:pt idx="624">
                  <c:v>11.886285310734456</c:v>
                </c:pt>
                <c:pt idx="625">
                  <c:v>11.886285310734456</c:v>
                </c:pt>
                <c:pt idx="626">
                  <c:v>11.886285310734456</c:v>
                </c:pt>
                <c:pt idx="627">
                  <c:v>11.886285310734456</c:v>
                </c:pt>
                <c:pt idx="628">
                  <c:v>11.886285310734456</c:v>
                </c:pt>
                <c:pt idx="629">
                  <c:v>11.886285310734456</c:v>
                </c:pt>
                <c:pt idx="630">
                  <c:v>11.886285310734456</c:v>
                </c:pt>
                <c:pt idx="631">
                  <c:v>11.886285310734456</c:v>
                </c:pt>
                <c:pt idx="632">
                  <c:v>11.886285310734456</c:v>
                </c:pt>
                <c:pt idx="633">
                  <c:v>11.886285310734456</c:v>
                </c:pt>
                <c:pt idx="634">
                  <c:v>11.886285310734456</c:v>
                </c:pt>
                <c:pt idx="635">
                  <c:v>11.886285310734456</c:v>
                </c:pt>
                <c:pt idx="636">
                  <c:v>11.886285310734456</c:v>
                </c:pt>
                <c:pt idx="637">
                  <c:v>11.886285310734456</c:v>
                </c:pt>
                <c:pt idx="638">
                  <c:v>11.886285310734456</c:v>
                </c:pt>
                <c:pt idx="639">
                  <c:v>11.886285310734456</c:v>
                </c:pt>
                <c:pt idx="640">
                  <c:v>11.886285310734456</c:v>
                </c:pt>
                <c:pt idx="641">
                  <c:v>11.886285310734456</c:v>
                </c:pt>
                <c:pt idx="642">
                  <c:v>11.886285310734456</c:v>
                </c:pt>
                <c:pt idx="643">
                  <c:v>11.886285310734456</c:v>
                </c:pt>
                <c:pt idx="644">
                  <c:v>11.886285310734456</c:v>
                </c:pt>
                <c:pt idx="645">
                  <c:v>11.886285310734456</c:v>
                </c:pt>
                <c:pt idx="646">
                  <c:v>11.886285310734456</c:v>
                </c:pt>
                <c:pt idx="647">
                  <c:v>11.886285310734456</c:v>
                </c:pt>
                <c:pt idx="648">
                  <c:v>11.886285310734456</c:v>
                </c:pt>
                <c:pt idx="649">
                  <c:v>11.886285310734456</c:v>
                </c:pt>
                <c:pt idx="650">
                  <c:v>11.886285310734456</c:v>
                </c:pt>
                <c:pt idx="651">
                  <c:v>11.886285310734456</c:v>
                </c:pt>
                <c:pt idx="652">
                  <c:v>11.886285310734456</c:v>
                </c:pt>
                <c:pt idx="653">
                  <c:v>11.886285310734456</c:v>
                </c:pt>
                <c:pt idx="654">
                  <c:v>11.886285310734456</c:v>
                </c:pt>
                <c:pt idx="655">
                  <c:v>11.886285310734456</c:v>
                </c:pt>
                <c:pt idx="656">
                  <c:v>11.886285310734456</c:v>
                </c:pt>
                <c:pt idx="657">
                  <c:v>11.886285310734456</c:v>
                </c:pt>
                <c:pt idx="658">
                  <c:v>11.886285310734456</c:v>
                </c:pt>
                <c:pt idx="659">
                  <c:v>11.886285310734456</c:v>
                </c:pt>
                <c:pt idx="660">
                  <c:v>11.886285310734456</c:v>
                </c:pt>
                <c:pt idx="661">
                  <c:v>11.886285310734456</c:v>
                </c:pt>
                <c:pt idx="662">
                  <c:v>11.886285310734456</c:v>
                </c:pt>
                <c:pt idx="663">
                  <c:v>11.886285310734456</c:v>
                </c:pt>
                <c:pt idx="664">
                  <c:v>11.886285310734456</c:v>
                </c:pt>
                <c:pt idx="665">
                  <c:v>11.886285310734456</c:v>
                </c:pt>
                <c:pt idx="666">
                  <c:v>11.886285310734456</c:v>
                </c:pt>
                <c:pt idx="667">
                  <c:v>11.886285310734456</c:v>
                </c:pt>
                <c:pt idx="668">
                  <c:v>11.886285310734456</c:v>
                </c:pt>
                <c:pt idx="669">
                  <c:v>11.886285310734456</c:v>
                </c:pt>
                <c:pt idx="670">
                  <c:v>11.886285310734456</c:v>
                </c:pt>
                <c:pt idx="671">
                  <c:v>11.886285310734456</c:v>
                </c:pt>
                <c:pt idx="672">
                  <c:v>11.886285310734456</c:v>
                </c:pt>
                <c:pt idx="673">
                  <c:v>11.886285310734456</c:v>
                </c:pt>
                <c:pt idx="674">
                  <c:v>11.886285310734456</c:v>
                </c:pt>
                <c:pt idx="675">
                  <c:v>11.886285310734456</c:v>
                </c:pt>
                <c:pt idx="676">
                  <c:v>11.886285310734456</c:v>
                </c:pt>
                <c:pt idx="677">
                  <c:v>11.886285310734456</c:v>
                </c:pt>
                <c:pt idx="678">
                  <c:v>11.886285310734456</c:v>
                </c:pt>
                <c:pt idx="679">
                  <c:v>11.886285310734456</c:v>
                </c:pt>
                <c:pt idx="680">
                  <c:v>11.886285310734456</c:v>
                </c:pt>
                <c:pt idx="681">
                  <c:v>11.886285310734456</c:v>
                </c:pt>
                <c:pt idx="682">
                  <c:v>11.886285310734456</c:v>
                </c:pt>
                <c:pt idx="683">
                  <c:v>11.886285310734456</c:v>
                </c:pt>
                <c:pt idx="684">
                  <c:v>11.886285310734456</c:v>
                </c:pt>
                <c:pt idx="685">
                  <c:v>11.886285310734456</c:v>
                </c:pt>
                <c:pt idx="686">
                  <c:v>11.886285310734456</c:v>
                </c:pt>
                <c:pt idx="687">
                  <c:v>11.886285310734456</c:v>
                </c:pt>
                <c:pt idx="688">
                  <c:v>11.886285310734456</c:v>
                </c:pt>
                <c:pt idx="689">
                  <c:v>11.886285310734456</c:v>
                </c:pt>
                <c:pt idx="690">
                  <c:v>11.886285310734456</c:v>
                </c:pt>
                <c:pt idx="691">
                  <c:v>11.886285310734456</c:v>
                </c:pt>
                <c:pt idx="692">
                  <c:v>11.886285310734456</c:v>
                </c:pt>
                <c:pt idx="693">
                  <c:v>11.886285310734456</c:v>
                </c:pt>
                <c:pt idx="694">
                  <c:v>11.886285310734456</c:v>
                </c:pt>
                <c:pt idx="695">
                  <c:v>11.886285310734456</c:v>
                </c:pt>
                <c:pt idx="696">
                  <c:v>11.886285310734456</c:v>
                </c:pt>
                <c:pt idx="697">
                  <c:v>11.886285310734456</c:v>
                </c:pt>
                <c:pt idx="698">
                  <c:v>11.886285310734456</c:v>
                </c:pt>
                <c:pt idx="699">
                  <c:v>11.886285310734456</c:v>
                </c:pt>
                <c:pt idx="700">
                  <c:v>11.886285310734456</c:v>
                </c:pt>
                <c:pt idx="701">
                  <c:v>11.886285310734456</c:v>
                </c:pt>
                <c:pt idx="702">
                  <c:v>11.886285310734456</c:v>
                </c:pt>
                <c:pt idx="703">
                  <c:v>11.886285310734456</c:v>
                </c:pt>
                <c:pt idx="704">
                  <c:v>11.886285310734456</c:v>
                </c:pt>
                <c:pt idx="705">
                  <c:v>11.886285310734456</c:v>
                </c:pt>
                <c:pt idx="706">
                  <c:v>11.886285310734456</c:v>
                </c:pt>
                <c:pt idx="707">
                  <c:v>11.886285310734456</c:v>
                </c:pt>
                <c:pt idx="708">
                  <c:v>11.886285310734456</c:v>
                </c:pt>
                <c:pt idx="709">
                  <c:v>11.886285310734456</c:v>
                </c:pt>
                <c:pt idx="710">
                  <c:v>11.886285310734456</c:v>
                </c:pt>
                <c:pt idx="711">
                  <c:v>11.886285310734456</c:v>
                </c:pt>
                <c:pt idx="712">
                  <c:v>11.886285310734456</c:v>
                </c:pt>
                <c:pt idx="713">
                  <c:v>11.886285310734456</c:v>
                </c:pt>
                <c:pt idx="714">
                  <c:v>11.886285310734456</c:v>
                </c:pt>
                <c:pt idx="715">
                  <c:v>11.886285310734456</c:v>
                </c:pt>
                <c:pt idx="716">
                  <c:v>11.886285310734456</c:v>
                </c:pt>
                <c:pt idx="717">
                  <c:v>11.886285310734456</c:v>
                </c:pt>
                <c:pt idx="718">
                  <c:v>11.886285310734456</c:v>
                </c:pt>
                <c:pt idx="719">
                  <c:v>11.886285310734456</c:v>
                </c:pt>
                <c:pt idx="720">
                  <c:v>11.886285310734456</c:v>
                </c:pt>
                <c:pt idx="721">
                  <c:v>11.886285310734456</c:v>
                </c:pt>
                <c:pt idx="722">
                  <c:v>11.886285310734456</c:v>
                </c:pt>
                <c:pt idx="723">
                  <c:v>11.886285310734456</c:v>
                </c:pt>
                <c:pt idx="724">
                  <c:v>11.886285310734456</c:v>
                </c:pt>
                <c:pt idx="725">
                  <c:v>11.886285310734456</c:v>
                </c:pt>
                <c:pt idx="726">
                  <c:v>11.886285310734456</c:v>
                </c:pt>
                <c:pt idx="727">
                  <c:v>11.886285310734456</c:v>
                </c:pt>
                <c:pt idx="728">
                  <c:v>11.886285310734456</c:v>
                </c:pt>
                <c:pt idx="729">
                  <c:v>11.886285310734456</c:v>
                </c:pt>
                <c:pt idx="730">
                  <c:v>11.886285310734456</c:v>
                </c:pt>
                <c:pt idx="731">
                  <c:v>11.886285310734456</c:v>
                </c:pt>
                <c:pt idx="732">
                  <c:v>11.886285310734456</c:v>
                </c:pt>
                <c:pt idx="733">
                  <c:v>11.886285310734456</c:v>
                </c:pt>
                <c:pt idx="734">
                  <c:v>11.886285310734456</c:v>
                </c:pt>
                <c:pt idx="735">
                  <c:v>11.886285310734456</c:v>
                </c:pt>
                <c:pt idx="736">
                  <c:v>11.886285310734456</c:v>
                </c:pt>
                <c:pt idx="737">
                  <c:v>11.886285310734456</c:v>
                </c:pt>
                <c:pt idx="738">
                  <c:v>11.886285310734456</c:v>
                </c:pt>
                <c:pt idx="739">
                  <c:v>11.886285310734456</c:v>
                </c:pt>
                <c:pt idx="740">
                  <c:v>11.886285310734456</c:v>
                </c:pt>
                <c:pt idx="741">
                  <c:v>11.886285310734456</c:v>
                </c:pt>
                <c:pt idx="742">
                  <c:v>11.886285310734456</c:v>
                </c:pt>
                <c:pt idx="743">
                  <c:v>11.886285310734456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D20-4E13-ACEB-FA70548F3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B0-4680-B083-9C2110F98530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0.16</c:v>
                </c:pt>
                <c:pt idx="35">
                  <c:v>0.39</c:v>
                </c:pt>
                <c:pt idx="36">
                  <c:v>1.48</c:v>
                </c:pt>
                <c:pt idx="37">
                  <c:v>0.12</c:v>
                </c:pt>
                <c:pt idx="38">
                  <c:v>0.13</c:v>
                </c:pt>
                <c:pt idx="39">
                  <c:v>0.11</c:v>
                </c:pt>
                <c:pt idx="40">
                  <c:v>1.1200000000000001</c:v>
                </c:pt>
                <c:pt idx="41">
                  <c:v>3.16</c:v>
                </c:pt>
                <c:pt idx="42">
                  <c:v>3.16</c:v>
                </c:pt>
                <c:pt idx="43">
                  <c:v>1.75</c:v>
                </c:pt>
                <c:pt idx="44">
                  <c:v>2.4</c:v>
                </c:pt>
                <c:pt idx="45">
                  <c:v>2</c:v>
                </c:pt>
                <c:pt idx="46">
                  <c:v>11.54</c:v>
                </c:pt>
                <c:pt idx="47">
                  <c:v>18.54</c:v>
                </c:pt>
                <c:pt idx="48">
                  <c:v>15.27</c:v>
                </c:pt>
                <c:pt idx="49">
                  <c:v>17.43</c:v>
                </c:pt>
                <c:pt idx="50">
                  <c:v>23.24</c:v>
                </c:pt>
                <c:pt idx="51">
                  <c:v>15.49</c:v>
                </c:pt>
                <c:pt idx="52">
                  <c:v>10.18</c:v>
                </c:pt>
                <c:pt idx="53">
                  <c:v>6.61</c:v>
                </c:pt>
                <c:pt idx="54">
                  <c:v>7.85</c:v>
                </c:pt>
                <c:pt idx="55">
                  <c:v>8.48</c:v>
                </c:pt>
                <c:pt idx="56">
                  <c:v>14.36</c:v>
                </c:pt>
                <c:pt idx="57">
                  <c:v>3.1</c:v>
                </c:pt>
                <c:pt idx="58">
                  <c:v>9.52</c:v>
                </c:pt>
                <c:pt idx="59">
                  <c:v>15.7</c:v>
                </c:pt>
                <c:pt idx="60">
                  <c:v>9.39</c:v>
                </c:pt>
                <c:pt idx="61">
                  <c:v>8.24</c:v>
                </c:pt>
                <c:pt idx="62">
                  <c:v>4.8099999999999996</c:v>
                </c:pt>
                <c:pt idx="63">
                  <c:v>4</c:v>
                </c:pt>
                <c:pt idx="64">
                  <c:v>3.79</c:v>
                </c:pt>
                <c:pt idx="65">
                  <c:v>4.76</c:v>
                </c:pt>
                <c:pt idx="66">
                  <c:v>14.56</c:v>
                </c:pt>
                <c:pt idx="67">
                  <c:v>10.7</c:v>
                </c:pt>
                <c:pt idx="68">
                  <c:v>8.32</c:v>
                </c:pt>
                <c:pt idx="69">
                  <c:v>8.4499999999999993</c:v>
                </c:pt>
                <c:pt idx="70">
                  <c:v>13.59</c:v>
                </c:pt>
                <c:pt idx="71">
                  <c:v>18.440000000000001</c:v>
                </c:pt>
                <c:pt idx="72">
                  <c:v>21.25</c:v>
                </c:pt>
                <c:pt idx="73">
                  <c:v>22.5</c:v>
                </c:pt>
                <c:pt idx="74">
                  <c:v>17.86</c:v>
                </c:pt>
                <c:pt idx="75">
                  <c:v>16.600000000000001</c:v>
                </c:pt>
                <c:pt idx="76">
                  <c:v>15.72</c:v>
                </c:pt>
                <c:pt idx="77">
                  <c:v>13.76</c:v>
                </c:pt>
                <c:pt idx="78">
                  <c:v>14.47</c:v>
                </c:pt>
                <c:pt idx="79">
                  <c:v>15.82</c:v>
                </c:pt>
                <c:pt idx="80">
                  <c:v>15.24</c:v>
                </c:pt>
                <c:pt idx="81">
                  <c:v>19.8</c:v>
                </c:pt>
                <c:pt idx="82">
                  <c:v>13.81</c:v>
                </c:pt>
                <c:pt idx="83">
                  <c:v>8.6</c:v>
                </c:pt>
                <c:pt idx="84">
                  <c:v>5.85</c:v>
                </c:pt>
                <c:pt idx="85">
                  <c:v>1.26</c:v>
                </c:pt>
                <c:pt idx="86">
                  <c:v>5.14</c:v>
                </c:pt>
                <c:pt idx="87">
                  <c:v>4.5999999999999996</c:v>
                </c:pt>
                <c:pt idx="88">
                  <c:v>7.77</c:v>
                </c:pt>
                <c:pt idx="89">
                  <c:v>7.64</c:v>
                </c:pt>
                <c:pt idx="90">
                  <c:v>5.87</c:v>
                </c:pt>
                <c:pt idx="91">
                  <c:v>8.32</c:v>
                </c:pt>
                <c:pt idx="92">
                  <c:v>8.42</c:v>
                </c:pt>
                <c:pt idx="93">
                  <c:v>6.67</c:v>
                </c:pt>
                <c:pt idx="94">
                  <c:v>4.8099999999999996</c:v>
                </c:pt>
                <c:pt idx="95">
                  <c:v>10.24</c:v>
                </c:pt>
                <c:pt idx="96">
                  <c:v>8.3800000000000008</c:v>
                </c:pt>
                <c:pt idx="97">
                  <c:v>5.99</c:v>
                </c:pt>
                <c:pt idx="98">
                  <c:v>5.55</c:v>
                </c:pt>
                <c:pt idx="99">
                  <c:v>5.43</c:v>
                </c:pt>
                <c:pt idx="100">
                  <c:v>8.34</c:v>
                </c:pt>
                <c:pt idx="101">
                  <c:v>7.85</c:v>
                </c:pt>
                <c:pt idx="102">
                  <c:v>7.87</c:v>
                </c:pt>
                <c:pt idx="103">
                  <c:v>14.17</c:v>
                </c:pt>
                <c:pt idx="104">
                  <c:v>20.53</c:v>
                </c:pt>
                <c:pt idx="105">
                  <c:v>20.89</c:v>
                </c:pt>
                <c:pt idx="106">
                  <c:v>16.690000000000001</c:v>
                </c:pt>
                <c:pt idx="107">
                  <c:v>19.04</c:v>
                </c:pt>
                <c:pt idx="108">
                  <c:v>29.04</c:v>
                </c:pt>
                <c:pt idx="109">
                  <c:v>7.9</c:v>
                </c:pt>
                <c:pt idx="110">
                  <c:v>3.92</c:v>
                </c:pt>
                <c:pt idx="111">
                  <c:v>2.7</c:v>
                </c:pt>
                <c:pt idx="112">
                  <c:v>2.6</c:v>
                </c:pt>
                <c:pt idx="113">
                  <c:v>5.88</c:v>
                </c:pt>
                <c:pt idx="114">
                  <c:v>4.21</c:v>
                </c:pt>
                <c:pt idx="115">
                  <c:v>4.8099999999999996</c:v>
                </c:pt>
                <c:pt idx="116">
                  <c:v>4.3499999999999996</c:v>
                </c:pt>
                <c:pt idx="117">
                  <c:v>4.0599999999999996</c:v>
                </c:pt>
                <c:pt idx="118">
                  <c:v>5.0999999999999996</c:v>
                </c:pt>
                <c:pt idx="119">
                  <c:v>11.29</c:v>
                </c:pt>
                <c:pt idx="120">
                  <c:v>12.66</c:v>
                </c:pt>
                <c:pt idx="121">
                  <c:v>11.7</c:v>
                </c:pt>
                <c:pt idx="122">
                  <c:v>10.01</c:v>
                </c:pt>
                <c:pt idx="123">
                  <c:v>5.15</c:v>
                </c:pt>
                <c:pt idx="124">
                  <c:v>8.31</c:v>
                </c:pt>
                <c:pt idx="125">
                  <c:v>9.2100000000000009</c:v>
                </c:pt>
                <c:pt idx="126">
                  <c:v>8.42</c:v>
                </c:pt>
                <c:pt idx="127">
                  <c:v>11.65</c:v>
                </c:pt>
                <c:pt idx="128">
                  <c:v>13.99</c:v>
                </c:pt>
                <c:pt idx="129">
                  <c:v>10.93</c:v>
                </c:pt>
                <c:pt idx="130">
                  <c:v>8.5500000000000007</c:v>
                </c:pt>
                <c:pt idx="131">
                  <c:v>8.0399999999999991</c:v>
                </c:pt>
                <c:pt idx="132">
                  <c:v>5.07</c:v>
                </c:pt>
                <c:pt idx="133">
                  <c:v>4.16</c:v>
                </c:pt>
                <c:pt idx="134">
                  <c:v>5.41</c:v>
                </c:pt>
                <c:pt idx="135">
                  <c:v>4.5</c:v>
                </c:pt>
                <c:pt idx="136">
                  <c:v>4.8600000000000003</c:v>
                </c:pt>
                <c:pt idx="137">
                  <c:v>5.19</c:v>
                </c:pt>
                <c:pt idx="138">
                  <c:v>4.7</c:v>
                </c:pt>
                <c:pt idx="139">
                  <c:v>4.6399999999999997</c:v>
                </c:pt>
                <c:pt idx="140">
                  <c:v>5.03</c:v>
                </c:pt>
                <c:pt idx="141">
                  <c:v>6.07</c:v>
                </c:pt>
                <c:pt idx="142">
                  <c:v>6.64</c:v>
                </c:pt>
                <c:pt idx="143">
                  <c:v>6.16</c:v>
                </c:pt>
                <c:pt idx="144">
                  <c:v>7.14</c:v>
                </c:pt>
                <c:pt idx="145">
                  <c:v>7.8</c:v>
                </c:pt>
                <c:pt idx="146">
                  <c:v>9</c:v>
                </c:pt>
                <c:pt idx="147">
                  <c:v>7.83</c:v>
                </c:pt>
                <c:pt idx="148">
                  <c:v>9.43</c:v>
                </c:pt>
                <c:pt idx="149">
                  <c:v>7.79</c:v>
                </c:pt>
                <c:pt idx="150">
                  <c:v>10.07</c:v>
                </c:pt>
                <c:pt idx="151">
                  <c:v>9.25</c:v>
                </c:pt>
                <c:pt idx="152">
                  <c:v>7.96</c:v>
                </c:pt>
                <c:pt idx="153">
                  <c:v>8.36</c:v>
                </c:pt>
                <c:pt idx="154">
                  <c:v>12.01</c:v>
                </c:pt>
                <c:pt idx="155">
                  <c:v>3.44</c:v>
                </c:pt>
                <c:pt idx="156">
                  <c:v>10.44</c:v>
                </c:pt>
                <c:pt idx="157">
                  <c:v>7.5</c:v>
                </c:pt>
                <c:pt idx="158">
                  <c:v>3.1</c:v>
                </c:pt>
                <c:pt idx="159">
                  <c:v>1.1499999999999999</c:v>
                </c:pt>
                <c:pt idx="160">
                  <c:v>2.04</c:v>
                </c:pt>
                <c:pt idx="161">
                  <c:v>6.58</c:v>
                </c:pt>
                <c:pt idx="162">
                  <c:v>8.8699999999999992</c:v>
                </c:pt>
                <c:pt idx="163">
                  <c:v>10.3</c:v>
                </c:pt>
                <c:pt idx="164">
                  <c:v>20.02</c:v>
                </c:pt>
                <c:pt idx="165">
                  <c:v>22.08</c:v>
                </c:pt>
                <c:pt idx="166">
                  <c:v>21.19</c:v>
                </c:pt>
                <c:pt idx="167">
                  <c:v>23.8</c:v>
                </c:pt>
                <c:pt idx="168">
                  <c:v>15.82</c:v>
                </c:pt>
                <c:pt idx="169">
                  <c:v>10.26</c:v>
                </c:pt>
                <c:pt idx="170">
                  <c:v>12.52</c:v>
                </c:pt>
                <c:pt idx="171">
                  <c:v>8.7200000000000006</c:v>
                </c:pt>
                <c:pt idx="172">
                  <c:v>6.46</c:v>
                </c:pt>
                <c:pt idx="173">
                  <c:v>5.12</c:v>
                </c:pt>
                <c:pt idx="174">
                  <c:v>4.49</c:v>
                </c:pt>
                <c:pt idx="175">
                  <c:v>3.94</c:v>
                </c:pt>
                <c:pt idx="176">
                  <c:v>6.1</c:v>
                </c:pt>
                <c:pt idx="177">
                  <c:v>7.08</c:v>
                </c:pt>
                <c:pt idx="178">
                  <c:v>5.2</c:v>
                </c:pt>
                <c:pt idx="179">
                  <c:v>5.87</c:v>
                </c:pt>
                <c:pt idx="180">
                  <c:v>4.6100000000000003</c:v>
                </c:pt>
                <c:pt idx="181">
                  <c:v>3.7</c:v>
                </c:pt>
                <c:pt idx="182">
                  <c:v>2.91</c:v>
                </c:pt>
                <c:pt idx="183">
                  <c:v>2.5</c:v>
                </c:pt>
                <c:pt idx="184">
                  <c:v>2.44</c:v>
                </c:pt>
                <c:pt idx="185">
                  <c:v>2.2200000000000002</c:v>
                </c:pt>
                <c:pt idx="186">
                  <c:v>4.84</c:v>
                </c:pt>
                <c:pt idx="187">
                  <c:v>12.94</c:v>
                </c:pt>
                <c:pt idx="188">
                  <c:v>48.98</c:v>
                </c:pt>
                <c:pt idx="189">
                  <c:v>77.489999999999995</c:v>
                </c:pt>
                <c:pt idx="190">
                  <c:v>38.54</c:v>
                </c:pt>
                <c:pt idx="191">
                  <c:v>30.94</c:v>
                </c:pt>
                <c:pt idx="192">
                  <c:v>20.05</c:v>
                </c:pt>
                <c:pt idx="193">
                  <c:v>18.32</c:v>
                </c:pt>
                <c:pt idx="194">
                  <c:v>23.13</c:v>
                </c:pt>
                <c:pt idx="195">
                  <c:v>28.26</c:v>
                </c:pt>
                <c:pt idx="196">
                  <c:v>33.07</c:v>
                </c:pt>
                <c:pt idx="197">
                  <c:v>22.11</c:v>
                </c:pt>
                <c:pt idx="198">
                  <c:v>17.77</c:v>
                </c:pt>
                <c:pt idx="199">
                  <c:v>14.1</c:v>
                </c:pt>
                <c:pt idx="200">
                  <c:v>14.79</c:v>
                </c:pt>
                <c:pt idx="201">
                  <c:v>14.51</c:v>
                </c:pt>
                <c:pt idx="202">
                  <c:v>13.04</c:v>
                </c:pt>
                <c:pt idx="203">
                  <c:v>10.119999999999999</c:v>
                </c:pt>
                <c:pt idx="204">
                  <c:v>8.2799999999999994</c:v>
                </c:pt>
                <c:pt idx="205">
                  <c:v>6.6</c:v>
                </c:pt>
                <c:pt idx="206">
                  <c:v>6.19</c:v>
                </c:pt>
                <c:pt idx="207">
                  <c:v>5.6</c:v>
                </c:pt>
                <c:pt idx="208">
                  <c:v>4.74</c:v>
                </c:pt>
                <c:pt idx="209">
                  <c:v>4.72</c:v>
                </c:pt>
                <c:pt idx="210">
                  <c:v>6.04</c:v>
                </c:pt>
                <c:pt idx="211">
                  <c:v>9.6300000000000008</c:v>
                </c:pt>
                <c:pt idx="212">
                  <c:v>8.9600000000000009</c:v>
                </c:pt>
                <c:pt idx="213">
                  <c:v>10.66</c:v>
                </c:pt>
                <c:pt idx="214">
                  <c:v>11.56</c:v>
                </c:pt>
                <c:pt idx="215">
                  <c:v>9.9499999999999993</c:v>
                </c:pt>
                <c:pt idx="216">
                  <c:v>7.71</c:v>
                </c:pt>
                <c:pt idx="217">
                  <c:v>3.83</c:v>
                </c:pt>
                <c:pt idx="218">
                  <c:v>1.77</c:v>
                </c:pt>
                <c:pt idx="219">
                  <c:v>2.4700000000000002</c:v>
                </c:pt>
                <c:pt idx="220">
                  <c:v>3.46</c:v>
                </c:pt>
                <c:pt idx="221">
                  <c:v>3.19</c:v>
                </c:pt>
                <c:pt idx="222">
                  <c:v>4.21</c:v>
                </c:pt>
                <c:pt idx="223">
                  <c:v>5.01</c:v>
                </c:pt>
                <c:pt idx="224">
                  <c:v>6.24</c:v>
                </c:pt>
                <c:pt idx="225">
                  <c:v>5.97</c:v>
                </c:pt>
                <c:pt idx="226">
                  <c:v>6.2</c:v>
                </c:pt>
                <c:pt idx="227">
                  <c:v>6.12</c:v>
                </c:pt>
                <c:pt idx="228">
                  <c:v>4.47</c:v>
                </c:pt>
                <c:pt idx="229">
                  <c:v>2.87</c:v>
                </c:pt>
                <c:pt idx="230">
                  <c:v>1.81</c:v>
                </c:pt>
                <c:pt idx="231">
                  <c:v>0.95</c:v>
                </c:pt>
                <c:pt idx="232">
                  <c:v>0.84</c:v>
                </c:pt>
                <c:pt idx="233">
                  <c:v>1.46</c:v>
                </c:pt>
                <c:pt idx="234">
                  <c:v>5.23</c:v>
                </c:pt>
                <c:pt idx="235">
                  <c:v>4.4000000000000004</c:v>
                </c:pt>
                <c:pt idx="236">
                  <c:v>2.79</c:v>
                </c:pt>
                <c:pt idx="237">
                  <c:v>2.96</c:v>
                </c:pt>
                <c:pt idx="238">
                  <c:v>4.29</c:v>
                </c:pt>
                <c:pt idx="239">
                  <c:v>5.19</c:v>
                </c:pt>
                <c:pt idx="240">
                  <c:v>5.49</c:v>
                </c:pt>
                <c:pt idx="241">
                  <c:v>3.89</c:v>
                </c:pt>
                <c:pt idx="242">
                  <c:v>3.73</c:v>
                </c:pt>
                <c:pt idx="243">
                  <c:v>5.83</c:v>
                </c:pt>
                <c:pt idx="244">
                  <c:v>4.18</c:v>
                </c:pt>
                <c:pt idx="245">
                  <c:v>5.97</c:v>
                </c:pt>
                <c:pt idx="246">
                  <c:v>7.92</c:v>
                </c:pt>
                <c:pt idx="247">
                  <c:v>5</c:v>
                </c:pt>
                <c:pt idx="248">
                  <c:v>7.58</c:v>
                </c:pt>
                <c:pt idx="249">
                  <c:v>11.83</c:v>
                </c:pt>
                <c:pt idx="250">
                  <c:v>8.84</c:v>
                </c:pt>
                <c:pt idx="251">
                  <c:v>5.97</c:v>
                </c:pt>
                <c:pt idx="252">
                  <c:v>4.7</c:v>
                </c:pt>
                <c:pt idx="253">
                  <c:v>4.93</c:v>
                </c:pt>
                <c:pt idx="254">
                  <c:v>7.07</c:v>
                </c:pt>
                <c:pt idx="255">
                  <c:v>7.44</c:v>
                </c:pt>
                <c:pt idx="256">
                  <c:v>7.49</c:v>
                </c:pt>
                <c:pt idx="257">
                  <c:v>7.19</c:v>
                </c:pt>
                <c:pt idx="258">
                  <c:v>7.99</c:v>
                </c:pt>
                <c:pt idx="259">
                  <c:v>7</c:v>
                </c:pt>
                <c:pt idx="260">
                  <c:v>6.35</c:v>
                </c:pt>
                <c:pt idx="261">
                  <c:v>6.93</c:v>
                </c:pt>
                <c:pt idx="262">
                  <c:v>7</c:v>
                </c:pt>
                <c:pt idx="263">
                  <c:v>7.95</c:v>
                </c:pt>
                <c:pt idx="264">
                  <c:v>6.55</c:v>
                </c:pt>
                <c:pt idx="265">
                  <c:v>4.92</c:v>
                </c:pt>
                <c:pt idx="266">
                  <c:v>4.2300000000000004</c:v>
                </c:pt>
                <c:pt idx="267">
                  <c:v>3.87</c:v>
                </c:pt>
                <c:pt idx="268">
                  <c:v>2.36</c:v>
                </c:pt>
                <c:pt idx="269">
                  <c:v>4.7300000000000004</c:v>
                </c:pt>
                <c:pt idx="270">
                  <c:v>5.09</c:v>
                </c:pt>
                <c:pt idx="271">
                  <c:v>7.51</c:v>
                </c:pt>
                <c:pt idx="272">
                  <c:v>6.92</c:v>
                </c:pt>
                <c:pt idx="273">
                  <c:v>6.45</c:v>
                </c:pt>
                <c:pt idx="274">
                  <c:v>6.08</c:v>
                </c:pt>
                <c:pt idx="275">
                  <c:v>6.52</c:v>
                </c:pt>
                <c:pt idx="276">
                  <c:v>6.8</c:v>
                </c:pt>
                <c:pt idx="277">
                  <c:v>10.67</c:v>
                </c:pt>
                <c:pt idx="278">
                  <c:v>9.89</c:v>
                </c:pt>
                <c:pt idx="279">
                  <c:v>15.32</c:v>
                </c:pt>
                <c:pt idx="280">
                  <c:v>12.74</c:v>
                </c:pt>
                <c:pt idx="281">
                  <c:v>18.23</c:v>
                </c:pt>
                <c:pt idx="282">
                  <c:v>31.83</c:v>
                </c:pt>
                <c:pt idx="283">
                  <c:v>32.03</c:v>
                </c:pt>
                <c:pt idx="284">
                  <c:v>27.5</c:v>
                </c:pt>
                <c:pt idx="285">
                  <c:v>21.73</c:v>
                </c:pt>
                <c:pt idx="286">
                  <c:v>15.45</c:v>
                </c:pt>
                <c:pt idx="287">
                  <c:v>19.59</c:v>
                </c:pt>
                <c:pt idx="288">
                  <c:v>24.94</c:v>
                </c:pt>
                <c:pt idx="289">
                  <c:v>17.86</c:v>
                </c:pt>
                <c:pt idx="290">
                  <c:v>14.91</c:v>
                </c:pt>
                <c:pt idx="291">
                  <c:v>12.53</c:v>
                </c:pt>
                <c:pt idx="292">
                  <c:v>10.29</c:v>
                </c:pt>
                <c:pt idx="293">
                  <c:v>7.64</c:v>
                </c:pt>
                <c:pt idx="294">
                  <c:v>6.64</c:v>
                </c:pt>
                <c:pt idx="295">
                  <c:v>5.07</c:v>
                </c:pt>
                <c:pt idx="296">
                  <c:v>4.93</c:v>
                </c:pt>
                <c:pt idx="297">
                  <c:v>3.94</c:v>
                </c:pt>
                <c:pt idx="298">
                  <c:v>4.4800000000000004</c:v>
                </c:pt>
                <c:pt idx="299">
                  <c:v>5.13</c:v>
                </c:pt>
                <c:pt idx="300">
                  <c:v>4.51</c:v>
                </c:pt>
                <c:pt idx="301">
                  <c:v>3.95</c:v>
                </c:pt>
                <c:pt idx="302">
                  <c:v>3.95</c:v>
                </c:pt>
                <c:pt idx="303">
                  <c:v>4.08</c:v>
                </c:pt>
                <c:pt idx="304">
                  <c:v>4.13</c:v>
                </c:pt>
                <c:pt idx="305">
                  <c:v>6.94</c:v>
                </c:pt>
                <c:pt idx="306">
                  <c:v>9.36</c:v>
                </c:pt>
                <c:pt idx="307">
                  <c:v>12.51</c:v>
                </c:pt>
                <c:pt idx="308">
                  <c:v>13.9</c:v>
                </c:pt>
                <c:pt idx="309">
                  <c:v>16.52</c:v>
                </c:pt>
                <c:pt idx="310">
                  <c:v>15.68</c:v>
                </c:pt>
                <c:pt idx="311">
                  <c:v>15.05</c:v>
                </c:pt>
                <c:pt idx="312">
                  <c:v>9.77</c:v>
                </c:pt>
                <c:pt idx="313">
                  <c:v>9.9499999999999993</c:v>
                </c:pt>
                <c:pt idx="314">
                  <c:v>4.18</c:v>
                </c:pt>
                <c:pt idx="315">
                  <c:v>6.57</c:v>
                </c:pt>
                <c:pt idx="316">
                  <c:v>14.75</c:v>
                </c:pt>
                <c:pt idx="317">
                  <c:v>34.11</c:v>
                </c:pt>
                <c:pt idx="318">
                  <c:v>34.51</c:v>
                </c:pt>
                <c:pt idx="319">
                  <c:v>30.25</c:v>
                </c:pt>
                <c:pt idx="320">
                  <c:v>33.33</c:v>
                </c:pt>
                <c:pt idx="321">
                  <c:v>36.99</c:v>
                </c:pt>
                <c:pt idx="322">
                  <c:v>33.46</c:v>
                </c:pt>
                <c:pt idx="323">
                  <c:v>22</c:v>
                </c:pt>
                <c:pt idx="324">
                  <c:v>3.7</c:v>
                </c:pt>
                <c:pt idx="325">
                  <c:v>4.5</c:v>
                </c:pt>
                <c:pt idx="326">
                  <c:v>4.47</c:v>
                </c:pt>
                <c:pt idx="327">
                  <c:v>5.37</c:v>
                </c:pt>
                <c:pt idx="328">
                  <c:v>18.57</c:v>
                </c:pt>
                <c:pt idx="329">
                  <c:v>29.18</c:v>
                </c:pt>
                <c:pt idx="330">
                  <c:v>32.53</c:v>
                </c:pt>
                <c:pt idx="331">
                  <c:v>34.92</c:v>
                </c:pt>
                <c:pt idx="332">
                  <c:v>33.11</c:v>
                </c:pt>
                <c:pt idx="333">
                  <c:v>32.590000000000003</c:v>
                </c:pt>
                <c:pt idx="334">
                  <c:v>31.05</c:v>
                </c:pt>
                <c:pt idx="335">
                  <c:v>22.24</c:v>
                </c:pt>
                <c:pt idx="336">
                  <c:v>6.23</c:v>
                </c:pt>
                <c:pt idx="337">
                  <c:v>3.66</c:v>
                </c:pt>
                <c:pt idx="338">
                  <c:v>4.37</c:v>
                </c:pt>
                <c:pt idx="339">
                  <c:v>3.42</c:v>
                </c:pt>
                <c:pt idx="340">
                  <c:v>2.67</c:v>
                </c:pt>
                <c:pt idx="341">
                  <c:v>4.6399999999999997</c:v>
                </c:pt>
                <c:pt idx="342">
                  <c:v>4.41</c:v>
                </c:pt>
                <c:pt idx="343">
                  <c:v>9.17</c:v>
                </c:pt>
                <c:pt idx="344">
                  <c:v>10.67</c:v>
                </c:pt>
                <c:pt idx="345">
                  <c:v>18.010000000000002</c:v>
                </c:pt>
                <c:pt idx="346">
                  <c:v>23.95</c:v>
                </c:pt>
                <c:pt idx="347">
                  <c:v>15.35</c:v>
                </c:pt>
                <c:pt idx="348">
                  <c:v>12</c:v>
                </c:pt>
                <c:pt idx="349">
                  <c:v>25.77</c:v>
                </c:pt>
                <c:pt idx="350">
                  <c:v>18.07</c:v>
                </c:pt>
                <c:pt idx="351">
                  <c:v>18.75</c:v>
                </c:pt>
                <c:pt idx="352">
                  <c:v>15.23</c:v>
                </c:pt>
                <c:pt idx="353">
                  <c:v>15.52</c:v>
                </c:pt>
                <c:pt idx="354">
                  <c:v>14.27</c:v>
                </c:pt>
                <c:pt idx="355">
                  <c:v>14.31</c:v>
                </c:pt>
                <c:pt idx="356">
                  <c:v>11.96</c:v>
                </c:pt>
                <c:pt idx="357">
                  <c:v>10.6</c:v>
                </c:pt>
                <c:pt idx="358">
                  <c:v>8.11</c:v>
                </c:pt>
                <c:pt idx="359">
                  <c:v>6.47</c:v>
                </c:pt>
                <c:pt idx="360">
                  <c:v>8.25</c:v>
                </c:pt>
                <c:pt idx="361">
                  <c:v>6.42</c:v>
                </c:pt>
                <c:pt idx="362">
                  <c:v>6.45</c:v>
                </c:pt>
                <c:pt idx="363">
                  <c:v>6.96</c:v>
                </c:pt>
                <c:pt idx="364">
                  <c:v>3.94</c:v>
                </c:pt>
                <c:pt idx="365">
                  <c:v>2.14</c:v>
                </c:pt>
                <c:pt idx="366">
                  <c:v>4.8600000000000003</c:v>
                </c:pt>
                <c:pt idx="367">
                  <c:v>4.9400000000000004</c:v>
                </c:pt>
                <c:pt idx="368">
                  <c:v>5.04</c:v>
                </c:pt>
                <c:pt idx="369">
                  <c:v>5.27</c:v>
                </c:pt>
                <c:pt idx="370">
                  <c:v>2.95</c:v>
                </c:pt>
                <c:pt idx="371">
                  <c:v>2.48</c:v>
                </c:pt>
                <c:pt idx="372">
                  <c:v>2.87</c:v>
                </c:pt>
                <c:pt idx="373">
                  <c:v>3.17</c:v>
                </c:pt>
                <c:pt idx="374">
                  <c:v>3.6</c:v>
                </c:pt>
                <c:pt idx="375">
                  <c:v>4.03</c:v>
                </c:pt>
                <c:pt idx="376">
                  <c:v>3.42</c:v>
                </c:pt>
                <c:pt idx="377">
                  <c:v>2.68</c:v>
                </c:pt>
                <c:pt idx="378">
                  <c:v>2.77</c:v>
                </c:pt>
                <c:pt idx="379">
                  <c:v>2.9</c:v>
                </c:pt>
                <c:pt idx="380">
                  <c:v>2.46</c:v>
                </c:pt>
                <c:pt idx="381">
                  <c:v>20.94</c:v>
                </c:pt>
                <c:pt idx="382">
                  <c:v>3.22</c:v>
                </c:pt>
                <c:pt idx="383">
                  <c:v>5.09</c:v>
                </c:pt>
                <c:pt idx="384">
                  <c:v>6.67</c:v>
                </c:pt>
                <c:pt idx="385">
                  <c:v>7.22</c:v>
                </c:pt>
                <c:pt idx="386">
                  <c:v>9.17</c:v>
                </c:pt>
                <c:pt idx="387">
                  <c:v>9.16</c:v>
                </c:pt>
                <c:pt idx="388">
                  <c:v>5.62</c:v>
                </c:pt>
                <c:pt idx="389">
                  <c:v>3.61</c:v>
                </c:pt>
                <c:pt idx="390">
                  <c:v>2.96</c:v>
                </c:pt>
                <c:pt idx="391">
                  <c:v>2.74</c:v>
                </c:pt>
                <c:pt idx="392">
                  <c:v>2.65</c:v>
                </c:pt>
                <c:pt idx="393">
                  <c:v>2.79</c:v>
                </c:pt>
                <c:pt idx="394">
                  <c:v>3.26</c:v>
                </c:pt>
                <c:pt idx="395">
                  <c:v>3.08</c:v>
                </c:pt>
                <c:pt idx="396">
                  <c:v>2.95</c:v>
                </c:pt>
                <c:pt idx="397">
                  <c:v>2.81</c:v>
                </c:pt>
                <c:pt idx="398">
                  <c:v>3.46</c:v>
                </c:pt>
                <c:pt idx="399">
                  <c:v>6.81</c:v>
                </c:pt>
                <c:pt idx="400">
                  <c:v>4.38</c:v>
                </c:pt>
                <c:pt idx="401">
                  <c:v>3.95</c:v>
                </c:pt>
                <c:pt idx="402">
                  <c:v>14.22</c:v>
                </c:pt>
                <c:pt idx="403">
                  <c:v>8.4499999999999993</c:v>
                </c:pt>
                <c:pt idx="404">
                  <c:v>10.029999999999999</c:v>
                </c:pt>
                <c:pt idx="405">
                  <c:v>11.62</c:v>
                </c:pt>
                <c:pt idx="406">
                  <c:v>11.65</c:v>
                </c:pt>
                <c:pt idx="407">
                  <c:v>11.48</c:v>
                </c:pt>
                <c:pt idx="408">
                  <c:v>11.62</c:v>
                </c:pt>
                <c:pt idx="409">
                  <c:v>11.46</c:v>
                </c:pt>
                <c:pt idx="410">
                  <c:v>12.59</c:v>
                </c:pt>
                <c:pt idx="411">
                  <c:v>16.32</c:v>
                </c:pt>
                <c:pt idx="412">
                  <c:v>15.71</c:v>
                </c:pt>
                <c:pt idx="413">
                  <c:v>14.4</c:v>
                </c:pt>
                <c:pt idx="414">
                  <c:v>8.85</c:v>
                </c:pt>
                <c:pt idx="415">
                  <c:v>4.13</c:v>
                </c:pt>
                <c:pt idx="416">
                  <c:v>3.84</c:v>
                </c:pt>
                <c:pt idx="417">
                  <c:v>4.0199999999999996</c:v>
                </c:pt>
                <c:pt idx="418">
                  <c:v>4.46</c:v>
                </c:pt>
                <c:pt idx="419">
                  <c:v>4.8899999999999997</c:v>
                </c:pt>
                <c:pt idx="420">
                  <c:v>4.1399999999999997</c:v>
                </c:pt>
                <c:pt idx="421">
                  <c:v>3.85</c:v>
                </c:pt>
                <c:pt idx="422">
                  <c:v>4.09</c:v>
                </c:pt>
                <c:pt idx="423">
                  <c:v>3.94</c:v>
                </c:pt>
                <c:pt idx="424">
                  <c:v>4.08</c:v>
                </c:pt>
                <c:pt idx="425">
                  <c:v>5.19</c:v>
                </c:pt>
                <c:pt idx="426">
                  <c:v>8.85</c:v>
                </c:pt>
                <c:pt idx="427">
                  <c:v>13.18</c:v>
                </c:pt>
                <c:pt idx="428">
                  <c:v>4.7699999999999996</c:v>
                </c:pt>
                <c:pt idx="429">
                  <c:v>3.02</c:v>
                </c:pt>
                <c:pt idx="430">
                  <c:v>2.29</c:v>
                </c:pt>
                <c:pt idx="431">
                  <c:v>2.1</c:v>
                </c:pt>
                <c:pt idx="432">
                  <c:v>2.19</c:v>
                </c:pt>
                <c:pt idx="433">
                  <c:v>2.67</c:v>
                </c:pt>
                <c:pt idx="434">
                  <c:v>2.77</c:v>
                </c:pt>
                <c:pt idx="435">
                  <c:v>3.29</c:v>
                </c:pt>
                <c:pt idx="436">
                  <c:v>3.62</c:v>
                </c:pt>
                <c:pt idx="437">
                  <c:v>2.92</c:v>
                </c:pt>
                <c:pt idx="438">
                  <c:v>7.35</c:v>
                </c:pt>
                <c:pt idx="439">
                  <c:v>11.49</c:v>
                </c:pt>
                <c:pt idx="440">
                  <c:v>2.58</c:v>
                </c:pt>
                <c:pt idx="441">
                  <c:v>0.83</c:v>
                </c:pt>
                <c:pt idx="442">
                  <c:v>6.01</c:v>
                </c:pt>
                <c:pt idx="443">
                  <c:v>3.67</c:v>
                </c:pt>
                <c:pt idx="444">
                  <c:v>3.16</c:v>
                </c:pt>
                <c:pt idx="445">
                  <c:v>2.52</c:v>
                </c:pt>
                <c:pt idx="446">
                  <c:v>1.87</c:v>
                </c:pt>
                <c:pt idx="447">
                  <c:v>1.88</c:v>
                </c:pt>
                <c:pt idx="448">
                  <c:v>1.94</c:v>
                </c:pt>
                <c:pt idx="449">
                  <c:v>2.12</c:v>
                </c:pt>
                <c:pt idx="450">
                  <c:v>2.84</c:v>
                </c:pt>
                <c:pt idx="451">
                  <c:v>4.3899999999999997</c:v>
                </c:pt>
                <c:pt idx="452">
                  <c:v>3.94</c:v>
                </c:pt>
                <c:pt idx="453">
                  <c:v>3.75</c:v>
                </c:pt>
                <c:pt idx="454">
                  <c:v>3.79</c:v>
                </c:pt>
                <c:pt idx="455">
                  <c:v>3.59</c:v>
                </c:pt>
                <c:pt idx="456">
                  <c:v>3.6</c:v>
                </c:pt>
                <c:pt idx="457">
                  <c:v>3.27</c:v>
                </c:pt>
                <c:pt idx="458">
                  <c:v>2.89</c:v>
                </c:pt>
                <c:pt idx="459">
                  <c:v>2.92</c:v>
                </c:pt>
                <c:pt idx="460">
                  <c:v>2.83</c:v>
                </c:pt>
                <c:pt idx="461">
                  <c:v>2.78</c:v>
                </c:pt>
                <c:pt idx="462">
                  <c:v>2.68</c:v>
                </c:pt>
                <c:pt idx="463">
                  <c:v>2.38</c:v>
                </c:pt>
                <c:pt idx="464">
                  <c:v>2.2999999999999998</c:v>
                </c:pt>
                <c:pt idx="465">
                  <c:v>2.33</c:v>
                </c:pt>
                <c:pt idx="466">
                  <c:v>3.14</c:v>
                </c:pt>
                <c:pt idx="467">
                  <c:v>2.17</c:v>
                </c:pt>
                <c:pt idx="468">
                  <c:v>2.61</c:v>
                </c:pt>
                <c:pt idx="469">
                  <c:v>3.46</c:v>
                </c:pt>
                <c:pt idx="470">
                  <c:v>2.8</c:v>
                </c:pt>
                <c:pt idx="471">
                  <c:v>3.07</c:v>
                </c:pt>
                <c:pt idx="472">
                  <c:v>5.96</c:v>
                </c:pt>
                <c:pt idx="473">
                  <c:v>6.68</c:v>
                </c:pt>
                <c:pt idx="474">
                  <c:v>4.63</c:v>
                </c:pt>
                <c:pt idx="475">
                  <c:v>5.49</c:v>
                </c:pt>
                <c:pt idx="476">
                  <c:v>5.64</c:v>
                </c:pt>
                <c:pt idx="477">
                  <c:v>6.27</c:v>
                </c:pt>
                <c:pt idx="478">
                  <c:v>6.71</c:v>
                </c:pt>
                <c:pt idx="479">
                  <c:v>7.24</c:v>
                </c:pt>
                <c:pt idx="480">
                  <c:v>8.3699999999999992</c:v>
                </c:pt>
                <c:pt idx="481">
                  <c:v>9.7899999999999991</c:v>
                </c:pt>
                <c:pt idx="482">
                  <c:v>12.4</c:v>
                </c:pt>
                <c:pt idx="483">
                  <c:v>19.190000000000001</c:v>
                </c:pt>
                <c:pt idx="484">
                  <c:v>21.71</c:v>
                </c:pt>
                <c:pt idx="485">
                  <c:v>19.91</c:v>
                </c:pt>
                <c:pt idx="486">
                  <c:v>19.850000000000001</c:v>
                </c:pt>
                <c:pt idx="487">
                  <c:v>17.190000000000001</c:v>
                </c:pt>
                <c:pt idx="488">
                  <c:v>17.32</c:v>
                </c:pt>
                <c:pt idx="489">
                  <c:v>15.78</c:v>
                </c:pt>
                <c:pt idx="490">
                  <c:v>17.399999999999999</c:v>
                </c:pt>
                <c:pt idx="491">
                  <c:v>22.92</c:v>
                </c:pt>
                <c:pt idx="492">
                  <c:v>24</c:v>
                </c:pt>
                <c:pt idx="493">
                  <c:v>22.68</c:v>
                </c:pt>
                <c:pt idx="494">
                  <c:v>21.63</c:v>
                </c:pt>
                <c:pt idx="495">
                  <c:v>19.12</c:v>
                </c:pt>
                <c:pt idx="496">
                  <c:v>15.52</c:v>
                </c:pt>
                <c:pt idx="497">
                  <c:v>20.09</c:v>
                </c:pt>
                <c:pt idx="498">
                  <c:v>26.75</c:v>
                </c:pt>
                <c:pt idx="499">
                  <c:v>25.7</c:v>
                </c:pt>
                <c:pt idx="500">
                  <c:v>31.3</c:v>
                </c:pt>
                <c:pt idx="501">
                  <c:v>27.41</c:v>
                </c:pt>
                <c:pt idx="502">
                  <c:v>22.38</c:v>
                </c:pt>
                <c:pt idx="503">
                  <c:v>35.72</c:v>
                </c:pt>
                <c:pt idx="504">
                  <c:v>32.75</c:v>
                </c:pt>
                <c:pt idx="505">
                  <c:v>26.21</c:v>
                </c:pt>
                <c:pt idx="506">
                  <c:v>25.85</c:v>
                </c:pt>
                <c:pt idx="507">
                  <c:v>24.97</c:v>
                </c:pt>
                <c:pt idx="508">
                  <c:v>23.27</c:v>
                </c:pt>
                <c:pt idx="509">
                  <c:v>17.84</c:v>
                </c:pt>
                <c:pt idx="510">
                  <c:v>12.74</c:v>
                </c:pt>
                <c:pt idx="511">
                  <c:v>9.3000000000000007</c:v>
                </c:pt>
                <c:pt idx="512">
                  <c:v>5.62</c:v>
                </c:pt>
                <c:pt idx="513">
                  <c:v>4.47</c:v>
                </c:pt>
                <c:pt idx="514">
                  <c:v>2.82</c:v>
                </c:pt>
                <c:pt idx="515">
                  <c:v>4.47</c:v>
                </c:pt>
                <c:pt idx="516">
                  <c:v>5.8</c:v>
                </c:pt>
                <c:pt idx="517">
                  <c:v>6.94</c:v>
                </c:pt>
                <c:pt idx="518">
                  <c:v>7.22</c:v>
                </c:pt>
                <c:pt idx="519">
                  <c:v>7.91</c:v>
                </c:pt>
                <c:pt idx="520">
                  <c:v>8.27</c:v>
                </c:pt>
                <c:pt idx="521">
                  <c:v>7.15</c:v>
                </c:pt>
                <c:pt idx="522">
                  <c:v>7.87</c:v>
                </c:pt>
                <c:pt idx="523">
                  <c:v>7.97</c:v>
                </c:pt>
                <c:pt idx="524">
                  <c:v>4.91</c:v>
                </c:pt>
                <c:pt idx="525">
                  <c:v>3.23</c:v>
                </c:pt>
                <c:pt idx="526">
                  <c:v>4.4000000000000004</c:v>
                </c:pt>
                <c:pt idx="527">
                  <c:v>7.24</c:v>
                </c:pt>
                <c:pt idx="528">
                  <c:v>10.94</c:v>
                </c:pt>
                <c:pt idx="529">
                  <c:v>11.1</c:v>
                </c:pt>
                <c:pt idx="530">
                  <c:v>9.93</c:v>
                </c:pt>
                <c:pt idx="531">
                  <c:v>16.22</c:v>
                </c:pt>
                <c:pt idx="532">
                  <c:v>21.1</c:v>
                </c:pt>
                <c:pt idx="533">
                  <c:v>22.82</c:v>
                </c:pt>
                <c:pt idx="534">
                  <c:v>11.46</c:v>
                </c:pt>
                <c:pt idx="535">
                  <c:v>6.85</c:v>
                </c:pt>
                <c:pt idx="536">
                  <c:v>5</c:v>
                </c:pt>
                <c:pt idx="537">
                  <c:v>1.26</c:v>
                </c:pt>
                <c:pt idx="538">
                  <c:v>1.1599999999999999</c:v>
                </c:pt>
                <c:pt idx="539">
                  <c:v>1.48</c:v>
                </c:pt>
                <c:pt idx="540">
                  <c:v>1.44</c:v>
                </c:pt>
                <c:pt idx="541">
                  <c:v>1.77</c:v>
                </c:pt>
                <c:pt idx="542">
                  <c:v>1.67</c:v>
                </c:pt>
                <c:pt idx="543">
                  <c:v>1.77</c:v>
                </c:pt>
                <c:pt idx="544">
                  <c:v>2.16</c:v>
                </c:pt>
                <c:pt idx="545">
                  <c:v>2.71</c:v>
                </c:pt>
                <c:pt idx="546">
                  <c:v>2.4900000000000002</c:v>
                </c:pt>
                <c:pt idx="547">
                  <c:v>3.79</c:v>
                </c:pt>
                <c:pt idx="548">
                  <c:v>3.31</c:v>
                </c:pt>
                <c:pt idx="549">
                  <c:v>3.07</c:v>
                </c:pt>
                <c:pt idx="550">
                  <c:v>3.36</c:v>
                </c:pt>
                <c:pt idx="551">
                  <c:v>3.06</c:v>
                </c:pt>
                <c:pt idx="552">
                  <c:v>2.02</c:v>
                </c:pt>
                <c:pt idx="553">
                  <c:v>2.37</c:v>
                </c:pt>
                <c:pt idx="554">
                  <c:v>2.17</c:v>
                </c:pt>
                <c:pt idx="555">
                  <c:v>2.38</c:v>
                </c:pt>
                <c:pt idx="556">
                  <c:v>2.23</c:v>
                </c:pt>
                <c:pt idx="557">
                  <c:v>2.76</c:v>
                </c:pt>
                <c:pt idx="558">
                  <c:v>2.44</c:v>
                </c:pt>
                <c:pt idx="559">
                  <c:v>2.4700000000000002</c:v>
                </c:pt>
                <c:pt idx="560">
                  <c:v>2.23</c:v>
                </c:pt>
                <c:pt idx="561">
                  <c:v>1.69</c:v>
                </c:pt>
                <c:pt idx="562">
                  <c:v>2.38</c:v>
                </c:pt>
                <c:pt idx="563">
                  <c:v>4.18</c:v>
                </c:pt>
                <c:pt idx="564">
                  <c:v>4.32</c:v>
                </c:pt>
                <c:pt idx="565">
                  <c:v>2.19</c:v>
                </c:pt>
                <c:pt idx="566">
                  <c:v>3.32</c:v>
                </c:pt>
                <c:pt idx="567">
                  <c:v>4.66</c:v>
                </c:pt>
                <c:pt idx="568">
                  <c:v>8.85</c:v>
                </c:pt>
                <c:pt idx="569">
                  <c:v>16.399999999999999</c:v>
                </c:pt>
                <c:pt idx="570">
                  <c:v>8.81</c:v>
                </c:pt>
                <c:pt idx="571">
                  <c:v>4.07</c:v>
                </c:pt>
                <c:pt idx="572">
                  <c:v>2.66</c:v>
                </c:pt>
                <c:pt idx="573">
                  <c:v>3.37</c:v>
                </c:pt>
                <c:pt idx="574">
                  <c:v>3.39</c:v>
                </c:pt>
                <c:pt idx="575">
                  <c:v>3.8</c:v>
                </c:pt>
                <c:pt idx="576">
                  <c:v>3.78</c:v>
                </c:pt>
                <c:pt idx="577">
                  <c:v>3.73</c:v>
                </c:pt>
                <c:pt idx="578">
                  <c:v>4.1100000000000003</c:v>
                </c:pt>
                <c:pt idx="579">
                  <c:v>4.01</c:v>
                </c:pt>
                <c:pt idx="580">
                  <c:v>4.93</c:v>
                </c:pt>
                <c:pt idx="581">
                  <c:v>4.72</c:v>
                </c:pt>
                <c:pt idx="582">
                  <c:v>6.68</c:v>
                </c:pt>
                <c:pt idx="583">
                  <c:v>8.09</c:v>
                </c:pt>
                <c:pt idx="584">
                  <c:v>7.72</c:v>
                </c:pt>
                <c:pt idx="585">
                  <c:v>8.11</c:v>
                </c:pt>
                <c:pt idx="586">
                  <c:v>7.74</c:v>
                </c:pt>
                <c:pt idx="587">
                  <c:v>4.8499999999999996</c:v>
                </c:pt>
                <c:pt idx="588">
                  <c:v>6.09</c:v>
                </c:pt>
                <c:pt idx="589">
                  <c:v>4.55</c:v>
                </c:pt>
                <c:pt idx="590">
                  <c:v>3.59</c:v>
                </c:pt>
                <c:pt idx="591">
                  <c:v>3.9</c:v>
                </c:pt>
                <c:pt idx="592">
                  <c:v>4.49</c:v>
                </c:pt>
                <c:pt idx="593">
                  <c:v>5.09</c:v>
                </c:pt>
                <c:pt idx="594">
                  <c:v>5.12</c:v>
                </c:pt>
                <c:pt idx="595">
                  <c:v>7.57</c:v>
                </c:pt>
                <c:pt idx="596">
                  <c:v>10.29</c:v>
                </c:pt>
                <c:pt idx="597">
                  <c:v>12.9</c:v>
                </c:pt>
                <c:pt idx="598">
                  <c:v>11.36</c:v>
                </c:pt>
                <c:pt idx="599">
                  <c:v>12.99</c:v>
                </c:pt>
                <c:pt idx="600">
                  <c:v>11.34</c:v>
                </c:pt>
                <c:pt idx="601">
                  <c:v>13.99</c:v>
                </c:pt>
                <c:pt idx="602">
                  <c:v>17.05</c:v>
                </c:pt>
                <c:pt idx="603">
                  <c:v>21.7</c:v>
                </c:pt>
                <c:pt idx="604">
                  <c:v>25.96</c:v>
                </c:pt>
                <c:pt idx="605">
                  <c:v>30.56</c:v>
                </c:pt>
                <c:pt idx="606">
                  <c:v>33.770000000000003</c:v>
                </c:pt>
                <c:pt idx="607">
                  <c:v>33.06</c:v>
                </c:pt>
                <c:pt idx="608">
                  <c:v>31.58</c:v>
                </c:pt>
                <c:pt idx="609">
                  <c:v>29.66</c:v>
                </c:pt>
                <c:pt idx="610">
                  <c:v>24.86</c:v>
                </c:pt>
                <c:pt idx="611">
                  <c:v>19.63</c:v>
                </c:pt>
                <c:pt idx="612">
                  <c:v>19.2</c:v>
                </c:pt>
                <c:pt idx="613">
                  <c:v>14.37</c:v>
                </c:pt>
                <c:pt idx="614">
                  <c:v>12.07</c:v>
                </c:pt>
                <c:pt idx="615">
                  <c:v>10.66</c:v>
                </c:pt>
                <c:pt idx="616">
                  <c:v>5.36</c:v>
                </c:pt>
                <c:pt idx="617">
                  <c:v>8.81</c:v>
                </c:pt>
                <c:pt idx="618">
                  <c:v>10.37</c:v>
                </c:pt>
                <c:pt idx="619">
                  <c:v>11.39</c:v>
                </c:pt>
                <c:pt idx="620">
                  <c:v>9.99</c:v>
                </c:pt>
                <c:pt idx="621">
                  <c:v>11.91</c:v>
                </c:pt>
                <c:pt idx="622">
                  <c:v>13.54</c:v>
                </c:pt>
                <c:pt idx="623">
                  <c:v>13.6</c:v>
                </c:pt>
                <c:pt idx="624">
                  <c:v>7.59</c:v>
                </c:pt>
                <c:pt idx="625">
                  <c:v>4.79</c:v>
                </c:pt>
                <c:pt idx="626">
                  <c:v>8.5</c:v>
                </c:pt>
                <c:pt idx="627">
                  <c:v>5.39</c:v>
                </c:pt>
                <c:pt idx="628">
                  <c:v>1.64</c:v>
                </c:pt>
                <c:pt idx="629">
                  <c:v>1.33</c:v>
                </c:pt>
                <c:pt idx="630">
                  <c:v>1</c:v>
                </c:pt>
                <c:pt idx="631">
                  <c:v>0.6</c:v>
                </c:pt>
                <c:pt idx="632">
                  <c:v>0.77</c:v>
                </c:pt>
                <c:pt idx="633">
                  <c:v>2.13</c:v>
                </c:pt>
                <c:pt idx="634">
                  <c:v>2.35</c:v>
                </c:pt>
                <c:pt idx="635">
                  <c:v>2.0299999999999998</c:v>
                </c:pt>
                <c:pt idx="636">
                  <c:v>2.4700000000000002</c:v>
                </c:pt>
                <c:pt idx="637">
                  <c:v>2.61</c:v>
                </c:pt>
                <c:pt idx="638">
                  <c:v>2.2799999999999998</c:v>
                </c:pt>
                <c:pt idx="639">
                  <c:v>1.36</c:v>
                </c:pt>
                <c:pt idx="640">
                  <c:v>1.61</c:v>
                </c:pt>
                <c:pt idx="641">
                  <c:v>2.61</c:v>
                </c:pt>
                <c:pt idx="642">
                  <c:v>2.5499999999999998</c:v>
                </c:pt>
                <c:pt idx="643">
                  <c:v>3.54</c:v>
                </c:pt>
                <c:pt idx="644">
                  <c:v>3.74</c:v>
                </c:pt>
                <c:pt idx="645">
                  <c:v>3.12</c:v>
                </c:pt>
                <c:pt idx="646">
                  <c:v>1.85</c:v>
                </c:pt>
                <c:pt idx="647">
                  <c:v>3</c:v>
                </c:pt>
                <c:pt idx="648">
                  <c:v>4.1900000000000004</c:v>
                </c:pt>
                <c:pt idx="649">
                  <c:v>5.76</c:v>
                </c:pt>
                <c:pt idx="650">
                  <c:v>6.81</c:v>
                </c:pt>
                <c:pt idx="651">
                  <c:v>7.4</c:v>
                </c:pt>
                <c:pt idx="652">
                  <c:v>7.25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9.67</c:v>
                </c:pt>
                <c:pt idx="660">
                  <c:v>7.22</c:v>
                </c:pt>
                <c:pt idx="661">
                  <c:v>5.46</c:v>
                </c:pt>
                <c:pt idx="662">
                  <c:v>4.3</c:v>
                </c:pt>
                <c:pt idx="663">
                  <c:v>3.61</c:v>
                </c:pt>
                <c:pt idx="664">
                  <c:v>3.13</c:v>
                </c:pt>
                <c:pt idx="665">
                  <c:v>2.54</c:v>
                </c:pt>
                <c:pt idx="666">
                  <c:v>2.15</c:v>
                </c:pt>
                <c:pt idx="667">
                  <c:v>3.12</c:v>
                </c:pt>
                <c:pt idx="668">
                  <c:v>3.73</c:v>
                </c:pt>
                <c:pt idx="669">
                  <c:v>4.6399999999999997</c:v>
                </c:pt>
                <c:pt idx="670">
                  <c:v>6.33</c:v>
                </c:pt>
                <c:pt idx="671">
                  <c:v>5.74</c:v>
                </c:pt>
                <c:pt idx="672">
                  <c:v>5.53</c:v>
                </c:pt>
                <c:pt idx="673">
                  <c:v>5.41</c:v>
                </c:pt>
                <c:pt idx="674">
                  <c:v>4.1399999999999997</c:v>
                </c:pt>
                <c:pt idx="675">
                  <c:v>3.67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1.66</c:v>
                </c:pt>
                <c:pt idx="686">
                  <c:v>0.83</c:v>
                </c:pt>
                <c:pt idx="687">
                  <c:v>1.54</c:v>
                </c:pt>
                <c:pt idx="688">
                  <c:v>1.73</c:v>
                </c:pt>
                <c:pt idx="689">
                  <c:v>1.39</c:v>
                </c:pt>
                <c:pt idx="690">
                  <c:v>2.0299999999999998</c:v>
                </c:pt>
                <c:pt idx="691">
                  <c:v>2.92</c:v>
                </c:pt>
                <c:pt idx="692">
                  <c:v>2.37</c:v>
                </c:pt>
                <c:pt idx="693">
                  <c:v>1.96</c:v>
                </c:pt>
                <c:pt idx="694">
                  <c:v>2.92</c:v>
                </c:pt>
                <c:pt idx="695">
                  <c:v>3.35</c:v>
                </c:pt>
                <c:pt idx="696">
                  <c:v>3.11</c:v>
                </c:pt>
                <c:pt idx="697">
                  <c:v>6.68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2.5299999999999998</c:v>
                </c:pt>
                <c:pt idx="709">
                  <c:v>1.87</c:v>
                </c:pt>
                <c:pt idx="710">
                  <c:v>1.46</c:v>
                </c:pt>
                <c:pt idx="711">
                  <c:v>1.46</c:v>
                </c:pt>
                <c:pt idx="712">
                  <c:v>1.45</c:v>
                </c:pt>
                <c:pt idx="713">
                  <c:v>6.01</c:v>
                </c:pt>
                <c:pt idx="714">
                  <c:v>7.97</c:v>
                </c:pt>
                <c:pt idx="715">
                  <c:v>8.7899999999999991</c:v>
                </c:pt>
                <c:pt idx="716">
                  <c:v>9.14</c:v>
                </c:pt>
                <c:pt idx="717">
                  <c:v>8.41</c:v>
                </c:pt>
                <c:pt idx="718">
                  <c:v>8.98</c:v>
                </c:pt>
                <c:pt idx="719">
                  <c:v>0</c:v>
                </c:pt>
                <c:pt idx="720">
                  <c:v>5.77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B0-4680-B083-9C2110F9853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1"/>
                <c:pt idx="0">
                  <c:v>8.8516275659824011</c:v>
                </c:pt>
                <c:pt idx="1">
                  <c:v>8.8516275659824011</c:v>
                </c:pt>
                <c:pt idx="2">
                  <c:v>8.8516275659824011</c:v>
                </c:pt>
                <c:pt idx="3">
                  <c:v>8.8516275659824011</c:v>
                </c:pt>
                <c:pt idx="4">
                  <c:v>8.8516275659824011</c:v>
                </c:pt>
                <c:pt idx="5">
                  <c:v>8.8516275659824011</c:v>
                </c:pt>
                <c:pt idx="6">
                  <c:v>8.8516275659824011</c:v>
                </c:pt>
                <c:pt idx="7">
                  <c:v>8.8516275659824011</c:v>
                </c:pt>
                <c:pt idx="8">
                  <c:v>8.8516275659824011</c:v>
                </c:pt>
                <c:pt idx="9">
                  <c:v>8.8516275659824011</c:v>
                </c:pt>
                <c:pt idx="10">
                  <c:v>8.8516275659824011</c:v>
                </c:pt>
                <c:pt idx="11">
                  <c:v>8.8516275659824011</c:v>
                </c:pt>
                <c:pt idx="12">
                  <c:v>8.8516275659824011</c:v>
                </c:pt>
                <c:pt idx="13">
                  <c:v>8.8516275659824011</c:v>
                </c:pt>
                <c:pt idx="14">
                  <c:v>8.8516275659824011</c:v>
                </c:pt>
                <c:pt idx="15">
                  <c:v>8.8516275659824011</c:v>
                </c:pt>
                <c:pt idx="16">
                  <c:v>8.8516275659824011</c:v>
                </c:pt>
                <c:pt idx="17">
                  <c:v>8.8516275659824011</c:v>
                </c:pt>
                <c:pt idx="18">
                  <c:v>8.8516275659824011</c:v>
                </c:pt>
                <c:pt idx="19">
                  <c:v>8.8516275659824011</c:v>
                </c:pt>
                <c:pt idx="20">
                  <c:v>8.8516275659824011</c:v>
                </c:pt>
                <c:pt idx="21">
                  <c:v>8.8516275659824011</c:v>
                </c:pt>
                <c:pt idx="22">
                  <c:v>8.8516275659824011</c:v>
                </c:pt>
                <c:pt idx="23">
                  <c:v>8.8516275659824011</c:v>
                </c:pt>
                <c:pt idx="24">
                  <c:v>8.8516275659824011</c:v>
                </c:pt>
                <c:pt idx="25">
                  <c:v>8.8516275659824011</c:v>
                </c:pt>
                <c:pt idx="26">
                  <c:v>8.8516275659824011</c:v>
                </c:pt>
                <c:pt idx="27">
                  <c:v>8.8516275659824011</c:v>
                </c:pt>
                <c:pt idx="28">
                  <c:v>8.8516275659824011</c:v>
                </c:pt>
                <c:pt idx="29">
                  <c:v>8.8516275659824011</c:v>
                </c:pt>
                <c:pt idx="30">
                  <c:v>8.8516275659824011</c:v>
                </c:pt>
                <c:pt idx="31">
                  <c:v>8.8516275659824011</c:v>
                </c:pt>
                <c:pt idx="32">
                  <c:v>8.8516275659824011</c:v>
                </c:pt>
                <c:pt idx="33">
                  <c:v>8.8516275659824011</c:v>
                </c:pt>
                <c:pt idx="34">
                  <c:v>8.8516275659824011</c:v>
                </c:pt>
                <c:pt idx="35">
                  <c:v>8.8516275659824011</c:v>
                </c:pt>
                <c:pt idx="36">
                  <c:v>8.8516275659824011</c:v>
                </c:pt>
                <c:pt idx="37">
                  <c:v>8.8516275659824011</c:v>
                </c:pt>
                <c:pt idx="38">
                  <c:v>8.8516275659824011</c:v>
                </c:pt>
                <c:pt idx="39">
                  <c:v>8.8516275659824011</c:v>
                </c:pt>
                <c:pt idx="40">
                  <c:v>8.8516275659824011</c:v>
                </c:pt>
                <c:pt idx="41">
                  <c:v>8.8516275659824011</c:v>
                </c:pt>
                <c:pt idx="42">
                  <c:v>8.8516275659824011</c:v>
                </c:pt>
                <c:pt idx="43">
                  <c:v>8.8516275659824011</c:v>
                </c:pt>
                <c:pt idx="44">
                  <c:v>8.8516275659824011</c:v>
                </c:pt>
                <c:pt idx="45">
                  <c:v>8.8516275659824011</c:v>
                </c:pt>
                <c:pt idx="46">
                  <c:v>8.8516275659824011</c:v>
                </c:pt>
                <c:pt idx="47">
                  <c:v>8.8516275659824011</c:v>
                </c:pt>
                <c:pt idx="48">
                  <c:v>8.8516275659824011</c:v>
                </c:pt>
                <c:pt idx="49">
                  <c:v>8.8516275659824011</c:v>
                </c:pt>
                <c:pt idx="50">
                  <c:v>8.8516275659824011</c:v>
                </c:pt>
                <c:pt idx="51">
                  <c:v>8.8516275659824011</c:v>
                </c:pt>
                <c:pt idx="52">
                  <c:v>8.8516275659824011</c:v>
                </c:pt>
                <c:pt idx="53">
                  <c:v>8.8516275659824011</c:v>
                </c:pt>
                <c:pt idx="54">
                  <c:v>8.8516275659824011</c:v>
                </c:pt>
                <c:pt idx="55">
                  <c:v>8.8516275659824011</c:v>
                </c:pt>
                <c:pt idx="56">
                  <c:v>8.8516275659824011</c:v>
                </c:pt>
                <c:pt idx="57">
                  <c:v>8.8516275659824011</c:v>
                </c:pt>
                <c:pt idx="58">
                  <c:v>8.8516275659824011</c:v>
                </c:pt>
                <c:pt idx="59">
                  <c:v>8.8516275659824011</c:v>
                </c:pt>
                <c:pt idx="60">
                  <c:v>8.8516275659824011</c:v>
                </c:pt>
                <c:pt idx="61">
                  <c:v>8.8516275659824011</c:v>
                </c:pt>
                <c:pt idx="62">
                  <c:v>8.8516275659824011</c:v>
                </c:pt>
                <c:pt idx="63">
                  <c:v>8.8516275659824011</c:v>
                </c:pt>
                <c:pt idx="64">
                  <c:v>8.8516275659824011</c:v>
                </c:pt>
                <c:pt idx="65">
                  <c:v>8.8516275659824011</c:v>
                </c:pt>
                <c:pt idx="66">
                  <c:v>8.8516275659824011</c:v>
                </c:pt>
                <c:pt idx="67">
                  <c:v>8.8516275659824011</c:v>
                </c:pt>
                <c:pt idx="68">
                  <c:v>8.8516275659824011</c:v>
                </c:pt>
                <c:pt idx="69">
                  <c:v>8.8516275659824011</c:v>
                </c:pt>
                <c:pt idx="70">
                  <c:v>8.8516275659824011</c:v>
                </c:pt>
                <c:pt idx="71">
                  <c:v>8.8516275659824011</c:v>
                </c:pt>
                <c:pt idx="72">
                  <c:v>8.8516275659824011</c:v>
                </c:pt>
                <c:pt idx="73">
                  <c:v>8.8516275659824011</c:v>
                </c:pt>
                <c:pt idx="74">
                  <c:v>8.8516275659824011</c:v>
                </c:pt>
                <c:pt idx="75">
                  <c:v>8.8516275659824011</c:v>
                </c:pt>
                <c:pt idx="76">
                  <c:v>8.8516275659824011</c:v>
                </c:pt>
                <c:pt idx="77">
                  <c:v>8.8516275659824011</c:v>
                </c:pt>
                <c:pt idx="78">
                  <c:v>8.8516275659824011</c:v>
                </c:pt>
                <c:pt idx="79">
                  <c:v>8.8516275659824011</c:v>
                </c:pt>
                <c:pt idx="80">
                  <c:v>8.8516275659824011</c:v>
                </c:pt>
                <c:pt idx="81">
                  <c:v>8.8516275659824011</c:v>
                </c:pt>
                <c:pt idx="82">
                  <c:v>8.8516275659824011</c:v>
                </c:pt>
                <c:pt idx="83">
                  <c:v>8.8516275659824011</c:v>
                </c:pt>
                <c:pt idx="84">
                  <c:v>8.8516275659824011</c:v>
                </c:pt>
                <c:pt idx="85">
                  <c:v>8.8516275659824011</c:v>
                </c:pt>
                <c:pt idx="86">
                  <c:v>8.8516275659824011</c:v>
                </c:pt>
                <c:pt idx="87">
                  <c:v>8.8516275659824011</c:v>
                </c:pt>
                <c:pt idx="88">
                  <c:v>8.8516275659824011</c:v>
                </c:pt>
                <c:pt idx="89">
                  <c:v>8.8516275659824011</c:v>
                </c:pt>
                <c:pt idx="90">
                  <c:v>8.8516275659824011</c:v>
                </c:pt>
                <c:pt idx="91">
                  <c:v>8.8516275659824011</c:v>
                </c:pt>
                <c:pt idx="92">
                  <c:v>8.8516275659824011</c:v>
                </c:pt>
                <c:pt idx="93">
                  <c:v>8.8516275659824011</c:v>
                </c:pt>
                <c:pt idx="94">
                  <c:v>8.8516275659824011</c:v>
                </c:pt>
                <c:pt idx="95">
                  <c:v>8.8516275659824011</c:v>
                </c:pt>
                <c:pt idx="96">
                  <c:v>8.8516275659824011</c:v>
                </c:pt>
                <c:pt idx="97">
                  <c:v>8.8516275659824011</c:v>
                </c:pt>
                <c:pt idx="98">
                  <c:v>8.8516275659824011</c:v>
                </c:pt>
                <c:pt idx="99">
                  <c:v>8.8516275659824011</c:v>
                </c:pt>
                <c:pt idx="100">
                  <c:v>8.8516275659824011</c:v>
                </c:pt>
                <c:pt idx="101">
                  <c:v>8.8516275659824011</c:v>
                </c:pt>
                <c:pt idx="102">
                  <c:v>8.8516275659824011</c:v>
                </c:pt>
                <c:pt idx="103">
                  <c:v>8.8516275659824011</c:v>
                </c:pt>
                <c:pt idx="104">
                  <c:v>8.8516275659824011</c:v>
                </c:pt>
                <c:pt idx="105">
                  <c:v>8.8516275659824011</c:v>
                </c:pt>
                <c:pt idx="106">
                  <c:v>8.8516275659824011</c:v>
                </c:pt>
                <c:pt idx="107">
                  <c:v>8.8516275659824011</c:v>
                </c:pt>
                <c:pt idx="108">
                  <c:v>8.8516275659824011</c:v>
                </c:pt>
                <c:pt idx="109">
                  <c:v>8.8516275659824011</c:v>
                </c:pt>
                <c:pt idx="110">
                  <c:v>8.8516275659824011</c:v>
                </c:pt>
                <c:pt idx="111">
                  <c:v>8.8516275659824011</c:v>
                </c:pt>
                <c:pt idx="112">
                  <c:v>8.8516275659824011</c:v>
                </c:pt>
                <c:pt idx="113">
                  <c:v>8.8516275659824011</c:v>
                </c:pt>
                <c:pt idx="114">
                  <c:v>8.8516275659824011</c:v>
                </c:pt>
                <c:pt idx="115">
                  <c:v>8.8516275659824011</c:v>
                </c:pt>
                <c:pt idx="116">
                  <c:v>8.8516275659824011</c:v>
                </c:pt>
                <c:pt idx="117">
                  <c:v>8.8516275659824011</c:v>
                </c:pt>
                <c:pt idx="118">
                  <c:v>8.8516275659824011</c:v>
                </c:pt>
                <c:pt idx="119">
                  <c:v>8.8516275659824011</c:v>
                </c:pt>
                <c:pt idx="120">
                  <c:v>8.8516275659824011</c:v>
                </c:pt>
                <c:pt idx="121">
                  <c:v>8.8516275659824011</c:v>
                </c:pt>
                <c:pt idx="122">
                  <c:v>8.8516275659824011</c:v>
                </c:pt>
                <c:pt idx="123">
                  <c:v>8.8516275659824011</c:v>
                </c:pt>
                <c:pt idx="124">
                  <c:v>8.8516275659824011</c:v>
                </c:pt>
                <c:pt idx="125">
                  <c:v>8.8516275659824011</c:v>
                </c:pt>
                <c:pt idx="126">
                  <c:v>8.8516275659824011</c:v>
                </c:pt>
                <c:pt idx="127">
                  <c:v>8.8516275659824011</c:v>
                </c:pt>
                <c:pt idx="128">
                  <c:v>8.8516275659824011</c:v>
                </c:pt>
                <c:pt idx="129">
                  <c:v>8.8516275659824011</c:v>
                </c:pt>
                <c:pt idx="130">
                  <c:v>8.8516275659824011</c:v>
                </c:pt>
                <c:pt idx="131">
                  <c:v>8.8516275659824011</c:v>
                </c:pt>
                <c:pt idx="132">
                  <c:v>8.8516275659824011</c:v>
                </c:pt>
                <c:pt idx="133">
                  <c:v>8.8516275659824011</c:v>
                </c:pt>
                <c:pt idx="134">
                  <c:v>8.8516275659824011</c:v>
                </c:pt>
                <c:pt idx="135">
                  <c:v>8.8516275659824011</c:v>
                </c:pt>
                <c:pt idx="136">
                  <c:v>8.8516275659824011</c:v>
                </c:pt>
                <c:pt idx="137">
                  <c:v>8.8516275659824011</c:v>
                </c:pt>
                <c:pt idx="138">
                  <c:v>8.8516275659824011</c:v>
                </c:pt>
                <c:pt idx="139">
                  <c:v>8.8516275659824011</c:v>
                </c:pt>
                <c:pt idx="140">
                  <c:v>8.8516275659824011</c:v>
                </c:pt>
                <c:pt idx="141">
                  <c:v>8.8516275659824011</c:v>
                </c:pt>
                <c:pt idx="142">
                  <c:v>8.8516275659824011</c:v>
                </c:pt>
                <c:pt idx="143">
                  <c:v>8.8516275659824011</c:v>
                </c:pt>
                <c:pt idx="144">
                  <c:v>8.8516275659824011</c:v>
                </c:pt>
                <c:pt idx="145">
                  <c:v>8.8516275659824011</c:v>
                </c:pt>
                <c:pt idx="146">
                  <c:v>8.8516275659824011</c:v>
                </c:pt>
                <c:pt idx="147">
                  <c:v>8.8516275659824011</c:v>
                </c:pt>
                <c:pt idx="148">
                  <c:v>8.8516275659824011</c:v>
                </c:pt>
                <c:pt idx="149">
                  <c:v>8.8516275659824011</c:v>
                </c:pt>
                <c:pt idx="150">
                  <c:v>8.8516275659824011</c:v>
                </c:pt>
                <c:pt idx="151">
                  <c:v>8.8516275659824011</c:v>
                </c:pt>
                <c:pt idx="152">
                  <c:v>8.8516275659824011</c:v>
                </c:pt>
                <c:pt idx="153">
                  <c:v>8.8516275659824011</c:v>
                </c:pt>
                <c:pt idx="154">
                  <c:v>8.8516275659824011</c:v>
                </c:pt>
                <c:pt idx="155">
                  <c:v>8.8516275659824011</c:v>
                </c:pt>
                <c:pt idx="156">
                  <c:v>8.8516275659824011</c:v>
                </c:pt>
                <c:pt idx="157">
                  <c:v>8.8516275659824011</c:v>
                </c:pt>
                <c:pt idx="158">
                  <c:v>8.8516275659824011</c:v>
                </c:pt>
                <c:pt idx="159">
                  <c:v>8.8516275659824011</c:v>
                </c:pt>
                <c:pt idx="160">
                  <c:v>8.8516275659824011</c:v>
                </c:pt>
                <c:pt idx="161">
                  <c:v>8.8516275659824011</c:v>
                </c:pt>
                <c:pt idx="162">
                  <c:v>8.8516275659824011</c:v>
                </c:pt>
                <c:pt idx="163">
                  <c:v>8.8516275659824011</c:v>
                </c:pt>
                <c:pt idx="164">
                  <c:v>8.8516275659824011</c:v>
                </c:pt>
                <c:pt idx="165">
                  <c:v>8.8516275659824011</c:v>
                </c:pt>
                <c:pt idx="166">
                  <c:v>8.8516275659824011</c:v>
                </c:pt>
                <c:pt idx="167">
                  <c:v>8.8516275659824011</c:v>
                </c:pt>
                <c:pt idx="168">
                  <c:v>8.8516275659824011</c:v>
                </c:pt>
                <c:pt idx="169">
                  <c:v>8.8516275659824011</c:v>
                </c:pt>
                <c:pt idx="170">
                  <c:v>8.8516275659824011</c:v>
                </c:pt>
                <c:pt idx="171">
                  <c:v>8.8516275659824011</c:v>
                </c:pt>
                <c:pt idx="172">
                  <c:v>8.8516275659824011</c:v>
                </c:pt>
                <c:pt idx="173">
                  <c:v>8.8516275659824011</c:v>
                </c:pt>
                <c:pt idx="174">
                  <c:v>8.8516275659824011</c:v>
                </c:pt>
                <c:pt idx="175">
                  <c:v>8.8516275659824011</c:v>
                </c:pt>
                <c:pt idx="176">
                  <c:v>8.8516275659824011</c:v>
                </c:pt>
                <c:pt idx="177">
                  <c:v>8.8516275659824011</c:v>
                </c:pt>
                <c:pt idx="178">
                  <c:v>8.8516275659824011</c:v>
                </c:pt>
                <c:pt idx="179">
                  <c:v>8.8516275659824011</c:v>
                </c:pt>
                <c:pt idx="180">
                  <c:v>8.8516275659824011</c:v>
                </c:pt>
                <c:pt idx="181">
                  <c:v>8.8516275659824011</c:v>
                </c:pt>
                <c:pt idx="182">
                  <c:v>8.8516275659824011</c:v>
                </c:pt>
                <c:pt idx="183">
                  <c:v>8.8516275659824011</c:v>
                </c:pt>
                <c:pt idx="184">
                  <c:v>8.8516275659824011</c:v>
                </c:pt>
                <c:pt idx="185">
                  <c:v>8.8516275659824011</c:v>
                </c:pt>
                <c:pt idx="186">
                  <c:v>8.8516275659824011</c:v>
                </c:pt>
                <c:pt idx="187">
                  <c:v>8.8516275659824011</c:v>
                </c:pt>
                <c:pt idx="188">
                  <c:v>8.8516275659824011</c:v>
                </c:pt>
                <c:pt idx="189">
                  <c:v>8.8516275659824011</c:v>
                </c:pt>
                <c:pt idx="190">
                  <c:v>8.8516275659824011</c:v>
                </c:pt>
                <c:pt idx="191">
                  <c:v>8.8516275659824011</c:v>
                </c:pt>
                <c:pt idx="192">
                  <c:v>8.8516275659824011</c:v>
                </c:pt>
                <c:pt idx="193">
                  <c:v>8.8516275659824011</c:v>
                </c:pt>
                <c:pt idx="194">
                  <c:v>8.8516275659824011</c:v>
                </c:pt>
                <c:pt idx="195">
                  <c:v>8.8516275659824011</c:v>
                </c:pt>
                <c:pt idx="196">
                  <c:v>8.8516275659824011</c:v>
                </c:pt>
                <c:pt idx="197">
                  <c:v>8.8516275659824011</c:v>
                </c:pt>
                <c:pt idx="198">
                  <c:v>8.8516275659824011</c:v>
                </c:pt>
                <c:pt idx="199">
                  <c:v>8.8516275659824011</c:v>
                </c:pt>
                <c:pt idx="200">
                  <c:v>8.8516275659824011</c:v>
                </c:pt>
                <c:pt idx="201">
                  <c:v>8.8516275659824011</c:v>
                </c:pt>
                <c:pt idx="202">
                  <c:v>8.8516275659824011</c:v>
                </c:pt>
                <c:pt idx="203">
                  <c:v>8.8516275659824011</c:v>
                </c:pt>
                <c:pt idx="204">
                  <c:v>8.8516275659824011</c:v>
                </c:pt>
                <c:pt idx="205">
                  <c:v>8.8516275659824011</c:v>
                </c:pt>
                <c:pt idx="206">
                  <c:v>8.8516275659824011</c:v>
                </c:pt>
                <c:pt idx="207">
                  <c:v>8.8516275659824011</c:v>
                </c:pt>
                <c:pt idx="208">
                  <c:v>8.8516275659824011</c:v>
                </c:pt>
                <c:pt idx="209">
                  <c:v>8.8516275659824011</c:v>
                </c:pt>
                <c:pt idx="210">
                  <c:v>8.8516275659824011</c:v>
                </c:pt>
                <c:pt idx="211">
                  <c:v>8.8516275659824011</c:v>
                </c:pt>
                <c:pt idx="212">
                  <c:v>8.8516275659824011</c:v>
                </c:pt>
                <c:pt idx="213">
                  <c:v>8.8516275659824011</c:v>
                </c:pt>
                <c:pt idx="214">
                  <c:v>8.8516275659824011</c:v>
                </c:pt>
                <c:pt idx="215">
                  <c:v>8.8516275659824011</c:v>
                </c:pt>
                <c:pt idx="216">
                  <c:v>8.8516275659824011</c:v>
                </c:pt>
                <c:pt idx="217">
                  <c:v>8.8516275659824011</c:v>
                </c:pt>
                <c:pt idx="218">
                  <c:v>8.8516275659824011</c:v>
                </c:pt>
                <c:pt idx="219">
                  <c:v>8.8516275659824011</c:v>
                </c:pt>
                <c:pt idx="220">
                  <c:v>8.8516275659824011</c:v>
                </c:pt>
                <c:pt idx="221">
                  <c:v>8.8516275659824011</c:v>
                </c:pt>
                <c:pt idx="222">
                  <c:v>8.8516275659824011</c:v>
                </c:pt>
                <c:pt idx="223">
                  <c:v>8.8516275659824011</c:v>
                </c:pt>
                <c:pt idx="224">
                  <c:v>8.8516275659824011</c:v>
                </c:pt>
                <c:pt idx="225">
                  <c:v>8.8516275659824011</c:v>
                </c:pt>
                <c:pt idx="226">
                  <c:v>8.8516275659824011</c:v>
                </c:pt>
                <c:pt idx="227">
                  <c:v>8.8516275659824011</c:v>
                </c:pt>
                <c:pt idx="228">
                  <c:v>8.8516275659824011</c:v>
                </c:pt>
                <c:pt idx="229">
                  <c:v>8.8516275659824011</c:v>
                </c:pt>
                <c:pt idx="230">
                  <c:v>8.8516275659824011</c:v>
                </c:pt>
                <c:pt idx="231">
                  <c:v>8.8516275659824011</c:v>
                </c:pt>
                <c:pt idx="232">
                  <c:v>8.8516275659824011</c:v>
                </c:pt>
                <c:pt idx="233">
                  <c:v>8.8516275659824011</c:v>
                </c:pt>
                <c:pt idx="234">
                  <c:v>8.8516275659824011</c:v>
                </c:pt>
                <c:pt idx="235">
                  <c:v>8.8516275659824011</c:v>
                </c:pt>
                <c:pt idx="236">
                  <c:v>8.8516275659824011</c:v>
                </c:pt>
                <c:pt idx="237">
                  <c:v>8.8516275659824011</c:v>
                </c:pt>
                <c:pt idx="238">
                  <c:v>8.8516275659824011</c:v>
                </c:pt>
                <c:pt idx="239">
                  <c:v>8.8516275659824011</c:v>
                </c:pt>
                <c:pt idx="240">
                  <c:v>8.8516275659824011</c:v>
                </c:pt>
                <c:pt idx="241">
                  <c:v>8.8516275659824011</c:v>
                </c:pt>
                <c:pt idx="242">
                  <c:v>8.8516275659824011</c:v>
                </c:pt>
                <c:pt idx="243">
                  <c:v>8.8516275659824011</c:v>
                </c:pt>
                <c:pt idx="244">
                  <c:v>8.8516275659824011</c:v>
                </c:pt>
                <c:pt idx="245">
                  <c:v>8.8516275659824011</c:v>
                </c:pt>
                <c:pt idx="246">
                  <c:v>8.8516275659824011</c:v>
                </c:pt>
                <c:pt idx="247">
                  <c:v>8.8516275659824011</c:v>
                </c:pt>
                <c:pt idx="248">
                  <c:v>8.8516275659824011</c:v>
                </c:pt>
                <c:pt idx="249">
                  <c:v>8.8516275659824011</c:v>
                </c:pt>
                <c:pt idx="250">
                  <c:v>8.8516275659824011</c:v>
                </c:pt>
                <c:pt idx="251">
                  <c:v>8.8516275659824011</c:v>
                </c:pt>
                <c:pt idx="252">
                  <c:v>8.8516275659824011</c:v>
                </c:pt>
                <c:pt idx="253">
                  <c:v>8.8516275659824011</c:v>
                </c:pt>
                <c:pt idx="254">
                  <c:v>8.8516275659824011</c:v>
                </c:pt>
                <c:pt idx="255">
                  <c:v>8.8516275659824011</c:v>
                </c:pt>
                <c:pt idx="256">
                  <c:v>8.8516275659824011</c:v>
                </c:pt>
                <c:pt idx="257">
                  <c:v>8.8516275659824011</c:v>
                </c:pt>
                <c:pt idx="258">
                  <c:v>8.8516275659824011</c:v>
                </c:pt>
                <c:pt idx="259">
                  <c:v>8.8516275659824011</c:v>
                </c:pt>
                <c:pt idx="260">
                  <c:v>8.8516275659824011</c:v>
                </c:pt>
                <c:pt idx="261">
                  <c:v>8.8516275659824011</c:v>
                </c:pt>
                <c:pt idx="262">
                  <c:v>8.8516275659824011</c:v>
                </c:pt>
                <c:pt idx="263">
                  <c:v>8.8516275659824011</c:v>
                </c:pt>
                <c:pt idx="264">
                  <c:v>8.8516275659824011</c:v>
                </c:pt>
                <c:pt idx="265">
                  <c:v>8.8516275659824011</c:v>
                </c:pt>
                <c:pt idx="266">
                  <c:v>8.8516275659824011</c:v>
                </c:pt>
                <c:pt idx="267">
                  <c:v>8.8516275659824011</c:v>
                </c:pt>
                <c:pt idx="268">
                  <c:v>8.8516275659824011</c:v>
                </c:pt>
                <c:pt idx="269">
                  <c:v>8.8516275659824011</c:v>
                </c:pt>
                <c:pt idx="270">
                  <c:v>8.8516275659824011</c:v>
                </c:pt>
                <c:pt idx="271">
                  <c:v>8.8516275659824011</c:v>
                </c:pt>
                <c:pt idx="272">
                  <c:v>8.8516275659824011</c:v>
                </c:pt>
                <c:pt idx="273">
                  <c:v>8.8516275659824011</c:v>
                </c:pt>
                <c:pt idx="274">
                  <c:v>8.8516275659824011</c:v>
                </c:pt>
                <c:pt idx="275">
                  <c:v>8.8516275659824011</c:v>
                </c:pt>
                <c:pt idx="276">
                  <c:v>8.8516275659824011</c:v>
                </c:pt>
                <c:pt idx="277">
                  <c:v>8.8516275659824011</c:v>
                </c:pt>
                <c:pt idx="278">
                  <c:v>8.8516275659824011</c:v>
                </c:pt>
                <c:pt idx="279">
                  <c:v>8.8516275659824011</c:v>
                </c:pt>
                <c:pt idx="280">
                  <c:v>8.8516275659824011</c:v>
                </c:pt>
                <c:pt idx="281">
                  <c:v>8.8516275659824011</c:v>
                </c:pt>
                <c:pt idx="282">
                  <c:v>8.8516275659824011</c:v>
                </c:pt>
                <c:pt idx="283">
                  <c:v>8.8516275659824011</c:v>
                </c:pt>
                <c:pt idx="284">
                  <c:v>8.8516275659824011</c:v>
                </c:pt>
                <c:pt idx="285">
                  <c:v>8.8516275659824011</c:v>
                </c:pt>
                <c:pt idx="286">
                  <c:v>8.8516275659824011</c:v>
                </c:pt>
                <c:pt idx="287">
                  <c:v>8.8516275659824011</c:v>
                </c:pt>
                <c:pt idx="288">
                  <c:v>8.8516275659824011</c:v>
                </c:pt>
                <c:pt idx="289">
                  <c:v>8.8516275659824011</c:v>
                </c:pt>
                <c:pt idx="290">
                  <c:v>8.8516275659824011</c:v>
                </c:pt>
                <c:pt idx="291">
                  <c:v>8.8516275659824011</c:v>
                </c:pt>
                <c:pt idx="292">
                  <c:v>8.8516275659824011</c:v>
                </c:pt>
                <c:pt idx="293">
                  <c:v>8.8516275659824011</c:v>
                </c:pt>
                <c:pt idx="294">
                  <c:v>8.8516275659824011</c:v>
                </c:pt>
                <c:pt idx="295">
                  <c:v>8.8516275659824011</c:v>
                </c:pt>
                <c:pt idx="296">
                  <c:v>8.8516275659824011</c:v>
                </c:pt>
                <c:pt idx="297">
                  <c:v>8.8516275659824011</c:v>
                </c:pt>
                <c:pt idx="298">
                  <c:v>8.8516275659824011</c:v>
                </c:pt>
                <c:pt idx="299">
                  <c:v>8.8516275659824011</c:v>
                </c:pt>
                <c:pt idx="300">
                  <c:v>8.8516275659824011</c:v>
                </c:pt>
                <c:pt idx="301">
                  <c:v>8.8516275659824011</c:v>
                </c:pt>
                <c:pt idx="302">
                  <c:v>8.8516275659824011</c:v>
                </c:pt>
                <c:pt idx="303">
                  <c:v>8.8516275659824011</c:v>
                </c:pt>
                <c:pt idx="304">
                  <c:v>8.8516275659824011</c:v>
                </c:pt>
                <c:pt idx="305">
                  <c:v>8.8516275659824011</c:v>
                </c:pt>
                <c:pt idx="306">
                  <c:v>8.8516275659824011</c:v>
                </c:pt>
                <c:pt idx="307">
                  <c:v>8.8516275659824011</c:v>
                </c:pt>
                <c:pt idx="308">
                  <c:v>8.8516275659824011</c:v>
                </c:pt>
                <c:pt idx="309">
                  <c:v>8.8516275659824011</c:v>
                </c:pt>
                <c:pt idx="310">
                  <c:v>8.8516275659824011</c:v>
                </c:pt>
                <c:pt idx="311">
                  <c:v>8.8516275659824011</c:v>
                </c:pt>
                <c:pt idx="312">
                  <c:v>8.8516275659824011</c:v>
                </c:pt>
                <c:pt idx="313">
                  <c:v>8.8516275659824011</c:v>
                </c:pt>
                <c:pt idx="314">
                  <c:v>8.8516275659824011</c:v>
                </c:pt>
                <c:pt idx="315">
                  <c:v>8.8516275659824011</c:v>
                </c:pt>
                <c:pt idx="316">
                  <c:v>8.8516275659824011</c:v>
                </c:pt>
                <c:pt idx="317">
                  <c:v>8.8516275659824011</c:v>
                </c:pt>
                <c:pt idx="318">
                  <c:v>8.8516275659824011</c:v>
                </c:pt>
                <c:pt idx="319">
                  <c:v>8.8516275659824011</c:v>
                </c:pt>
                <c:pt idx="320">
                  <c:v>8.8516275659824011</c:v>
                </c:pt>
                <c:pt idx="321">
                  <c:v>8.8516275659824011</c:v>
                </c:pt>
                <c:pt idx="322">
                  <c:v>8.8516275659824011</c:v>
                </c:pt>
                <c:pt idx="323">
                  <c:v>8.8516275659824011</c:v>
                </c:pt>
                <c:pt idx="324">
                  <c:v>8.8516275659824011</c:v>
                </c:pt>
                <c:pt idx="325">
                  <c:v>8.8516275659824011</c:v>
                </c:pt>
                <c:pt idx="326">
                  <c:v>8.8516275659824011</c:v>
                </c:pt>
                <c:pt idx="327">
                  <c:v>8.8516275659824011</c:v>
                </c:pt>
                <c:pt idx="328">
                  <c:v>8.8516275659824011</c:v>
                </c:pt>
                <c:pt idx="329">
                  <c:v>8.8516275659824011</c:v>
                </c:pt>
                <c:pt idx="330">
                  <c:v>8.8516275659824011</c:v>
                </c:pt>
                <c:pt idx="331">
                  <c:v>8.8516275659824011</c:v>
                </c:pt>
                <c:pt idx="332">
                  <c:v>8.8516275659824011</c:v>
                </c:pt>
                <c:pt idx="333">
                  <c:v>8.8516275659824011</c:v>
                </c:pt>
                <c:pt idx="334">
                  <c:v>8.8516275659824011</c:v>
                </c:pt>
                <c:pt idx="335">
                  <c:v>8.8516275659824011</c:v>
                </c:pt>
                <c:pt idx="336">
                  <c:v>8.8516275659824011</c:v>
                </c:pt>
                <c:pt idx="337">
                  <c:v>8.8516275659824011</c:v>
                </c:pt>
                <c:pt idx="338">
                  <c:v>8.8516275659824011</c:v>
                </c:pt>
                <c:pt idx="339">
                  <c:v>8.8516275659824011</c:v>
                </c:pt>
                <c:pt idx="340">
                  <c:v>8.8516275659824011</c:v>
                </c:pt>
                <c:pt idx="341">
                  <c:v>8.8516275659824011</c:v>
                </c:pt>
                <c:pt idx="342">
                  <c:v>8.8516275659824011</c:v>
                </c:pt>
                <c:pt idx="343">
                  <c:v>8.8516275659824011</c:v>
                </c:pt>
                <c:pt idx="344">
                  <c:v>8.8516275659824011</c:v>
                </c:pt>
                <c:pt idx="345">
                  <c:v>8.8516275659824011</c:v>
                </c:pt>
                <c:pt idx="346">
                  <c:v>8.8516275659824011</c:v>
                </c:pt>
                <c:pt idx="347">
                  <c:v>8.8516275659824011</c:v>
                </c:pt>
                <c:pt idx="348">
                  <c:v>8.8516275659824011</c:v>
                </c:pt>
                <c:pt idx="349">
                  <c:v>8.8516275659824011</c:v>
                </c:pt>
                <c:pt idx="350">
                  <c:v>8.8516275659824011</c:v>
                </c:pt>
                <c:pt idx="351">
                  <c:v>8.8516275659824011</c:v>
                </c:pt>
                <c:pt idx="352">
                  <c:v>8.8516275659824011</c:v>
                </c:pt>
                <c:pt idx="353">
                  <c:v>8.8516275659824011</c:v>
                </c:pt>
                <c:pt idx="354">
                  <c:v>8.8516275659824011</c:v>
                </c:pt>
                <c:pt idx="355">
                  <c:v>8.8516275659824011</c:v>
                </c:pt>
                <c:pt idx="356">
                  <c:v>8.8516275659824011</c:v>
                </c:pt>
                <c:pt idx="357">
                  <c:v>8.8516275659824011</c:v>
                </c:pt>
                <c:pt idx="358">
                  <c:v>8.8516275659824011</c:v>
                </c:pt>
                <c:pt idx="359">
                  <c:v>8.8516275659824011</c:v>
                </c:pt>
                <c:pt idx="360">
                  <c:v>8.8516275659824011</c:v>
                </c:pt>
                <c:pt idx="361">
                  <c:v>8.8516275659824011</c:v>
                </c:pt>
                <c:pt idx="362">
                  <c:v>8.8516275659824011</c:v>
                </c:pt>
                <c:pt idx="363">
                  <c:v>8.8516275659824011</c:v>
                </c:pt>
                <c:pt idx="364">
                  <c:v>8.8516275659824011</c:v>
                </c:pt>
                <c:pt idx="365">
                  <c:v>8.8516275659824011</c:v>
                </c:pt>
                <c:pt idx="366">
                  <c:v>8.8516275659824011</c:v>
                </c:pt>
                <c:pt idx="367">
                  <c:v>8.8516275659824011</c:v>
                </c:pt>
                <c:pt idx="368">
                  <c:v>8.8516275659824011</c:v>
                </c:pt>
                <c:pt idx="369">
                  <c:v>8.8516275659824011</c:v>
                </c:pt>
                <c:pt idx="370">
                  <c:v>8.8516275659824011</c:v>
                </c:pt>
                <c:pt idx="371">
                  <c:v>8.8516275659824011</c:v>
                </c:pt>
                <c:pt idx="372">
                  <c:v>8.8516275659824011</c:v>
                </c:pt>
                <c:pt idx="373">
                  <c:v>8.8516275659824011</c:v>
                </c:pt>
                <c:pt idx="374">
                  <c:v>8.8516275659824011</c:v>
                </c:pt>
                <c:pt idx="375">
                  <c:v>8.8516275659824011</c:v>
                </c:pt>
                <c:pt idx="376">
                  <c:v>8.8516275659824011</c:v>
                </c:pt>
                <c:pt idx="377">
                  <c:v>8.8516275659824011</c:v>
                </c:pt>
                <c:pt idx="378">
                  <c:v>8.8516275659824011</c:v>
                </c:pt>
                <c:pt idx="379">
                  <c:v>8.8516275659824011</c:v>
                </c:pt>
                <c:pt idx="380">
                  <c:v>8.8516275659824011</c:v>
                </c:pt>
                <c:pt idx="381">
                  <c:v>8.8516275659824011</c:v>
                </c:pt>
                <c:pt idx="382">
                  <c:v>8.8516275659824011</c:v>
                </c:pt>
                <c:pt idx="383">
                  <c:v>8.8516275659824011</c:v>
                </c:pt>
                <c:pt idx="384">
                  <c:v>8.8516275659824011</c:v>
                </c:pt>
                <c:pt idx="385">
                  <c:v>8.8516275659824011</c:v>
                </c:pt>
                <c:pt idx="386">
                  <c:v>8.8516275659824011</c:v>
                </c:pt>
                <c:pt idx="387">
                  <c:v>8.8516275659824011</c:v>
                </c:pt>
                <c:pt idx="388">
                  <c:v>8.8516275659824011</c:v>
                </c:pt>
                <c:pt idx="389">
                  <c:v>8.8516275659824011</c:v>
                </c:pt>
                <c:pt idx="390">
                  <c:v>8.8516275659824011</c:v>
                </c:pt>
                <c:pt idx="391">
                  <c:v>8.8516275659824011</c:v>
                </c:pt>
                <c:pt idx="392">
                  <c:v>8.8516275659824011</c:v>
                </c:pt>
                <c:pt idx="393">
                  <c:v>8.8516275659824011</c:v>
                </c:pt>
                <c:pt idx="394">
                  <c:v>8.8516275659824011</c:v>
                </c:pt>
                <c:pt idx="395">
                  <c:v>8.8516275659824011</c:v>
                </c:pt>
                <c:pt idx="396">
                  <c:v>8.8516275659824011</c:v>
                </c:pt>
                <c:pt idx="397">
                  <c:v>8.8516275659824011</c:v>
                </c:pt>
                <c:pt idx="398">
                  <c:v>8.8516275659824011</c:v>
                </c:pt>
                <c:pt idx="399">
                  <c:v>8.8516275659824011</c:v>
                </c:pt>
                <c:pt idx="400">
                  <c:v>8.8516275659824011</c:v>
                </c:pt>
                <c:pt idx="401">
                  <c:v>8.8516275659824011</c:v>
                </c:pt>
                <c:pt idx="402">
                  <c:v>8.8516275659824011</c:v>
                </c:pt>
                <c:pt idx="403">
                  <c:v>8.8516275659824011</c:v>
                </c:pt>
                <c:pt idx="404">
                  <c:v>8.8516275659824011</c:v>
                </c:pt>
                <c:pt idx="405">
                  <c:v>8.8516275659824011</c:v>
                </c:pt>
                <c:pt idx="406">
                  <c:v>8.8516275659824011</c:v>
                </c:pt>
                <c:pt idx="407">
                  <c:v>8.8516275659824011</c:v>
                </c:pt>
                <c:pt idx="408">
                  <c:v>8.8516275659824011</c:v>
                </c:pt>
                <c:pt idx="409">
                  <c:v>8.8516275659824011</c:v>
                </c:pt>
                <c:pt idx="410">
                  <c:v>8.8516275659824011</c:v>
                </c:pt>
                <c:pt idx="411">
                  <c:v>8.8516275659824011</c:v>
                </c:pt>
                <c:pt idx="412">
                  <c:v>8.8516275659824011</c:v>
                </c:pt>
                <c:pt idx="413">
                  <c:v>8.8516275659824011</c:v>
                </c:pt>
                <c:pt idx="414">
                  <c:v>8.8516275659824011</c:v>
                </c:pt>
                <c:pt idx="415">
                  <c:v>8.8516275659824011</c:v>
                </c:pt>
                <c:pt idx="416">
                  <c:v>8.8516275659824011</c:v>
                </c:pt>
                <c:pt idx="417">
                  <c:v>8.8516275659824011</c:v>
                </c:pt>
                <c:pt idx="418">
                  <c:v>8.8516275659824011</c:v>
                </c:pt>
                <c:pt idx="419">
                  <c:v>8.8516275659824011</c:v>
                </c:pt>
                <c:pt idx="420">
                  <c:v>8.8516275659824011</c:v>
                </c:pt>
                <c:pt idx="421">
                  <c:v>8.8516275659824011</c:v>
                </c:pt>
                <c:pt idx="422">
                  <c:v>8.8516275659824011</c:v>
                </c:pt>
                <c:pt idx="423">
                  <c:v>8.8516275659824011</c:v>
                </c:pt>
                <c:pt idx="424">
                  <c:v>8.8516275659824011</c:v>
                </c:pt>
                <c:pt idx="425">
                  <c:v>8.8516275659824011</c:v>
                </c:pt>
                <c:pt idx="426">
                  <c:v>8.8516275659824011</c:v>
                </c:pt>
                <c:pt idx="427">
                  <c:v>8.8516275659824011</c:v>
                </c:pt>
                <c:pt idx="428">
                  <c:v>8.8516275659824011</c:v>
                </c:pt>
                <c:pt idx="429">
                  <c:v>8.8516275659824011</c:v>
                </c:pt>
                <c:pt idx="430">
                  <c:v>8.8516275659824011</c:v>
                </c:pt>
                <c:pt idx="431">
                  <c:v>8.8516275659824011</c:v>
                </c:pt>
                <c:pt idx="432">
                  <c:v>8.8516275659824011</c:v>
                </c:pt>
                <c:pt idx="433">
                  <c:v>8.8516275659824011</c:v>
                </c:pt>
                <c:pt idx="434">
                  <c:v>8.8516275659824011</c:v>
                </c:pt>
                <c:pt idx="435">
                  <c:v>8.8516275659824011</c:v>
                </c:pt>
                <c:pt idx="436">
                  <c:v>8.8516275659824011</c:v>
                </c:pt>
                <c:pt idx="437">
                  <c:v>8.8516275659824011</c:v>
                </c:pt>
                <c:pt idx="438">
                  <c:v>8.8516275659824011</c:v>
                </c:pt>
                <c:pt idx="439">
                  <c:v>8.8516275659824011</c:v>
                </c:pt>
                <c:pt idx="440">
                  <c:v>8.8516275659824011</c:v>
                </c:pt>
                <c:pt idx="441">
                  <c:v>8.8516275659824011</c:v>
                </c:pt>
                <c:pt idx="442">
                  <c:v>8.8516275659824011</c:v>
                </c:pt>
                <c:pt idx="443">
                  <c:v>8.8516275659824011</c:v>
                </c:pt>
                <c:pt idx="444">
                  <c:v>8.8516275659824011</c:v>
                </c:pt>
                <c:pt idx="445">
                  <c:v>8.8516275659824011</c:v>
                </c:pt>
                <c:pt idx="446">
                  <c:v>8.8516275659824011</c:v>
                </c:pt>
                <c:pt idx="447">
                  <c:v>8.8516275659824011</c:v>
                </c:pt>
                <c:pt idx="448">
                  <c:v>8.8516275659824011</c:v>
                </c:pt>
                <c:pt idx="449">
                  <c:v>8.8516275659824011</c:v>
                </c:pt>
                <c:pt idx="450">
                  <c:v>8.8516275659824011</c:v>
                </c:pt>
                <c:pt idx="451">
                  <c:v>8.8516275659824011</c:v>
                </c:pt>
                <c:pt idx="452">
                  <c:v>8.8516275659824011</c:v>
                </c:pt>
                <c:pt idx="453">
                  <c:v>8.8516275659824011</c:v>
                </c:pt>
                <c:pt idx="454">
                  <c:v>8.8516275659824011</c:v>
                </c:pt>
                <c:pt idx="455">
                  <c:v>8.8516275659824011</c:v>
                </c:pt>
                <c:pt idx="456">
                  <c:v>8.8516275659824011</c:v>
                </c:pt>
                <c:pt idx="457">
                  <c:v>8.8516275659824011</c:v>
                </c:pt>
                <c:pt idx="458">
                  <c:v>8.8516275659824011</c:v>
                </c:pt>
                <c:pt idx="459">
                  <c:v>8.8516275659824011</c:v>
                </c:pt>
                <c:pt idx="460">
                  <c:v>8.8516275659824011</c:v>
                </c:pt>
                <c:pt idx="461">
                  <c:v>8.8516275659824011</c:v>
                </c:pt>
                <c:pt idx="462">
                  <c:v>8.8516275659824011</c:v>
                </c:pt>
                <c:pt idx="463">
                  <c:v>8.8516275659824011</c:v>
                </c:pt>
                <c:pt idx="464">
                  <c:v>8.8516275659824011</c:v>
                </c:pt>
                <c:pt idx="465">
                  <c:v>8.8516275659824011</c:v>
                </c:pt>
                <c:pt idx="466">
                  <c:v>8.8516275659824011</c:v>
                </c:pt>
                <c:pt idx="467">
                  <c:v>8.8516275659824011</c:v>
                </c:pt>
                <c:pt idx="468">
                  <c:v>8.8516275659824011</c:v>
                </c:pt>
                <c:pt idx="469">
                  <c:v>8.8516275659824011</c:v>
                </c:pt>
                <c:pt idx="470">
                  <c:v>8.8516275659824011</c:v>
                </c:pt>
                <c:pt idx="471">
                  <c:v>8.8516275659824011</c:v>
                </c:pt>
                <c:pt idx="472">
                  <c:v>8.8516275659824011</c:v>
                </c:pt>
                <c:pt idx="473">
                  <c:v>8.8516275659824011</c:v>
                </c:pt>
                <c:pt idx="474">
                  <c:v>8.8516275659824011</c:v>
                </c:pt>
                <c:pt idx="475">
                  <c:v>8.8516275659824011</c:v>
                </c:pt>
                <c:pt idx="476">
                  <c:v>8.8516275659824011</c:v>
                </c:pt>
                <c:pt idx="477">
                  <c:v>8.8516275659824011</c:v>
                </c:pt>
                <c:pt idx="478">
                  <c:v>8.8516275659824011</c:v>
                </c:pt>
                <c:pt idx="479">
                  <c:v>8.8516275659824011</c:v>
                </c:pt>
                <c:pt idx="480">
                  <c:v>8.8516275659824011</c:v>
                </c:pt>
                <c:pt idx="481">
                  <c:v>8.8516275659824011</c:v>
                </c:pt>
                <c:pt idx="482">
                  <c:v>8.8516275659824011</c:v>
                </c:pt>
                <c:pt idx="483">
                  <c:v>8.8516275659824011</c:v>
                </c:pt>
                <c:pt idx="484">
                  <c:v>8.8516275659824011</c:v>
                </c:pt>
                <c:pt idx="485">
                  <c:v>8.8516275659824011</c:v>
                </c:pt>
                <c:pt idx="486">
                  <c:v>8.8516275659824011</c:v>
                </c:pt>
                <c:pt idx="487">
                  <c:v>8.8516275659824011</c:v>
                </c:pt>
                <c:pt idx="488">
                  <c:v>8.8516275659824011</c:v>
                </c:pt>
                <c:pt idx="489">
                  <c:v>8.8516275659824011</c:v>
                </c:pt>
                <c:pt idx="490">
                  <c:v>8.8516275659824011</c:v>
                </c:pt>
                <c:pt idx="491">
                  <c:v>8.8516275659824011</c:v>
                </c:pt>
                <c:pt idx="492">
                  <c:v>8.8516275659824011</c:v>
                </c:pt>
                <c:pt idx="493">
                  <c:v>8.8516275659824011</c:v>
                </c:pt>
                <c:pt idx="494">
                  <c:v>8.8516275659824011</c:v>
                </c:pt>
                <c:pt idx="495">
                  <c:v>8.8516275659824011</c:v>
                </c:pt>
                <c:pt idx="496">
                  <c:v>8.8516275659824011</c:v>
                </c:pt>
                <c:pt idx="497">
                  <c:v>8.8516275659824011</c:v>
                </c:pt>
                <c:pt idx="498">
                  <c:v>8.8516275659824011</c:v>
                </c:pt>
                <c:pt idx="499">
                  <c:v>8.8516275659824011</c:v>
                </c:pt>
                <c:pt idx="500">
                  <c:v>8.8516275659824011</c:v>
                </c:pt>
                <c:pt idx="501">
                  <c:v>8.8516275659824011</c:v>
                </c:pt>
                <c:pt idx="502">
                  <c:v>8.8516275659824011</c:v>
                </c:pt>
                <c:pt idx="503">
                  <c:v>8.8516275659824011</c:v>
                </c:pt>
                <c:pt idx="504">
                  <c:v>8.8516275659824011</c:v>
                </c:pt>
                <c:pt idx="505">
                  <c:v>8.8516275659824011</c:v>
                </c:pt>
                <c:pt idx="506">
                  <c:v>8.8516275659824011</c:v>
                </c:pt>
                <c:pt idx="507">
                  <c:v>8.8516275659824011</c:v>
                </c:pt>
                <c:pt idx="508">
                  <c:v>8.8516275659824011</c:v>
                </c:pt>
                <c:pt idx="509">
                  <c:v>8.8516275659824011</c:v>
                </c:pt>
                <c:pt idx="510">
                  <c:v>8.8516275659824011</c:v>
                </c:pt>
                <c:pt idx="511">
                  <c:v>8.8516275659824011</c:v>
                </c:pt>
                <c:pt idx="512">
                  <c:v>8.8516275659824011</c:v>
                </c:pt>
                <c:pt idx="513">
                  <c:v>8.8516275659824011</c:v>
                </c:pt>
                <c:pt idx="514">
                  <c:v>8.8516275659824011</c:v>
                </c:pt>
                <c:pt idx="515">
                  <c:v>8.8516275659824011</c:v>
                </c:pt>
                <c:pt idx="516">
                  <c:v>8.8516275659824011</c:v>
                </c:pt>
                <c:pt idx="517">
                  <c:v>8.8516275659824011</c:v>
                </c:pt>
                <c:pt idx="518">
                  <c:v>8.8516275659824011</c:v>
                </c:pt>
                <c:pt idx="519">
                  <c:v>8.8516275659824011</c:v>
                </c:pt>
                <c:pt idx="520">
                  <c:v>8.8516275659824011</c:v>
                </c:pt>
                <c:pt idx="521">
                  <c:v>8.8516275659824011</c:v>
                </c:pt>
                <c:pt idx="522">
                  <c:v>8.8516275659824011</c:v>
                </c:pt>
                <c:pt idx="523">
                  <c:v>8.8516275659824011</c:v>
                </c:pt>
                <c:pt idx="524">
                  <c:v>8.8516275659824011</c:v>
                </c:pt>
                <c:pt idx="525">
                  <c:v>8.8516275659824011</c:v>
                </c:pt>
                <c:pt idx="526">
                  <c:v>8.8516275659824011</c:v>
                </c:pt>
                <c:pt idx="527">
                  <c:v>8.8516275659824011</c:v>
                </c:pt>
                <c:pt idx="528">
                  <c:v>8.8516275659824011</c:v>
                </c:pt>
                <c:pt idx="529">
                  <c:v>8.8516275659824011</c:v>
                </c:pt>
                <c:pt idx="530">
                  <c:v>8.8516275659824011</c:v>
                </c:pt>
                <c:pt idx="531">
                  <c:v>8.8516275659824011</c:v>
                </c:pt>
                <c:pt idx="532">
                  <c:v>8.8516275659824011</c:v>
                </c:pt>
                <c:pt idx="533">
                  <c:v>8.8516275659824011</c:v>
                </c:pt>
                <c:pt idx="534">
                  <c:v>8.8516275659824011</c:v>
                </c:pt>
                <c:pt idx="535">
                  <c:v>8.8516275659824011</c:v>
                </c:pt>
                <c:pt idx="536">
                  <c:v>8.8516275659824011</c:v>
                </c:pt>
                <c:pt idx="537">
                  <c:v>8.8516275659824011</c:v>
                </c:pt>
                <c:pt idx="538">
                  <c:v>8.8516275659824011</c:v>
                </c:pt>
                <c:pt idx="539">
                  <c:v>8.8516275659824011</c:v>
                </c:pt>
                <c:pt idx="540">
                  <c:v>8.8516275659824011</c:v>
                </c:pt>
                <c:pt idx="541">
                  <c:v>8.8516275659824011</c:v>
                </c:pt>
                <c:pt idx="542">
                  <c:v>8.8516275659824011</c:v>
                </c:pt>
                <c:pt idx="543">
                  <c:v>8.8516275659824011</c:v>
                </c:pt>
                <c:pt idx="544">
                  <c:v>8.8516275659824011</c:v>
                </c:pt>
                <c:pt idx="545">
                  <c:v>8.8516275659824011</c:v>
                </c:pt>
                <c:pt idx="546">
                  <c:v>8.8516275659824011</c:v>
                </c:pt>
                <c:pt idx="547">
                  <c:v>8.8516275659824011</c:v>
                </c:pt>
                <c:pt idx="548">
                  <c:v>8.8516275659824011</c:v>
                </c:pt>
                <c:pt idx="549">
                  <c:v>8.8516275659824011</c:v>
                </c:pt>
                <c:pt idx="550">
                  <c:v>8.8516275659824011</c:v>
                </c:pt>
                <c:pt idx="551">
                  <c:v>8.8516275659824011</c:v>
                </c:pt>
                <c:pt idx="552">
                  <c:v>8.8516275659824011</c:v>
                </c:pt>
                <c:pt idx="553">
                  <c:v>8.8516275659824011</c:v>
                </c:pt>
                <c:pt idx="554">
                  <c:v>8.8516275659824011</c:v>
                </c:pt>
                <c:pt idx="555">
                  <c:v>8.8516275659824011</c:v>
                </c:pt>
                <c:pt idx="556">
                  <c:v>8.8516275659824011</c:v>
                </c:pt>
                <c:pt idx="557">
                  <c:v>8.8516275659824011</c:v>
                </c:pt>
                <c:pt idx="558">
                  <c:v>8.8516275659824011</c:v>
                </c:pt>
                <c:pt idx="559">
                  <c:v>8.8516275659824011</c:v>
                </c:pt>
                <c:pt idx="560">
                  <c:v>8.8516275659824011</c:v>
                </c:pt>
                <c:pt idx="561">
                  <c:v>8.8516275659824011</c:v>
                </c:pt>
                <c:pt idx="562">
                  <c:v>8.8516275659824011</c:v>
                </c:pt>
                <c:pt idx="563">
                  <c:v>8.8516275659824011</c:v>
                </c:pt>
                <c:pt idx="564">
                  <c:v>8.8516275659824011</c:v>
                </c:pt>
                <c:pt idx="565">
                  <c:v>8.8516275659824011</c:v>
                </c:pt>
                <c:pt idx="566">
                  <c:v>8.8516275659824011</c:v>
                </c:pt>
                <c:pt idx="567">
                  <c:v>8.8516275659824011</c:v>
                </c:pt>
                <c:pt idx="568">
                  <c:v>8.8516275659824011</c:v>
                </c:pt>
                <c:pt idx="569">
                  <c:v>8.8516275659824011</c:v>
                </c:pt>
                <c:pt idx="570">
                  <c:v>8.8516275659824011</c:v>
                </c:pt>
                <c:pt idx="571">
                  <c:v>8.8516275659824011</c:v>
                </c:pt>
                <c:pt idx="572">
                  <c:v>8.8516275659824011</c:v>
                </c:pt>
                <c:pt idx="573">
                  <c:v>8.8516275659824011</c:v>
                </c:pt>
                <c:pt idx="574">
                  <c:v>8.8516275659824011</c:v>
                </c:pt>
                <c:pt idx="575">
                  <c:v>8.8516275659824011</c:v>
                </c:pt>
                <c:pt idx="576">
                  <c:v>8.8516275659824011</c:v>
                </c:pt>
                <c:pt idx="577">
                  <c:v>8.8516275659824011</c:v>
                </c:pt>
                <c:pt idx="578">
                  <c:v>8.8516275659824011</c:v>
                </c:pt>
                <c:pt idx="579">
                  <c:v>8.8516275659824011</c:v>
                </c:pt>
                <c:pt idx="580">
                  <c:v>8.8516275659824011</c:v>
                </c:pt>
                <c:pt idx="581">
                  <c:v>8.8516275659824011</c:v>
                </c:pt>
                <c:pt idx="582">
                  <c:v>8.8516275659824011</c:v>
                </c:pt>
                <c:pt idx="583">
                  <c:v>8.8516275659824011</c:v>
                </c:pt>
                <c:pt idx="584">
                  <c:v>8.8516275659824011</c:v>
                </c:pt>
                <c:pt idx="585">
                  <c:v>8.8516275659824011</c:v>
                </c:pt>
                <c:pt idx="586">
                  <c:v>8.8516275659824011</c:v>
                </c:pt>
                <c:pt idx="587">
                  <c:v>8.8516275659824011</c:v>
                </c:pt>
                <c:pt idx="588">
                  <c:v>8.8516275659824011</c:v>
                </c:pt>
                <c:pt idx="589">
                  <c:v>8.8516275659824011</c:v>
                </c:pt>
                <c:pt idx="590">
                  <c:v>8.8516275659824011</c:v>
                </c:pt>
                <c:pt idx="591">
                  <c:v>8.8516275659824011</c:v>
                </c:pt>
                <c:pt idx="592">
                  <c:v>8.8516275659824011</c:v>
                </c:pt>
                <c:pt idx="593">
                  <c:v>8.8516275659824011</c:v>
                </c:pt>
                <c:pt idx="594">
                  <c:v>8.8516275659824011</c:v>
                </c:pt>
                <c:pt idx="595">
                  <c:v>8.8516275659824011</c:v>
                </c:pt>
                <c:pt idx="596">
                  <c:v>8.8516275659824011</c:v>
                </c:pt>
                <c:pt idx="597">
                  <c:v>8.8516275659824011</c:v>
                </c:pt>
                <c:pt idx="598">
                  <c:v>8.8516275659824011</c:v>
                </c:pt>
                <c:pt idx="599">
                  <c:v>8.8516275659824011</c:v>
                </c:pt>
                <c:pt idx="600">
                  <c:v>8.8516275659824011</c:v>
                </c:pt>
                <c:pt idx="601">
                  <c:v>8.8516275659824011</c:v>
                </c:pt>
                <c:pt idx="602">
                  <c:v>8.8516275659824011</c:v>
                </c:pt>
                <c:pt idx="603">
                  <c:v>8.8516275659824011</c:v>
                </c:pt>
                <c:pt idx="604">
                  <c:v>8.8516275659824011</c:v>
                </c:pt>
                <c:pt idx="605">
                  <c:v>8.8516275659824011</c:v>
                </c:pt>
                <c:pt idx="606">
                  <c:v>8.8516275659824011</c:v>
                </c:pt>
                <c:pt idx="607">
                  <c:v>8.8516275659824011</c:v>
                </c:pt>
                <c:pt idx="608">
                  <c:v>8.8516275659824011</c:v>
                </c:pt>
                <c:pt idx="609">
                  <c:v>8.8516275659824011</c:v>
                </c:pt>
                <c:pt idx="610">
                  <c:v>8.8516275659824011</c:v>
                </c:pt>
                <c:pt idx="611">
                  <c:v>8.8516275659824011</c:v>
                </c:pt>
                <c:pt idx="612">
                  <c:v>8.8516275659824011</c:v>
                </c:pt>
                <c:pt idx="613">
                  <c:v>8.8516275659824011</c:v>
                </c:pt>
                <c:pt idx="614">
                  <c:v>8.8516275659824011</c:v>
                </c:pt>
                <c:pt idx="615">
                  <c:v>8.8516275659824011</c:v>
                </c:pt>
                <c:pt idx="616">
                  <c:v>8.8516275659824011</c:v>
                </c:pt>
                <c:pt idx="617">
                  <c:v>8.8516275659824011</c:v>
                </c:pt>
                <c:pt idx="618">
                  <c:v>8.8516275659824011</c:v>
                </c:pt>
                <c:pt idx="619">
                  <c:v>8.8516275659824011</c:v>
                </c:pt>
                <c:pt idx="620">
                  <c:v>8.8516275659824011</c:v>
                </c:pt>
                <c:pt idx="621">
                  <c:v>8.8516275659824011</c:v>
                </c:pt>
                <c:pt idx="622">
                  <c:v>8.8516275659824011</c:v>
                </c:pt>
                <c:pt idx="623">
                  <c:v>8.8516275659824011</c:v>
                </c:pt>
                <c:pt idx="624">
                  <c:v>8.8516275659824011</c:v>
                </c:pt>
                <c:pt idx="625">
                  <c:v>8.8516275659824011</c:v>
                </c:pt>
                <c:pt idx="626">
                  <c:v>8.8516275659824011</c:v>
                </c:pt>
                <c:pt idx="627">
                  <c:v>8.8516275659824011</c:v>
                </c:pt>
                <c:pt idx="628">
                  <c:v>8.8516275659824011</c:v>
                </c:pt>
                <c:pt idx="629">
                  <c:v>8.8516275659824011</c:v>
                </c:pt>
                <c:pt idx="630">
                  <c:v>8.8516275659824011</c:v>
                </c:pt>
                <c:pt idx="631">
                  <c:v>8.8516275659824011</c:v>
                </c:pt>
                <c:pt idx="632">
                  <c:v>8.8516275659824011</c:v>
                </c:pt>
                <c:pt idx="633">
                  <c:v>8.8516275659824011</c:v>
                </c:pt>
                <c:pt idx="634">
                  <c:v>8.8516275659824011</c:v>
                </c:pt>
                <c:pt idx="635">
                  <c:v>8.8516275659824011</c:v>
                </c:pt>
                <c:pt idx="636">
                  <c:v>8.8516275659824011</c:v>
                </c:pt>
                <c:pt idx="637">
                  <c:v>8.8516275659824011</c:v>
                </c:pt>
                <c:pt idx="638">
                  <c:v>8.8516275659824011</c:v>
                </c:pt>
                <c:pt idx="639">
                  <c:v>8.8516275659824011</c:v>
                </c:pt>
                <c:pt idx="640">
                  <c:v>8.8516275659824011</c:v>
                </c:pt>
                <c:pt idx="641">
                  <c:v>8.8516275659824011</c:v>
                </c:pt>
                <c:pt idx="642">
                  <c:v>8.8516275659824011</c:v>
                </c:pt>
                <c:pt idx="643">
                  <c:v>8.8516275659824011</c:v>
                </c:pt>
                <c:pt idx="644">
                  <c:v>8.8516275659824011</c:v>
                </c:pt>
                <c:pt idx="645">
                  <c:v>8.8516275659824011</c:v>
                </c:pt>
                <c:pt idx="646">
                  <c:v>8.8516275659824011</c:v>
                </c:pt>
                <c:pt idx="647">
                  <c:v>8.8516275659824011</c:v>
                </c:pt>
                <c:pt idx="648">
                  <c:v>8.8516275659824011</c:v>
                </c:pt>
                <c:pt idx="649">
                  <c:v>8.8516275659824011</c:v>
                </c:pt>
                <c:pt idx="650">
                  <c:v>8.8516275659824011</c:v>
                </c:pt>
                <c:pt idx="651">
                  <c:v>8.8516275659824011</c:v>
                </c:pt>
                <c:pt idx="652">
                  <c:v>8.8516275659824011</c:v>
                </c:pt>
                <c:pt idx="653">
                  <c:v>8.8516275659824011</c:v>
                </c:pt>
                <c:pt idx="654">
                  <c:v>8.8516275659824011</c:v>
                </c:pt>
                <c:pt idx="655">
                  <c:v>8.8516275659824011</c:v>
                </c:pt>
                <c:pt idx="656">
                  <c:v>8.8516275659824011</c:v>
                </c:pt>
                <c:pt idx="657">
                  <c:v>8.8516275659824011</c:v>
                </c:pt>
                <c:pt idx="658">
                  <c:v>8.8516275659824011</c:v>
                </c:pt>
                <c:pt idx="659">
                  <c:v>8.8516275659824011</c:v>
                </c:pt>
                <c:pt idx="660">
                  <c:v>8.8516275659824011</c:v>
                </c:pt>
                <c:pt idx="661">
                  <c:v>8.8516275659824011</c:v>
                </c:pt>
                <c:pt idx="662">
                  <c:v>8.8516275659824011</c:v>
                </c:pt>
                <c:pt idx="663">
                  <c:v>8.8516275659824011</c:v>
                </c:pt>
                <c:pt idx="664">
                  <c:v>8.8516275659824011</c:v>
                </c:pt>
                <c:pt idx="665">
                  <c:v>8.8516275659824011</c:v>
                </c:pt>
                <c:pt idx="666">
                  <c:v>8.8516275659824011</c:v>
                </c:pt>
                <c:pt idx="667">
                  <c:v>8.8516275659824011</c:v>
                </c:pt>
                <c:pt idx="668">
                  <c:v>8.8516275659824011</c:v>
                </c:pt>
                <c:pt idx="669">
                  <c:v>8.8516275659824011</c:v>
                </c:pt>
                <c:pt idx="670">
                  <c:v>8.8516275659824011</c:v>
                </c:pt>
                <c:pt idx="671">
                  <c:v>8.8516275659824011</c:v>
                </c:pt>
                <c:pt idx="672">
                  <c:v>8.8516275659824011</c:v>
                </c:pt>
                <c:pt idx="673">
                  <c:v>8.8516275659824011</c:v>
                </c:pt>
                <c:pt idx="674">
                  <c:v>8.8516275659824011</c:v>
                </c:pt>
                <c:pt idx="675">
                  <c:v>8.8516275659824011</c:v>
                </c:pt>
                <c:pt idx="676">
                  <c:v>8.8516275659824011</c:v>
                </c:pt>
                <c:pt idx="677">
                  <c:v>8.8516275659824011</c:v>
                </c:pt>
                <c:pt idx="678">
                  <c:v>8.8516275659824011</c:v>
                </c:pt>
                <c:pt idx="679">
                  <c:v>8.8516275659824011</c:v>
                </c:pt>
                <c:pt idx="680">
                  <c:v>8.8516275659824011</c:v>
                </c:pt>
                <c:pt idx="681">
                  <c:v>8.8516275659824011</c:v>
                </c:pt>
                <c:pt idx="682">
                  <c:v>8.8516275659824011</c:v>
                </c:pt>
                <c:pt idx="683">
                  <c:v>8.8516275659824011</c:v>
                </c:pt>
                <c:pt idx="684">
                  <c:v>8.8516275659824011</c:v>
                </c:pt>
                <c:pt idx="685">
                  <c:v>8.8516275659824011</c:v>
                </c:pt>
                <c:pt idx="686">
                  <c:v>8.8516275659824011</c:v>
                </c:pt>
                <c:pt idx="687">
                  <c:v>8.8516275659824011</c:v>
                </c:pt>
                <c:pt idx="688">
                  <c:v>8.8516275659824011</c:v>
                </c:pt>
                <c:pt idx="689">
                  <c:v>8.8516275659824011</c:v>
                </c:pt>
                <c:pt idx="690">
                  <c:v>8.8516275659824011</c:v>
                </c:pt>
                <c:pt idx="691">
                  <c:v>8.8516275659824011</c:v>
                </c:pt>
                <c:pt idx="692">
                  <c:v>8.8516275659824011</c:v>
                </c:pt>
                <c:pt idx="693">
                  <c:v>8.8516275659824011</c:v>
                </c:pt>
                <c:pt idx="694">
                  <c:v>8.8516275659824011</c:v>
                </c:pt>
                <c:pt idx="695">
                  <c:v>8.8516275659824011</c:v>
                </c:pt>
                <c:pt idx="696">
                  <c:v>8.8516275659824011</c:v>
                </c:pt>
                <c:pt idx="697">
                  <c:v>8.8516275659824011</c:v>
                </c:pt>
                <c:pt idx="698">
                  <c:v>8.8516275659824011</c:v>
                </c:pt>
                <c:pt idx="699">
                  <c:v>8.8516275659824011</c:v>
                </c:pt>
                <c:pt idx="700">
                  <c:v>8.8516275659824011</c:v>
                </c:pt>
                <c:pt idx="701">
                  <c:v>8.8516275659824011</c:v>
                </c:pt>
                <c:pt idx="702">
                  <c:v>8.8516275659824011</c:v>
                </c:pt>
                <c:pt idx="703">
                  <c:v>8.8516275659824011</c:v>
                </c:pt>
                <c:pt idx="704">
                  <c:v>8.8516275659824011</c:v>
                </c:pt>
                <c:pt idx="705">
                  <c:v>8.8516275659824011</c:v>
                </c:pt>
                <c:pt idx="706">
                  <c:v>8.8516275659824011</c:v>
                </c:pt>
                <c:pt idx="707">
                  <c:v>8.8516275659824011</c:v>
                </c:pt>
                <c:pt idx="708">
                  <c:v>8.8516275659824011</c:v>
                </c:pt>
                <c:pt idx="709">
                  <c:v>8.8516275659824011</c:v>
                </c:pt>
                <c:pt idx="710">
                  <c:v>8.8516275659824011</c:v>
                </c:pt>
                <c:pt idx="711">
                  <c:v>8.8516275659824011</c:v>
                </c:pt>
                <c:pt idx="712">
                  <c:v>8.8516275659824011</c:v>
                </c:pt>
                <c:pt idx="713">
                  <c:v>8.8516275659824011</c:v>
                </c:pt>
                <c:pt idx="714">
                  <c:v>8.8516275659824011</c:v>
                </c:pt>
                <c:pt idx="715">
                  <c:v>8.8516275659824011</c:v>
                </c:pt>
                <c:pt idx="716">
                  <c:v>8.8516275659824011</c:v>
                </c:pt>
                <c:pt idx="717">
                  <c:v>8.8516275659824011</c:v>
                </c:pt>
                <c:pt idx="718">
                  <c:v>8.8516275659824011</c:v>
                </c:pt>
                <c:pt idx="719">
                  <c:v>8.8516275659824011</c:v>
                </c:pt>
                <c:pt idx="720">
                  <c:v>8.8516275659824011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B0-4680-B083-9C2110F98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EB0-4680-B083-9C2110F9853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0.16</c:v>
                      </c:pt>
                      <c:pt idx="35">
                        <c:v>0.39</c:v>
                      </c:pt>
                      <c:pt idx="36">
                        <c:v>1.48</c:v>
                      </c:pt>
                      <c:pt idx="37">
                        <c:v>0.12</c:v>
                      </c:pt>
                      <c:pt idx="38">
                        <c:v>0.13</c:v>
                      </c:pt>
                      <c:pt idx="39">
                        <c:v>0.11</c:v>
                      </c:pt>
                      <c:pt idx="40">
                        <c:v>1.1200000000000001</c:v>
                      </c:pt>
                      <c:pt idx="41">
                        <c:v>3.16</c:v>
                      </c:pt>
                      <c:pt idx="42">
                        <c:v>3.16</c:v>
                      </c:pt>
                      <c:pt idx="43">
                        <c:v>1.75</c:v>
                      </c:pt>
                      <c:pt idx="44">
                        <c:v>2.4</c:v>
                      </c:pt>
                      <c:pt idx="45">
                        <c:v>2</c:v>
                      </c:pt>
                      <c:pt idx="46">
                        <c:v>11.54</c:v>
                      </c:pt>
                      <c:pt idx="47">
                        <c:v>18.54</c:v>
                      </c:pt>
                      <c:pt idx="48">
                        <c:v>15.27</c:v>
                      </c:pt>
                      <c:pt idx="49">
                        <c:v>17.43</c:v>
                      </c:pt>
                      <c:pt idx="50">
                        <c:v>23.24</c:v>
                      </c:pt>
                      <c:pt idx="51">
                        <c:v>15.49</c:v>
                      </c:pt>
                      <c:pt idx="52">
                        <c:v>10.18</c:v>
                      </c:pt>
                      <c:pt idx="53">
                        <c:v>6.61</c:v>
                      </c:pt>
                      <c:pt idx="54">
                        <c:v>7.85</c:v>
                      </c:pt>
                      <c:pt idx="55">
                        <c:v>8.48</c:v>
                      </c:pt>
                      <c:pt idx="56">
                        <c:v>14.36</c:v>
                      </c:pt>
                      <c:pt idx="57">
                        <c:v>3.1</c:v>
                      </c:pt>
                      <c:pt idx="58">
                        <c:v>9.52</c:v>
                      </c:pt>
                      <c:pt idx="59">
                        <c:v>15.7</c:v>
                      </c:pt>
                      <c:pt idx="60">
                        <c:v>9.39</c:v>
                      </c:pt>
                      <c:pt idx="61">
                        <c:v>8.24</c:v>
                      </c:pt>
                      <c:pt idx="62">
                        <c:v>4.8099999999999996</c:v>
                      </c:pt>
                      <c:pt idx="63">
                        <c:v>4</c:v>
                      </c:pt>
                      <c:pt idx="64">
                        <c:v>3.79</c:v>
                      </c:pt>
                      <c:pt idx="65">
                        <c:v>4.76</c:v>
                      </c:pt>
                      <c:pt idx="66">
                        <c:v>14.56</c:v>
                      </c:pt>
                      <c:pt idx="67">
                        <c:v>10.7</c:v>
                      </c:pt>
                      <c:pt idx="68">
                        <c:v>8.32</c:v>
                      </c:pt>
                      <c:pt idx="69">
                        <c:v>8.4499999999999993</c:v>
                      </c:pt>
                      <c:pt idx="70">
                        <c:v>13.59</c:v>
                      </c:pt>
                      <c:pt idx="71">
                        <c:v>18.440000000000001</c:v>
                      </c:pt>
                      <c:pt idx="72">
                        <c:v>21.25</c:v>
                      </c:pt>
                      <c:pt idx="73">
                        <c:v>22.5</c:v>
                      </c:pt>
                      <c:pt idx="74">
                        <c:v>17.86</c:v>
                      </c:pt>
                      <c:pt idx="75">
                        <c:v>16.600000000000001</c:v>
                      </c:pt>
                      <c:pt idx="76">
                        <c:v>15.72</c:v>
                      </c:pt>
                      <c:pt idx="77">
                        <c:v>13.76</c:v>
                      </c:pt>
                      <c:pt idx="78">
                        <c:v>14.47</c:v>
                      </c:pt>
                      <c:pt idx="79">
                        <c:v>15.82</c:v>
                      </c:pt>
                      <c:pt idx="80">
                        <c:v>15.24</c:v>
                      </c:pt>
                      <c:pt idx="81">
                        <c:v>19.8</c:v>
                      </c:pt>
                      <c:pt idx="82">
                        <c:v>13.81</c:v>
                      </c:pt>
                      <c:pt idx="83">
                        <c:v>8.6</c:v>
                      </c:pt>
                      <c:pt idx="84">
                        <c:v>5.85</c:v>
                      </c:pt>
                      <c:pt idx="85">
                        <c:v>1.26</c:v>
                      </c:pt>
                      <c:pt idx="86">
                        <c:v>5.14</c:v>
                      </c:pt>
                      <c:pt idx="87">
                        <c:v>4.5999999999999996</c:v>
                      </c:pt>
                      <c:pt idx="88">
                        <c:v>7.77</c:v>
                      </c:pt>
                      <c:pt idx="89">
                        <c:v>7.64</c:v>
                      </c:pt>
                      <c:pt idx="90">
                        <c:v>5.87</c:v>
                      </c:pt>
                      <c:pt idx="91">
                        <c:v>8.32</c:v>
                      </c:pt>
                      <c:pt idx="92">
                        <c:v>8.42</c:v>
                      </c:pt>
                      <c:pt idx="93">
                        <c:v>6.67</c:v>
                      </c:pt>
                      <c:pt idx="94">
                        <c:v>4.8099999999999996</c:v>
                      </c:pt>
                      <c:pt idx="95">
                        <c:v>10.24</c:v>
                      </c:pt>
                      <c:pt idx="96">
                        <c:v>8.3800000000000008</c:v>
                      </c:pt>
                      <c:pt idx="97">
                        <c:v>5.99</c:v>
                      </c:pt>
                      <c:pt idx="98">
                        <c:v>5.55</c:v>
                      </c:pt>
                      <c:pt idx="99">
                        <c:v>5.43</c:v>
                      </c:pt>
                      <c:pt idx="100">
                        <c:v>8.34</c:v>
                      </c:pt>
                      <c:pt idx="101">
                        <c:v>7.85</c:v>
                      </c:pt>
                      <c:pt idx="102">
                        <c:v>7.87</c:v>
                      </c:pt>
                      <c:pt idx="103">
                        <c:v>14.17</c:v>
                      </c:pt>
                      <c:pt idx="104">
                        <c:v>20.53</c:v>
                      </c:pt>
                      <c:pt idx="105">
                        <c:v>20.89</c:v>
                      </c:pt>
                      <c:pt idx="106">
                        <c:v>16.690000000000001</c:v>
                      </c:pt>
                      <c:pt idx="107">
                        <c:v>19.04</c:v>
                      </c:pt>
                      <c:pt idx="108">
                        <c:v>29.04</c:v>
                      </c:pt>
                      <c:pt idx="109">
                        <c:v>7.9</c:v>
                      </c:pt>
                      <c:pt idx="110">
                        <c:v>3.92</c:v>
                      </c:pt>
                      <c:pt idx="111">
                        <c:v>2.7</c:v>
                      </c:pt>
                      <c:pt idx="112">
                        <c:v>2.6</c:v>
                      </c:pt>
                      <c:pt idx="113">
                        <c:v>5.88</c:v>
                      </c:pt>
                      <c:pt idx="114">
                        <c:v>4.21</c:v>
                      </c:pt>
                      <c:pt idx="115">
                        <c:v>4.8099999999999996</c:v>
                      </c:pt>
                      <c:pt idx="116">
                        <c:v>4.3499999999999996</c:v>
                      </c:pt>
                      <c:pt idx="117">
                        <c:v>4.0599999999999996</c:v>
                      </c:pt>
                      <c:pt idx="118">
                        <c:v>5.0999999999999996</c:v>
                      </c:pt>
                      <c:pt idx="119">
                        <c:v>11.29</c:v>
                      </c:pt>
                      <c:pt idx="120">
                        <c:v>12.66</c:v>
                      </c:pt>
                      <c:pt idx="121">
                        <c:v>11.7</c:v>
                      </c:pt>
                      <c:pt idx="122">
                        <c:v>10.01</c:v>
                      </c:pt>
                      <c:pt idx="123">
                        <c:v>5.15</c:v>
                      </c:pt>
                      <c:pt idx="124">
                        <c:v>8.31</c:v>
                      </c:pt>
                      <c:pt idx="125">
                        <c:v>9.2100000000000009</c:v>
                      </c:pt>
                      <c:pt idx="126">
                        <c:v>8.42</c:v>
                      </c:pt>
                      <c:pt idx="127">
                        <c:v>11.65</c:v>
                      </c:pt>
                      <c:pt idx="128">
                        <c:v>13.99</c:v>
                      </c:pt>
                      <c:pt idx="129">
                        <c:v>10.93</c:v>
                      </c:pt>
                      <c:pt idx="130">
                        <c:v>8.5500000000000007</c:v>
                      </c:pt>
                      <c:pt idx="131">
                        <c:v>8.0399999999999991</c:v>
                      </c:pt>
                      <c:pt idx="132">
                        <c:v>5.07</c:v>
                      </c:pt>
                      <c:pt idx="133">
                        <c:v>4.16</c:v>
                      </c:pt>
                      <c:pt idx="134">
                        <c:v>5.41</c:v>
                      </c:pt>
                      <c:pt idx="135">
                        <c:v>4.5</c:v>
                      </c:pt>
                      <c:pt idx="136">
                        <c:v>4.8600000000000003</c:v>
                      </c:pt>
                      <c:pt idx="137">
                        <c:v>5.19</c:v>
                      </c:pt>
                      <c:pt idx="138">
                        <c:v>4.7</c:v>
                      </c:pt>
                      <c:pt idx="139">
                        <c:v>4.6399999999999997</c:v>
                      </c:pt>
                      <c:pt idx="140">
                        <c:v>5.03</c:v>
                      </c:pt>
                      <c:pt idx="141">
                        <c:v>6.07</c:v>
                      </c:pt>
                      <c:pt idx="142">
                        <c:v>6.64</c:v>
                      </c:pt>
                      <c:pt idx="143">
                        <c:v>6.16</c:v>
                      </c:pt>
                      <c:pt idx="144">
                        <c:v>7.14</c:v>
                      </c:pt>
                      <c:pt idx="145">
                        <c:v>7.8</c:v>
                      </c:pt>
                      <c:pt idx="146">
                        <c:v>9</c:v>
                      </c:pt>
                      <c:pt idx="147">
                        <c:v>7.83</c:v>
                      </c:pt>
                      <c:pt idx="148">
                        <c:v>9.43</c:v>
                      </c:pt>
                      <c:pt idx="149">
                        <c:v>7.79</c:v>
                      </c:pt>
                      <c:pt idx="150">
                        <c:v>10.07</c:v>
                      </c:pt>
                      <c:pt idx="151">
                        <c:v>9.25</c:v>
                      </c:pt>
                      <c:pt idx="152">
                        <c:v>7.96</c:v>
                      </c:pt>
                      <c:pt idx="153">
                        <c:v>8.36</c:v>
                      </c:pt>
                      <c:pt idx="154">
                        <c:v>12.01</c:v>
                      </c:pt>
                      <c:pt idx="155">
                        <c:v>3.44</c:v>
                      </c:pt>
                      <c:pt idx="156">
                        <c:v>10.44</c:v>
                      </c:pt>
                      <c:pt idx="157">
                        <c:v>7.5</c:v>
                      </c:pt>
                      <c:pt idx="158">
                        <c:v>3.1</c:v>
                      </c:pt>
                      <c:pt idx="159">
                        <c:v>1.1499999999999999</c:v>
                      </c:pt>
                      <c:pt idx="160">
                        <c:v>2.04</c:v>
                      </c:pt>
                      <c:pt idx="161">
                        <c:v>6.58</c:v>
                      </c:pt>
                      <c:pt idx="162">
                        <c:v>8.8699999999999992</c:v>
                      </c:pt>
                      <c:pt idx="163">
                        <c:v>10.3</c:v>
                      </c:pt>
                      <c:pt idx="164">
                        <c:v>20.02</c:v>
                      </c:pt>
                      <c:pt idx="165">
                        <c:v>22.08</c:v>
                      </c:pt>
                      <c:pt idx="166">
                        <c:v>21.19</c:v>
                      </c:pt>
                      <c:pt idx="167">
                        <c:v>23.8</c:v>
                      </c:pt>
                      <c:pt idx="168">
                        <c:v>15.82</c:v>
                      </c:pt>
                      <c:pt idx="169">
                        <c:v>10.26</c:v>
                      </c:pt>
                      <c:pt idx="170">
                        <c:v>12.52</c:v>
                      </c:pt>
                      <c:pt idx="171">
                        <c:v>8.7200000000000006</c:v>
                      </c:pt>
                      <c:pt idx="172">
                        <c:v>6.46</c:v>
                      </c:pt>
                      <c:pt idx="173">
                        <c:v>5.12</c:v>
                      </c:pt>
                      <c:pt idx="174">
                        <c:v>4.49</c:v>
                      </c:pt>
                      <c:pt idx="175">
                        <c:v>3.94</c:v>
                      </c:pt>
                      <c:pt idx="176">
                        <c:v>6.1</c:v>
                      </c:pt>
                      <c:pt idx="177">
                        <c:v>7.08</c:v>
                      </c:pt>
                      <c:pt idx="178">
                        <c:v>5.2</c:v>
                      </c:pt>
                      <c:pt idx="179">
                        <c:v>5.87</c:v>
                      </c:pt>
                      <c:pt idx="180">
                        <c:v>4.6100000000000003</c:v>
                      </c:pt>
                      <c:pt idx="181">
                        <c:v>3.7</c:v>
                      </c:pt>
                      <c:pt idx="182">
                        <c:v>2.91</c:v>
                      </c:pt>
                      <c:pt idx="183">
                        <c:v>2.5</c:v>
                      </c:pt>
                      <c:pt idx="184">
                        <c:v>2.44</c:v>
                      </c:pt>
                      <c:pt idx="185">
                        <c:v>2.2200000000000002</c:v>
                      </c:pt>
                      <c:pt idx="186">
                        <c:v>4.84</c:v>
                      </c:pt>
                      <c:pt idx="187">
                        <c:v>12.94</c:v>
                      </c:pt>
                      <c:pt idx="188">
                        <c:v>48.98</c:v>
                      </c:pt>
                      <c:pt idx="189">
                        <c:v>77.489999999999995</c:v>
                      </c:pt>
                      <c:pt idx="190">
                        <c:v>38.54</c:v>
                      </c:pt>
                      <c:pt idx="191">
                        <c:v>30.94</c:v>
                      </c:pt>
                      <c:pt idx="192">
                        <c:v>20.05</c:v>
                      </c:pt>
                      <c:pt idx="193">
                        <c:v>18.32</c:v>
                      </c:pt>
                      <c:pt idx="194">
                        <c:v>23.13</c:v>
                      </c:pt>
                      <c:pt idx="195">
                        <c:v>28.26</c:v>
                      </c:pt>
                      <c:pt idx="196">
                        <c:v>33.07</c:v>
                      </c:pt>
                      <c:pt idx="197">
                        <c:v>22.11</c:v>
                      </c:pt>
                      <c:pt idx="198">
                        <c:v>17.77</c:v>
                      </c:pt>
                      <c:pt idx="199">
                        <c:v>14.1</c:v>
                      </c:pt>
                      <c:pt idx="200">
                        <c:v>14.79</c:v>
                      </c:pt>
                      <c:pt idx="201">
                        <c:v>14.51</c:v>
                      </c:pt>
                      <c:pt idx="202">
                        <c:v>13.04</c:v>
                      </c:pt>
                      <c:pt idx="203">
                        <c:v>10.119999999999999</c:v>
                      </c:pt>
                      <c:pt idx="204">
                        <c:v>8.2799999999999994</c:v>
                      </c:pt>
                      <c:pt idx="205">
                        <c:v>6.6</c:v>
                      </c:pt>
                      <c:pt idx="206">
                        <c:v>6.19</c:v>
                      </c:pt>
                      <c:pt idx="207">
                        <c:v>5.6</c:v>
                      </c:pt>
                      <c:pt idx="208">
                        <c:v>4.74</c:v>
                      </c:pt>
                      <c:pt idx="209">
                        <c:v>4.72</c:v>
                      </c:pt>
                      <c:pt idx="210">
                        <c:v>6.04</c:v>
                      </c:pt>
                      <c:pt idx="211">
                        <c:v>9.6300000000000008</c:v>
                      </c:pt>
                      <c:pt idx="212">
                        <c:v>8.9600000000000009</c:v>
                      </c:pt>
                      <c:pt idx="213">
                        <c:v>10.66</c:v>
                      </c:pt>
                      <c:pt idx="214">
                        <c:v>11.56</c:v>
                      </c:pt>
                      <c:pt idx="215">
                        <c:v>9.9499999999999993</c:v>
                      </c:pt>
                      <c:pt idx="216">
                        <c:v>7.71</c:v>
                      </c:pt>
                      <c:pt idx="217">
                        <c:v>3.83</c:v>
                      </c:pt>
                      <c:pt idx="218">
                        <c:v>1.77</c:v>
                      </c:pt>
                      <c:pt idx="219">
                        <c:v>2.4700000000000002</c:v>
                      </c:pt>
                      <c:pt idx="220">
                        <c:v>3.46</c:v>
                      </c:pt>
                      <c:pt idx="221">
                        <c:v>3.19</c:v>
                      </c:pt>
                      <c:pt idx="222">
                        <c:v>4.21</c:v>
                      </c:pt>
                      <c:pt idx="223">
                        <c:v>5.01</c:v>
                      </c:pt>
                      <c:pt idx="224">
                        <c:v>6.24</c:v>
                      </c:pt>
                      <c:pt idx="225">
                        <c:v>5.97</c:v>
                      </c:pt>
                      <c:pt idx="226">
                        <c:v>6.2</c:v>
                      </c:pt>
                      <c:pt idx="227">
                        <c:v>6.12</c:v>
                      </c:pt>
                      <c:pt idx="228">
                        <c:v>4.47</c:v>
                      </c:pt>
                      <c:pt idx="229">
                        <c:v>2.87</c:v>
                      </c:pt>
                      <c:pt idx="230">
                        <c:v>1.81</c:v>
                      </c:pt>
                      <c:pt idx="231">
                        <c:v>0.95</c:v>
                      </c:pt>
                      <c:pt idx="232">
                        <c:v>0.84</c:v>
                      </c:pt>
                      <c:pt idx="233">
                        <c:v>1.46</c:v>
                      </c:pt>
                      <c:pt idx="234">
                        <c:v>5.23</c:v>
                      </c:pt>
                      <c:pt idx="235">
                        <c:v>4.4000000000000004</c:v>
                      </c:pt>
                      <c:pt idx="236">
                        <c:v>2.79</c:v>
                      </c:pt>
                      <c:pt idx="237">
                        <c:v>2.96</c:v>
                      </c:pt>
                      <c:pt idx="238">
                        <c:v>4.29</c:v>
                      </c:pt>
                      <c:pt idx="239">
                        <c:v>5.19</c:v>
                      </c:pt>
                      <c:pt idx="240">
                        <c:v>5.49</c:v>
                      </c:pt>
                      <c:pt idx="241">
                        <c:v>3.89</c:v>
                      </c:pt>
                      <c:pt idx="242">
                        <c:v>3.73</c:v>
                      </c:pt>
                      <c:pt idx="243">
                        <c:v>5.83</c:v>
                      </c:pt>
                      <c:pt idx="244">
                        <c:v>4.18</c:v>
                      </c:pt>
                      <c:pt idx="245">
                        <c:v>5.97</c:v>
                      </c:pt>
                      <c:pt idx="246">
                        <c:v>7.92</c:v>
                      </c:pt>
                      <c:pt idx="247">
                        <c:v>5</c:v>
                      </c:pt>
                      <c:pt idx="248">
                        <c:v>7.58</c:v>
                      </c:pt>
                      <c:pt idx="249">
                        <c:v>11.83</c:v>
                      </c:pt>
                      <c:pt idx="250">
                        <c:v>8.84</c:v>
                      </c:pt>
                      <c:pt idx="251">
                        <c:v>5.97</c:v>
                      </c:pt>
                      <c:pt idx="252">
                        <c:v>4.7</c:v>
                      </c:pt>
                      <c:pt idx="253">
                        <c:v>4.93</c:v>
                      </c:pt>
                      <c:pt idx="254">
                        <c:v>7.07</c:v>
                      </c:pt>
                      <c:pt idx="255">
                        <c:v>7.44</c:v>
                      </c:pt>
                      <c:pt idx="256">
                        <c:v>7.49</c:v>
                      </c:pt>
                      <c:pt idx="257">
                        <c:v>7.19</c:v>
                      </c:pt>
                      <c:pt idx="258">
                        <c:v>7.99</c:v>
                      </c:pt>
                      <c:pt idx="259">
                        <c:v>7</c:v>
                      </c:pt>
                      <c:pt idx="260">
                        <c:v>6.35</c:v>
                      </c:pt>
                      <c:pt idx="261">
                        <c:v>6.93</c:v>
                      </c:pt>
                      <c:pt idx="262">
                        <c:v>7</c:v>
                      </c:pt>
                      <c:pt idx="263">
                        <c:v>7.95</c:v>
                      </c:pt>
                      <c:pt idx="264">
                        <c:v>6.55</c:v>
                      </c:pt>
                      <c:pt idx="265">
                        <c:v>4.92</c:v>
                      </c:pt>
                      <c:pt idx="266">
                        <c:v>4.2300000000000004</c:v>
                      </c:pt>
                      <c:pt idx="267">
                        <c:v>3.87</c:v>
                      </c:pt>
                      <c:pt idx="268">
                        <c:v>2.36</c:v>
                      </c:pt>
                      <c:pt idx="269">
                        <c:v>4.7300000000000004</c:v>
                      </c:pt>
                      <c:pt idx="270">
                        <c:v>5.09</c:v>
                      </c:pt>
                      <c:pt idx="271">
                        <c:v>7.51</c:v>
                      </c:pt>
                      <c:pt idx="272">
                        <c:v>6.92</c:v>
                      </c:pt>
                      <c:pt idx="273">
                        <c:v>6.45</c:v>
                      </c:pt>
                      <c:pt idx="274">
                        <c:v>6.08</c:v>
                      </c:pt>
                      <c:pt idx="275">
                        <c:v>6.52</c:v>
                      </c:pt>
                      <c:pt idx="276">
                        <c:v>6.8</c:v>
                      </c:pt>
                      <c:pt idx="277">
                        <c:v>10.67</c:v>
                      </c:pt>
                      <c:pt idx="278">
                        <c:v>9.89</c:v>
                      </c:pt>
                      <c:pt idx="279">
                        <c:v>15.32</c:v>
                      </c:pt>
                      <c:pt idx="280">
                        <c:v>12.74</c:v>
                      </c:pt>
                      <c:pt idx="281">
                        <c:v>18.23</c:v>
                      </c:pt>
                      <c:pt idx="282">
                        <c:v>31.83</c:v>
                      </c:pt>
                      <c:pt idx="283">
                        <c:v>32.03</c:v>
                      </c:pt>
                      <c:pt idx="284">
                        <c:v>27.5</c:v>
                      </c:pt>
                      <c:pt idx="285">
                        <c:v>21.73</c:v>
                      </c:pt>
                      <c:pt idx="286">
                        <c:v>15.45</c:v>
                      </c:pt>
                      <c:pt idx="287">
                        <c:v>19.59</c:v>
                      </c:pt>
                      <c:pt idx="288">
                        <c:v>24.94</c:v>
                      </c:pt>
                      <c:pt idx="289">
                        <c:v>17.86</c:v>
                      </c:pt>
                      <c:pt idx="290">
                        <c:v>14.91</c:v>
                      </c:pt>
                      <c:pt idx="291">
                        <c:v>12.53</c:v>
                      </c:pt>
                      <c:pt idx="292">
                        <c:v>10.29</c:v>
                      </c:pt>
                      <c:pt idx="293">
                        <c:v>7.64</c:v>
                      </c:pt>
                      <c:pt idx="294">
                        <c:v>6.64</c:v>
                      </c:pt>
                      <c:pt idx="295">
                        <c:v>5.07</c:v>
                      </c:pt>
                      <c:pt idx="296">
                        <c:v>4.93</c:v>
                      </c:pt>
                      <c:pt idx="297">
                        <c:v>3.94</c:v>
                      </c:pt>
                      <c:pt idx="298">
                        <c:v>4.4800000000000004</c:v>
                      </c:pt>
                      <c:pt idx="299">
                        <c:v>5.13</c:v>
                      </c:pt>
                      <c:pt idx="300">
                        <c:v>4.51</c:v>
                      </c:pt>
                      <c:pt idx="301">
                        <c:v>3.95</c:v>
                      </c:pt>
                      <c:pt idx="302">
                        <c:v>3.95</c:v>
                      </c:pt>
                      <c:pt idx="303">
                        <c:v>4.08</c:v>
                      </c:pt>
                      <c:pt idx="304">
                        <c:v>4.13</c:v>
                      </c:pt>
                      <c:pt idx="305">
                        <c:v>6.94</c:v>
                      </c:pt>
                      <c:pt idx="306">
                        <c:v>9.36</c:v>
                      </c:pt>
                      <c:pt idx="307">
                        <c:v>12.51</c:v>
                      </c:pt>
                      <c:pt idx="308">
                        <c:v>13.9</c:v>
                      </c:pt>
                      <c:pt idx="309">
                        <c:v>16.52</c:v>
                      </c:pt>
                      <c:pt idx="310">
                        <c:v>15.68</c:v>
                      </c:pt>
                      <c:pt idx="311">
                        <c:v>15.05</c:v>
                      </c:pt>
                      <c:pt idx="312">
                        <c:v>9.77</c:v>
                      </c:pt>
                      <c:pt idx="313">
                        <c:v>9.9499999999999993</c:v>
                      </c:pt>
                      <c:pt idx="314">
                        <c:v>4.18</c:v>
                      </c:pt>
                      <c:pt idx="315">
                        <c:v>6.57</c:v>
                      </c:pt>
                      <c:pt idx="316">
                        <c:v>14.75</c:v>
                      </c:pt>
                      <c:pt idx="317">
                        <c:v>34.11</c:v>
                      </c:pt>
                      <c:pt idx="318">
                        <c:v>34.51</c:v>
                      </c:pt>
                      <c:pt idx="319">
                        <c:v>30.25</c:v>
                      </c:pt>
                      <c:pt idx="320">
                        <c:v>33.33</c:v>
                      </c:pt>
                      <c:pt idx="321">
                        <c:v>36.99</c:v>
                      </c:pt>
                      <c:pt idx="322">
                        <c:v>33.46</c:v>
                      </c:pt>
                      <c:pt idx="323">
                        <c:v>22</c:v>
                      </c:pt>
                      <c:pt idx="324">
                        <c:v>3.7</c:v>
                      </c:pt>
                      <c:pt idx="325">
                        <c:v>4.5</c:v>
                      </c:pt>
                      <c:pt idx="326">
                        <c:v>4.47</c:v>
                      </c:pt>
                      <c:pt idx="327">
                        <c:v>5.37</c:v>
                      </c:pt>
                      <c:pt idx="328">
                        <c:v>18.57</c:v>
                      </c:pt>
                      <c:pt idx="329">
                        <c:v>29.18</c:v>
                      </c:pt>
                      <c:pt idx="330">
                        <c:v>32.53</c:v>
                      </c:pt>
                      <c:pt idx="331">
                        <c:v>34.92</c:v>
                      </c:pt>
                      <c:pt idx="332">
                        <c:v>33.11</c:v>
                      </c:pt>
                      <c:pt idx="333">
                        <c:v>32.590000000000003</c:v>
                      </c:pt>
                      <c:pt idx="334">
                        <c:v>31.05</c:v>
                      </c:pt>
                      <c:pt idx="335">
                        <c:v>22.24</c:v>
                      </c:pt>
                      <c:pt idx="336">
                        <c:v>6.23</c:v>
                      </c:pt>
                      <c:pt idx="337">
                        <c:v>3.66</c:v>
                      </c:pt>
                      <c:pt idx="338">
                        <c:v>4.37</c:v>
                      </c:pt>
                      <c:pt idx="339">
                        <c:v>3.42</c:v>
                      </c:pt>
                      <c:pt idx="340">
                        <c:v>2.67</c:v>
                      </c:pt>
                      <c:pt idx="341">
                        <c:v>4.6399999999999997</c:v>
                      </c:pt>
                      <c:pt idx="342">
                        <c:v>4.41</c:v>
                      </c:pt>
                      <c:pt idx="343">
                        <c:v>9.17</c:v>
                      </c:pt>
                      <c:pt idx="344">
                        <c:v>10.67</c:v>
                      </c:pt>
                      <c:pt idx="345">
                        <c:v>18.010000000000002</c:v>
                      </c:pt>
                      <c:pt idx="346">
                        <c:v>23.95</c:v>
                      </c:pt>
                      <c:pt idx="347">
                        <c:v>15.35</c:v>
                      </c:pt>
                      <c:pt idx="348">
                        <c:v>12</c:v>
                      </c:pt>
                      <c:pt idx="349">
                        <c:v>25.77</c:v>
                      </c:pt>
                      <c:pt idx="350">
                        <c:v>18.07</c:v>
                      </c:pt>
                      <c:pt idx="351">
                        <c:v>18.75</c:v>
                      </c:pt>
                      <c:pt idx="352">
                        <c:v>15.23</c:v>
                      </c:pt>
                      <c:pt idx="353">
                        <c:v>15.52</c:v>
                      </c:pt>
                      <c:pt idx="354">
                        <c:v>14.27</c:v>
                      </c:pt>
                      <c:pt idx="355">
                        <c:v>14.31</c:v>
                      </c:pt>
                      <c:pt idx="356">
                        <c:v>11.96</c:v>
                      </c:pt>
                      <c:pt idx="357">
                        <c:v>10.6</c:v>
                      </c:pt>
                      <c:pt idx="358">
                        <c:v>8.11</c:v>
                      </c:pt>
                      <c:pt idx="359">
                        <c:v>6.47</c:v>
                      </c:pt>
                      <c:pt idx="360">
                        <c:v>8.25</c:v>
                      </c:pt>
                      <c:pt idx="361">
                        <c:v>6.42</c:v>
                      </c:pt>
                      <c:pt idx="362">
                        <c:v>6.45</c:v>
                      </c:pt>
                      <c:pt idx="363">
                        <c:v>6.96</c:v>
                      </c:pt>
                      <c:pt idx="364">
                        <c:v>3.94</c:v>
                      </c:pt>
                      <c:pt idx="365">
                        <c:v>2.14</c:v>
                      </c:pt>
                      <c:pt idx="366">
                        <c:v>4.8600000000000003</c:v>
                      </c:pt>
                      <c:pt idx="367">
                        <c:v>4.9400000000000004</c:v>
                      </c:pt>
                      <c:pt idx="368">
                        <c:v>5.04</c:v>
                      </c:pt>
                      <c:pt idx="369">
                        <c:v>5.27</c:v>
                      </c:pt>
                      <c:pt idx="370">
                        <c:v>2.95</c:v>
                      </c:pt>
                      <c:pt idx="371">
                        <c:v>2.48</c:v>
                      </c:pt>
                      <c:pt idx="372">
                        <c:v>2.87</c:v>
                      </c:pt>
                      <c:pt idx="373">
                        <c:v>3.17</c:v>
                      </c:pt>
                      <c:pt idx="374">
                        <c:v>3.6</c:v>
                      </c:pt>
                      <c:pt idx="375">
                        <c:v>4.03</c:v>
                      </c:pt>
                      <c:pt idx="376">
                        <c:v>3.42</c:v>
                      </c:pt>
                      <c:pt idx="377">
                        <c:v>2.68</c:v>
                      </c:pt>
                      <c:pt idx="378">
                        <c:v>2.77</c:v>
                      </c:pt>
                      <c:pt idx="379">
                        <c:v>2.9</c:v>
                      </c:pt>
                      <c:pt idx="380">
                        <c:v>2.46</c:v>
                      </c:pt>
                      <c:pt idx="381">
                        <c:v>20.94</c:v>
                      </c:pt>
                      <c:pt idx="382">
                        <c:v>3.22</c:v>
                      </c:pt>
                      <c:pt idx="383">
                        <c:v>5.09</c:v>
                      </c:pt>
                      <c:pt idx="384">
                        <c:v>6.67</c:v>
                      </c:pt>
                      <c:pt idx="385">
                        <c:v>7.22</c:v>
                      </c:pt>
                      <c:pt idx="386">
                        <c:v>9.17</c:v>
                      </c:pt>
                      <c:pt idx="387">
                        <c:v>9.16</c:v>
                      </c:pt>
                      <c:pt idx="388">
                        <c:v>5.62</c:v>
                      </c:pt>
                      <c:pt idx="389">
                        <c:v>3.61</c:v>
                      </c:pt>
                      <c:pt idx="390">
                        <c:v>2.96</c:v>
                      </c:pt>
                      <c:pt idx="391">
                        <c:v>2.74</c:v>
                      </c:pt>
                      <c:pt idx="392">
                        <c:v>2.65</c:v>
                      </c:pt>
                      <c:pt idx="393">
                        <c:v>2.79</c:v>
                      </c:pt>
                      <c:pt idx="394">
                        <c:v>3.26</c:v>
                      </c:pt>
                      <c:pt idx="395">
                        <c:v>3.08</c:v>
                      </c:pt>
                      <c:pt idx="396">
                        <c:v>2.95</c:v>
                      </c:pt>
                      <c:pt idx="397">
                        <c:v>2.81</c:v>
                      </c:pt>
                      <c:pt idx="398">
                        <c:v>3.46</c:v>
                      </c:pt>
                      <c:pt idx="399">
                        <c:v>6.81</c:v>
                      </c:pt>
                      <c:pt idx="400">
                        <c:v>4.38</c:v>
                      </c:pt>
                      <c:pt idx="401">
                        <c:v>3.95</c:v>
                      </c:pt>
                      <c:pt idx="402">
                        <c:v>14.22</c:v>
                      </c:pt>
                      <c:pt idx="403">
                        <c:v>8.4499999999999993</c:v>
                      </c:pt>
                      <c:pt idx="404">
                        <c:v>10.029999999999999</c:v>
                      </c:pt>
                      <c:pt idx="405">
                        <c:v>11.62</c:v>
                      </c:pt>
                      <c:pt idx="406">
                        <c:v>11.65</c:v>
                      </c:pt>
                      <c:pt idx="407">
                        <c:v>11.48</c:v>
                      </c:pt>
                      <c:pt idx="408">
                        <c:v>11.62</c:v>
                      </c:pt>
                      <c:pt idx="409">
                        <c:v>11.46</c:v>
                      </c:pt>
                      <c:pt idx="410">
                        <c:v>12.59</c:v>
                      </c:pt>
                      <c:pt idx="411">
                        <c:v>16.32</c:v>
                      </c:pt>
                      <c:pt idx="412">
                        <c:v>15.71</c:v>
                      </c:pt>
                      <c:pt idx="413">
                        <c:v>14.4</c:v>
                      </c:pt>
                      <c:pt idx="414">
                        <c:v>8.85</c:v>
                      </c:pt>
                      <c:pt idx="415">
                        <c:v>4.13</c:v>
                      </c:pt>
                      <c:pt idx="416">
                        <c:v>3.84</c:v>
                      </c:pt>
                      <c:pt idx="417">
                        <c:v>4.0199999999999996</c:v>
                      </c:pt>
                      <c:pt idx="418">
                        <c:v>4.46</c:v>
                      </c:pt>
                      <c:pt idx="419">
                        <c:v>4.8899999999999997</c:v>
                      </c:pt>
                      <c:pt idx="420">
                        <c:v>4.1399999999999997</c:v>
                      </c:pt>
                      <c:pt idx="421">
                        <c:v>3.85</c:v>
                      </c:pt>
                      <c:pt idx="422">
                        <c:v>4.09</c:v>
                      </c:pt>
                      <c:pt idx="423">
                        <c:v>3.94</c:v>
                      </c:pt>
                      <c:pt idx="424">
                        <c:v>4.08</c:v>
                      </c:pt>
                      <c:pt idx="425">
                        <c:v>5.19</c:v>
                      </c:pt>
                      <c:pt idx="426">
                        <c:v>8.85</c:v>
                      </c:pt>
                      <c:pt idx="427">
                        <c:v>13.18</c:v>
                      </c:pt>
                      <c:pt idx="428">
                        <c:v>4.7699999999999996</c:v>
                      </c:pt>
                      <c:pt idx="429">
                        <c:v>3.02</c:v>
                      </c:pt>
                      <c:pt idx="430">
                        <c:v>2.29</c:v>
                      </c:pt>
                      <c:pt idx="431">
                        <c:v>2.1</c:v>
                      </c:pt>
                      <c:pt idx="432">
                        <c:v>2.19</c:v>
                      </c:pt>
                      <c:pt idx="433">
                        <c:v>2.67</c:v>
                      </c:pt>
                      <c:pt idx="434">
                        <c:v>2.77</c:v>
                      </c:pt>
                      <c:pt idx="435">
                        <c:v>3.29</c:v>
                      </c:pt>
                      <c:pt idx="436">
                        <c:v>3.62</c:v>
                      </c:pt>
                      <c:pt idx="437">
                        <c:v>2.92</c:v>
                      </c:pt>
                      <c:pt idx="438">
                        <c:v>7.35</c:v>
                      </c:pt>
                      <c:pt idx="439">
                        <c:v>11.49</c:v>
                      </c:pt>
                      <c:pt idx="440">
                        <c:v>2.58</c:v>
                      </c:pt>
                      <c:pt idx="441">
                        <c:v>0.83</c:v>
                      </c:pt>
                      <c:pt idx="442">
                        <c:v>6.01</c:v>
                      </c:pt>
                      <c:pt idx="443">
                        <c:v>3.67</c:v>
                      </c:pt>
                      <c:pt idx="444">
                        <c:v>3.16</c:v>
                      </c:pt>
                      <c:pt idx="445">
                        <c:v>2.52</c:v>
                      </c:pt>
                      <c:pt idx="446">
                        <c:v>1.87</c:v>
                      </c:pt>
                      <c:pt idx="447">
                        <c:v>1.88</c:v>
                      </c:pt>
                      <c:pt idx="448">
                        <c:v>1.94</c:v>
                      </c:pt>
                      <c:pt idx="449">
                        <c:v>2.12</c:v>
                      </c:pt>
                      <c:pt idx="450">
                        <c:v>2.84</c:v>
                      </c:pt>
                      <c:pt idx="451">
                        <c:v>4.3899999999999997</c:v>
                      </c:pt>
                      <c:pt idx="452">
                        <c:v>3.94</c:v>
                      </c:pt>
                      <c:pt idx="453">
                        <c:v>3.75</c:v>
                      </c:pt>
                      <c:pt idx="454">
                        <c:v>3.79</c:v>
                      </c:pt>
                      <c:pt idx="455">
                        <c:v>3.59</c:v>
                      </c:pt>
                      <c:pt idx="456">
                        <c:v>3.6</c:v>
                      </c:pt>
                      <c:pt idx="457">
                        <c:v>3.27</c:v>
                      </c:pt>
                      <c:pt idx="458">
                        <c:v>2.89</c:v>
                      </c:pt>
                      <c:pt idx="459">
                        <c:v>2.92</c:v>
                      </c:pt>
                      <c:pt idx="460">
                        <c:v>2.83</c:v>
                      </c:pt>
                      <c:pt idx="461">
                        <c:v>2.78</c:v>
                      </c:pt>
                      <c:pt idx="462">
                        <c:v>2.68</c:v>
                      </c:pt>
                      <c:pt idx="463">
                        <c:v>2.38</c:v>
                      </c:pt>
                      <c:pt idx="464">
                        <c:v>2.2999999999999998</c:v>
                      </c:pt>
                      <c:pt idx="465">
                        <c:v>2.33</c:v>
                      </c:pt>
                      <c:pt idx="466">
                        <c:v>3.14</c:v>
                      </c:pt>
                      <c:pt idx="467">
                        <c:v>2.17</c:v>
                      </c:pt>
                      <c:pt idx="468">
                        <c:v>2.61</c:v>
                      </c:pt>
                      <c:pt idx="469">
                        <c:v>3.46</c:v>
                      </c:pt>
                      <c:pt idx="470">
                        <c:v>2.8</c:v>
                      </c:pt>
                      <c:pt idx="471">
                        <c:v>3.07</c:v>
                      </c:pt>
                      <c:pt idx="472">
                        <c:v>5.96</c:v>
                      </c:pt>
                      <c:pt idx="473">
                        <c:v>6.68</c:v>
                      </c:pt>
                      <c:pt idx="474">
                        <c:v>4.63</c:v>
                      </c:pt>
                      <c:pt idx="475">
                        <c:v>5.49</c:v>
                      </c:pt>
                      <c:pt idx="476">
                        <c:v>5.64</c:v>
                      </c:pt>
                      <c:pt idx="477">
                        <c:v>6.27</c:v>
                      </c:pt>
                      <c:pt idx="478">
                        <c:v>6.71</c:v>
                      </c:pt>
                      <c:pt idx="479">
                        <c:v>7.24</c:v>
                      </c:pt>
                      <c:pt idx="480">
                        <c:v>8.3699999999999992</c:v>
                      </c:pt>
                      <c:pt idx="481">
                        <c:v>9.7899999999999991</c:v>
                      </c:pt>
                      <c:pt idx="482">
                        <c:v>12.4</c:v>
                      </c:pt>
                      <c:pt idx="483">
                        <c:v>19.190000000000001</c:v>
                      </c:pt>
                      <c:pt idx="484">
                        <c:v>21.71</c:v>
                      </c:pt>
                      <c:pt idx="485">
                        <c:v>19.91</c:v>
                      </c:pt>
                      <c:pt idx="486">
                        <c:v>19.850000000000001</c:v>
                      </c:pt>
                      <c:pt idx="487">
                        <c:v>17.190000000000001</c:v>
                      </c:pt>
                      <c:pt idx="488">
                        <c:v>17.32</c:v>
                      </c:pt>
                      <c:pt idx="489">
                        <c:v>15.78</c:v>
                      </c:pt>
                      <c:pt idx="490">
                        <c:v>17.399999999999999</c:v>
                      </c:pt>
                      <c:pt idx="491">
                        <c:v>22.92</c:v>
                      </c:pt>
                      <c:pt idx="492">
                        <c:v>24</c:v>
                      </c:pt>
                      <c:pt idx="493">
                        <c:v>22.68</c:v>
                      </c:pt>
                      <c:pt idx="494">
                        <c:v>21.63</c:v>
                      </c:pt>
                      <c:pt idx="495">
                        <c:v>19.12</c:v>
                      </c:pt>
                      <c:pt idx="496">
                        <c:v>15.52</c:v>
                      </c:pt>
                      <c:pt idx="497">
                        <c:v>20.09</c:v>
                      </c:pt>
                      <c:pt idx="498">
                        <c:v>26.75</c:v>
                      </c:pt>
                      <c:pt idx="499">
                        <c:v>25.7</c:v>
                      </c:pt>
                      <c:pt idx="500">
                        <c:v>31.3</c:v>
                      </c:pt>
                      <c:pt idx="501">
                        <c:v>27.41</c:v>
                      </c:pt>
                      <c:pt idx="502">
                        <c:v>22.38</c:v>
                      </c:pt>
                      <c:pt idx="503">
                        <c:v>35.72</c:v>
                      </c:pt>
                      <c:pt idx="504">
                        <c:v>32.75</c:v>
                      </c:pt>
                      <c:pt idx="505">
                        <c:v>26.21</c:v>
                      </c:pt>
                      <c:pt idx="506">
                        <c:v>25.85</c:v>
                      </c:pt>
                      <c:pt idx="507">
                        <c:v>24.97</c:v>
                      </c:pt>
                      <c:pt idx="508">
                        <c:v>23.27</c:v>
                      </c:pt>
                      <c:pt idx="509">
                        <c:v>17.84</c:v>
                      </c:pt>
                      <c:pt idx="510">
                        <c:v>12.74</c:v>
                      </c:pt>
                      <c:pt idx="511">
                        <c:v>9.3000000000000007</c:v>
                      </c:pt>
                      <c:pt idx="512">
                        <c:v>5.62</c:v>
                      </c:pt>
                      <c:pt idx="513">
                        <c:v>4.47</c:v>
                      </c:pt>
                      <c:pt idx="514">
                        <c:v>2.82</c:v>
                      </c:pt>
                      <c:pt idx="515">
                        <c:v>4.47</c:v>
                      </c:pt>
                      <c:pt idx="516">
                        <c:v>5.8</c:v>
                      </c:pt>
                      <c:pt idx="517">
                        <c:v>6.94</c:v>
                      </c:pt>
                      <c:pt idx="518">
                        <c:v>7.22</c:v>
                      </c:pt>
                      <c:pt idx="519">
                        <c:v>7.91</c:v>
                      </c:pt>
                      <c:pt idx="520">
                        <c:v>8.27</c:v>
                      </c:pt>
                      <c:pt idx="521">
                        <c:v>7.15</c:v>
                      </c:pt>
                      <c:pt idx="522">
                        <c:v>7.87</c:v>
                      </c:pt>
                      <c:pt idx="523">
                        <c:v>7.97</c:v>
                      </c:pt>
                      <c:pt idx="524">
                        <c:v>4.91</c:v>
                      </c:pt>
                      <c:pt idx="525">
                        <c:v>3.23</c:v>
                      </c:pt>
                      <c:pt idx="526">
                        <c:v>4.4000000000000004</c:v>
                      </c:pt>
                      <c:pt idx="527">
                        <c:v>7.24</c:v>
                      </c:pt>
                      <c:pt idx="528">
                        <c:v>10.94</c:v>
                      </c:pt>
                      <c:pt idx="529">
                        <c:v>11.1</c:v>
                      </c:pt>
                      <c:pt idx="530">
                        <c:v>9.93</c:v>
                      </c:pt>
                      <c:pt idx="531">
                        <c:v>16.22</c:v>
                      </c:pt>
                      <c:pt idx="532">
                        <c:v>21.1</c:v>
                      </c:pt>
                      <c:pt idx="533">
                        <c:v>22.82</c:v>
                      </c:pt>
                      <c:pt idx="534">
                        <c:v>11.46</c:v>
                      </c:pt>
                      <c:pt idx="535">
                        <c:v>6.85</c:v>
                      </c:pt>
                      <c:pt idx="536">
                        <c:v>5</c:v>
                      </c:pt>
                      <c:pt idx="537">
                        <c:v>1.26</c:v>
                      </c:pt>
                      <c:pt idx="538">
                        <c:v>1.1599999999999999</c:v>
                      </c:pt>
                      <c:pt idx="539">
                        <c:v>1.48</c:v>
                      </c:pt>
                      <c:pt idx="540">
                        <c:v>1.44</c:v>
                      </c:pt>
                      <c:pt idx="541">
                        <c:v>1.77</c:v>
                      </c:pt>
                      <c:pt idx="542">
                        <c:v>1.67</c:v>
                      </c:pt>
                      <c:pt idx="543">
                        <c:v>1.77</c:v>
                      </c:pt>
                      <c:pt idx="544">
                        <c:v>2.16</c:v>
                      </c:pt>
                      <c:pt idx="545">
                        <c:v>2.71</c:v>
                      </c:pt>
                      <c:pt idx="546">
                        <c:v>2.4900000000000002</c:v>
                      </c:pt>
                      <c:pt idx="547">
                        <c:v>3.79</c:v>
                      </c:pt>
                      <c:pt idx="548">
                        <c:v>3.31</c:v>
                      </c:pt>
                      <c:pt idx="549">
                        <c:v>3.07</c:v>
                      </c:pt>
                      <c:pt idx="550">
                        <c:v>3.36</c:v>
                      </c:pt>
                      <c:pt idx="551">
                        <c:v>3.06</c:v>
                      </c:pt>
                      <c:pt idx="552">
                        <c:v>2.02</c:v>
                      </c:pt>
                      <c:pt idx="553">
                        <c:v>2.37</c:v>
                      </c:pt>
                      <c:pt idx="554">
                        <c:v>2.17</c:v>
                      </c:pt>
                      <c:pt idx="555">
                        <c:v>2.38</c:v>
                      </c:pt>
                      <c:pt idx="556">
                        <c:v>2.23</c:v>
                      </c:pt>
                      <c:pt idx="557">
                        <c:v>2.76</c:v>
                      </c:pt>
                      <c:pt idx="558">
                        <c:v>2.44</c:v>
                      </c:pt>
                      <c:pt idx="559">
                        <c:v>2.4700000000000002</c:v>
                      </c:pt>
                      <c:pt idx="560">
                        <c:v>2.23</c:v>
                      </c:pt>
                      <c:pt idx="561">
                        <c:v>1.69</c:v>
                      </c:pt>
                      <c:pt idx="562">
                        <c:v>2.38</c:v>
                      </c:pt>
                      <c:pt idx="563">
                        <c:v>4.18</c:v>
                      </c:pt>
                      <c:pt idx="564">
                        <c:v>4.32</c:v>
                      </c:pt>
                      <c:pt idx="565">
                        <c:v>2.19</c:v>
                      </c:pt>
                      <c:pt idx="566">
                        <c:v>3.32</c:v>
                      </c:pt>
                      <c:pt idx="567">
                        <c:v>4.66</c:v>
                      </c:pt>
                      <c:pt idx="568">
                        <c:v>8.85</c:v>
                      </c:pt>
                      <c:pt idx="569">
                        <c:v>16.399999999999999</c:v>
                      </c:pt>
                      <c:pt idx="570">
                        <c:v>8.81</c:v>
                      </c:pt>
                      <c:pt idx="571">
                        <c:v>4.07</c:v>
                      </c:pt>
                      <c:pt idx="572">
                        <c:v>2.66</c:v>
                      </c:pt>
                      <c:pt idx="573">
                        <c:v>3.37</c:v>
                      </c:pt>
                      <c:pt idx="574">
                        <c:v>3.39</c:v>
                      </c:pt>
                      <c:pt idx="575">
                        <c:v>3.8</c:v>
                      </c:pt>
                      <c:pt idx="576">
                        <c:v>3.78</c:v>
                      </c:pt>
                      <c:pt idx="577">
                        <c:v>3.73</c:v>
                      </c:pt>
                      <c:pt idx="578">
                        <c:v>4.1100000000000003</c:v>
                      </c:pt>
                      <c:pt idx="579">
                        <c:v>4.01</c:v>
                      </c:pt>
                      <c:pt idx="580">
                        <c:v>4.93</c:v>
                      </c:pt>
                      <c:pt idx="581">
                        <c:v>4.72</c:v>
                      </c:pt>
                      <c:pt idx="582">
                        <c:v>6.68</c:v>
                      </c:pt>
                      <c:pt idx="583">
                        <c:v>8.09</c:v>
                      </c:pt>
                      <c:pt idx="584">
                        <c:v>7.72</c:v>
                      </c:pt>
                      <c:pt idx="585">
                        <c:v>8.11</c:v>
                      </c:pt>
                      <c:pt idx="586">
                        <c:v>7.74</c:v>
                      </c:pt>
                      <c:pt idx="587">
                        <c:v>4.8499999999999996</c:v>
                      </c:pt>
                      <c:pt idx="588">
                        <c:v>6.09</c:v>
                      </c:pt>
                      <c:pt idx="589">
                        <c:v>4.55</c:v>
                      </c:pt>
                      <c:pt idx="590">
                        <c:v>3.59</c:v>
                      </c:pt>
                      <c:pt idx="591">
                        <c:v>3.9</c:v>
                      </c:pt>
                      <c:pt idx="592">
                        <c:v>4.49</c:v>
                      </c:pt>
                      <c:pt idx="593">
                        <c:v>5.09</c:v>
                      </c:pt>
                      <c:pt idx="594">
                        <c:v>5.12</c:v>
                      </c:pt>
                      <c:pt idx="595">
                        <c:v>7.57</c:v>
                      </c:pt>
                      <c:pt idx="596">
                        <c:v>10.29</c:v>
                      </c:pt>
                      <c:pt idx="597">
                        <c:v>12.9</c:v>
                      </c:pt>
                      <c:pt idx="598">
                        <c:v>11.36</c:v>
                      </c:pt>
                      <c:pt idx="599">
                        <c:v>12.99</c:v>
                      </c:pt>
                      <c:pt idx="600">
                        <c:v>11.34</c:v>
                      </c:pt>
                      <c:pt idx="601">
                        <c:v>13.99</c:v>
                      </c:pt>
                      <c:pt idx="602">
                        <c:v>17.05</c:v>
                      </c:pt>
                      <c:pt idx="603">
                        <c:v>21.7</c:v>
                      </c:pt>
                      <c:pt idx="604">
                        <c:v>25.96</c:v>
                      </c:pt>
                      <c:pt idx="605">
                        <c:v>30.56</c:v>
                      </c:pt>
                      <c:pt idx="606">
                        <c:v>33.770000000000003</c:v>
                      </c:pt>
                      <c:pt idx="607">
                        <c:v>33.06</c:v>
                      </c:pt>
                      <c:pt idx="608">
                        <c:v>31.58</c:v>
                      </c:pt>
                      <c:pt idx="609">
                        <c:v>29.66</c:v>
                      </c:pt>
                      <c:pt idx="610">
                        <c:v>24.86</c:v>
                      </c:pt>
                      <c:pt idx="611">
                        <c:v>19.63</c:v>
                      </c:pt>
                      <c:pt idx="612">
                        <c:v>19.2</c:v>
                      </c:pt>
                      <c:pt idx="613">
                        <c:v>14.37</c:v>
                      </c:pt>
                      <c:pt idx="614">
                        <c:v>12.07</c:v>
                      </c:pt>
                      <c:pt idx="615">
                        <c:v>10.66</c:v>
                      </c:pt>
                      <c:pt idx="616">
                        <c:v>5.36</c:v>
                      </c:pt>
                      <c:pt idx="617">
                        <c:v>8.81</c:v>
                      </c:pt>
                      <c:pt idx="618">
                        <c:v>10.37</c:v>
                      </c:pt>
                      <c:pt idx="619">
                        <c:v>11.39</c:v>
                      </c:pt>
                      <c:pt idx="620">
                        <c:v>9.99</c:v>
                      </c:pt>
                      <c:pt idx="621">
                        <c:v>11.91</c:v>
                      </c:pt>
                      <c:pt idx="622">
                        <c:v>13.54</c:v>
                      </c:pt>
                      <c:pt idx="623">
                        <c:v>13.6</c:v>
                      </c:pt>
                      <c:pt idx="624">
                        <c:v>7.59</c:v>
                      </c:pt>
                      <c:pt idx="625">
                        <c:v>4.79</c:v>
                      </c:pt>
                      <c:pt idx="626">
                        <c:v>8.5</c:v>
                      </c:pt>
                      <c:pt idx="627">
                        <c:v>5.39</c:v>
                      </c:pt>
                      <c:pt idx="628">
                        <c:v>1.64</c:v>
                      </c:pt>
                      <c:pt idx="629">
                        <c:v>1.33</c:v>
                      </c:pt>
                      <c:pt idx="630">
                        <c:v>1</c:v>
                      </c:pt>
                      <c:pt idx="631">
                        <c:v>0.6</c:v>
                      </c:pt>
                      <c:pt idx="632">
                        <c:v>0.77</c:v>
                      </c:pt>
                      <c:pt idx="633">
                        <c:v>2.13</c:v>
                      </c:pt>
                      <c:pt idx="634">
                        <c:v>2.35</c:v>
                      </c:pt>
                      <c:pt idx="635">
                        <c:v>2.0299999999999998</c:v>
                      </c:pt>
                      <c:pt idx="636">
                        <c:v>2.4700000000000002</c:v>
                      </c:pt>
                      <c:pt idx="637">
                        <c:v>2.61</c:v>
                      </c:pt>
                      <c:pt idx="638">
                        <c:v>2.2799999999999998</c:v>
                      </c:pt>
                      <c:pt idx="639">
                        <c:v>1.36</c:v>
                      </c:pt>
                      <c:pt idx="640">
                        <c:v>1.61</c:v>
                      </c:pt>
                      <c:pt idx="641">
                        <c:v>2.61</c:v>
                      </c:pt>
                      <c:pt idx="642">
                        <c:v>2.5499999999999998</c:v>
                      </c:pt>
                      <c:pt idx="643">
                        <c:v>3.54</c:v>
                      </c:pt>
                      <c:pt idx="644">
                        <c:v>3.74</c:v>
                      </c:pt>
                      <c:pt idx="645">
                        <c:v>3.12</c:v>
                      </c:pt>
                      <c:pt idx="646">
                        <c:v>1.85</c:v>
                      </c:pt>
                      <c:pt idx="647">
                        <c:v>3</c:v>
                      </c:pt>
                      <c:pt idx="648">
                        <c:v>4.1900000000000004</c:v>
                      </c:pt>
                      <c:pt idx="649">
                        <c:v>5.76</c:v>
                      </c:pt>
                      <c:pt idx="650">
                        <c:v>6.81</c:v>
                      </c:pt>
                      <c:pt idx="651">
                        <c:v>7.4</c:v>
                      </c:pt>
                      <c:pt idx="652">
                        <c:v>7.25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9.67</c:v>
                      </c:pt>
                      <c:pt idx="660">
                        <c:v>7.22</c:v>
                      </c:pt>
                      <c:pt idx="661">
                        <c:v>5.46</c:v>
                      </c:pt>
                      <c:pt idx="662">
                        <c:v>4.3</c:v>
                      </c:pt>
                      <c:pt idx="663">
                        <c:v>3.61</c:v>
                      </c:pt>
                      <c:pt idx="664">
                        <c:v>3.13</c:v>
                      </c:pt>
                      <c:pt idx="665">
                        <c:v>2.54</c:v>
                      </c:pt>
                      <c:pt idx="666">
                        <c:v>2.15</c:v>
                      </c:pt>
                      <c:pt idx="667">
                        <c:v>3.12</c:v>
                      </c:pt>
                      <c:pt idx="668">
                        <c:v>3.73</c:v>
                      </c:pt>
                      <c:pt idx="669">
                        <c:v>4.6399999999999997</c:v>
                      </c:pt>
                      <c:pt idx="670">
                        <c:v>6.33</c:v>
                      </c:pt>
                      <c:pt idx="671">
                        <c:v>5.74</c:v>
                      </c:pt>
                      <c:pt idx="672">
                        <c:v>5.53</c:v>
                      </c:pt>
                      <c:pt idx="673">
                        <c:v>5.41</c:v>
                      </c:pt>
                      <c:pt idx="674">
                        <c:v>4.1399999999999997</c:v>
                      </c:pt>
                      <c:pt idx="675">
                        <c:v>3.67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1.66</c:v>
                      </c:pt>
                      <c:pt idx="686">
                        <c:v>0.83</c:v>
                      </c:pt>
                      <c:pt idx="687">
                        <c:v>1.54</c:v>
                      </c:pt>
                      <c:pt idx="688">
                        <c:v>1.73</c:v>
                      </c:pt>
                      <c:pt idx="689">
                        <c:v>1.39</c:v>
                      </c:pt>
                      <c:pt idx="690">
                        <c:v>2.0299999999999998</c:v>
                      </c:pt>
                      <c:pt idx="691">
                        <c:v>2.92</c:v>
                      </c:pt>
                      <c:pt idx="692">
                        <c:v>2.37</c:v>
                      </c:pt>
                      <c:pt idx="693">
                        <c:v>1.96</c:v>
                      </c:pt>
                      <c:pt idx="694">
                        <c:v>2.92</c:v>
                      </c:pt>
                      <c:pt idx="695">
                        <c:v>3.35</c:v>
                      </c:pt>
                      <c:pt idx="696">
                        <c:v>3.11</c:v>
                      </c:pt>
                      <c:pt idx="697">
                        <c:v>6.68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2.5299999999999998</c:v>
                      </c:pt>
                      <c:pt idx="709">
                        <c:v>1.87</c:v>
                      </c:pt>
                      <c:pt idx="710">
                        <c:v>1.46</c:v>
                      </c:pt>
                      <c:pt idx="711">
                        <c:v>1.46</c:v>
                      </c:pt>
                      <c:pt idx="712">
                        <c:v>1.45</c:v>
                      </c:pt>
                      <c:pt idx="713">
                        <c:v>6.01</c:v>
                      </c:pt>
                      <c:pt idx="714">
                        <c:v>7.97</c:v>
                      </c:pt>
                      <c:pt idx="715">
                        <c:v>8.7899999999999991</c:v>
                      </c:pt>
                      <c:pt idx="716">
                        <c:v>9.14</c:v>
                      </c:pt>
                      <c:pt idx="717">
                        <c:v>8.41</c:v>
                      </c:pt>
                      <c:pt idx="718">
                        <c:v>8.98</c:v>
                      </c:pt>
                      <c:pt idx="719">
                        <c:v>0</c:v>
                      </c:pt>
                      <c:pt idx="720">
                        <c:v>5.77</c:v>
                      </c:pt>
                      <c:pt idx="721">
                        <c:v>6.96</c:v>
                      </c:pt>
                      <c:pt idx="722">
                        <c:v>5.42</c:v>
                      </c:pt>
                      <c:pt idx="723">
                        <c:v>4.01</c:v>
                      </c:pt>
                      <c:pt idx="724">
                        <c:v>3.96</c:v>
                      </c:pt>
                      <c:pt idx="725">
                        <c:v>2.61</c:v>
                      </c:pt>
                      <c:pt idx="726">
                        <c:v>4.59</c:v>
                      </c:pt>
                      <c:pt idx="727">
                        <c:v>6.59</c:v>
                      </c:pt>
                      <c:pt idx="728">
                        <c:v>6.68</c:v>
                      </c:pt>
                      <c:pt idx="729">
                        <c:v>6.17</c:v>
                      </c:pt>
                      <c:pt idx="730">
                        <c:v>6.84</c:v>
                      </c:pt>
                      <c:pt idx="731">
                        <c:v>7.17</c:v>
                      </c:pt>
                      <c:pt idx="732">
                        <c:v>5.35</c:v>
                      </c:pt>
                      <c:pt idx="733">
                        <c:v>6.02</c:v>
                      </c:pt>
                      <c:pt idx="734">
                        <c:v>3.82</c:v>
                      </c:pt>
                      <c:pt idx="735">
                        <c:v>3.15</c:v>
                      </c:pt>
                      <c:pt idx="736">
                        <c:v>3.55</c:v>
                      </c:pt>
                      <c:pt idx="737">
                        <c:v>5</c:v>
                      </c:pt>
                      <c:pt idx="738">
                        <c:v>5.13</c:v>
                      </c:pt>
                      <c:pt idx="739">
                        <c:v>6.12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3.86</c:v>
                      </c:pt>
                      <c:pt idx="743">
                        <c:v>6.73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EB0-4680-B083-9C2110F9853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8.8516275659824011</c:v>
                      </c:pt>
                      <c:pt idx="1">
                        <c:v>8.8516275659824011</c:v>
                      </c:pt>
                      <c:pt idx="2">
                        <c:v>8.8516275659824011</c:v>
                      </c:pt>
                      <c:pt idx="3">
                        <c:v>8.8516275659824011</c:v>
                      </c:pt>
                      <c:pt idx="4">
                        <c:v>8.8516275659824011</c:v>
                      </c:pt>
                      <c:pt idx="5">
                        <c:v>8.8516275659824011</c:v>
                      </c:pt>
                      <c:pt idx="6">
                        <c:v>8.8516275659824011</c:v>
                      </c:pt>
                      <c:pt idx="7">
                        <c:v>8.8516275659824011</c:v>
                      </c:pt>
                      <c:pt idx="8">
                        <c:v>8.8516275659824011</c:v>
                      </c:pt>
                      <c:pt idx="9">
                        <c:v>8.8516275659824011</c:v>
                      </c:pt>
                      <c:pt idx="10">
                        <c:v>8.8516275659824011</c:v>
                      </c:pt>
                      <c:pt idx="11">
                        <c:v>8.8516275659824011</c:v>
                      </c:pt>
                      <c:pt idx="12">
                        <c:v>8.8516275659824011</c:v>
                      </c:pt>
                      <c:pt idx="13">
                        <c:v>8.8516275659824011</c:v>
                      </c:pt>
                      <c:pt idx="14">
                        <c:v>8.8516275659824011</c:v>
                      </c:pt>
                      <c:pt idx="15">
                        <c:v>8.8516275659824011</c:v>
                      </c:pt>
                      <c:pt idx="16">
                        <c:v>8.8516275659824011</c:v>
                      </c:pt>
                      <c:pt idx="17">
                        <c:v>8.8516275659824011</c:v>
                      </c:pt>
                      <c:pt idx="18">
                        <c:v>8.8516275659824011</c:v>
                      </c:pt>
                      <c:pt idx="19">
                        <c:v>8.8516275659824011</c:v>
                      </c:pt>
                      <c:pt idx="20">
                        <c:v>8.8516275659824011</c:v>
                      </c:pt>
                      <c:pt idx="21">
                        <c:v>8.8516275659824011</c:v>
                      </c:pt>
                      <c:pt idx="22">
                        <c:v>8.8516275659824011</c:v>
                      </c:pt>
                      <c:pt idx="23">
                        <c:v>8.8516275659824011</c:v>
                      </c:pt>
                      <c:pt idx="24">
                        <c:v>8.8516275659824011</c:v>
                      </c:pt>
                      <c:pt idx="25">
                        <c:v>8.8516275659824011</c:v>
                      </c:pt>
                      <c:pt idx="26">
                        <c:v>8.8516275659824011</c:v>
                      </c:pt>
                      <c:pt idx="27">
                        <c:v>8.8516275659824011</c:v>
                      </c:pt>
                      <c:pt idx="28">
                        <c:v>8.8516275659824011</c:v>
                      </c:pt>
                      <c:pt idx="29">
                        <c:v>8.8516275659824011</c:v>
                      </c:pt>
                      <c:pt idx="30">
                        <c:v>8.8516275659824011</c:v>
                      </c:pt>
                      <c:pt idx="31">
                        <c:v>8.8516275659824011</c:v>
                      </c:pt>
                      <c:pt idx="32">
                        <c:v>8.8516275659824011</c:v>
                      </c:pt>
                      <c:pt idx="33">
                        <c:v>8.8516275659824011</c:v>
                      </c:pt>
                      <c:pt idx="34">
                        <c:v>8.8516275659824011</c:v>
                      </c:pt>
                      <c:pt idx="35">
                        <c:v>8.8516275659824011</c:v>
                      </c:pt>
                      <c:pt idx="36">
                        <c:v>8.8516275659824011</c:v>
                      </c:pt>
                      <c:pt idx="37">
                        <c:v>8.8516275659824011</c:v>
                      </c:pt>
                      <c:pt idx="38">
                        <c:v>8.8516275659824011</c:v>
                      </c:pt>
                      <c:pt idx="39">
                        <c:v>8.8516275659824011</c:v>
                      </c:pt>
                      <c:pt idx="40">
                        <c:v>8.8516275659824011</c:v>
                      </c:pt>
                      <c:pt idx="41">
                        <c:v>8.8516275659824011</c:v>
                      </c:pt>
                      <c:pt idx="42">
                        <c:v>8.8516275659824011</c:v>
                      </c:pt>
                      <c:pt idx="43">
                        <c:v>8.8516275659824011</c:v>
                      </c:pt>
                      <c:pt idx="44">
                        <c:v>8.8516275659824011</c:v>
                      </c:pt>
                      <c:pt idx="45">
                        <c:v>8.8516275659824011</c:v>
                      </c:pt>
                      <c:pt idx="46">
                        <c:v>8.8516275659824011</c:v>
                      </c:pt>
                      <c:pt idx="47">
                        <c:v>8.8516275659824011</c:v>
                      </c:pt>
                      <c:pt idx="48">
                        <c:v>8.8516275659824011</c:v>
                      </c:pt>
                      <c:pt idx="49">
                        <c:v>8.8516275659824011</c:v>
                      </c:pt>
                      <c:pt idx="50">
                        <c:v>8.8516275659824011</c:v>
                      </c:pt>
                      <c:pt idx="51">
                        <c:v>8.8516275659824011</c:v>
                      </c:pt>
                      <c:pt idx="52">
                        <c:v>8.8516275659824011</c:v>
                      </c:pt>
                      <c:pt idx="53">
                        <c:v>8.8516275659824011</c:v>
                      </c:pt>
                      <c:pt idx="54">
                        <c:v>8.8516275659824011</c:v>
                      </c:pt>
                      <c:pt idx="55">
                        <c:v>8.8516275659824011</c:v>
                      </c:pt>
                      <c:pt idx="56">
                        <c:v>8.8516275659824011</c:v>
                      </c:pt>
                      <c:pt idx="57">
                        <c:v>8.8516275659824011</c:v>
                      </c:pt>
                      <c:pt idx="58">
                        <c:v>8.8516275659824011</c:v>
                      </c:pt>
                      <c:pt idx="59">
                        <c:v>8.8516275659824011</c:v>
                      </c:pt>
                      <c:pt idx="60">
                        <c:v>8.8516275659824011</c:v>
                      </c:pt>
                      <c:pt idx="61">
                        <c:v>8.8516275659824011</c:v>
                      </c:pt>
                      <c:pt idx="62">
                        <c:v>8.8516275659824011</c:v>
                      </c:pt>
                      <c:pt idx="63">
                        <c:v>8.8516275659824011</c:v>
                      </c:pt>
                      <c:pt idx="64">
                        <c:v>8.8516275659824011</c:v>
                      </c:pt>
                      <c:pt idx="65">
                        <c:v>8.8516275659824011</c:v>
                      </c:pt>
                      <c:pt idx="66">
                        <c:v>8.8516275659824011</c:v>
                      </c:pt>
                      <c:pt idx="67">
                        <c:v>8.8516275659824011</c:v>
                      </c:pt>
                      <c:pt idx="68">
                        <c:v>8.8516275659824011</c:v>
                      </c:pt>
                      <c:pt idx="69">
                        <c:v>8.8516275659824011</c:v>
                      </c:pt>
                      <c:pt idx="70">
                        <c:v>8.8516275659824011</c:v>
                      </c:pt>
                      <c:pt idx="71">
                        <c:v>8.8516275659824011</c:v>
                      </c:pt>
                      <c:pt idx="72">
                        <c:v>8.8516275659824011</c:v>
                      </c:pt>
                      <c:pt idx="73">
                        <c:v>8.8516275659824011</c:v>
                      </c:pt>
                      <c:pt idx="74">
                        <c:v>8.8516275659824011</c:v>
                      </c:pt>
                      <c:pt idx="75">
                        <c:v>8.8516275659824011</c:v>
                      </c:pt>
                      <c:pt idx="76">
                        <c:v>8.8516275659824011</c:v>
                      </c:pt>
                      <c:pt idx="77">
                        <c:v>8.8516275659824011</c:v>
                      </c:pt>
                      <c:pt idx="78">
                        <c:v>8.8516275659824011</c:v>
                      </c:pt>
                      <c:pt idx="79">
                        <c:v>8.8516275659824011</c:v>
                      </c:pt>
                      <c:pt idx="80">
                        <c:v>8.8516275659824011</c:v>
                      </c:pt>
                      <c:pt idx="81">
                        <c:v>8.8516275659824011</c:v>
                      </c:pt>
                      <c:pt idx="82">
                        <c:v>8.8516275659824011</c:v>
                      </c:pt>
                      <c:pt idx="83">
                        <c:v>8.8516275659824011</c:v>
                      </c:pt>
                      <c:pt idx="84">
                        <c:v>8.8516275659824011</c:v>
                      </c:pt>
                      <c:pt idx="85">
                        <c:v>8.8516275659824011</c:v>
                      </c:pt>
                      <c:pt idx="86">
                        <c:v>8.8516275659824011</c:v>
                      </c:pt>
                      <c:pt idx="87">
                        <c:v>8.8516275659824011</c:v>
                      </c:pt>
                      <c:pt idx="88">
                        <c:v>8.8516275659824011</c:v>
                      </c:pt>
                      <c:pt idx="89">
                        <c:v>8.8516275659824011</c:v>
                      </c:pt>
                      <c:pt idx="90">
                        <c:v>8.8516275659824011</c:v>
                      </c:pt>
                      <c:pt idx="91">
                        <c:v>8.8516275659824011</c:v>
                      </c:pt>
                      <c:pt idx="92">
                        <c:v>8.8516275659824011</c:v>
                      </c:pt>
                      <c:pt idx="93">
                        <c:v>8.8516275659824011</c:v>
                      </c:pt>
                      <c:pt idx="94">
                        <c:v>8.8516275659824011</c:v>
                      </c:pt>
                      <c:pt idx="95">
                        <c:v>8.8516275659824011</c:v>
                      </c:pt>
                      <c:pt idx="96">
                        <c:v>8.8516275659824011</c:v>
                      </c:pt>
                      <c:pt idx="97">
                        <c:v>8.8516275659824011</c:v>
                      </c:pt>
                      <c:pt idx="98">
                        <c:v>8.8516275659824011</c:v>
                      </c:pt>
                      <c:pt idx="99">
                        <c:v>8.8516275659824011</c:v>
                      </c:pt>
                      <c:pt idx="100">
                        <c:v>8.8516275659824011</c:v>
                      </c:pt>
                      <c:pt idx="101">
                        <c:v>8.8516275659824011</c:v>
                      </c:pt>
                      <c:pt idx="102">
                        <c:v>8.8516275659824011</c:v>
                      </c:pt>
                      <c:pt idx="103">
                        <c:v>8.8516275659824011</c:v>
                      </c:pt>
                      <c:pt idx="104">
                        <c:v>8.8516275659824011</c:v>
                      </c:pt>
                      <c:pt idx="105">
                        <c:v>8.8516275659824011</c:v>
                      </c:pt>
                      <c:pt idx="106">
                        <c:v>8.8516275659824011</c:v>
                      </c:pt>
                      <c:pt idx="107">
                        <c:v>8.8516275659824011</c:v>
                      </c:pt>
                      <c:pt idx="108">
                        <c:v>8.8516275659824011</c:v>
                      </c:pt>
                      <c:pt idx="109">
                        <c:v>8.8516275659824011</c:v>
                      </c:pt>
                      <c:pt idx="110">
                        <c:v>8.8516275659824011</c:v>
                      </c:pt>
                      <c:pt idx="111">
                        <c:v>8.8516275659824011</c:v>
                      </c:pt>
                      <c:pt idx="112">
                        <c:v>8.8516275659824011</c:v>
                      </c:pt>
                      <c:pt idx="113">
                        <c:v>8.8516275659824011</c:v>
                      </c:pt>
                      <c:pt idx="114">
                        <c:v>8.8516275659824011</c:v>
                      </c:pt>
                      <c:pt idx="115">
                        <c:v>8.8516275659824011</c:v>
                      </c:pt>
                      <c:pt idx="116">
                        <c:v>8.8516275659824011</c:v>
                      </c:pt>
                      <c:pt idx="117">
                        <c:v>8.8516275659824011</c:v>
                      </c:pt>
                      <c:pt idx="118">
                        <c:v>8.8516275659824011</c:v>
                      </c:pt>
                      <c:pt idx="119">
                        <c:v>8.8516275659824011</c:v>
                      </c:pt>
                      <c:pt idx="120">
                        <c:v>8.8516275659824011</c:v>
                      </c:pt>
                      <c:pt idx="121">
                        <c:v>8.8516275659824011</c:v>
                      </c:pt>
                      <c:pt idx="122">
                        <c:v>8.8516275659824011</c:v>
                      </c:pt>
                      <c:pt idx="123">
                        <c:v>8.8516275659824011</c:v>
                      </c:pt>
                      <c:pt idx="124">
                        <c:v>8.8516275659824011</c:v>
                      </c:pt>
                      <c:pt idx="125">
                        <c:v>8.8516275659824011</c:v>
                      </c:pt>
                      <c:pt idx="126">
                        <c:v>8.8516275659824011</c:v>
                      </c:pt>
                      <c:pt idx="127">
                        <c:v>8.8516275659824011</c:v>
                      </c:pt>
                      <c:pt idx="128">
                        <c:v>8.8516275659824011</c:v>
                      </c:pt>
                      <c:pt idx="129">
                        <c:v>8.8516275659824011</c:v>
                      </c:pt>
                      <c:pt idx="130">
                        <c:v>8.8516275659824011</c:v>
                      </c:pt>
                      <c:pt idx="131">
                        <c:v>8.8516275659824011</c:v>
                      </c:pt>
                      <c:pt idx="132">
                        <c:v>8.8516275659824011</c:v>
                      </c:pt>
                      <c:pt idx="133">
                        <c:v>8.8516275659824011</c:v>
                      </c:pt>
                      <c:pt idx="134">
                        <c:v>8.8516275659824011</c:v>
                      </c:pt>
                      <c:pt idx="135">
                        <c:v>8.8516275659824011</c:v>
                      </c:pt>
                      <c:pt idx="136">
                        <c:v>8.8516275659824011</c:v>
                      </c:pt>
                      <c:pt idx="137">
                        <c:v>8.8516275659824011</c:v>
                      </c:pt>
                      <c:pt idx="138">
                        <c:v>8.8516275659824011</c:v>
                      </c:pt>
                      <c:pt idx="139">
                        <c:v>8.8516275659824011</c:v>
                      </c:pt>
                      <c:pt idx="140">
                        <c:v>8.8516275659824011</c:v>
                      </c:pt>
                      <c:pt idx="141">
                        <c:v>8.8516275659824011</c:v>
                      </c:pt>
                      <c:pt idx="142">
                        <c:v>8.8516275659824011</c:v>
                      </c:pt>
                      <c:pt idx="143">
                        <c:v>8.8516275659824011</c:v>
                      </c:pt>
                      <c:pt idx="144">
                        <c:v>8.8516275659824011</c:v>
                      </c:pt>
                      <c:pt idx="145">
                        <c:v>8.8516275659824011</c:v>
                      </c:pt>
                      <c:pt idx="146">
                        <c:v>8.8516275659824011</c:v>
                      </c:pt>
                      <c:pt idx="147">
                        <c:v>8.8516275659824011</c:v>
                      </c:pt>
                      <c:pt idx="148">
                        <c:v>8.8516275659824011</c:v>
                      </c:pt>
                      <c:pt idx="149">
                        <c:v>8.8516275659824011</c:v>
                      </c:pt>
                      <c:pt idx="150">
                        <c:v>8.8516275659824011</c:v>
                      </c:pt>
                      <c:pt idx="151">
                        <c:v>8.8516275659824011</c:v>
                      </c:pt>
                      <c:pt idx="152">
                        <c:v>8.8516275659824011</c:v>
                      </c:pt>
                      <c:pt idx="153">
                        <c:v>8.8516275659824011</c:v>
                      </c:pt>
                      <c:pt idx="154">
                        <c:v>8.8516275659824011</c:v>
                      </c:pt>
                      <c:pt idx="155">
                        <c:v>8.8516275659824011</c:v>
                      </c:pt>
                      <c:pt idx="156">
                        <c:v>8.8516275659824011</c:v>
                      </c:pt>
                      <c:pt idx="157">
                        <c:v>8.8516275659824011</c:v>
                      </c:pt>
                      <c:pt idx="158">
                        <c:v>8.8516275659824011</c:v>
                      </c:pt>
                      <c:pt idx="159">
                        <c:v>8.8516275659824011</c:v>
                      </c:pt>
                      <c:pt idx="160">
                        <c:v>8.8516275659824011</c:v>
                      </c:pt>
                      <c:pt idx="161">
                        <c:v>8.8516275659824011</c:v>
                      </c:pt>
                      <c:pt idx="162">
                        <c:v>8.8516275659824011</c:v>
                      </c:pt>
                      <c:pt idx="163">
                        <c:v>8.8516275659824011</c:v>
                      </c:pt>
                      <c:pt idx="164">
                        <c:v>8.8516275659824011</c:v>
                      </c:pt>
                      <c:pt idx="165">
                        <c:v>8.8516275659824011</c:v>
                      </c:pt>
                      <c:pt idx="166">
                        <c:v>8.8516275659824011</c:v>
                      </c:pt>
                      <c:pt idx="167">
                        <c:v>8.8516275659824011</c:v>
                      </c:pt>
                      <c:pt idx="168">
                        <c:v>8.8516275659824011</c:v>
                      </c:pt>
                      <c:pt idx="169">
                        <c:v>8.8516275659824011</c:v>
                      </c:pt>
                      <c:pt idx="170">
                        <c:v>8.8516275659824011</c:v>
                      </c:pt>
                      <c:pt idx="171">
                        <c:v>8.8516275659824011</c:v>
                      </c:pt>
                      <c:pt idx="172">
                        <c:v>8.8516275659824011</c:v>
                      </c:pt>
                      <c:pt idx="173">
                        <c:v>8.8516275659824011</c:v>
                      </c:pt>
                      <c:pt idx="174">
                        <c:v>8.8516275659824011</c:v>
                      </c:pt>
                      <c:pt idx="175">
                        <c:v>8.8516275659824011</c:v>
                      </c:pt>
                      <c:pt idx="176">
                        <c:v>8.8516275659824011</c:v>
                      </c:pt>
                      <c:pt idx="177">
                        <c:v>8.8516275659824011</c:v>
                      </c:pt>
                      <c:pt idx="178">
                        <c:v>8.8516275659824011</c:v>
                      </c:pt>
                      <c:pt idx="179">
                        <c:v>8.8516275659824011</c:v>
                      </c:pt>
                      <c:pt idx="180">
                        <c:v>8.8516275659824011</c:v>
                      </c:pt>
                      <c:pt idx="181">
                        <c:v>8.8516275659824011</c:v>
                      </c:pt>
                      <c:pt idx="182">
                        <c:v>8.8516275659824011</c:v>
                      </c:pt>
                      <c:pt idx="183">
                        <c:v>8.8516275659824011</c:v>
                      </c:pt>
                      <c:pt idx="184">
                        <c:v>8.8516275659824011</c:v>
                      </c:pt>
                      <c:pt idx="185">
                        <c:v>8.8516275659824011</c:v>
                      </c:pt>
                      <c:pt idx="186">
                        <c:v>8.8516275659824011</c:v>
                      </c:pt>
                      <c:pt idx="187">
                        <c:v>8.8516275659824011</c:v>
                      </c:pt>
                      <c:pt idx="188">
                        <c:v>8.8516275659824011</c:v>
                      </c:pt>
                      <c:pt idx="189">
                        <c:v>8.8516275659824011</c:v>
                      </c:pt>
                      <c:pt idx="190">
                        <c:v>8.8516275659824011</c:v>
                      </c:pt>
                      <c:pt idx="191">
                        <c:v>8.8516275659824011</c:v>
                      </c:pt>
                      <c:pt idx="192">
                        <c:v>8.8516275659824011</c:v>
                      </c:pt>
                      <c:pt idx="193">
                        <c:v>8.8516275659824011</c:v>
                      </c:pt>
                      <c:pt idx="194">
                        <c:v>8.8516275659824011</c:v>
                      </c:pt>
                      <c:pt idx="195">
                        <c:v>8.8516275659824011</c:v>
                      </c:pt>
                      <c:pt idx="196">
                        <c:v>8.8516275659824011</c:v>
                      </c:pt>
                      <c:pt idx="197">
                        <c:v>8.8516275659824011</c:v>
                      </c:pt>
                      <c:pt idx="198">
                        <c:v>8.8516275659824011</c:v>
                      </c:pt>
                      <c:pt idx="199">
                        <c:v>8.8516275659824011</c:v>
                      </c:pt>
                      <c:pt idx="200">
                        <c:v>8.8516275659824011</c:v>
                      </c:pt>
                      <c:pt idx="201">
                        <c:v>8.8516275659824011</c:v>
                      </c:pt>
                      <c:pt idx="202">
                        <c:v>8.8516275659824011</c:v>
                      </c:pt>
                      <c:pt idx="203">
                        <c:v>8.8516275659824011</c:v>
                      </c:pt>
                      <c:pt idx="204">
                        <c:v>8.8516275659824011</c:v>
                      </c:pt>
                      <c:pt idx="205">
                        <c:v>8.8516275659824011</c:v>
                      </c:pt>
                      <c:pt idx="206">
                        <c:v>8.8516275659824011</c:v>
                      </c:pt>
                      <c:pt idx="207">
                        <c:v>8.8516275659824011</c:v>
                      </c:pt>
                      <c:pt idx="208">
                        <c:v>8.8516275659824011</c:v>
                      </c:pt>
                      <c:pt idx="209">
                        <c:v>8.8516275659824011</c:v>
                      </c:pt>
                      <c:pt idx="210">
                        <c:v>8.8516275659824011</c:v>
                      </c:pt>
                      <c:pt idx="211">
                        <c:v>8.8516275659824011</c:v>
                      </c:pt>
                      <c:pt idx="212">
                        <c:v>8.8516275659824011</c:v>
                      </c:pt>
                      <c:pt idx="213">
                        <c:v>8.8516275659824011</c:v>
                      </c:pt>
                      <c:pt idx="214">
                        <c:v>8.8516275659824011</c:v>
                      </c:pt>
                      <c:pt idx="215">
                        <c:v>8.8516275659824011</c:v>
                      </c:pt>
                      <c:pt idx="216">
                        <c:v>8.8516275659824011</c:v>
                      </c:pt>
                      <c:pt idx="217">
                        <c:v>8.8516275659824011</c:v>
                      </c:pt>
                      <c:pt idx="218">
                        <c:v>8.8516275659824011</c:v>
                      </c:pt>
                      <c:pt idx="219">
                        <c:v>8.8516275659824011</c:v>
                      </c:pt>
                      <c:pt idx="220">
                        <c:v>8.8516275659824011</c:v>
                      </c:pt>
                      <c:pt idx="221">
                        <c:v>8.8516275659824011</c:v>
                      </c:pt>
                      <c:pt idx="222">
                        <c:v>8.8516275659824011</c:v>
                      </c:pt>
                      <c:pt idx="223">
                        <c:v>8.8516275659824011</c:v>
                      </c:pt>
                      <c:pt idx="224">
                        <c:v>8.8516275659824011</c:v>
                      </c:pt>
                      <c:pt idx="225">
                        <c:v>8.8516275659824011</c:v>
                      </c:pt>
                      <c:pt idx="226">
                        <c:v>8.8516275659824011</c:v>
                      </c:pt>
                      <c:pt idx="227">
                        <c:v>8.8516275659824011</c:v>
                      </c:pt>
                      <c:pt idx="228">
                        <c:v>8.8516275659824011</c:v>
                      </c:pt>
                      <c:pt idx="229">
                        <c:v>8.8516275659824011</c:v>
                      </c:pt>
                      <c:pt idx="230">
                        <c:v>8.8516275659824011</c:v>
                      </c:pt>
                      <c:pt idx="231">
                        <c:v>8.8516275659824011</c:v>
                      </c:pt>
                      <c:pt idx="232">
                        <c:v>8.8516275659824011</c:v>
                      </c:pt>
                      <c:pt idx="233">
                        <c:v>8.8516275659824011</c:v>
                      </c:pt>
                      <c:pt idx="234">
                        <c:v>8.8516275659824011</c:v>
                      </c:pt>
                      <c:pt idx="235">
                        <c:v>8.8516275659824011</c:v>
                      </c:pt>
                      <c:pt idx="236">
                        <c:v>8.8516275659824011</c:v>
                      </c:pt>
                      <c:pt idx="237">
                        <c:v>8.8516275659824011</c:v>
                      </c:pt>
                      <c:pt idx="238">
                        <c:v>8.8516275659824011</c:v>
                      </c:pt>
                      <c:pt idx="239">
                        <c:v>8.8516275659824011</c:v>
                      </c:pt>
                      <c:pt idx="240">
                        <c:v>8.8516275659824011</c:v>
                      </c:pt>
                      <c:pt idx="241">
                        <c:v>8.8516275659824011</c:v>
                      </c:pt>
                      <c:pt idx="242">
                        <c:v>8.8516275659824011</c:v>
                      </c:pt>
                      <c:pt idx="243">
                        <c:v>8.8516275659824011</c:v>
                      </c:pt>
                      <c:pt idx="244">
                        <c:v>8.8516275659824011</c:v>
                      </c:pt>
                      <c:pt idx="245">
                        <c:v>8.8516275659824011</c:v>
                      </c:pt>
                      <c:pt idx="246">
                        <c:v>8.8516275659824011</c:v>
                      </c:pt>
                      <c:pt idx="247">
                        <c:v>8.8516275659824011</c:v>
                      </c:pt>
                      <c:pt idx="248">
                        <c:v>8.8516275659824011</c:v>
                      </c:pt>
                      <c:pt idx="249">
                        <c:v>8.8516275659824011</c:v>
                      </c:pt>
                      <c:pt idx="250">
                        <c:v>8.8516275659824011</c:v>
                      </c:pt>
                      <c:pt idx="251">
                        <c:v>8.8516275659824011</c:v>
                      </c:pt>
                      <c:pt idx="252">
                        <c:v>8.8516275659824011</c:v>
                      </c:pt>
                      <c:pt idx="253">
                        <c:v>8.8516275659824011</c:v>
                      </c:pt>
                      <c:pt idx="254">
                        <c:v>8.8516275659824011</c:v>
                      </c:pt>
                      <c:pt idx="255">
                        <c:v>8.8516275659824011</c:v>
                      </c:pt>
                      <c:pt idx="256">
                        <c:v>8.8516275659824011</c:v>
                      </c:pt>
                      <c:pt idx="257">
                        <c:v>8.8516275659824011</c:v>
                      </c:pt>
                      <c:pt idx="258">
                        <c:v>8.8516275659824011</c:v>
                      </c:pt>
                      <c:pt idx="259">
                        <c:v>8.8516275659824011</c:v>
                      </c:pt>
                      <c:pt idx="260">
                        <c:v>8.8516275659824011</c:v>
                      </c:pt>
                      <c:pt idx="261">
                        <c:v>8.8516275659824011</c:v>
                      </c:pt>
                      <c:pt idx="262">
                        <c:v>8.8516275659824011</c:v>
                      </c:pt>
                      <c:pt idx="263">
                        <c:v>8.8516275659824011</c:v>
                      </c:pt>
                      <c:pt idx="264">
                        <c:v>8.8516275659824011</c:v>
                      </c:pt>
                      <c:pt idx="265">
                        <c:v>8.8516275659824011</c:v>
                      </c:pt>
                      <c:pt idx="266">
                        <c:v>8.8516275659824011</c:v>
                      </c:pt>
                      <c:pt idx="267">
                        <c:v>8.8516275659824011</c:v>
                      </c:pt>
                      <c:pt idx="268">
                        <c:v>8.8516275659824011</c:v>
                      </c:pt>
                      <c:pt idx="269">
                        <c:v>8.8516275659824011</c:v>
                      </c:pt>
                      <c:pt idx="270">
                        <c:v>8.8516275659824011</c:v>
                      </c:pt>
                      <c:pt idx="271">
                        <c:v>8.8516275659824011</c:v>
                      </c:pt>
                      <c:pt idx="272">
                        <c:v>8.8516275659824011</c:v>
                      </c:pt>
                      <c:pt idx="273">
                        <c:v>8.8516275659824011</c:v>
                      </c:pt>
                      <c:pt idx="274">
                        <c:v>8.8516275659824011</c:v>
                      </c:pt>
                      <c:pt idx="275">
                        <c:v>8.8516275659824011</c:v>
                      </c:pt>
                      <c:pt idx="276">
                        <c:v>8.8516275659824011</c:v>
                      </c:pt>
                      <c:pt idx="277">
                        <c:v>8.8516275659824011</c:v>
                      </c:pt>
                      <c:pt idx="278">
                        <c:v>8.8516275659824011</c:v>
                      </c:pt>
                      <c:pt idx="279">
                        <c:v>8.8516275659824011</c:v>
                      </c:pt>
                      <c:pt idx="280">
                        <c:v>8.8516275659824011</c:v>
                      </c:pt>
                      <c:pt idx="281">
                        <c:v>8.8516275659824011</c:v>
                      </c:pt>
                      <c:pt idx="282">
                        <c:v>8.8516275659824011</c:v>
                      </c:pt>
                      <c:pt idx="283">
                        <c:v>8.8516275659824011</c:v>
                      </c:pt>
                      <c:pt idx="284">
                        <c:v>8.8516275659824011</c:v>
                      </c:pt>
                      <c:pt idx="285">
                        <c:v>8.8516275659824011</c:v>
                      </c:pt>
                      <c:pt idx="286">
                        <c:v>8.8516275659824011</c:v>
                      </c:pt>
                      <c:pt idx="287">
                        <c:v>8.8516275659824011</c:v>
                      </c:pt>
                      <c:pt idx="288">
                        <c:v>8.8516275659824011</c:v>
                      </c:pt>
                      <c:pt idx="289">
                        <c:v>8.8516275659824011</c:v>
                      </c:pt>
                      <c:pt idx="290">
                        <c:v>8.8516275659824011</c:v>
                      </c:pt>
                      <c:pt idx="291">
                        <c:v>8.8516275659824011</c:v>
                      </c:pt>
                      <c:pt idx="292">
                        <c:v>8.8516275659824011</c:v>
                      </c:pt>
                      <c:pt idx="293">
                        <c:v>8.8516275659824011</c:v>
                      </c:pt>
                      <c:pt idx="294">
                        <c:v>8.8516275659824011</c:v>
                      </c:pt>
                      <c:pt idx="295">
                        <c:v>8.8516275659824011</c:v>
                      </c:pt>
                      <c:pt idx="296">
                        <c:v>8.8516275659824011</c:v>
                      </c:pt>
                      <c:pt idx="297">
                        <c:v>8.8516275659824011</c:v>
                      </c:pt>
                      <c:pt idx="298">
                        <c:v>8.8516275659824011</c:v>
                      </c:pt>
                      <c:pt idx="299">
                        <c:v>8.8516275659824011</c:v>
                      </c:pt>
                      <c:pt idx="300">
                        <c:v>8.8516275659824011</c:v>
                      </c:pt>
                      <c:pt idx="301">
                        <c:v>8.8516275659824011</c:v>
                      </c:pt>
                      <c:pt idx="302">
                        <c:v>8.8516275659824011</c:v>
                      </c:pt>
                      <c:pt idx="303">
                        <c:v>8.8516275659824011</c:v>
                      </c:pt>
                      <c:pt idx="304">
                        <c:v>8.8516275659824011</c:v>
                      </c:pt>
                      <c:pt idx="305">
                        <c:v>8.8516275659824011</c:v>
                      </c:pt>
                      <c:pt idx="306">
                        <c:v>8.8516275659824011</c:v>
                      </c:pt>
                      <c:pt idx="307">
                        <c:v>8.8516275659824011</c:v>
                      </c:pt>
                      <c:pt idx="308">
                        <c:v>8.8516275659824011</c:v>
                      </c:pt>
                      <c:pt idx="309">
                        <c:v>8.8516275659824011</c:v>
                      </c:pt>
                      <c:pt idx="310">
                        <c:v>8.8516275659824011</c:v>
                      </c:pt>
                      <c:pt idx="311">
                        <c:v>8.8516275659824011</c:v>
                      </c:pt>
                      <c:pt idx="312">
                        <c:v>8.8516275659824011</c:v>
                      </c:pt>
                      <c:pt idx="313">
                        <c:v>8.8516275659824011</c:v>
                      </c:pt>
                      <c:pt idx="314">
                        <c:v>8.8516275659824011</c:v>
                      </c:pt>
                      <c:pt idx="315">
                        <c:v>8.8516275659824011</c:v>
                      </c:pt>
                      <c:pt idx="316">
                        <c:v>8.8516275659824011</c:v>
                      </c:pt>
                      <c:pt idx="317">
                        <c:v>8.8516275659824011</c:v>
                      </c:pt>
                      <c:pt idx="318">
                        <c:v>8.8516275659824011</c:v>
                      </c:pt>
                      <c:pt idx="319">
                        <c:v>8.8516275659824011</c:v>
                      </c:pt>
                      <c:pt idx="320">
                        <c:v>8.8516275659824011</c:v>
                      </c:pt>
                      <c:pt idx="321">
                        <c:v>8.8516275659824011</c:v>
                      </c:pt>
                      <c:pt idx="322">
                        <c:v>8.8516275659824011</c:v>
                      </c:pt>
                      <c:pt idx="323">
                        <c:v>8.8516275659824011</c:v>
                      </c:pt>
                      <c:pt idx="324">
                        <c:v>8.8516275659824011</c:v>
                      </c:pt>
                      <c:pt idx="325">
                        <c:v>8.8516275659824011</c:v>
                      </c:pt>
                      <c:pt idx="326">
                        <c:v>8.8516275659824011</c:v>
                      </c:pt>
                      <c:pt idx="327">
                        <c:v>8.8516275659824011</c:v>
                      </c:pt>
                      <c:pt idx="328">
                        <c:v>8.8516275659824011</c:v>
                      </c:pt>
                      <c:pt idx="329">
                        <c:v>8.8516275659824011</c:v>
                      </c:pt>
                      <c:pt idx="330">
                        <c:v>8.8516275659824011</c:v>
                      </c:pt>
                      <c:pt idx="331">
                        <c:v>8.8516275659824011</c:v>
                      </c:pt>
                      <c:pt idx="332">
                        <c:v>8.8516275659824011</c:v>
                      </c:pt>
                      <c:pt idx="333">
                        <c:v>8.8516275659824011</c:v>
                      </c:pt>
                      <c:pt idx="334">
                        <c:v>8.8516275659824011</c:v>
                      </c:pt>
                      <c:pt idx="335">
                        <c:v>8.8516275659824011</c:v>
                      </c:pt>
                      <c:pt idx="336">
                        <c:v>8.8516275659824011</c:v>
                      </c:pt>
                      <c:pt idx="337">
                        <c:v>8.8516275659824011</c:v>
                      </c:pt>
                      <c:pt idx="338">
                        <c:v>8.8516275659824011</c:v>
                      </c:pt>
                      <c:pt idx="339">
                        <c:v>8.8516275659824011</c:v>
                      </c:pt>
                      <c:pt idx="340">
                        <c:v>8.8516275659824011</c:v>
                      </c:pt>
                      <c:pt idx="341">
                        <c:v>8.8516275659824011</c:v>
                      </c:pt>
                      <c:pt idx="342">
                        <c:v>8.8516275659824011</c:v>
                      </c:pt>
                      <c:pt idx="343">
                        <c:v>8.8516275659824011</c:v>
                      </c:pt>
                      <c:pt idx="344">
                        <c:v>8.8516275659824011</c:v>
                      </c:pt>
                      <c:pt idx="345">
                        <c:v>8.8516275659824011</c:v>
                      </c:pt>
                      <c:pt idx="346">
                        <c:v>8.8516275659824011</c:v>
                      </c:pt>
                      <c:pt idx="347">
                        <c:v>8.8516275659824011</c:v>
                      </c:pt>
                      <c:pt idx="348">
                        <c:v>8.8516275659824011</c:v>
                      </c:pt>
                      <c:pt idx="349">
                        <c:v>8.8516275659824011</c:v>
                      </c:pt>
                      <c:pt idx="350">
                        <c:v>8.8516275659824011</c:v>
                      </c:pt>
                      <c:pt idx="351">
                        <c:v>8.8516275659824011</c:v>
                      </c:pt>
                      <c:pt idx="352">
                        <c:v>8.8516275659824011</c:v>
                      </c:pt>
                      <c:pt idx="353">
                        <c:v>8.8516275659824011</c:v>
                      </c:pt>
                      <c:pt idx="354">
                        <c:v>8.8516275659824011</c:v>
                      </c:pt>
                      <c:pt idx="355">
                        <c:v>8.8516275659824011</c:v>
                      </c:pt>
                      <c:pt idx="356">
                        <c:v>8.8516275659824011</c:v>
                      </c:pt>
                      <c:pt idx="357">
                        <c:v>8.8516275659824011</c:v>
                      </c:pt>
                      <c:pt idx="358">
                        <c:v>8.8516275659824011</c:v>
                      </c:pt>
                      <c:pt idx="359">
                        <c:v>8.8516275659824011</c:v>
                      </c:pt>
                      <c:pt idx="360">
                        <c:v>8.8516275659824011</c:v>
                      </c:pt>
                      <c:pt idx="361">
                        <c:v>8.8516275659824011</c:v>
                      </c:pt>
                      <c:pt idx="362">
                        <c:v>8.8516275659824011</c:v>
                      </c:pt>
                      <c:pt idx="363">
                        <c:v>8.8516275659824011</c:v>
                      </c:pt>
                      <c:pt idx="364">
                        <c:v>8.8516275659824011</c:v>
                      </c:pt>
                      <c:pt idx="365">
                        <c:v>8.8516275659824011</c:v>
                      </c:pt>
                      <c:pt idx="366">
                        <c:v>8.8516275659824011</c:v>
                      </c:pt>
                      <c:pt idx="367">
                        <c:v>8.8516275659824011</c:v>
                      </c:pt>
                      <c:pt idx="368">
                        <c:v>8.8516275659824011</c:v>
                      </c:pt>
                      <c:pt idx="369">
                        <c:v>8.8516275659824011</c:v>
                      </c:pt>
                      <c:pt idx="370">
                        <c:v>8.8516275659824011</c:v>
                      </c:pt>
                      <c:pt idx="371">
                        <c:v>8.8516275659824011</c:v>
                      </c:pt>
                      <c:pt idx="372">
                        <c:v>8.8516275659824011</c:v>
                      </c:pt>
                      <c:pt idx="373">
                        <c:v>8.8516275659824011</c:v>
                      </c:pt>
                      <c:pt idx="374">
                        <c:v>8.8516275659824011</c:v>
                      </c:pt>
                      <c:pt idx="375">
                        <c:v>8.8516275659824011</c:v>
                      </c:pt>
                      <c:pt idx="376">
                        <c:v>8.8516275659824011</c:v>
                      </c:pt>
                      <c:pt idx="377">
                        <c:v>8.8516275659824011</c:v>
                      </c:pt>
                      <c:pt idx="378">
                        <c:v>8.8516275659824011</c:v>
                      </c:pt>
                      <c:pt idx="379">
                        <c:v>8.8516275659824011</c:v>
                      </c:pt>
                      <c:pt idx="380">
                        <c:v>8.8516275659824011</c:v>
                      </c:pt>
                      <c:pt idx="381">
                        <c:v>8.8516275659824011</c:v>
                      </c:pt>
                      <c:pt idx="382">
                        <c:v>8.8516275659824011</c:v>
                      </c:pt>
                      <c:pt idx="383">
                        <c:v>8.8516275659824011</c:v>
                      </c:pt>
                      <c:pt idx="384">
                        <c:v>8.8516275659824011</c:v>
                      </c:pt>
                      <c:pt idx="385">
                        <c:v>8.8516275659824011</c:v>
                      </c:pt>
                      <c:pt idx="386">
                        <c:v>8.8516275659824011</c:v>
                      </c:pt>
                      <c:pt idx="387">
                        <c:v>8.8516275659824011</c:v>
                      </c:pt>
                      <c:pt idx="388">
                        <c:v>8.8516275659824011</c:v>
                      </c:pt>
                      <c:pt idx="389">
                        <c:v>8.8516275659824011</c:v>
                      </c:pt>
                      <c:pt idx="390">
                        <c:v>8.8516275659824011</c:v>
                      </c:pt>
                      <c:pt idx="391">
                        <c:v>8.8516275659824011</c:v>
                      </c:pt>
                      <c:pt idx="392">
                        <c:v>8.8516275659824011</c:v>
                      </c:pt>
                      <c:pt idx="393">
                        <c:v>8.8516275659824011</c:v>
                      </c:pt>
                      <c:pt idx="394">
                        <c:v>8.8516275659824011</c:v>
                      </c:pt>
                      <c:pt idx="395">
                        <c:v>8.8516275659824011</c:v>
                      </c:pt>
                      <c:pt idx="396">
                        <c:v>8.8516275659824011</c:v>
                      </c:pt>
                      <c:pt idx="397">
                        <c:v>8.8516275659824011</c:v>
                      </c:pt>
                      <c:pt idx="398">
                        <c:v>8.8516275659824011</c:v>
                      </c:pt>
                      <c:pt idx="399">
                        <c:v>8.8516275659824011</c:v>
                      </c:pt>
                      <c:pt idx="400">
                        <c:v>8.8516275659824011</c:v>
                      </c:pt>
                      <c:pt idx="401">
                        <c:v>8.8516275659824011</c:v>
                      </c:pt>
                      <c:pt idx="402">
                        <c:v>8.8516275659824011</c:v>
                      </c:pt>
                      <c:pt idx="403">
                        <c:v>8.8516275659824011</c:v>
                      </c:pt>
                      <c:pt idx="404">
                        <c:v>8.8516275659824011</c:v>
                      </c:pt>
                      <c:pt idx="405">
                        <c:v>8.8516275659824011</c:v>
                      </c:pt>
                      <c:pt idx="406">
                        <c:v>8.8516275659824011</c:v>
                      </c:pt>
                      <c:pt idx="407">
                        <c:v>8.8516275659824011</c:v>
                      </c:pt>
                      <c:pt idx="408">
                        <c:v>8.8516275659824011</c:v>
                      </c:pt>
                      <c:pt idx="409">
                        <c:v>8.8516275659824011</c:v>
                      </c:pt>
                      <c:pt idx="410">
                        <c:v>8.8516275659824011</c:v>
                      </c:pt>
                      <c:pt idx="411">
                        <c:v>8.8516275659824011</c:v>
                      </c:pt>
                      <c:pt idx="412">
                        <c:v>8.8516275659824011</c:v>
                      </c:pt>
                      <c:pt idx="413">
                        <c:v>8.8516275659824011</c:v>
                      </c:pt>
                      <c:pt idx="414">
                        <c:v>8.8516275659824011</c:v>
                      </c:pt>
                      <c:pt idx="415">
                        <c:v>8.8516275659824011</c:v>
                      </c:pt>
                      <c:pt idx="416">
                        <c:v>8.8516275659824011</c:v>
                      </c:pt>
                      <c:pt idx="417">
                        <c:v>8.8516275659824011</c:v>
                      </c:pt>
                      <c:pt idx="418">
                        <c:v>8.8516275659824011</c:v>
                      </c:pt>
                      <c:pt idx="419">
                        <c:v>8.8516275659824011</c:v>
                      </c:pt>
                      <c:pt idx="420">
                        <c:v>8.8516275659824011</c:v>
                      </c:pt>
                      <c:pt idx="421">
                        <c:v>8.8516275659824011</c:v>
                      </c:pt>
                      <c:pt idx="422">
                        <c:v>8.8516275659824011</c:v>
                      </c:pt>
                      <c:pt idx="423">
                        <c:v>8.8516275659824011</c:v>
                      </c:pt>
                      <c:pt idx="424">
                        <c:v>8.8516275659824011</c:v>
                      </c:pt>
                      <c:pt idx="425">
                        <c:v>8.8516275659824011</c:v>
                      </c:pt>
                      <c:pt idx="426">
                        <c:v>8.8516275659824011</c:v>
                      </c:pt>
                      <c:pt idx="427">
                        <c:v>8.8516275659824011</c:v>
                      </c:pt>
                      <c:pt idx="428">
                        <c:v>8.8516275659824011</c:v>
                      </c:pt>
                      <c:pt idx="429">
                        <c:v>8.8516275659824011</c:v>
                      </c:pt>
                      <c:pt idx="430">
                        <c:v>8.8516275659824011</c:v>
                      </c:pt>
                      <c:pt idx="431">
                        <c:v>8.8516275659824011</c:v>
                      </c:pt>
                      <c:pt idx="432">
                        <c:v>8.8516275659824011</c:v>
                      </c:pt>
                      <c:pt idx="433">
                        <c:v>8.8516275659824011</c:v>
                      </c:pt>
                      <c:pt idx="434">
                        <c:v>8.8516275659824011</c:v>
                      </c:pt>
                      <c:pt idx="435">
                        <c:v>8.8516275659824011</c:v>
                      </c:pt>
                      <c:pt idx="436">
                        <c:v>8.8516275659824011</c:v>
                      </c:pt>
                      <c:pt idx="437">
                        <c:v>8.8516275659824011</c:v>
                      </c:pt>
                      <c:pt idx="438">
                        <c:v>8.8516275659824011</c:v>
                      </c:pt>
                      <c:pt idx="439">
                        <c:v>8.8516275659824011</c:v>
                      </c:pt>
                      <c:pt idx="440">
                        <c:v>8.8516275659824011</c:v>
                      </c:pt>
                      <c:pt idx="441">
                        <c:v>8.8516275659824011</c:v>
                      </c:pt>
                      <c:pt idx="442">
                        <c:v>8.8516275659824011</c:v>
                      </c:pt>
                      <c:pt idx="443">
                        <c:v>8.8516275659824011</c:v>
                      </c:pt>
                      <c:pt idx="444">
                        <c:v>8.8516275659824011</c:v>
                      </c:pt>
                      <c:pt idx="445">
                        <c:v>8.8516275659824011</c:v>
                      </c:pt>
                      <c:pt idx="446">
                        <c:v>8.8516275659824011</c:v>
                      </c:pt>
                      <c:pt idx="447">
                        <c:v>8.8516275659824011</c:v>
                      </c:pt>
                      <c:pt idx="448">
                        <c:v>8.8516275659824011</c:v>
                      </c:pt>
                      <c:pt idx="449">
                        <c:v>8.8516275659824011</c:v>
                      </c:pt>
                      <c:pt idx="450">
                        <c:v>8.8516275659824011</c:v>
                      </c:pt>
                      <c:pt idx="451">
                        <c:v>8.8516275659824011</c:v>
                      </c:pt>
                      <c:pt idx="452">
                        <c:v>8.8516275659824011</c:v>
                      </c:pt>
                      <c:pt idx="453">
                        <c:v>8.8516275659824011</c:v>
                      </c:pt>
                      <c:pt idx="454">
                        <c:v>8.8516275659824011</c:v>
                      </c:pt>
                      <c:pt idx="455">
                        <c:v>8.8516275659824011</c:v>
                      </c:pt>
                      <c:pt idx="456">
                        <c:v>8.8516275659824011</c:v>
                      </c:pt>
                      <c:pt idx="457">
                        <c:v>8.8516275659824011</c:v>
                      </c:pt>
                      <c:pt idx="458">
                        <c:v>8.8516275659824011</c:v>
                      </c:pt>
                      <c:pt idx="459">
                        <c:v>8.8516275659824011</c:v>
                      </c:pt>
                      <c:pt idx="460">
                        <c:v>8.8516275659824011</c:v>
                      </c:pt>
                      <c:pt idx="461">
                        <c:v>8.8516275659824011</c:v>
                      </c:pt>
                      <c:pt idx="462">
                        <c:v>8.8516275659824011</c:v>
                      </c:pt>
                      <c:pt idx="463">
                        <c:v>8.8516275659824011</c:v>
                      </c:pt>
                      <c:pt idx="464">
                        <c:v>8.8516275659824011</c:v>
                      </c:pt>
                      <c:pt idx="465">
                        <c:v>8.8516275659824011</c:v>
                      </c:pt>
                      <c:pt idx="466">
                        <c:v>8.8516275659824011</c:v>
                      </c:pt>
                      <c:pt idx="467">
                        <c:v>8.8516275659824011</c:v>
                      </c:pt>
                      <c:pt idx="468">
                        <c:v>8.8516275659824011</c:v>
                      </c:pt>
                      <c:pt idx="469">
                        <c:v>8.8516275659824011</c:v>
                      </c:pt>
                      <c:pt idx="470">
                        <c:v>8.8516275659824011</c:v>
                      </c:pt>
                      <c:pt idx="471">
                        <c:v>8.8516275659824011</c:v>
                      </c:pt>
                      <c:pt idx="472">
                        <c:v>8.8516275659824011</c:v>
                      </c:pt>
                      <c:pt idx="473">
                        <c:v>8.8516275659824011</c:v>
                      </c:pt>
                      <c:pt idx="474">
                        <c:v>8.8516275659824011</c:v>
                      </c:pt>
                      <c:pt idx="475">
                        <c:v>8.8516275659824011</c:v>
                      </c:pt>
                      <c:pt idx="476">
                        <c:v>8.8516275659824011</c:v>
                      </c:pt>
                      <c:pt idx="477">
                        <c:v>8.8516275659824011</c:v>
                      </c:pt>
                      <c:pt idx="478">
                        <c:v>8.8516275659824011</c:v>
                      </c:pt>
                      <c:pt idx="479">
                        <c:v>8.8516275659824011</c:v>
                      </c:pt>
                      <c:pt idx="480">
                        <c:v>8.8516275659824011</c:v>
                      </c:pt>
                      <c:pt idx="481">
                        <c:v>8.8516275659824011</c:v>
                      </c:pt>
                      <c:pt idx="482">
                        <c:v>8.8516275659824011</c:v>
                      </c:pt>
                      <c:pt idx="483">
                        <c:v>8.8516275659824011</c:v>
                      </c:pt>
                      <c:pt idx="484">
                        <c:v>8.8516275659824011</c:v>
                      </c:pt>
                      <c:pt idx="485">
                        <c:v>8.8516275659824011</c:v>
                      </c:pt>
                      <c:pt idx="486">
                        <c:v>8.8516275659824011</c:v>
                      </c:pt>
                      <c:pt idx="487">
                        <c:v>8.8516275659824011</c:v>
                      </c:pt>
                      <c:pt idx="488">
                        <c:v>8.8516275659824011</c:v>
                      </c:pt>
                      <c:pt idx="489">
                        <c:v>8.8516275659824011</c:v>
                      </c:pt>
                      <c:pt idx="490">
                        <c:v>8.8516275659824011</c:v>
                      </c:pt>
                      <c:pt idx="491">
                        <c:v>8.8516275659824011</c:v>
                      </c:pt>
                      <c:pt idx="492">
                        <c:v>8.8516275659824011</c:v>
                      </c:pt>
                      <c:pt idx="493">
                        <c:v>8.8516275659824011</c:v>
                      </c:pt>
                      <c:pt idx="494">
                        <c:v>8.8516275659824011</c:v>
                      </c:pt>
                      <c:pt idx="495">
                        <c:v>8.8516275659824011</c:v>
                      </c:pt>
                      <c:pt idx="496">
                        <c:v>8.8516275659824011</c:v>
                      </c:pt>
                      <c:pt idx="497">
                        <c:v>8.8516275659824011</c:v>
                      </c:pt>
                      <c:pt idx="498">
                        <c:v>8.8516275659824011</c:v>
                      </c:pt>
                      <c:pt idx="499">
                        <c:v>8.8516275659824011</c:v>
                      </c:pt>
                      <c:pt idx="500">
                        <c:v>8.8516275659824011</c:v>
                      </c:pt>
                      <c:pt idx="501">
                        <c:v>8.8516275659824011</c:v>
                      </c:pt>
                      <c:pt idx="502">
                        <c:v>8.8516275659824011</c:v>
                      </c:pt>
                      <c:pt idx="503">
                        <c:v>8.8516275659824011</c:v>
                      </c:pt>
                      <c:pt idx="504">
                        <c:v>8.8516275659824011</c:v>
                      </c:pt>
                      <c:pt idx="505">
                        <c:v>8.8516275659824011</c:v>
                      </c:pt>
                      <c:pt idx="506">
                        <c:v>8.8516275659824011</c:v>
                      </c:pt>
                      <c:pt idx="507">
                        <c:v>8.8516275659824011</c:v>
                      </c:pt>
                      <c:pt idx="508">
                        <c:v>8.8516275659824011</c:v>
                      </c:pt>
                      <c:pt idx="509">
                        <c:v>8.8516275659824011</c:v>
                      </c:pt>
                      <c:pt idx="510">
                        <c:v>8.8516275659824011</c:v>
                      </c:pt>
                      <c:pt idx="511">
                        <c:v>8.8516275659824011</c:v>
                      </c:pt>
                      <c:pt idx="512">
                        <c:v>8.8516275659824011</c:v>
                      </c:pt>
                      <c:pt idx="513">
                        <c:v>8.8516275659824011</c:v>
                      </c:pt>
                      <c:pt idx="514">
                        <c:v>8.8516275659824011</c:v>
                      </c:pt>
                      <c:pt idx="515">
                        <c:v>8.8516275659824011</c:v>
                      </c:pt>
                      <c:pt idx="516">
                        <c:v>8.8516275659824011</c:v>
                      </c:pt>
                      <c:pt idx="517">
                        <c:v>8.8516275659824011</c:v>
                      </c:pt>
                      <c:pt idx="518">
                        <c:v>8.8516275659824011</c:v>
                      </c:pt>
                      <c:pt idx="519">
                        <c:v>8.8516275659824011</c:v>
                      </c:pt>
                      <c:pt idx="520">
                        <c:v>8.8516275659824011</c:v>
                      </c:pt>
                      <c:pt idx="521">
                        <c:v>8.8516275659824011</c:v>
                      </c:pt>
                      <c:pt idx="522">
                        <c:v>8.8516275659824011</c:v>
                      </c:pt>
                      <c:pt idx="523">
                        <c:v>8.8516275659824011</c:v>
                      </c:pt>
                      <c:pt idx="524">
                        <c:v>8.8516275659824011</c:v>
                      </c:pt>
                      <c:pt idx="525">
                        <c:v>8.8516275659824011</c:v>
                      </c:pt>
                      <c:pt idx="526">
                        <c:v>8.8516275659824011</c:v>
                      </c:pt>
                      <c:pt idx="527">
                        <c:v>8.8516275659824011</c:v>
                      </c:pt>
                      <c:pt idx="528">
                        <c:v>8.8516275659824011</c:v>
                      </c:pt>
                      <c:pt idx="529">
                        <c:v>8.8516275659824011</c:v>
                      </c:pt>
                      <c:pt idx="530">
                        <c:v>8.8516275659824011</c:v>
                      </c:pt>
                      <c:pt idx="531">
                        <c:v>8.8516275659824011</c:v>
                      </c:pt>
                      <c:pt idx="532">
                        <c:v>8.8516275659824011</c:v>
                      </c:pt>
                      <c:pt idx="533">
                        <c:v>8.8516275659824011</c:v>
                      </c:pt>
                      <c:pt idx="534">
                        <c:v>8.8516275659824011</c:v>
                      </c:pt>
                      <c:pt idx="535">
                        <c:v>8.8516275659824011</c:v>
                      </c:pt>
                      <c:pt idx="536">
                        <c:v>8.8516275659824011</c:v>
                      </c:pt>
                      <c:pt idx="537">
                        <c:v>8.8516275659824011</c:v>
                      </c:pt>
                      <c:pt idx="538">
                        <c:v>8.8516275659824011</c:v>
                      </c:pt>
                      <c:pt idx="539">
                        <c:v>8.8516275659824011</c:v>
                      </c:pt>
                      <c:pt idx="540">
                        <c:v>8.8516275659824011</c:v>
                      </c:pt>
                      <c:pt idx="541">
                        <c:v>8.8516275659824011</c:v>
                      </c:pt>
                      <c:pt idx="542">
                        <c:v>8.8516275659824011</c:v>
                      </c:pt>
                      <c:pt idx="543">
                        <c:v>8.8516275659824011</c:v>
                      </c:pt>
                      <c:pt idx="544">
                        <c:v>8.8516275659824011</c:v>
                      </c:pt>
                      <c:pt idx="545">
                        <c:v>8.8516275659824011</c:v>
                      </c:pt>
                      <c:pt idx="546">
                        <c:v>8.8516275659824011</c:v>
                      </c:pt>
                      <c:pt idx="547">
                        <c:v>8.8516275659824011</c:v>
                      </c:pt>
                      <c:pt idx="548">
                        <c:v>8.8516275659824011</c:v>
                      </c:pt>
                      <c:pt idx="549">
                        <c:v>8.8516275659824011</c:v>
                      </c:pt>
                      <c:pt idx="550">
                        <c:v>8.8516275659824011</c:v>
                      </c:pt>
                      <c:pt idx="551">
                        <c:v>8.8516275659824011</c:v>
                      </c:pt>
                      <c:pt idx="552">
                        <c:v>8.8516275659824011</c:v>
                      </c:pt>
                      <c:pt idx="553">
                        <c:v>8.8516275659824011</c:v>
                      </c:pt>
                      <c:pt idx="554">
                        <c:v>8.8516275659824011</c:v>
                      </c:pt>
                      <c:pt idx="555">
                        <c:v>8.8516275659824011</c:v>
                      </c:pt>
                      <c:pt idx="556">
                        <c:v>8.8516275659824011</c:v>
                      </c:pt>
                      <c:pt idx="557">
                        <c:v>8.8516275659824011</c:v>
                      </c:pt>
                      <c:pt idx="558">
                        <c:v>8.8516275659824011</c:v>
                      </c:pt>
                      <c:pt idx="559">
                        <c:v>8.8516275659824011</c:v>
                      </c:pt>
                      <c:pt idx="560">
                        <c:v>8.8516275659824011</c:v>
                      </c:pt>
                      <c:pt idx="561">
                        <c:v>8.8516275659824011</c:v>
                      </c:pt>
                      <c:pt idx="562">
                        <c:v>8.8516275659824011</c:v>
                      </c:pt>
                      <c:pt idx="563">
                        <c:v>8.8516275659824011</c:v>
                      </c:pt>
                      <c:pt idx="564">
                        <c:v>8.8516275659824011</c:v>
                      </c:pt>
                      <c:pt idx="565">
                        <c:v>8.8516275659824011</c:v>
                      </c:pt>
                      <c:pt idx="566">
                        <c:v>8.8516275659824011</c:v>
                      </c:pt>
                      <c:pt idx="567">
                        <c:v>8.8516275659824011</c:v>
                      </c:pt>
                      <c:pt idx="568">
                        <c:v>8.8516275659824011</c:v>
                      </c:pt>
                      <c:pt idx="569">
                        <c:v>8.8516275659824011</c:v>
                      </c:pt>
                      <c:pt idx="570">
                        <c:v>8.8516275659824011</c:v>
                      </c:pt>
                      <c:pt idx="571">
                        <c:v>8.8516275659824011</c:v>
                      </c:pt>
                      <c:pt idx="572">
                        <c:v>8.8516275659824011</c:v>
                      </c:pt>
                      <c:pt idx="573">
                        <c:v>8.8516275659824011</c:v>
                      </c:pt>
                      <c:pt idx="574">
                        <c:v>8.8516275659824011</c:v>
                      </c:pt>
                      <c:pt idx="575">
                        <c:v>8.8516275659824011</c:v>
                      </c:pt>
                      <c:pt idx="576">
                        <c:v>8.8516275659824011</c:v>
                      </c:pt>
                      <c:pt idx="577">
                        <c:v>8.8516275659824011</c:v>
                      </c:pt>
                      <c:pt idx="578">
                        <c:v>8.8516275659824011</c:v>
                      </c:pt>
                      <c:pt idx="579">
                        <c:v>8.8516275659824011</c:v>
                      </c:pt>
                      <c:pt idx="580">
                        <c:v>8.8516275659824011</c:v>
                      </c:pt>
                      <c:pt idx="581">
                        <c:v>8.8516275659824011</c:v>
                      </c:pt>
                      <c:pt idx="582">
                        <c:v>8.8516275659824011</c:v>
                      </c:pt>
                      <c:pt idx="583">
                        <c:v>8.8516275659824011</c:v>
                      </c:pt>
                      <c:pt idx="584">
                        <c:v>8.8516275659824011</c:v>
                      </c:pt>
                      <c:pt idx="585">
                        <c:v>8.8516275659824011</c:v>
                      </c:pt>
                      <c:pt idx="586">
                        <c:v>8.8516275659824011</c:v>
                      </c:pt>
                      <c:pt idx="587">
                        <c:v>8.8516275659824011</c:v>
                      </c:pt>
                      <c:pt idx="588">
                        <c:v>8.8516275659824011</c:v>
                      </c:pt>
                      <c:pt idx="589">
                        <c:v>8.8516275659824011</c:v>
                      </c:pt>
                      <c:pt idx="590">
                        <c:v>8.8516275659824011</c:v>
                      </c:pt>
                      <c:pt idx="591">
                        <c:v>8.8516275659824011</c:v>
                      </c:pt>
                      <c:pt idx="592">
                        <c:v>8.8516275659824011</c:v>
                      </c:pt>
                      <c:pt idx="593">
                        <c:v>8.8516275659824011</c:v>
                      </c:pt>
                      <c:pt idx="594">
                        <c:v>8.8516275659824011</c:v>
                      </c:pt>
                      <c:pt idx="595">
                        <c:v>8.8516275659824011</c:v>
                      </c:pt>
                      <c:pt idx="596">
                        <c:v>8.8516275659824011</c:v>
                      </c:pt>
                      <c:pt idx="597">
                        <c:v>8.8516275659824011</c:v>
                      </c:pt>
                      <c:pt idx="598">
                        <c:v>8.8516275659824011</c:v>
                      </c:pt>
                      <c:pt idx="599">
                        <c:v>8.8516275659824011</c:v>
                      </c:pt>
                      <c:pt idx="600">
                        <c:v>8.8516275659824011</c:v>
                      </c:pt>
                      <c:pt idx="601">
                        <c:v>8.8516275659824011</c:v>
                      </c:pt>
                      <c:pt idx="602">
                        <c:v>8.8516275659824011</c:v>
                      </c:pt>
                      <c:pt idx="603">
                        <c:v>8.8516275659824011</c:v>
                      </c:pt>
                      <c:pt idx="604">
                        <c:v>8.8516275659824011</c:v>
                      </c:pt>
                      <c:pt idx="605">
                        <c:v>8.8516275659824011</c:v>
                      </c:pt>
                      <c:pt idx="606">
                        <c:v>8.8516275659824011</c:v>
                      </c:pt>
                      <c:pt idx="607">
                        <c:v>8.8516275659824011</c:v>
                      </c:pt>
                      <c:pt idx="608">
                        <c:v>8.8516275659824011</c:v>
                      </c:pt>
                      <c:pt idx="609">
                        <c:v>8.8516275659824011</c:v>
                      </c:pt>
                      <c:pt idx="610">
                        <c:v>8.8516275659824011</c:v>
                      </c:pt>
                      <c:pt idx="611">
                        <c:v>8.8516275659824011</c:v>
                      </c:pt>
                      <c:pt idx="612">
                        <c:v>8.8516275659824011</c:v>
                      </c:pt>
                      <c:pt idx="613">
                        <c:v>8.8516275659824011</c:v>
                      </c:pt>
                      <c:pt idx="614">
                        <c:v>8.8516275659824011</c:v>
                      </c:pt>
                      <c:pt idx="615">
                        <c:v>8.8516275659824011</c:v>
                      </c:pt>
                      <c:pt idx="616">
                        <c:v>8.8516275659824011</c:v>
                      </c:pt>
                      <c:pt idx="617">
                        <c:v>8.8516275659824011</c:v>
                      </c:pt>
                      <c:pt idx="618">
                        <c:v>8.8516275659824011</c:v>
                      </c:pt>
                      <c:pt idx="619">
                        <c:v>8.8516275659824011</c:v>
                      </c:pt>
                      <c:pt idx="620">
                        <c:v>8.8516275659824011</c:v>
                      </c:pt>
                      <c:pt idx="621">
                        <c:v>8.8516275659824011</c:v>
                      </c:pt>
                      <c:pt idx="622">
                        <c:v>8.8516275659824011</c:v>
                      </c:pt>
                      <c:pt idx="623">
                        <c:v>8.8516275659824011</c:v>
                      </c:pt>
                      <c:pt idx="624">
                        <c:v>8.8516275659824011</c:v>
                      </c:pt>
                      <c:pt idx="625">
                        <c:v>8.8516275659824011</c:v>
                      </c:pt>
                      <c:pt idx="626">
                        <c:v>8.8516275659824011</c:v>
                      </c:pt>
                      <c:pt idx="627">
                        <c:v>8.8516275659824011</c:v>
                      </c:pt>
                      <c:pt idx="628">
                        <c:v>8.8516275659824011</c:v>
                      </c:pt>
                      <c:pt idx="629">
                        <c:v>8.8516275659824011</c:v>
                      </c:pt>
                      <c:pt idx="630">
                        <c:v>8.8516275659824011</c:v>
                      </c:pt>
                      <c:pt idx="631">
                        <c:v>8.8516275659824011</c:v>
                      </c:pt>
                      <c:pt idx="632">
                        <c:v>8.8516275659824011</c:v>
                      </c:pt>
                      <c:pt idx="633">
                        <c:v>8.8516275659824011</c:v>
                      </c:pt>
                      <c:pt idx="634">
                        <c:v>8.8516275659824011</c:v>
                      </c:pt>
                      <c:pt idx="635">
                        <c:v>8.8516275659824011</c:v>
                      </c:pt>
                      <c:pt idx="636">
                        <c:v>8.8516275659824011</c:v>
                      </c:pt>
                      <c:pt idx="637">
                        <c:v>8.8516275659824011</c:v>
                      </c:pt>
                      <c:pt idx="638">
                        <c:v>8.8516275659824011</c:v>
                      </c:pt>
                      <c:pt idx="639">
                        <c:v>8.8516275659824011</c:v>
                      </c:pt>
                      <c:pt idx="640">
                        <c:v>8.8516275659824011</c:v>
                      </c:pt>
                      <c:pt idx="641">
                        <c:v>8.8516275659824011</c:v>
                      </c:pt>
                      <c:pt idx="642">
                        <c:v>8.8516275659824011</c:v>
                      </c:pt>
                      <c:pt idx="643">
                        <c:v>8.8516275659824011</c:v>
                      </c:pt>
                      <c:pt idx="644">
                        <c:v>8.8516275659824011</c:v>
                      </c:pt>
                      <c:pt idx="645">
                        <c:v>8.8516275659824011</c:v>
                      </c:pt>
                      <c:pt idx="646">
                        <c:v>8.8516275659824011</c:v>
                      </c:pt>
                      <c:pt idx="647">
                        <c:v>8.8516275659824011</c:v>
                      </c:pt>
                      <c:pt idx="648">
                        <c:v>8.8516275659824011</c:v>
                      </c:pt>
                      <c:pt idx="649">
                        <c:v>8.8516275659824011</c:v>
                      </c:pt>
                      <c:pt idx="650">
                        <c:v>8.8516275659824011</c:v>
                      </c:pt>
                      <c:pt idx="651">
                        <c:v>8.8516275659824011</c:v>
                      </c:pt>
                      <c:pt idx="652">
                        <c:v>8.8516275659824011</c:v>
                      </c:pt>
                      <c:pt idx="653">
                        <c:v>8.8516275659824011</c:v>
                      </c:pt>
                      <c:pt idx="654">
                        <c:v>8.8516275659824011</c:v>
                      </c:pt>
                      <c:pt idx="655">
                        <c:v>8.8516275659824011</c:v>
                      </c:pt>
                      <c:pt idx="656">
                        <c:v>8.8516275659824011</c:v>
                      </c:pt>
                      <c:pt idx="657">
                        <c:v>8.8516275659824011</c:v>
                      </c:pt>
                      <c:pt idx="658">
                        <c:v>8.8516275659824011</c:v>
                      </c:pt>
                      <c:pt idx="659">
                        <c:v>8.8516275659824011</c:v>
                      </c:pt>
                      <c:pt idx="660">
                        <c:v>8.8516275659824011</c:v>
                      </c:pt>
                      <c:pt idx="661">
                        <c:v>8.8516275659824011</c:v>
                      </c:pt>
                      <c:pt idx="662">
                        <c:v>8.8516275659824011</c:v>
                      </c:pt>
                      <c:pt idx="663">
                        <c:v>8.8516275659824011</c:v>
                      </c:pt>
                      <c:pt idx="664">
                        <c:v>8.8516275659824011</c:v>
                      </c:pt>
                      <c:pt idx="665">
                        <c:v>8.8516275659824011</c:v>
                      </c:pt>
                      <c:pt idx="666">
                        <c:v>8.8516275659824011</c:v>
                      </c:pt>
                      <c:pt idx="667">
                        <c:v>8.8516275659824011</c:v>
                      </c:pt>
                      <c:pt idx="668">
                        <c:v>8.8516275659824011</c:v>
                      </c:pt>
                      <c:pt idx="669">
                        <c:v>8.8516275659824011</c:v>
                      </c:pt>
                      <c:pt idx="670">
                        <c:v>8.8516275659824011</c:v>
                      </c:pt>
                      <c:pt idx="671">
                        <c:v>8.8516275659824011</c:v>
                      </c:pt>
                      <c:pt idx="672">
                        <c:v>8.8516275659824011</c:v>
                      </c:pt>
                      <c:pt idx="673">
                        <c:v>8.8516275659824011</c:v>
                      </c:pt>
                      <c:pt idx="674">
                        <c:v>8.8516275659824011</c:v>
                      </c:pt>
                      <c:pt idx="675">
                        <c:v>8.8516275659824011</c:v>
                      </c:pt>
                      <c:pt idx="676">
                        <c:v>8.8516275659824011</c:v>
                      </c:pt>
                      <c:pt idx="677">
                        <c:v>8.8516275659824011</c:v>
                      </c:pt>
                      <c:pt idx="678">
                        <c:v>8.8516275659824011</c:v>
                      </c:pt>
                      <c:pt idx="679">
                        <c:v>8.8516275659824011</c:v>
                      </c:pt>
                      <c:pt idx="680">
                        <c:v>8.8516275659824011</c:v>
                      </c:pt>
                      <c:pt idx="681">
                        <c:v>8.8516275659824011</c:v>
                      </c:pt>
                      <c:pt idx="682">
                        <c:v>8.8516275659824011</c:v>
                      </c:pt>
                      <c:pt idx="683">
                        <c:v>8.8516275659824011</c:v>
                      </c:pt>
                      <c:pt idx="684">
                        <c:v>8.8516275659824011</c:v>
                      </c:pt>
                      <c:pt idx="685">
                        <c:v>8.8516275659824011</c:v>
                      </c:pt>
                      <c:pt idx="686">
                        <c:v>8.8516275659824011</c:v>
                      </c:pt>
                      <c:pt idx="687">
                        <c:v>8.8516275659824011</c:v>
                      </c:pt>
                      <c:pt idx="688">
                        <c:v>8.8516275659824011</c:v>
                      </c:pt>
                      <c:pt idx="689">
                        <c:v>8.8516275659824011</c:v>
                      </c:pt>
                      <c:pt idx="690">
                        <c:v>8.8516275659824011</c:v>
                      </c:pt>
                      <c:pt idx="691">
                        <c:v>8.8516275659824011</c:v>
                      </c:pt>
                      <c:pt idx="692">
                        <c:v>8.8516275659824011</c:v>
                      </c:pt>
                      <c:pt idx="693">
                        <c:v>8.8516275659824011</c:v>
                      </c:pt>
                      <c:pt idx="694">
                        <c:v>8.8516275659824011</c:v>
                      </c:pt>
                      <c:pt idx="695">
                        <c:v>8.8516275659824011</c:v>
                      </c:pt>
                      <c:pt idx="696">
                        <c:v>8.8516275659824011</c:v>
                      </c:pt>
                      <c:pt idx="697">
                        <c:v>8.8516275659824011</c:v>
                      </c:pt>
                      <c:pt idx="698">
                        <c:v>8.8516275659824011</c:v>
                      </c:pt>
                      <c:pt idx="699">
                        <c:v>8.8516275659824011</c:v>
                      </c:pt>
                      <c:pt idx="700">
                        <c:v>8.8516275659824011</c:v>
                      </c:pt>
                      <c:pt idx="701">
                        <c:v>8.8516275659824011</c:v>
                      </c:pt>
                      <c:pt idx="702">
                        <c:v>8.8516275659824011</c:v>
                      </c:pt>
                      <c:pt idx="703">
                        <c:v>8.8516275659824011</c:v>
                      </c:pt>
                      <c:pt idx="704">
                        <c:v>8.8516275659824011</c:v>
                      </c:pt>
                      <c:pt idx="705">
                        <c:v>8.8516275659824011</c:v>
                      </c:pt>
                      <c:pt idx="706">
                        <c:v>8.8516275659824011</c:v>
                      </c:pt>
                      <c:pt idx="707">
                        <c:v>8.8516275659824011</c:v>
                      </c:pt>
                      <c:pt idx="708">
                        <c:v>8.8516275659824011</c:v>
                      </c:pt>
                      <c:pt idx="709">
                        <c:v>8.8516275659824011</c:v>
                      </c:pt>
                      <c:pt idx="710">
                        <c:v>8.8516275659824011</c:v>
                      </c:pt>
                      <c:pt idx="711">
                        <c:v>8.8516275659824011</c:v>
                      </c:pt>
                      <c:pt idx="712">
                        <c:v>8.8516275659824011</c:v>
                      </c:pt>
                      <c:pt idx="713">
                        <c:v>8.8516275659824011</c:v>
                      </c:pt>
                      <c:pt idx="714">
                        <c:v>8.8516275659824011</c:v>
                      </c:pt>
                      <c:pt idx="715">
                        <c:v>8.8516275659824011</c:v>
                      </c:pt>
                      <c:pt idx="716">
                        <c:v>8.8516275659824011</c:v>
                      </c:pt>
                      <c:pt idx="717">
                        <c:v>8.8516275659824011</c:v>
                      </c:pt>
                      <c:pt idx="718">
                        <c:v>8.8516275659824011</c:v>
                      </c:pt>
                      <c:pt idx="719">
                        <c:v>8.8516275659824011</c:v>
                      </c:pt>
                      <c:pt idx="720">
                        <c:v>8.8516275659824011</c:v>
                      </c:pt>
                      <c:pt idx="721">
                        <c:v>8.8516275659824011</c:v>
                      </c:pt>
                      <c:pt idx="722">
                        <c:v>8.8516275659824011</c:v>
                      </c:pt>
                      <c:pt idx="723">
                        <c:v>8.8516275659824011</c:v>
                      </c:pt>
                      <c:pt idx="724">
                        <c:v>8.8516275659824011</c:v>
                      </c:pt>
                      <c:pt idx="725">
                        <c:v>8.8516275659824011</c:v>
                      </c:pt>
                      <c:pt idx="726">
                        <c:v>8.8516275659824011</c:v>
                      </c:pt>
                      <c:pt idx="727">
                        <c:v>8.8516275659824011</c:v>
                      </c:pt>
                      <c:pt idx="728">
                        <c:v>8.8516275659824011</c:v>
                      </c:pt>
                      <c:pt idx="729">
                        <c:v>8.8516275659824011</c:v>
                      </c:pt>
                      <c:pt idx="730">
                        <c:v>8.8516275659824011</c:v>
                      </c:pt>
                      <c:pt idx="731">
                        <c:v>8.8516275659824011</c:v>
                      </c:pt>
                      <c:pt idx="732">
                        <c:v>8.8516275659824011</c:v>
                      </c:pt>
                      <c:pt idx="733">
                        <c:v>8.8516275659824011</c:v>
                      </c:pt>
                      <c:pt idx="734">
                        <c:v>8.8516275659824011</c:v>
                      </c:pt>
                      <c:pt idx="735">
                        <c:v>8.8516275659824011</c:v>
                      </c:pt>
                      <c:pt idx="736">
                        <c:v>8.8516275659824011</c:v>
                      </c:pt>
                      <c:pt idx="737">
                        <c:v>8.8516275659824011</c:v>
                      </c:pt>
                      <c:pt idx="738">
                        <c:v>8.8516275659824011</c:v>
                      </c:pt>
                      <c:pt idx="739">
                        <c:v>8.8516275659824011</c:v>
                      </c:pt>
                      <c:pt idx="740">
                        <c:v>8.8516275659824011</c:v>
                      </c:pt>
                      <c:pt idx="741">
                        <c:v>8.8516275659824011</c:v>
                      </c:pt>
                      <c:pt idx="742">
                        <c:v>8.8516275659824011</c:v>
                      </c:pt>
                      <c:pt idx="743">
                        <c:v>8.8516275659824011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EB0-4680-B083-9C2110F98530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0D-413E-8819-0D9D3C48A347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1"/>
                <c:pt idx="0">
                  <c:v>18.14</c:v>
                </c:pt>
                <c:pt idx="1">
                  <c:v>16.13</c:v>
                </c:pt>
                <c:pt idx="2">
                  <c:v>13.58</c:v>
                </c:pt>
                <c:pt idx="3">
                  <c:v>14.18</c:v>
                </c:pt>
                <c:pt idx="4">
                  <c:v>13.53</c:v>
                </c:pt>
                <c:pt idx="5">
                  <c:v>11.68</c:v>
                </c:pt>
                <c:pt idx="6">
                  <c:v>12.79</c:v>
                </c:pt>
                <c:pt idx="7">
                  <c:v>10.62</c:v>
                </c:pt>
                <c:pt idx="8">
                  <c:v>9.8699999999999992</c:v>
                </c:pt>
                <c:pt idx="9">
                  <c:v>12.11</c:v>
                </c:pt>
                <c:pt idx="10">
                  <c:v>11.39</c:v>
                </c:pt>
                <c:pt idx="11">
                  <c:v>10.49</c:v>
                </c:pt>
                <c:pt idx="12">
                  <c:v>13.07</c:v>
                </c:pt>
                <c:pt idx="13">
                  <c:v>14.62</c:v>
                </c:pt>
                <c:pt idx="14">
                  <c:v>13.68</c:v>
                </c:pt>
                <c:pt idx="15">
                  <c:v>14.91</c:v>
                </c:pt>
                <c:pt idx="16">
                  <c:v>17.45</c:v>
                </c:pt>
                <c:pt idx="17">
                  <c:v>15.31</c:v>
                </c:pt>
                <c:pt idx="18">
                  <c:v>18.100000000000001</c:v>
                </c:pt>
                <c:pt idx="19">
                  <c:v>22.14</c:v>
                </c:pt>
                <c:pt idx="20">
                  <c:v>22.82</c:v>
                </c:pt>
                <c:pt idx="21">
                  <c:v>20.18</c:v>
                </c:pt>
                <c:pt idx="22">
                  <c:v>14.15</c:v>
                </c:pt>
                <c:pt idx="23">
                  <c:v>9.4</c:v>
                </c:pt>
                <c:pt idx="24">
                  <c:v>9.25</c:v>
                </c:pt>
                <c:pt idx="25">
                  <c:v>8.34</c:v>
                </c:pt>
                <c:pt idx="26">
                  <c:v>9.8699999999999992</c:v>
                </c:pt>
                <c:pt idx="27">
                  <c:v>8.69</c:v>
                </c:pt>
                <c:pt idx="28">
                  <c:v>8.18</c:v>
                </c:pt>
                <c:pt idx="29">
                  <c:v>8.4499999999999993</c:v>
                </c:pt>
                <c:pt idx="30">
                  <c:v>8.32</c:v>
                </c:pt>
                <c:pt idx="31">
                  <c:v>8.02</c:v>
                </c:pt>
                <c:pt idx="32">
                  <c:v>8.85</c:v>
                </c:pt>
                <c:pt idx="33">
                  <c:v>7.77</c:v>
                </c:pt>
                <c:pt idx="34">
                  <c:v>8.17</c:v>
                </c:pt>
                <c:pt idx="35">
                  <c:v>7.95</c:v>
                </c:pt>
                <c:pt idx="36">
                  <c:v>7.6</c:v>
                </c:pt>
                <c:pt idx="37">
                  <c:v>7.55</c:v>
                </c:pt>
                <c:pt idx="38">
                  <c:v>7.83</c:v>
                </c:pt>
                <c:pt idx="39">
                  <c:v>7.69</c:v>
                </c:pt>
                <c:pt idx="40">
                  <c:v>7.38</c:v>
                </c:pt>
                <c:pt idx="41">
                  <c:v>7.46</c:v>
                </c:pt>
                <c:pt idx="42">
                  <c:v>7.82</c:v>
                </c:pt>
                <c:pt idx="43">
                  <c:v>7.74</c:v>
                </c:pt>
                <c:pt idx="44">
                  <c:v>7.59</c:v>
                </c:pt>
                <c:pt idx="45">
                  <c:v>7.67</c:v>
                </c:pt>
                <c:pt idx="46">
                  <c:v>7.9</c:v>
                </c:pt>
                <c:pt idx="47">
                  <c:v>8.09</c:v>
                </c:pt>
                <c:pt idx="48">
                  <c:v>7.83</c:v>
                </c:pt>
                <c:pt idx="49">
                  <c:v>8.65</c:v>
                </c:pt>
                <c:pt idx="50">
                  <c:v>7.67</c:v>
                </c:pt>
                <c:pt idx="51">
                  <c:v>8.2100000000000009</c:v>
                </c:pt>
                <c:pt idx="52">
                  <c:v>7.97</c:v>
                </c:pt>
                <c:pt idx="53">
                  <c:v>8.98</c:v>
                </c:pt>
                <c:pt idx="54">
                  <c:v>10.87</c:v>
                </c:pt>
                <c:pt idx="55">
                  <c:v>13.27</c:v>
                </c:pt>
                <c:pt idx="56">
                  <c:v>11.65</c:v>
                </c:pt>
                <c:pt idx="57">
                  <c:v>7.21</c:v>
                </c:pt>
                <c:pt idx="58">
                  <c:v>7.35</c:v>
                </c:pt>
                <c:pt idx="59">
                  <c:v>9.25</c:v>
                </c:pt>
                <c:pt idx="60">
                  <c:v>8.44</c:v>
                </c:pt>
                <c:pt idx="61">
                  <c:v>8.6300000000000008</c:v>
                </c:pt>
                <c:pt idx="62">
                  <c:v>12.74</c:v>
                </c:pt>
                <c:pt idx="63">
                  <c:v>12.85</c:v>
                </c:pt>
                <c:pt idx="64">
                  <c:v>12.03</c:v>
                </c:pt>
                <c:pt idx="65">
                  <c:v>12.07</c:v>
                </c:pt>
                <c:pt idx="66">
                  <c:v>15.4</c:v>
                </c:pt>
                <c:pt idx="67">
                  <c:v>13.98</c:v>
                </c:pt>
                <c:pt idx="68">
                  <c:v>11.26</c:v>
                </c:pt>
                <c:pt idx="69">
                  <c:v>9.23</c:v>
                </c:pt>
                <c:pt idx="70">
                  <c:v>8.8699999999999992</c:v>
                </c:pt>
                <c:pt idx="71">
                  <c:v>11.25</c:v>
                </c:pt>
                <c:pt idx="72">
                  <c:v>10.69</c:v>
                </c:pt>
                <c:pt idx="73">
                  <c:v>13.86</c:v>
                </c:pt>
                <c:pt idx="74">
                  <c:v>13.17</c:v>
                </c:pt>
                <c:pt idx="75">
                  <c:v>7.94</c:v>
                </c:pt>
                <c:pt idx="76">
                  <c:v>7.56</c:v>
                </c:pt>
                <c:pt idx="77">
                  <c:v>8.15</c:v>
                </c:pt>
                <c:pt idx="78">
                  <c:v>7.64</c:v>
                </c:pt>
                <c:pt idx="79">
                  <c:v>7.77</c:v>
                </c:pt>
                <c:pt idx="80">
                  <c:v>8.68</c:v>
                </c:pt>
                <c:pt idx="81">
                  <c:v>20.62</c:v>
                </c:pt>
                <c:pt idx="82">
                  <c:v>15.43</c:v>
                </c:pt>
                <c:pt idx="83">
                  <c:v>8.24</c:v>
                </c:pt>
                <c:pt idx="84">
                  <c:v>7.99</c:v>
                </c:pt>
                <c:pt idx="85">
                  <c:v>11.04</c:v>
                </c:pt>
                <c:pt idx="86">
                  <c:v>14.25</c:v>
                </c:pt>
                <c:pt idx="87">
                  <c:v>14.89</c:v>
                </c:pt>
                <c:pt idx="88">
                  <c:v>14.44</c:v>
                </c:pt>
                <c:pt idx="89">
                  <c:v>15.6</c:v>
                </c:pt>
                <c:pt idx="90">
                  <c:v>12.2</c:v>
                </c:pt>
                <c:pt idx="91">
                  <c:v>13.16</c:v>
                </c:pt>
                <c:pt idx="92">
                  <c:v>10.62</c:v>
                </c:pt>
                <c:pt idx="93">
                  <c:v>12.87</c:v>
                </c:pt>
                <c:pt idx="94">
                  <c:v>12.07</c:v>
                </c:pt>
                <c:pt idx="95">
                  <c:v>15.09</c:v>
                </c:pt>
                <c:pt idx="96">
                  <c:v>14.41</c:v>
                </c:pt>
                <c:pt idx="97">
                  <c:v>10.130000000000001</c:v>
                </c:pt>
                <c:pt idx="98">
                  <c:v>14</c:v>
                </c:pt>
                <c:pt idx="99">
                  <c:v>15.45</c:v>
                </c:pt>
                <c:pt idx="100">
                  <c:v>17.309999999999999</c:v>
                </c:pt>
                <c:pt idx="101">
                  <c:v>15.94</c:v>
                </c:pt>
                <c:pt idx="102">
                  <c:v>14.43</c:v>
                </c:pt>
                <c:pt idx="103">
                  <c:v>22.2</c:v>
                </c:pt>
                <c:pt idx="104">
                  <c:v>29.78</c:v>
                </c:pt>
                <c:pt idx="105">
                  <c:v>25.58</c:v>
                </c:pt>
                <c:pt idx="106">
                  <c:v>26.18</c:v>
                </c:pt>
                <c:pt idx="107">
                  <c:v>28.81</c:v>
                </c:pt>
                <c:pt idx="108">
                  <c:v>35.880000000000003</c:v>
                </c:pt>
                <c:pt idx="109">
                  <c:v>24.08</c:v>
                </c:pt>
                <c:pt idx="110">
                  <c:v>13.16</c:v>
                </c:pt>
                <c:pt idx="111">
                  <c:v>11.08</c:v>
                </c:pt>
                <c:pt idx="112">
                  <c:v>10.39</c:v>
                </c:pt>
                <c:pt idx="113">
                  <c:v>14.21</c:v>
                </c:pt>
                <c:pt idx="114">
                  <c:v>11.7</c:v>
                </c:pt>
                <c:pt idx="115">
                  <c:v>11.51</c:v>
                </c:pt>
                <c:pt idx="116">
                  <c:v>10.98</c:v>
                </c:pt>
                <c:pt idx="117">
                  <c:v>13.23</c:v>
                </c:pt>
                <c:pt idx="118">
                  <c:v>15.55</c:v>
                </c:pt>
                <c:pt idx="119">
                  <c:v>26.2</c:v>
                </c:pt>
                <c:pt idx="120">
                  <c:v>25.03</c:v>
                </c:pt>
                <c:pt idx="121">
                  <c:v>24.72</c:v>
                </c:pt>
                <c:pt idx="122">
                  <c:v>18.850000000000001</c:v>
                </c:pt>
                <c:pt idx="123">
                  <c:v>13.7</c:v>
                </c:pt>
                <c:pt idx="124">
                  <c:v>18.57</c:v>
                </c:pt>
                <c:pt idx="125">
                  <c:v>19.23</c:v>
                </c:pt>
                <c:pt idx="126">
                  <c:v>19.25</c:v>
                </c:pt>
                <c:pt idx="127">
                  <c:v>22.88</c:v>
                </c:pt>
                <c:pt idx="128">
                  <c:v>23.55</c:v>
                </c:pt>
                <c:pt idx="129">
                  <c:v>23.17</c:v>
                </c:pt>
                <c:pt idx="130">
                  <c:v>19.579999999999998</c:v>
                </c:pt>
                <c:pt idx="131">
                  <c:v>17.14</c:v>
                </c:pt>
                <c:pt idx="132">
                  <c:v>14.35</c:v>
                </c:pt>
                <c:pt idx="133">
                  <c:v>14.75</c:v>
                </c:pt>
                <c:pt idx="134">
                  <c:v>18.420000000000002</c:v>
                </c:pt>
                <c:pt idx="135">
                  <c:v>17.600000000000001</c:v>
                </c:pt>
                <c:pt idx="136">
                  <c:v>16.170000000000002</c:v>
                </c:pt>
                <c:pt idx="137">
                  <c:v>16.18</c:v>
                </c:pt>
                <c:pt idx="138">
                  <c:v>15.01</c:v>
                </c:pt>
                <c:pt idx="139">
                  <c:v>15.78</c:v>
                </c:pt>
                <c:pt idx="140">
                  <c:v>14.89</c:v>
                </c:pt>
                <c:pt idx="141">
                  <c:v>14.88</c:v>
                </c:pt>
                <c:pt idx="142">
                  <c:v>17.13</c:v>
                </c:pt>
                <c:pt idx="143">
                  <c:v>14.18</c:v>
                </c:pt>
                <c:pt idx="144">
                  <c:v>14.27</c:v>
                </c:pt>
                <c:pt idx="145">
                  <c:v>18.45</c:v>
                </c:pt>
                <c:pt idx="146">
                  <c:v>17.29</c:v>
                </c:pt>
                <c:pt idx="147">
                  <c:v>16.66</c:v>
                </c:pt>
                <c:pt idx="148">
                  <c:v>17.82</c:v>
                </c:pt>
                <c:pt idx="149">
                  <c:v>14.94</c:v>
                </c:pt>
                <c:pt idx="150">
                  <c:v>19.37</c:v>
                </c:pt>
                <c:pt idx="151">
                  <c:v>18.91</c:v>
                </c:pt>
                <c:pt idx="152">
                  <c:v>15.88</c:v>
                </c:pt>
                <c:pt idx="153">
                  <c:v>18.93</c:v>
                </c:pt>
                <c:pt idx="154">
                  <c:v>20.440000000000001</c:v>
                </c:pt>
                <c:pt idx="155">
                  <c:v>11.31</c:v>
                </c:pt>
                <c:pt idx="156">
                  <c:v>23.77</c:v>
                </c:pt>
                <c:pt idx="157">
                  <c:v>18.86</c:v>
                </c:pt>
                <c:pt idx="158">
                  <c:v>12.19</c:v>
                </c:pt>
                <c:pt idx="159">
                  <c:v>9.07</c:v>
                </c:pt>
                <c:pt idx="160">
                  <c:v>11.94</c:v>
                </c:pt>
                <c:pt idx="161">
                  <c:v>18.600000000000001</c:v>
                </c:pt>
                <c:pt idx="162">
                  <c:v>11.71</c:v>
                </c:pt>
                <c:pt idx="163">
                  <c:v>11.95</c:v>
                </c:pt>
                <c:pt idx="164">
                  <c:v>12.28</c:v>
                </c:pt>
                <c:pt idx="165">
                  <c:v>11.36</c:v>
                </c:pt>
                <c:pt idx="166">
                  <c:v>10.77</c:v>
                </c:pt>
                <c:pt idx="167">
                  <c:v>8.89</c:v>
                </c:pt>
                <c:pt idx="168">
                  <c:v>10.66</c:v>
                </c:pt>
                <c:pt idx="169">
                  <c:v>12.78</c:v>
                </c:pt>
                <c:pt idx="170">
                  <c:v>14.59</c:v>
                </c:pt>
                <c:pt idx="171">
                  <c:v>18.34</c:v>
                </c:pt>
                <c:pt idx="172">
                  <c:v>19.22</c:v>
                </c:pt>
                <c:pt idx="173">
                  <c:v>20.3</c:v>
                </c:pt>
                <c:pt idx="174">
                  <c:v>18.670000000000002</c:v>
                </c:pt>
                <c:pt idx="175">
                  <c:v>17.21</c:v>
                </c:pt>
                <c:pt idx="176">
                  <c:v>15.29</c:v>
                </c:pt>
                <c:pt idx="177">
                  <c:v>13.74</c:v>
                </c:pt>
                <c:pt idx="178">
                  <c:v>13.24</c:v>
                </c:pt>
                <c:pt idx="179">
                  <c:v>13.74</c:v>
                </c:pt>
                <c:pt idx="180">
                  <c:v>13.28</c:v>
                </c:pt>
                <c:pt idx="181">
                  <c:v>11.89</c:v>
                </c:pt>
                <c:pt idx="182">
                  <c:v>20.07</c:v>
                </c:pt>
                <c:pt idx="183">
                  <c:v>15.54</c:v>
                </c:pt>
                <c:pt idx="184">
                  <c:v>16.350000000000001</c:v>
                </c:pt>
                <c:pt idx="185">
                  <c:v>22.11</c:v>
                </c:pt>
                <c:pt idx="186">
                  <c:v>19.77</c:v>
                </c:pt>
                <c:pt idx="187">
                  <c:v>19.84</c:v>
                </c:pt>
                <c:pt idx="188">
                  <c:v>19.88</c:v>
                </c:pt>
                <c:pt idx="189">
                  <c:v>14.25</c:v>
                </c:pt>
                <c:pt idx="190">
                  <c:v>14.33</c:v>
                </c:pt>
                <c:pt idx="191">
                  <c:v>14.93</c:v>
                </c:pt>
                <c:pt idx="192">
                  <c:v>15.63</c:v>
                </c:pt>
                <c:pt idx="193">
                  <c:v>23.85</c:v>
                </c:pt>
                <c:pt idx="194">
                  <c:v>20.94</c:v>
                </c:pt>
                <c:pt idx="195">
                  <c:v>20.69</c:v>
                </c:pt>
                <c:pt idx="196">
                  <c:v>18.600000000000001</c:v>
                </c:pt>
                <c:pt idx="197">
                  <c:v>16.02</c:v>
                </c:pt>
                <c:pt idx="198">
                  <c:v>14.59</c:v>
                </c:pt>
                <c:pt idx="199">
                  <c:v>16.07</c:v>
                </c:pt>
                <c:pt idx="200">
                  <c:v>20.16</c:v>
                </c:pt>
                <c:pt idx="201">
                  <c:v>22.94</c:v>
                </c:pt>
                <c:pt idx="202">
                  <c:v>22.08</c:v>
                </c:pt>
                <c:pt idx="203">
                  <c:v>19.920000000000002</c:v>
                </c:pt>
                <c:pt idx="204">
                  <c:v>18.11</c:v>
                </c:pt>
                <c:pt idx="205">
                  <c:v>16.75</c:v>
                </c:pt>
                <c:pt idx="206">
                  <c:v>17.28</c:v>
                </c:pt>
                <c:pt idx="207">
                  <c:v>19.25</c:v>
                </c:pt>
                <c:pt idx="208">
                  <c:v>23.97</c:v>
                </c:pt>
                <c:pt idx="209">
                  <c:v>20.14</c:v>
                </c:pt>
                <c:pt idx="210">
                  <c:v>21.2</c:v>
                </c:pt>
                <c:pt idx="211">
                  <c:v>20.71</c:v>
                </c:pt>
                <c:pt idx="212">
                  <c:v>20.3</c:v>
                </c:pt>
                <c:pt idx="213">
                  <c:v>18.37</c:v>
                </c:pt>
                <c:pt idx="214">
                  <c:v>17.2</c:v>
                </c:pt>
                <c:pt idx="215">
                  <c:v>17.59</c:v>
                </c:pt>
                <c:pt idx="216">
                  <c:v>17.670000000000002</c:v>
                </c:pt>
                <c:pt idx="217">
                  <c:v>18.72</c:v>
                </c:pt>
                <c:pt idx="218">
                  <c:v>17.489999999999998</c:v>
                </c:pt>
                <c:pt idx="219">
                  <c:v>18.79</c:v>
                </c:pt>
                <c:pt idx="220">
                  <c:v>17.63</c:v>
                </c:pt>
                <c:pt idx="221">
                  <c:v>18.739999999999998</c:v>
                </c:pt>
                <c:pt idx="222">
                  <c:v>17.34</c:v>
                </c:pt>
                <c:pt idx="223">
                  <c:v>17.22</c:v>
                </c:pt>
                <c:pt idx="224">
                  <c:v>15.22</c:v>
                </c:pt>
                <c:pt idx="225">
                  <c:v>16.88</c:v>
                </c:pt>
                <c:pt idx="226">
                  <c:v>17.420000000000002</c:v>
                </c:pt>
                <c:pt idx="227">
                  <c:v>14.56</c:v>
                </c:pt>
                <c:pt idx="228">
                  <c:v>14.65</c:v>
                </c:pt>
                <c:pt idx="229">
                  <c:v>13.57</c:v>
                </c:pt>
                <c:pt idx="230">
                  <c:v>14.72</c:v>
                </c:pt>
                <c:pt idx="231">
                  <c:v>14.04</c:v>
                </c:pt>
                <c:pt idx="232">
                  <c:v>13.72</c:v>
                </c:pt>
                <c:pt idx="233">
                  <c:v>17.190000000000001</c:v>
                </c:pt>
                <c:pt idx="234">
                  <c:v>16.420000000000002</c:v>
                </c:pt>
                <c:pt idx="235">
                  <c:v>16.440000000000001</c:v>
                </c:pt>
                <c:pt idx="236">
                  <c:v>18.8</c:v>
                </c:pt>
                <c:pt idx="237">
                  <c:v>17.89</c:v>
                </c:pt>
                <c:pt idx="238">
                  <c:v>18.03</c:v>
                </c:pt>
                <c:pt idx="239">
                  <c:v>17.11</c:v>
                </c:pt>
                <c:pt idx="240">
                  <c:v>19.62</c:v>
                </c:pt>
                <c:pt idx="241">
                  <c:v>19.52</c:v>
                </c:pt>
                <c:pt idx="242">
                  <c:v>19.149999999999999</c:v>
                </c:pt>
                <c:pt idx="243">
                  <c:v>19.8</c:v>
                </c:pt>
                <c:pt idx="244">
                  <c:v>18.97</c:v>
                </c:pt>
                <c:pt idx="245">
                  <c:v>24.45</c:v>
                </c:pt>
                <c:pt idx="246">
                  <c:v>17.2</c:v>
                </c:pt>
                <c:pt idx="247">
                  <c:v>21.29</c:v>
                </c:pt>
                <c:pt idx="248">
                  <c:v>23.71</c:v>
                </c:pt>
                <c:pt idx="249">
                  <c:v>20.79</c:v>
                </c:pt>
                <c:pt idx="250">
                  <c:v>24.8</c:v>
                </c:pt>
                <c:pt idx="251">
                  <c:v>21.73</c:v>
                </c:pt>
                <c:pt idx="252">
                  <c:v>22.28</c:v>
                </c:pt>
                <c:pt idx="253">
                  <c:v>17.93</c:v>
                </c:pt>
                <c:pt idx="254">
                  <c:v>14.36</c:v>
                </c:pt>
                <c:pt idx="255">
                  <c:v>16.649999999999999</c:v>
                </c:pt>
                <c:pt idx="256">
                  <c:v>17.89</c:v>
                </c:pt>
                <c:pt idx="257">
                  <c:v>14.64</c:v>
                </c:pt>
                <c:pt idx="258">
                  <c:v>16.41</c:v>
                </c:pt>
                <c:pt idx="259">
                  <c:v>17.07</c:v>
                </c:pt>
                <c:pt idx="260">
                  <c:v>23.1</c:v>
                </c:pt>
                <c:pt idx="261">
                  <c:v>21.72</c:v>
                </c:pt>
                <c:pt idx="262">
                  <c:v>24.93</c:v>
                </c:pt>
                <c:pt idx="263">
                  <c:v>24.07</c:v>
                </c:pt>
                <c:pt idx="264">
                  <c:v>25.2</c:v>
                </c:pt>
                <c:pt idx="265">
                  <c:v>23.28</c:v>
                </c:pt>
                <c:pt idx="266">
                  <c:v>21.9</c:v>
                </c:pt>
                <c:pt idx="267">
                  <c:v>23</c:v>
                </c:pt>
                <c:pt idx="268">
                  <c:v>22.65</c:v>
                </c:pt>
                <c:pt idx="269">
                  <c:v>21.66</c:v>
                </c:pt>
                <c:pt idx="270">
                  <c:v>26.83</c:v>
                </c:pt>
                <c:pt idx="271">
                  <c:v>27.16</c:v>
                </c:pt>
                <c:pt idx="272">
                  <c:v>28.49</c:v>
                </c:pt>
                <c:pt idx="273">
                  <c:v>26.1</c:v>
                </c:pt>
                <c:pt idx="274">
                  <c:v>27.56</c:v>
                </c:pt>
                <c:pt idx="275">
                  <c:v>29.7</c:v>
                </c:pt>
                <c:pt idx="276">
                  <c:v>30.04</c:v>
                </c:pt>
                <c:pt idx="277">
                  <c:v>26.36</c:v>
                </c:pt>
                <c:pt idx="278">
                  <c:v>18.96</c:v>
                </c:pt>
                <c:pt idx="279">
                  <c:v>13.61</c:v>
                </c:pt>
                <c:pt idx="280">
                  <c:v>16.05</c:v>
                </c:pt>
                <c:pt idx="281">
                  <c:v>12.81</c:v>
                </c:pt>
                <c:pt idx="282">
                  <c:v>16.84</c:v>
                </c:pt>
                <c:pt idx="283">
                  <c:v>15.77</c:v>
                </c:pt>
                <c:pt idx="284">
                  <c:v>18.22</c:v>
                </c:pt>
                <c:pt idx="285">
                  <c:v>24.76</c:v>
                </c:pt>
                <c:pt idx="286">
                  <c:v>31.74</c:v>
                </c:pt>
                <c:pt idx="287">
                  <c:v>16.75</c:v>
                </c:pt>
                <c:pt idx="288">
                  <c:v>15.36</c:v>
                </c:pt>
                <c:pt idx="289">
                  <c:v>15.39</c:v>
                </c:pt>
                <c:pt idx="290">
                  <c:v>13.28</c:v>
                </c:pt>
                <c:pt idx="291">
                  <c:v>13.33</c:v>
                </c:pt>
                <c:pt idx="292">
                  <c:v>10.87</c:v>
                </c:pt>
                <c:pt idx="293">
                  <c:v>10.87</c:v>
                </c:pt>
                <c:pt idx="294">
                  <c:v>10.63</c:v>
                </c:pt>
                <c:pt idx="295">
                  <c:v>10.73</c:v>
                </c:pt>
                <c:pt idx="296">
                  <c:v>11.75</c:v>
                </c:pt>
                <c:pt idx="297">
                  <c:v>11.92</c:v>
                </c:pt>
                <c:pt idx="298">
                  <c:v>13.17</c:v>
                </c:pt>
                <c:pt idx="299">
                  <c:v>12.68</c:v>
                </c:pt>
                <c:pt idx="300">
                  <c:v>10.71</c:v>
                </c:pt>
                <c:pt idx="301">
                  <c:v>12.07</c:v>
                </c:pt>
                <c:pt idx="302">
                  <c:v>13.82</c:v>
                </c:pt>
                <c:pt idx="303">
                  <c:v>15.91</c:v>
                </c:pt>
                <c:pt idx="304">
                  <c:v>24.57</c:v>
                </c:pt>
                <c:pt idx="305">
                  <c:v>19.89</c:v>
                </c:pt>
                <c:pt idx="306">
                  <c:v>27.07</c:v>
                </c:pt>
                <c:pt idx="307">
                  <c:v>29.88</c:v>
                </c:pt>
                <c:pt idx="308">
                  <c:v>23.45</c:v>
                </c:pt>
                <c:pt idx="309">
                  <c:v>25.32</c:v>
                </c:pt>
                <c:pt idx="310">
                  <c:v>30.73</c:v>
                </c:pt>
                <c:pt idx="311">
                  <c:v>31.73</c:v>
                </c:pt>
                <c:pt idx="312">
                  <c:v>30.03</c:v>
                </c:pt>
                <c:pt idx="313">
                  <c:v>22.69</c:v>
                </c:pt>
                <c:pt idx="314">
                  <c:v>20.239999999999998</c:v>
                </c:pt>
                <c:pt idx="315">
                  <c:v>25.73</c:v>
                </c:pt>
                <c:pt idx="316">
                  <c:v>31.83</c:v>
                </c:pt>
                <c:pt idx="317">
                  <c:v>25.29</c:v>
                </c:pt>
                <c:pt idx="318">
                  <c:v>17.05</c:v>
                </c:pt>
                <c:pt idx="319">
                  <c:v>13.97</c:v>
                </c:pt>
                <c:pt idx="320">
                  <c:v>15.3</c:v>
                </c:pt>
                <c:pt idx="321">
                  <c:v>13.03</c:v>
                </c:pt>
                <c:pt idx="322">
                  <c:v>13.19</c:v>
                </c:pt>
                <c:pt idx="323">
                  <c:v>13.41</c:v>
                </c:pt>
                <c:pt idx="324">
                  <c:v>15.65</c:v>
                </c:pt>
                <c:pt idx="325">
                  <c:v>12.44</c:v>
                </c:pt>
                <c:pt idx="326">
                  <c:v>13.08</c:v>
                </c:pt>
                <c:pt idx="327">
                  <c:v>13.05</c:v>
                </c:pt>
                <c:pt idx="328">
                  <c:v>16.43</c:v>
                </c:pt>
                <c:pt idx="329">
                  <c:v>17.46</c:v>
                </c:pt>
                <c:pt idx="330">
                  <c:v>18.78</c:v>
                </c:pt>
                <c:pt idx="331">
                  <c:v>20.53</c:v>
                </c:pt>
                <c:pt idx="332">
                  <c:v>25.31</c:v>
                </c:pt>
                <c:pt idx="333">
                  <c:v>32.46</c:v>
                </c:pt>
                <c:pt idx="334">
                  <c:v>31.42</c:v>
                </c:pt>
                <c:pt idx="335">
                  <c:v>29.53</c:v>
                </c:pt>
                <c:pt idx="336">
                  <c:v>26.32</c:v>
                </c:pt>
                <c:pt idx="337">
                  <c:v>30.05</c:v>
                </c:pt>
                <c:pt idx="338">
                  <c:v>27.11</c:v>
                </c:pt>
                <c:pt idx="339">
                  <c:v>29.15</c:v>
                </c:pt>
                <c:pt idx="340">
                  <c:v>33.51</c:v>
                </c:pt>
                <c:pt idx="341">
                  <c:v>32.06</c:v>
                </c:pt>
                <c:pt idx="342">
                  <c:v>34.75</c:v>
                </c:pt>
                <c:pt idx="343">
                  <c:v>31.15</c:v>
                </c:pt>
                <c:pt idx="344">
                  <c:v>32.83</c:v>
                </c:pt>
                <c:pt idx="345">
                  <c:v>31.87</c:v>
                </c:pt>
                <c:pt idx="346">
                  <c:v>30.68</c:v>
                </c:pt>
                <c:pt idx="347">
                  <c:v>29.91</c:v>
                </c:pt>
                <c:pt idx="348">
                  <c:v>30.51</c:v>
                </c:pt>
                <c:pt idx="349">
                  <c:v>29.1</c:v>
                </c:pt>
                <c:pt idx="350">
                  <c:v>36.020000000000003</c:v>
                </c:pt>
                <c:pt idx="351">
                  <c:v>33.26</c:v>
                </c:pt>
                <c:pt idx="352">
                  <c:v>37.29</c:v>
                </c:pt>
                <c:pt idx="353">
                  <c:v>44.23</c:v>
                </c:pt>
                <c:pt idx="354">
                  <c:v>49.08</c:v>
                </c:pt>
                <c:pt idx="355">
                  <c:v>47.52</c:v>
                </c:pt>
                <c:pt idx="356">
                  <c:v>41.91</c:v>
                </c:pt>
                <c:pt idx="357">
                  <c:v>40.630000000000003</c:v>
                </c:pt>
                <c:pt idx="358">
                  <c:v>40.299999999999997</c:v>
                </c:pt>
                <c:pt idx="359">
                  <c:v>44.66</c:v>
                </c:pt>
                <c:pt idx="360">
                  <c:v>43.04</c:v>
                </c:pt>
                <c:pt idx="361">
                  <c:v>40.49</c:v>
                </c:pt>
                <c:pt idx="362">
                  <c:v>38.08</c:v>
                </c:pt>
                <c:pt idx="363">
                  <c:v>37.4</c:v>
                </c:pt>
                <c:pt idx="364">
                  <c:v>39.92</c:v>
                </c:pt>
                <c:pt idx="365">
                  <c:v>34</c:v>
                </c:pt>
                <c:pt idx="366">
                  <c:v>31.78</c:v>
                </c:pt>
                <c:pt idx="367">
                  <c:v>36.94</c:v>
                </c:pt>
                <c:pt idx="368">
                  <c:v>40.54</c:v>
                </c:pt>
                <c:pt idx="369">
                  <c:v>43.4</c:v>
                </c:pt>
                <c:pt idx="370">
                  <c:v>11.43</c:v>
                </c:pt>
                <c:pt idx="371">
                  <c:v>21.62</c:v>
                </c:pt>
                <c:pt idx="372">
                  <c:v>37.130000000000003</c:v>
                </c:pt>
                <c:pt idx="373">
                  <c:v>45.71</c:v>
                </c:pt>
                <c:pt idx="374">
                  <c:v>28.5</c:v>
                </c:pt>
                <c:pt idx="375">
                  <c:v>17.559999999999999</c:v>
                </c:pt>
                <c:pt idx="376">
                  <c:v>15.46</c:v>
                </c:pt>
                <c:pt idx="377">
                  <c:v>12.96</c:v>
                </c:pt>
                <c:pt idx="378">
                  <c:v>18.440000000000001</c:v>
                </c:pt>
                <c:pt idx="379">
                  <c:v>23.22</c:v>
                </c:pt>
                <c:pt idx="380">
                  <c:v>35.04</c:v>
                </c:pt>
                <c:pt idx="381">
                  <c:v>48.16</c:v>
                </c:pt>
                <c:pt idx="382">
                  <c:v>51.4</c:v>
                </c:pt>
                <c:pt idx="383">
                  <c:v>63.01</c:v>
                </c:pt>
                <c:pt idx="384">
                  <c:v>68.58</c:v>
                </c:pt>
                <c:pt idx="385">
                  <c:v>72.89</c:v>
                </c:pt>
                <c:pt idx="386">
                  <c:v>63.4</c:v>
                </c:pt>
                <c:pt idx="387">
                  <c:v>39.770000000000003</c:v>
                </c:pt>
                <c:pt idx="388">
                  <c:v>24.24</c:v>
                </c:pt>
                <c:pt idx="389">
                  <c:v>21.63</c:v>
                </c:pt>
                <c:pt idx="390">
                  <c:v>35.79</c:v>
                </c:pt>
                <c:pt idx="391">
                  <c:v>28.81</c:v>
                </c:pt>
                <c:pt idx="392">
                  <c:v>26.78</c:v>
                </c:pt>
                <c:pt idx="393">
                  <c:v>27.98</c:v>
                </c:pt>
                <c:pt idx="394">
                  <c:v>33.21</c:v>
                </c:pt>
                <c:pt idx="395">
                  <c:v>37.340000000000003</c:v>
                </c:pt>
                <c:pt idx="396">
                  <c:v>36.93</c:v>
                </c:pt>
                <c:pt idx="397">
                  <c:v>34.65</c:v>
                </c:pt>
                <c:pt idx="398">
                  <c:v>34.53</c:v>
                </c:pt>
                <c:pt idx="399">
                  <c:v>17.170000000000002</c:v>
                </c:pt>
                <c:pt idx="400">
                  <c:v>12.39</c:v>
                </c:pt>
                <c:pt idx="401">
                  <c:v>14.81</c:v>
                </c:pt>
                <c:pt idx="402">
                  <c:v>12.74</c:v>
                </c:pt>
                <c:pt idx="403">
                  <c:v>14.01</c:v>
                </c:pt>
                <c:pt idx="404">
                  <c:v>14.28</c:v>
                </c:pt>
                <c:pt idx="405">
                  <c:v>15.97</c:v>
                </c:pt>
                <c:pt idx="406">
                  <c:v>17.899999999999999</c:v>
                </c:pt>
                <c:pt idx="407">
                  <c:v>20.2</c:v>
                </c:pt>
                <c:pt idx="408">
                  <c:v>22.78</c:v>
                </c:pt>
                <c:pt idx="409">
                  <c:v>16.53</c:v>
                </c:pt>
                <c:pt idx="410">
                  <c:v>12.62</c:v>
                </c:pt>
                <c:pt idx="411">
                  <c:v>14.12</c:v>
                </c:pt>
                <c:pt idx="412">
                  <c:v>13.78</c:v>
                </c:pt>
                <c:pt idx="413">
                  <c:v>18.579999999999998</c:v>
                </c:pt>
                <c:pt idx="414">
                  <c:v>17.57</c:v>
                </c:pt>
                <c:pt idx="415">
                  <c:v>14.97</c:v>
                </c:pt>
                <c:pt idx="416">
                  <c:v>17.93</c:v>
                </c:pt>
                <c:pt idx="417">
                  <c:v>28.62</c:v>
                </c:pt>
                <c:pt idx="418">
                  <c:v>20.38</c:v>
                </c:pt>
                <c:pt idx="419">
                  <c:v>16.739999999999998</c:v>
                </c:pt>
                <c:pt idx="420">
                  <c:v>13.81</c:v>
                </c:pt>
                <c:pt idx="421">
                  <c:v>10.19</c:v>
                </c:pt>
                <c:pt idx="422">
                  <c:v>10.36</c:v>
                </c:pt>
                <c:pt idx="423">
                  <c:v>9.83</c:v>
                </c:pt>
                <c:pt idx="424">
                  <c:v>10.52</c:v>
                </c:pt>
                <c:pt idx="425">
                  <c:v>13.76</c:v>
                </c:pt>
                <c:pt idx="426">
                  <c:v>14.58</c:v>
                </c:pt>
                <c:pt idx="427">
                  <c:v>16.77</c:v>
                </c:pt>
                <c:pt idx="428">
                  <c:v>9.61</c:v>
                </c:pt>
                <c:pt idx="429">
                  <c:v>8.6</c:v>
                </c:pt>
                <c:pt idx="430">
                  <c:v>8.93</c:v>
                </c:pt>
                <c:pt idx="431">
                  <c:v>10.45</c:v>
                </c:pt>
                <c:pt idx="432">
                  <c:v>8.1999999999999993</c:v>
                </c:pt>
                <c:pt idx="433">
                  <c:v>8.09</c:v>
                </c:pt>
                <c:pt idx="434">
                  <c:v>8.6999999999999993</c:v>
                </c:pt>
                <c:pt idx="435">
                  <c:v>8.1300000000000008</c:v>
                </c:pt>
                <c:pt idx="436">
                  <c:v>8.17</c:v>
                </c:pt>
                <c:pt idx="437">
                  <c:v>9.92</c:v>
                </c:pt>
                <c:pt idx="438">
                  <c:v>10.029999999999999</c:v>
                </c:pt>
                <c:pt idx="439">
                  <c:v>10.61</c:v>
                </c:pt>
                <c:pt idx="440">
                  <c:v>12.08</c:v>
                </c:pt>
                <c:pt idx="441">
                  <c:v>12.92</c:v>
                </c:pt>
                <c:pt idx="442">
                  <c:v>13.2</c:v>
                </c:pt>
                <c:pt idx="443">
                  <c:v>12.98</c:v>
                </c:pt>
                <c:pt idx="444">
                  <c:v>12.58</c:v>
                </c:pt>
                <c:pt idx="445">
                  <c:v>12.47</c:v>
                </c:pt>
                <c:pt idx="446">
                  <c:v>11.15</c:v>
                </c:pt>
                <c:pt idx="447">
                  <c:v>11.56</c:v>
                </c:pt>
                <c:pt idx="448">
                  <c:v>10.44</c:v>
                </c:pt>
                <c:pt idx="449">
                  <c:v>12.2</c:v>
                </c:pt>
                <c:pt idx="450">
                  <c:v>14.98</c:v>
                </c:pt>
                <c:pt idx="451">
                  <c:v>17.53</c:v>
                </c:pt>
                <c:pt idx="452">
                  <c:v>18.62</c:v>
                </c:pt>
                <c:pt idx="453">
                  <c:v>20.32</c:v>
                </c:pt>
                <c:pt idx="454">
                  <c:v>21.23</c:v>
                </c:pt>
                <c:pt idx="455">
                  <c:v>23.5</c:v>
                </c:pt>
                <c:pt idx="456">
                  <c:v>28.78</c:v>
                </c:pt>
                <c:pt idx="457">
                  <c:v>45.34</c:v>
                </c:pt>
                <c:pt idx="458">
                  <c:v>47.83</c:v>
                </c:pt>
                <c:pt idx="459">
                  <c:v>20.239999999999998</c:v>
                </c:pt>
                <c:pt idx="460">
                  <c:v>13.83</c:v>
                </c:pt>
                <c:pt idx="461">
                  <c:v>11.82</c:v>
                </c:pt>
                <c:pt idx="462">
                  <c:v>12.79</c:v>
                </c:pt>
                <c:pt idx="463">
                  <c:v>17.54</c:v>
                </c:pt>
                <c:pt idx="464">
                  <c:v>22.14</c:v>
                </c:pt>
                <c:pt idx="465">
                  <c:v>18.14</c:v>
                </c:pt>
                <c:pt idx="466">
                  <c:v>26.3</c:v>
                </c:pt>
                <c:pt idx="467">
                  <c:v>32.340000000000003</c:v>
                </c:pt>
                <c:pt idx="468">
                  <c:v>24.94</c:v>
                </c:pt>
                <c:pt idx="469">
                  <c:v>20.05</c:v>
                </c:pt>
                <c:pt idx="470">
                  <c:v>13.75</c:v>
                </c:pt>
                <c:pt idx="471">
                  <c:v>12.18</c:v>
                </c:pt>
                <c:pt idx="472">
                  <c:v>13.43</c:v>
                </c:pt>
                <c:pt idx="473">
                  <c:v>15.15</c:v>
                </c:pt>
                <c:pt idx="474">
                  <c:v>20.88</c:v>
                </c:pt>
                <c:pt idx="475">
                  <c:v>23.65</c:v>
                </c:pt>
                <c:pt idx="476">
                  <c:v>26.23</c:v>
                </c:pt>
                <c:pt idx="477">
                  <c:v>23.82</c:v>
                </c:pt>
                <c:pt idx="478">
                  <c:v>33.9</c:v>
                </c:pt>
                <c:pt idx="479">
                  <c:v>39.67</c:v>
                </c:pt>
                <c:pt idx="480">
                  <c:v>49.44</c:v>
                </c:pt>
                <c:pt idx="481">
                  <c:v>52.66</c:v>
                </c:pt>
                <c:pt idx="482">
                  <c:v>56.65</c:v>
                </c:pt>
                <c:pt idx="483">
                  <c:v>56.74</c:v>
                </c:pt>
                <c:pt idx="484">
                  <c:v>59.73</c:v>
                </c:pt>
                <c:pt idx="485">
                  <c:v>53.04</c:v>
                </c:pt>
                <c:pt idx="486">
                  <c:v>48.16</c:v>
                </c:pt>
                <c:pt idx="487">
                  <c:v>53.73</c:v>
                </c:pt>
                <c:pt idx="488">
                  <c:v>55.39</c:v>
                </c:pt>
                <c:pt idx="489">
                  <c:v>55.63</c:v>
                </c:pt>
                <c:pt idx="490">
                  <c:v>50.42</c:v>
                </c:pt>
                <c:pt idx="491">
                  <c:v>53.26</c:v>
                </c:pt>
                <c:pt idx="492">
                  <c:v>47.6</c:v>
                </c:pt>
                <c:pt idx="493">
                  <c:v>45.09</c:v>
                </c:pt>
                <c:pt idx="494">
                  <c:v>37.64</c:v>
                </c:pt>
                <c:pt idx="495">
                  <c:v>37.65</c:v>
                </c:pt>
                <c:pt idx="496">
                  <c:v>42.97</c:v>
                </c:pt>
                <c:pt idx="497">
                  <c:v>58.43</c:v>
                </c:pt>
                <c:pt idx="498">
                  <c:v>44.5</c:v>
                </c:pt>
                <c:pt idx="499">
                  <c:v>39.94</c:v>
                </c:pt>
                <c:pt idx="500">
                  <c:v>34.479999999999997</c:v>
                </c:pt>
                <c:pt idx="501">
                  <c:v>46.06</c:v>
                </c:pt>
                <c:pt idx="502">
                  <c:v>56.1</c:v>
                </c:pt>
                <c:pt idx="503">
                  <c:v>55.84</c:v>
                </c:pt>
                <c:pt idx="504">
                  <c:v>51.36</c:v>
                </c:pt>
                <c:pt idx="505">
                  <c:v>56.74</c:v>
                </c:pt>
                <c:pt idx="506">
                  <c:v>70.739999999999995</c:v>
                </c:pt>
                <c:pt idx="507">
                  <c:v>68.62</c:v>
                </c:pt>
                <c:pt idx="508">
                  <c:v>64.150000000000006</c:v>
                </c:pt>
                <c:pt idx="509">
                  <c:v>65.42</c:v>
                </c:pt>
                <c:pt idx="510">
                  <c:v>69.62</c:v>
                </c:pt>
                <c:pt idx="511">
                  <c:v>71.03</c:v>
                </c:pt>
                <c:pt idx="512">
                  <c:v>70.12</c:v>
                </c:pt>
                <c:pt idx="513">
                  <c:v>71.52</c:v>
                </c:pt>
                <c:pt idx="514">
                  <c:v>72.23</c:v>
                </c:pt>
                <c:pt idx="515">
                  <c:v>66.59</c:v>
                </c:pt>
                <c:pt idx="516">
                  <c:v>61.47</c:v>
                </c:pt>
                <c:pt idx="517">
                  <c:v>58.03</c:v>
                </c:pt>
                <c:pt idx="518">
                  <c:v>61.91</c:v>
                </c:pt>
                <c:pt idx="519">
                  <c:v>51.46</c:v>
                </c:pt>
                <c:pt idx="520">
                  <c:v>62.32</c:v>
                </c:pt>
                <c:pt idx="521">
                  <c:v>66.12</c:v>
                </c:pt>
                <c:pt idx="522">
                  <c:v>59.28</c:v>
                </c:pt>
                <c:pt idx="523">
                  <c:v>64.05</c:v>
                </c:pt>
                <c:pt idx="524">
                  <c:v>64.45</c:v>
                </c:pt>
                <c:pt idx="525">
                  <c:v>62</c:v>
                </c:pt>
                <c:pt idx="526">
                  <c:v>64.97</c:v>
                </c:pt>
                <c:pt idx="527">
                  <c:v>74.150000000000006</c:v>
                </c:pt>
                <c:pt idx="528">
                  <c:v>75.819999999999993</c:v>
                </c:pt>
                <c:pt idx="529">
                  <c:v>73.98</c:v>
                </c:pt>
                <c:pt idx="530">
                  <c:v>72.95</c:v>
                </c:pt>
                <c:pt idx="531">
                  <c:v>72.86</c:v>
                </c:pt>
                <c:pt idx="532">
                  <c:v>75.87</c:v>
                </c:pt>
                <c:pt idx="533">
                  <c:v>74.569999999999993</c:v>
                </c:pt>
                <c:pt idx="534">
                  <c:v>81.78</c:v>
                </c:pt>
                <c:pt idx="535">
                  <c:v>74.08</c:v>
                </c:pt>
                <c:pt idx="536">
                  <c:v>67.900000000000006</c:v>
                </c:pt>
                <c:pt idx="537">
                  <c:v>62.96</c:v>
                </c:pt>
                <c:pt idx="538">
                  <c:v>67.849999999999994</c:v>
                </c:pt>
                <c:pt idx="539">
                  <c:v>70.02</c:v>
                </c:pt>
                <c:pt idx="540">
                  <c:v>64.25</c:v>
                </c:pt>
                <c:pt idx="541">
                  <c:v>58.58</c:v>
                </c:pt>
                <c:pt idx="542">
                  <c:v>59.47</c:v>
                </c:pt>
                <c:pt idx="543">
                  <c:v>59.84</c:v>
                </c:pt>
                <c:pt idx="544">
                  <c:v>54.05</c:v>
                </c:pt>
                <c:pt idx="545">
                  <c:v>52.07</c:v>
                </c:pt>
                <c:pt idx="546">
                  <c:v>49.78</c:v>
                </c:pt>
                <c:pt idx="547">
                  <c:v>51.96</c:v>
                </c:pt>
                <c:pt idx="548">
                  <c:v>50.05</c:v>
                </c:pt>
                <c:pt idx="549">
                  <c:v>53.49</c:v>
                </c:pt>
                <c:pt idx="550">
                  <c:v>51.51</c:v>
                </c:pt>
                <c:pt idx="551">
                  <c:v>48.7</c:v>
                </c:pt>
                <c:pt idx="552">
                  <c:v>42.69</c:v>
                </c:pt>
                <c:pt idx="553">
                  <c:v>39.85</c:v>
                </c:pt>
                <c:pt idx="554">
                  <c:v>44.12</c:v>
                </c:pt>
                <c:pt idx="555">
                  <c:v>43.12</c:v>
                </c:pt>
                <c:pt idx="556">
                  <c:v>42.57</c:v>
                </c:pt>
                <c:pt idx="557">
                  <c:v>45.87</c:v>
                </c:pt>
                <c:pt idx="558">
                  <c:v>41.49</c:v>
                </c:pt>
                <c:pt idx="559">
                  <c:v>37.44</c:v>
                </c:pt>
                <c:pt idx="560">
                  <c:v>37.520000000000003</c:v>
                </c:pt>
                <c:pt idx="561">
                  <c:v>44.4</c:v>
                </c:pt>
                <c:pt idx="562">
                  <c:v>41.48</c:v>
                </c:pt>
                <c:pt idx="563">
                  <c:v>27.64</c:v>
                </c:pt>
                <c:pt idx="564">
                  <c:v>15.91</c:v>
                </c:pt>
                <c:pt idx="565">
                  <c:v>12.73</c:v>
                </c:pt>
                <c:pt idx="566">
                  <c:v>16.41</c:v>
                </c:pt>
                <c:pt idx="567">
                  <c:v>10.98</c:v>
                </c:pt>
                <c:pt idx="568">
                  <c:v>10.26</c:v>
                </c:pt>
                <c:pt idx="569">
                  <c:v>12.19</c:v>
                </c:pt>
                <c:pt idx="570">
                  <c:v>12.65</c:v>
                </c:pt>
                <c:pt idx="571">
                  <c:v>12.9</c:v>
                </c:pt>
                <c:pt idx="572">
                  <c:v>12.34</c:v>
                </c:pt>
                <c:pt idx="573">
                  <c:v>12.82</c:v>
                </c:pt>
                <c:pt idx="574">
                  <c:v>12.59</c:v>
                </c:pt>
                <c:pt idx="575">
                  <c:v>13.23</c:v>
                </c:pt>
                <c:pt idx="576">
                  <c:v>13.64</c:v>
                </c:pt>
                <c:pt idx="577">
                  <c:v>14.25</c:v>
                </c:pt>
                <c:pt idx="578">
                  <c:v>13.36</c:v>
                </c:pt>
                <c:pt idx="579">
                  <c:v>14.36</c:v>
                </c:pt>
                <c:pt idx="580">
                  <c:v>15.12</c:v>
                </c:pt>
                <c:pt idx="581">
                  <c:v>13.82</c:v>
                </c:pt>
                <c:pt idx="582">
                  <c:v>14.86</c:v>
                </c:pt>
                <c:pt idx="583">
                  <c:v>14.36</c:v>
                </c:pt>
                <c:pt idx="584">
                  <c:v>14.13</c:v>
                </c:pt>
                <c:pt idx="585">
                  <c:v>13.45</c:v>
                </c:pt>
                <c:pt idx="586">
                  <c:v>12.23</c:v>
                </c:pt>
                <c:pt idx="587">
                  <c:v>12.05</c:v>
                </c:pt>
                <c:pt idx="588">
                  <c:v>12.9</c:v>
                </c:pt>
                <c:pt idx="589">
                  <c:v>11.95</c:v>
                </c:pt>
                <c:pt idx="590">
                  <c:v>12.34</c:v>
                </c:pt>
                <c:pt idx="591">
                  <c:v>11.54</c:v>
                </c:pt>
                <c:pt idx="592">
                  <c:v>11.57</c:v>
                </c:pt>
                <c:pt idx="593">
                  <c:v>11.44</c:v>
                </c:pt>
                <c:pt idx="594">
                  <c:v>13.12</c:v>
                </c:pt>
                <c:pt idx="595">
                  <c:v>14.48</c:v>
                </c:pt>
                <c:pt idx="596">
                  <c:v>14.6</c:v>
                </c:pt>
                <c:pt idx="597">
                  <c:v>13.81</c:v>
                </c:pt>
                <c:pt idx="598">
                  <c:v>16.7</c:v>
                </c:pt>
                <c:pt idx="599">
                  <c:v>18.350000000000001</c:v>
                </c:pt>
                <c:pt idx="600">
                  <c:v>33.99</c:v>
                </c:pt>
                <c:pt idx="601">
                  <c:v>42.57</c:v>
                </c:pt>
                <c:pt idx="602">
                  <c:v>45.73</c:v>
                </c:pt>
                <c:pt idx="603">
                  <c:v>44.18</c:v>
                </c:pt>
                <c:pt idx="604">
                  <c:v>41.85</c:v>
                </c:pt>
                <c:pt idx="605">
                  <c:v>41.3</c:v>
                </c:pt>
                <c:pt idx="606">
                  <c:v>40.950000000000003</c:v>
                </c:pt>
                <c:pt idx="607">
                  <c:v>42.67</c:v>
                </c:pt>
                <c:pt idx="608">
                  <c:v>40.520000000000003</c:v>
                </c:pt>
                <c:pt idx="609">
                  <c:v>43.36</c:v>
                </c:pt>
                <c:pt idx="610">
                  <c:v>43.34</c:v>
                </c:pt>
                <c:pt idx="611">
                  <c:v>30.93</c:v>
                </c:pt>
                <c:pt idx="612">
                  <c:v>21.36</c:v>
                </c:pt>
                <c:pt idx="613">
                  <c:v>19.600000000000001</c:v>
                </c:pt>
                <c:pt idx="614">
                  <c:v>18.29</c:v>
                </c:pt>
                <c:pt idx="615">
                  <c:v>17.989999999999998</c:v>
                </c:pt>
                <c:pt idx="616">
                  <c:v>24.72</c:v>
                </c:pt>
                <c:pt idx="617">
                  <c:v>38.29</c:v>
                </c:pt>
                <c:pt idx="618">
                  <c:v>50</c:v>
                </c:pt>
                <c:pt idx="619">
                  <c:v>57.95</c:v>
                </c:pt>
                <c:pt idx="620">
                  <c:v>51.83</c:v>
                </c:pt>
                <c:pt idx="621">
                  <c:v>51.43</c:v>
                </c:pt>
                <c:pt idx="622">
                  <c:v>47.18</c:v>
                </c:pt>
                <c:pt idx="623">
                  <c:v>48.51</c:v>
                </c:pt>
                <c:pt idx="624">
                  <c:v>50.89</c:v>
                </c:pt>
                <c:pt idx="625">
                  <c:v>54.53</c:v>
                </c:pt>
                <c:pt idx="626">
                  <c:v>57.12</c:v>
                </c:pt>
                <c:pt idx="627">
                  <c:v>54.36</c:v>
                </c:pt>
                <c:pt idx="628">
                  <c:v>33.200000000000003</c:v>
                </c:pt>
                <c:pt idx="629">
                  <c:v>23.22</c:v>
                </c:pt>
                <c:pt idx="630">
                  <c:v>16.079999999999998</c:v>
                </c:pt>
                <c:pt idx="631">
                  <c:v>13.65</c:v>
                </c:pt>
                <c:pt idx="632">
                  <c:v>11.7</c:v>
                </c:pt>
                <c:pt idx="633">
                  <c:v>10.56</c:v>
                </c:pt>
                <c:pt idx="634">
                  <c:v>14.92</c:v>
                </c:pt>
                <c:pt idx="635">
                  <c:v>16.27</c:v>
                </c:pt>
                <c:pt idx="636">
                  <c:v>15.66</c:v>
                </c:pt>
                <c:pt idx="637">
                  <c:v>14.21</c:v>
                </c:pt>
                <c:pt idx="638">
                  <c:v>14.55</c:v>
                </c:pt>
                <c:pt idx="639">
                  <c:v>13.79</c:v>
                </c:pt>
                <c:pt idx="640">
                  <c:v>15.02</c:v>
                </c:pt>
                <c:pt idx="641">
                  <c:v>14.62</c:v>
                </c:pt>
                <c:pt idx="642">
                  <c:v>13.69</c:v>
                </c:pt>
                <c:pt idx="643">
                  <c:v>10.36</c:v>
                </c:pt>
                <c:pt idx="644">
                  <c:v>14.02</c:v>
                </c:pt>
                <c:pt idx="645">
                  <c:v>12.36</c:v>
                </c:pt>
                <c:pt idx="646">
                  <c:v>13.75</c:v>
                </c:pt>
                <c:pt idx="647">
                  <c:v>12.39</c:v>
                </c:pt>
                <c:pt idx="648">
                  <c:v>10.65</c:v>
                </c:pt>
                <c:pt idx="649">
                  <c:v>10.79</c:v>
                </c:pt>
                <c:pt idx="650">
                  <c:v>12.55</c:v>
                </c:pt>
                <c:pt idx="651">
                  <c:v>13.95</c:v>
                </c:pt>
                <c:pt idx="652">
                  <c:v>15.61</c:v>
                </c:pt>
                <c:pt idx="653">
                  <c:v>15.94</c:v>
                </c:pt>
                <c:pt idx="654">
                  <c:v>16.2</c:v>
                </c:pt>
                <c:pt idx="655">
                  <c:v>16.100000000000001</c:v>
                </c:pt>
                <c:pt idx="656">
                  <c:v>18.04</c:v>
                </c:pt>
                <c:pt idx="657">
                  <c:v>18.98</c:v>
                </c:pt>
                <c:pt idx="658">
                  <c:v>18.54</c:v>
                </c:pt>
                <c:pt idx="659">
                  <c:v>18.87</c:v>
                </c:pt>
                <c:pt idx="660">
                  <c:v>16.09</c:v>
                </c:pt>
                <c:pt idx="661">
                  <c:v>18.62</c:v>
                </c:pt>
                <c:pt idx="662">
                  <c:v>19.739999999999998</c:v>
                </c:pt>
                <c:pt idx="663">
                  <c:v>16.670000000000002</c:v>
                </c:pt>
                <c:pt idx="664">
                  <c:v>17.62</c:v>
                </c:pt>
                <c:pt idx="665">
                  <c:v>17.059999999999999</c:v>
                </c:pt>
                <c:pt idx="666">
                  <c:v>17.149999999999999</c:v>
                </c:pt>
                <c:pt idx="667">
                  <c:v>15.9</c:v>
                </c:pt>
                <c:pt idx="668">
                  <c:v>14.4</c:v>
                </c:pt>
                <c:pt idx="669">
                  <c:v>16.72</c:v>
                </c:pt>
                <c:pt idx="670">
                  <c:v>17.13</c:v>
                </c:pt>
                <c:pt idx="671">
                  <c:v>17.63</c:v>
                </c:pt>
                <c:pt idx="672">
                  <c:v>16.66</c:v>
                </c:pt>
                <c:pt idx="673">
                  <c:v>16.32</c:v>
                </c:pt>
                <c:pt idx="674">
                  <c:v>14.5</c:v>
                </c:pt>
                <c:pt idx="675">
                  <c:v>14.18</c:v>
                </c:pt>
                <c:pt idx="676">
                  <c:v>14.02</c:v>
                </c:pt>
                <c:pt idx="677">
                  <c:v>12.18</c:v>
                </c:pt>
                <c:pt idx="678">
                  <c:v>12.46</c:v>
                </c:pt>
                <c:pt idx="679">
                  <c:v>13.03</c:v>
                </c:pt>
                <c:pt idx="680">
                  <c:v>12.86</c:v>
                </c:pt>
                <c:pt idx="681">
                  <c:v>12.89</c:v>
                </c:pt>
                <c:pt idx="682">
                  <c:v>12.07</c:v>
                </c:pt>
                <c:pt idx="683">
                  <c:v>13.49</c:v>
                </c:pt>
                <c:pt idx="684">
                  <c:v>12.79</c:v>
                </c:pt>
                <c:pt idx="685">
                  <c:v>14.13</c:v>
                </c:pt>
                <c:pt idx="686">
                  <c:v>14.08</c:v>
                </c:pt>
                <c:pt idx="687">
                  <c:v>14.15</c:v>
                </c:pt>
                <c:pt idx="688">
                  <c:v>29.55</c:v>
                </c:pt>
                <c:pt idx="689">
                  <c:v>24.12</c:v>
                </c:pt>
                <c:pt idx="690">
                  <c:v>27.43</c:v>
                </c:pt>
                <c:pt idx="691">
                  <c:v>29.24</c:v>
                </c:pt>
                <c:pt idx="692">
                  <c:v>23.89</c:v>
                </c:pt>
                <c:pt idx="693">
                  <c:v>17.79</c:v>
                </c:pt>
                <c:pt idx="694">
                  <c:v>25.12</c:v>
                </c:pt>
                <c:pt idx="695">
                  <c:v>24.75</c:v>
                </c:pt>
                <c:pt idx="696">
                  <c:v>22.85</c:v>
                </c:pt>
                <c:pt idx="697">
                  <c:v>28.46</c:v>
                </c:pt>
                <c:pt idx="698">
                  <c:v>19.7</c:v>
                </c:pt>
                <c:pt idx="699">
                  <c:v>18.059999999999999</c:v>
                </c:pt>
                <c:pt idx="700">
                  <c:v>23.58</c:v>
                </c:pt>
                <c:pt idx="701">
                  <c:v>14.15</c:v>
                </c:pt>
                <c:pt idx="702">
                  <c:v>15.75</c:v>
                </c:pt>
                <c:pt idx="703">
                  <c:v>11.26</c:v>
                </c:pt>
                <c:pt idx="704">
                  <c:v>11.06</c:v>
                </c:pt>
                <c:pt idx="705">
                  <c:v>12.49</c:v>
                </c:pt>
                <c:pt idx="706">
                  <c:v>13.95</c:v>
                </c:pt>
                <c:pt idx="707">
                  <c:v>10.91</c:v>
                </c:pt>
                <c:pt idx="708">
                  <c:v>11.82</c:v>
                </c:pt>
                <c:pt idx="709">
                  <c:v>11.74</c:v>
                </c:pt>
                <c:pt idx="710">
                  <c:v>11.33</c:v>
                </c:pt>
                <c:pt idx="711">
                  <c:v>11.38</c:v>
                </c:pt>
                <c:pt idx="712">
                  <c:v>11.47</c:v>
                </c:pt>
                <c:pt idx="713">
                  <c:v>14.57</c:v>
                </c:pt>
                <c:pt idx="714">
                  <c:v>16.82</c:v>
                </c:pt>
                <c:pt idx="715">
                  <c:v>19.510000000000002</c:v>
                </c:pt>
                <c:pt idx="716">
                  <c:v>18.64</c:v>
                </c:pt>
                <c:pt idx="717">
                  <c:v>23.05</c:v>
                </c:pt>
                <c:pt idx="718">
                  <c:v>26.68</c:v>
                </c:pt>
                <c:pt idx="719">
                  <c:v>28.29</c:v>
                </c:pt>
                <c:pt idx="720">
                  <c:v>39.520000000000003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0D-413E-8819-0D9D3C48A34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1"/>
                <c:pt idx="0">
                  <c:v>24.7518413978495</c:v>
                </c:pt>
                <c:pt idx="1">
                  <c:v>24.7518413978495</c:v>
                </c:pt>
                <c:pt idx="2">
                  <c:v>24.7518413978495</c:v>
                </c:pt>
                <c:pt idx="3">
                  <c:v>24.7518413978495</c:v>
                </c:pt>
                <c:pt idx="4">
                  <c:v>24.7518413978495</c:v>
                </c:pt>
                <c:pt idx="5">
                  <c:v>24.7518413978495</c:v>
                </c:pt>
                <c:pt idx="6">
                  <c:v>24.7518413978495</c:v>
                </c:pt>
                <c:pt idx="7">
                  <c:v>24.7518413978495</c:v>
                </c:pt>
                <c:pt idx="8">
                  <c:v>24.7518413978495</c:v>
                </c:pt>
                <c:pt idx="9">
                  <c:v>24.7518413978495</c:v>
                </c:pt>
                <c:pt idx="10">
                  <c:v>24.7518413978495</c:v>
                </c:pt>
                <c:pt idx="11">
                  <c:v>24.7518413978495</c:v>
                </c:pt>
                <c:pt idx="12">
                  <c:v>24.7518413978495</c:v>
                </c:pt>
                <c:pt idx="13">
                  <c:v>24.7518413978495</c:v>
                </c:pt>
                <c:pt idx="14">
                  <c:v>24.7518413978495</c:v>
                </c:pt>
                <c:pt idx="15">
                  <c:v>24.7518413978495</c:v>
                </c:pt>
                <c:pt idx="16">
                  <c:v>24.7518413978495</c:v>
                </c:pt>
                <c:pt idx="17">
                  <c:v>24.7518413978495</c:v>
                </c:pt>
                <c:pt idx="18">
                  <c:v>24.7518413978495</c:v>
                </c:pt>
                <c:pt idx="19">
                  <c:v>24.7518413978495</c:v>
                </c:pt>
                <c:pt idx="20">
                  <c:v>24.7518413978495</c:v>
                </c:pt>
                <c:pt idx="21">
                  <c:v>24.7518413978495</c:v>
                </c:pt>
                <c:pt idx="22">
                  <c:v>24.7518413978495</c:v>
                </c:pt>
                <c:pt idx="23">
                  <c:v>24.7518413978495</c:v>
                </c:pt>
                <c:pt idx="24">
                  <c:v>24.7518413978495</c:v>
                </c:pt>
                <c:pt idx="25">
                  <c:v>24.7518413978495</c:v>
                </c:pt>
                <c:pt idx="26">
                  <c:v>24.7518413978495</c:v>
                </c:pt>
                <c:pt idx="27">
                  <c:v>24.7518413978495</c:v>
                </c:pt>
                <c:pt idx="28">
                  <c:v>24.7518413978495</c:v>
                </c:pt>
                <c:pt idx="29">
                  <c:v>24.7518413978495</c:v>
                </c:pt>
                <c:pt idx="30">
                  <c:v>24.7518413978495</c:v>
                </c:pt>
                <c:pt idx="31">
                  <c:v>24.7518413978495</c:v>
                </c:pt>
                <c:pt idx="32">
                  <c:v>24.7518413978495</c:v>
                </c:pt>
                <c:pt idx="33">
                  <c:v>24.7518413978495</c:v>
                </c:pt>
                <c:pt idx="34">
                  <c:v>24.7518413978495</c:v>
                </c:pt>
                <c:pt idx="35">
                  <c:v>24.7518413978495</c:v>
                </c:pt>
                <c:pt idx="36">
                  <c:v>24.7518413978495</c:v>
                </c:pt>
                <c:pt idx="37">
                  <c:v>24.7518413978495</c:v>
                </c:pt>
                <c:pt idx="38">
                  <c:v>24.7518413978495</c:v>
                </c:pt>
                <c:pt idx="39">
                  <c:v>24.7518413978495</c:v>
                </c:pt>
                <c:pt idx="40">
                  <c:v>24.7518413978495</c:v>
                </c:pt>
                <c:pt idx="41">
                  <c:v>24.7518413978495</c:v>
                </c:pt>
                <c:pt idx="42">
                  <c:v>24.7518413978495</c:v>
                </c:pt>
                <c:pt idx="43">
                  <c:v>24.7518413978495</c:v>
                </c:pt>
                <c:pt idx="44">
                  <c:v>24.7518413978495</c:v>
                </c:pt>
                <c:pt idx="45">
                  <c:v>24.7518413978495</c:v>
                </c:pt>
                <c:pt idx="46">
                  <c:v>24.7518413978495</c:v>
                </c:pt>
                <c:pt idx="47">
                  <c:v>24.7518413978495</c:v>
                </c:pt>
                <c:pt idx="48">
                  <c:v>24.7518413978495</c:v>
                </c:pt>
                <c:pt idx="49">
                  <c:v>24.7518413978495</c:v>
                </c:pt>
                <c:pt idx="50">
                  <c:v>24.7518413978495</c:v>
                </c:pt>
                <c:pt idx="51">
                  <c:v>24.7518413978495</c:v>
                </c:pt>
                <c:pt idx="52">
                  <c:v>24.7518413978495</c:v>
                </c:pt>
                <c:pt idx="53">
                  <c:v>24.7518413978495</c:v>
                </c:pt>
                <c:pt idx="54">
                  <c:v>24.7518413978495</c:v>
                </c:pt>
                <c:pt idx="55">
                  <c:v>24.7518413978495</c:v>
                </c:pt>
                <c:pt idx="56">
                  <c:v>24.7518413978495</c:v>
                </c:pt>
                <c:pt idx="57">
                  <c:v>24.7518413978495</c:v>
                </c:pt>
                <c:pt idx="58">
                  <c:v>24.7518413978495</c:v>
                </c:pt>
                <c:pt idx="59">
                  <c:v>24.7518413978495</c:v>
                </c:pt>
                <c:pt idx="60">
                  <c:v>24.7518413978495</c:v>
                </c:pt>
                <c:pt idx="61">
                  <c:v>24.7518413978495</c:v>
                </c:pt>
                <c:pt idx="62">
                  <c:v>24.7518413978495</c:v>
                </c:pt>
                <c:pt idx="63">
                  <c:v>24.7518413978495</c:v>
                </c:pt>
                <c:pt idx="64">
                  <c:v>24.7518413978495</c:v>
                </c:pt>
                <c:pt idx="65">
                  <c:v>24.7518413978495</c:v>
                </c:pt>
                <c:pt idx="66">
                  <c:v>24.7518413978495</c:v>
                </c:pt>
                <c:pt idx="67">
                  <c:v>24.7518413978495</c:v>
                </c:pt>
                <c:pt idx="68">
                  <c:v>24.7518413978495</c:v>
                </c:pt>
                <c:pt idx="69">
                  <c:v>24.7518413978495</c:v>
                </c:pt>
                <c:pt idx="70">
                  <c:v>24.7518413978495</c:v>
                </c:pt>
                <c:pt idx="71">
                  <c:v>24.7518413978495</c:v>
                </c:pt>
                <c:pt idx="72">
                  <c:v>24.7518413978495</c:v>
                </c:pt>
                <c:pt idx="73">
                  <c:v>24.7518413978495</c:v>
                </c:pt>
                <c:pt idx="74">
                  <c:v>24.7518413978495</c:v>
                </c:pt>
                <c:pt idx="75">
                  <c:v>24.7518413978495</c:v>
                </c:pt>
                <c:pt idx="76">
                  <c:v>24.7518413978495</c:v>
                </c:pt>
                <c:pt idx="77">
                  <c:v>24.7518413978495</c:v>
                </c:pt>
                <c:pt idx="78">
                  <c:v>24.7518413978495</c:v>
                </c:pt>
                <c:pt idx="79">
                  <c:v>24.7518413978495</c:v>
                </c:pt>
                <c:pt idx="80">
                  <c:v>24.7518413978495</c:v>
                </c:pt>
                <c:pt idx="81">
                  <c:v>24.7518413978495</c:v>
                </c:pt>
                <c:pt idx="82">
                  <c:v>24.7518413978495</c:v>
                </c:pt>
                <c:pt idx="83">
                  <c:v>24.7518413978495</c:v>
                </c:pt>
                <c:pt idx="84">
                  <c:v>24.7518413978495</c:v>
                </c:pt>
                <c:pt idx="85">
                  <c:v>24.7518413978495</c:v>
                </c:pt>
                <c:pt idx="86">
                  <c:v>24.7518413978495</c:v>
                </c:pt>
                <c:pt idx="87">
                  <c:v>24.7518413978495</c:v>
                </c:pt>
                <c:pt idx="88">
                  <c:v>24.7518413978495</c:v>
                </c:pt>
                <c:pt idx="89">
                  <c:v>24.7518413978495</c:v>
                </c:pt>
                <c:pt idx="90">
                  <c:v>24.7518413978495</c:v>
                </c:pt>
                <c:pt idx="91">
                  <c:v>24.7518413978495</c:v>
                </c:pt>
                <c:pt idx="92">
                  <c:v>24.7518413978495</c:v>
                </c:pt>
                <c:pt idx="93">
                  <c:v>24.7518413978495</c:v>
                </c:pt>
                <c:pt idx="94">
                  <c:v>24.7518413978495</c:v>
                </c:pt>
                <c:pt idx="95">
                  <c:v>24.7518413978495</c:v>
                </c:pt>
                <c:pt idx="96">
                  <c:v>24.7518413978495</c:v>
                </c:pt>
                <c:pt idx="97">
                  <c:v>24.7518413978495</c:v>
                </c:pt>
                <c:pt idx="98">
                  <c:v>24.7518413978495</c:v>
                </c:pt>
                <c:pt idx="99">
                  <c:v>24.7518413978495</c:v>
                </c:pt>
                <c:pt idx="100">
                  <c:v>24.7518413978495</c:v>
                </c:pt>
                <c:pt idx="101">
                  <c:v>24.7518413978495</c:v>
                </c:pt>
                <c:pt idx="102">
                  <c:v>24.7518413978495</c:v>
                </c:pt>
                <c:pt idx="103">
                  <c:v>24.7518413978495</c:v>
                </c:pt>
                <c:pt idx="104">
                  <c:v>24.7518413978495</c:v>
                </c:pt>
                <c:pt idx="105">
                  <c:v>24.7518413978495</c:v>
                </c:pt>
                <c:pt idx="106">
                  <c:v>24.7518413978495</c:v>
                </c:pt>
                <c:pt idx="107">
                  <c:v>24.7518413978495</c:v>
                </c:pt>
                <c:pt idx="108">
                  <c:v>24.7518413978495</c:v>
                </c:pt>
                <c:pt idx="109">
                  <c:v>24.7518413978495</c:v>
                </c:pt>
                <c:pt idx="110">
                  <c:v>24.7518413978495</c:v>
                </c:pt>
                <c:pt idx="111">
                  <c:v>24.7518413978495</c:v>
                </c:pt>
                <c:pt idx="112">
                  <c:v>24.7518413978495</c:v>
                </c:pt>
                <c:pt idx="113">
                  <c:v>24.7518413978495</c:v>
                </c:pt>
                <c:pt idx="114">
                  <c:v>24.7518413978495</c:v>
                </c:pt>
                <c:pt idx="115">
                  <c:v>24.7518413978495</c:v>
                </c:pt>
                <c:pt idx="116">
                  <c:v>24.7518413978495</c:v>
                </c:pt>
                <c:pt idx="117">
                  <c:v>24.7518413978495</c:v>
                </c:pt>
                <c:pt idx="118">
                  <c:v>24.7518413978495</c:v>
                </c:pt>
                <c:pt idx="119">
                  <c:v>24.7518413978495</c:v>
                </c:pt>
                <c:pt idx="120">
                  <c:v>24.7518413978495</c:v>
                </c:pt>
                <c:pt idx="121">
                  <c:v>24.7518413978495</c:v>
                </c:pt>
                <c:pt idx="122">
                  <c:v>24.7518413978495</c:v>
                </c:pt>
                <c:pt idx="123">
                  <c:v>24.7518413978495</c:v>
                </c:pt>
                <c:pt idx="124">
                  <c:v>24.7518413978495</c:v>
                </c:pt>
                <c:pt idx="125">
                  <c:v>24.7518413978495</c:v>
                </c:pt>
                <c:pt idx="126">
                  <c:v>24.7518413978495</c:v>
                </c:pt>
                <c:pt idx="127">
                  <c:v>24.7518413978495</c:v>
                </c:pt>
                <c:pt idx="128">
                  <c:v>24.7518413978495</c:v>
                </c:pt>
                <c:pt idx="129">
                  <c:v>24.7518413978495</c:v>
                </c:pt>
                <c:pt idx="130">
                  <c:v>24.7518413978495</c:v>
                </c:pt>
                <c:pt idx="131">
                  <c:v>24.7518413978495</c:v>
                </c:pt>
                <c:pt idx="132">
                  <c:v>24.7518413978495</c:v>
                </c:pt>
                <c:pt idx="133">
                  <c:v>24.7518413978495</c:v>
                </c:pt>
                <c:pt idx="134">
                  <c:v>24.7518413978495</c:v>
                </c:pt>
                <c:pt idx="135">
                  <c:v>24.7518413978495</c:v>
                </c:pt>
                <c:pt idx="136">
                  <c:v>24.7518413978495</c:v>
                </c:pt>
                <c:pt idx="137">
                  <c:v>24.7518413978495</c:v>
                </c:pt>
                <c:pt idx="138">
                  <c:v>24.7518413978495</c:v>
                </c:pt>
                <c:pt idx="139">
                  <c:v>24.7518413978495</c:v>
                </c:pt>
                <c:pt idx="140">
                  <c:v>24.7518413978495</c:v>
                </c:pt>
                <c:pt idx="141">
                  <c:v>24.7518413978495</c:v>
                </c:pt>
                <c:pt idx="142">
                  <c:v>24.7518413978495</c:v>
                </c:pt>
                <c:pt idx="143">
                  <c:v>24.7518413978495</c:v>
                </c:pt>
                <c:pt idx="144">
                  <c:v>24.7518413978495</c:v>
                </c:pt>
                <c:pt idx="145">
                  <c:v>24.7518413978495</c:v>
                </c:pt>
                <c:pt idx="146">
                  <c:v>24.7518413978495</c:v>
                </c:pt>
                <c:pt idx="147">
                  <c:v>24.7518413978495</c:v>
                </c:pt>
                <c:pt idx="148">
                  <c:v>24.7518413978495</c:v>
                </c:pt>
                <c:pt idx="149">
                  <c:v>24.7518413978495</c:v>
                </c:pt>
                <c:pt idx="150">
                  <c:v>24.7518413978495</c:v>
                </c:pt>
                <c:pt idx="151">
                  <c:v>24.7518413978495</c:v>
                </c:pt>
                <c:pt idx="152">
                  <c:v>24.7518413978495</c:v>
                </c:pt>
                <c:pt idx="153">
                  <c:v>24.7518413978495</c:v>
                </c:pt>
                <c:pt idx="154">
                  <c:v>24.7518413978495</c:v>
                </c:pt>
                <c:pt idx="155">
                  <c:v>24.7518413978495</c:v>
                </c:pt>
                <c:pt idx="156">
                  <c:v>24.7518413978495</c:v>
                </c:pt>
                <c:pt idx="157">
                  <c:v>24.7518413978495</c:v>
                </c:pt>
                <c:pt idx="158">
                  <c:v>24.7518413978495</c:v>
                </c:pt>
                <c:pt idx="159">
                  <c:v>24.7518413978495</c:v>
                </c:pt>
                <c:pt idx="160">
                  <c:v>24.7518413978495</c:v>
                </c:pt>
                <c:pt idx="161">
                  <c:v>24.7518413978495</c:v>
                </c:pt>
                <c:pt idx="162">
                  <c:v>24.7518413978495</c:v>
                </c:pt>
                <c:pt idx="163">
                  <c:v>24.7518413978495</c:v>
                </c:pt>
                <c:pt idx="164">
                  <c:v>24.7518413978495</c:v>
                </c:pt>
                <c:pt idx="165">
                  <c:v>24.7518413978495</c:v>
                </c:pt>
                <c:pt idx="166">
                  <c:v>24.7518413978495</c:v>
                </c:pt>
                <c:pt idx="167">
                  <c:v>24.7518413978495</c:v>
                </c:pt>
                <c:pt idx="168">
                  <c:v>24.7518413978495</c:v>
                </c:pt>
                <c:pt idx="169">
                  <c:v>24.7518413978495</c:v>
                </c:pt>
                <c:pt idx="170">
                  <c:v>24.7518413978495</c:v>
                </c:pt>
                <c:pt idx="171">
                  <c:v>24.7518413978495</c:v>
                </c:pt>
                <c:pt idx="172">
                  <c:v>24.7518413978495</c:v>
                </c:pt>
                <c:pt idx="173">
                  <c:v>24.7518413978495</c:v>
                </c:pt>
                <c:pt idx="174">
                  <c:v>24.7518413978495</c:v>
                </c:pt>
                <c:pt idx="175">
                  <c:v>24.7518413978495</c:v>
                </c:pt>
                <c:pt idx="176">
                  <c:v>24.7518413978495</c:v>
                </c:pt>
                <c:pt idx="177">
                  <c:v>24.7518413978495</c:v>
                </c:pt>
                <c:pt idx="178">
                  <c:v>24.7518413978495</c:v>
                </c:pt>
                <c:pt idx="179">
                  <c:v>24.7518413978495</c:v>
                </c:pt>
                <c:pt idx="180">
                  <c:v>24.7518413978495</c:v>
                </c:pt>
                <c:pt idx="181">
                  <c:v>24.7518413978495</c:v>
                </c:pt>
                <c:pt idx="182">
                  <c:v>24.7518413978495</c:v>
                </c:pt>
                <c:pt idx="183">
                  <c:v>24.7518413978495</c:v>
                </c:pt>
                <c:pt idx="184">
                  <c:v>24.7518413978495</c:v>
                </c:pt>
                <c:pt idx="185">
                  <c:v>24.7518413978495</c:v>
                </c:pt>
                <c:pt idx="186">
                  <c:v>24.7518413978495</c:v>
                </c:pt>
                <c:pt idx="187">
                  <c:v>24.7518413978495</c:v>
                </c:pt>
                <c:pt idx="188">
                  <c:v>24.7518413978495</c:v>
                </c:pt>
                <c:pt idx="189">
                  <c:v>24.7518413978495</c:v>
                </c:pt>
                <c:pt idx="190">
                  <c:v>24.7518413978495</c:v>
                </c:pt>
                <c:pt idx="191">
                  <c:v>24.7518413978495</c:v>
                </c:pt>
                <c:pt idx="192">
                  <c:v>24.7518413978495</c:v>
                </c:pt>
                <c:pt idx="193">
                  <c:v>24.7518413978495</c:v>
                </c:pt>
                <c:pt idx="194">
                  <c:v>24.7518413978495</c:v>
                </c:pt>
                <c:pt idx="195">
                  <c:v>24.7518413978495</c:v>
                </c:pt>
                <c:pt idx="196">
                  <c:v>24.7518413978495</c:v>
                </c:pt>
                <c:pt idx="197">
                  <c:v>24.7518413978495</c:v>
                </c:pt>
                <c:pt idx="198">
                  <c:v>24.7518413978495</c:v>
                </c:pt>
                <c:pt idx="199">
                  <c:v>24.7518413978495</c:v>
                </c:pt>
                <c:pt idx="200">
                  <c:v>24.7518413978495</c:v>
                </c:pt>
                <c:pt idx="201">
                  <c:v>24.7518413978495</c:v>
                </c:pt>
                <c:pt idx="202">
                  <c:v>24.7518413978495</c:v>
                </c:pt>
                <c:pt idx="203">
                  <c:v>24.7518413978495</c:v>
                </c:pt>
                <c:pt idx="204">
                  <c:v>24.7518413978495</c:v>
                </c:pt>
                <c:pt idx="205">
                  <c:v>24.7518413978495</c:v>
                </c:pt>
                <c:pt idx="206">
                  <c:v>24.7518413978495</c:v>
                </c:pt>
                <c:pt idx="207">
                  <c:v>24.7518413978495</c:v>
                </c:pt>
                <c:pt idx="208">
                  <c:v>24.7518413978495</c:v>
                </c:pt>
                <c:pt idx="209">
                  <c:v>24.7518413978495</c:v>
                </c:pt>
                <c:pt idx="210">
                  <c:v>24.7518413978495</c:v>
                </c:pt>
                <c:pt idx="211">
                  <c:v>24.7518413978495</c:v>
                </c:pt>
                <c:pt idx="212">
                  <c:v>24.7518413978495</c:v>
                </c:pt>
                <c:pt idx="213">
                  <c:v>24.7518413978495</c:v>
                </c:pt>
                <c:pt idx="214">
                  <c:v>24.7518413978495</c:v>
                </c:pt>
                <c:pt idx="215">
                  <c:v>24.7518413978495</c:v>
                </c:pt>
                <c:pt idx="216">
                  <c:v>24.7518413978495</c:v>
                </c:pt>
                <c:pt idx="217">
                  <c:v>24.7518413978495</c:v>
                </c:pt>
                <c:pt idx="218">
                  <c:v>24.7518413978495</c:v>
                </c:pt>
                <c:pt idx="219">
                  <c:v>24.7518413978495</c:v>
                </c:pt>
                <c:pt idx="220">
                  <c:v>24.7518413978495</c:v>
                </c:pt>
                <c:pt idx="221">
                  <c:v>24.7518413978495</c:v>
                </c:pt>
                <c:pt idx="222">
                  <c:v>24.7518413978495</c:v>
                </c:pt>
                <c:pt idx="223">
                  <c:v>24.7518413978495</c:v>
                </c:pt>
                <c:pt idx="224">
                  <c:v>24.7518413978495</c:v>
                </c:pt>
                <c:pt idx="225">
                  <c:v>24.7518413978495</c:v>
                </c:pt>
                <c:pt idx="226">
                  <c:v>24.7518413978495</c:v>
                </c:pt>
                <c:pt idx="227">
                  <c:v>24.7518413978495</c:v>
                </c:pt>
                <c:pt idx="228">
                  <c:v>24.7518413978495</c:v>
                </c:pt>
                <c:pt idx="229">
                  <c:v>24.7518413978495</c:v>
                </c:pt>
                <c:pt idx="230">
                  <c:v>24.7518413978495</c:v>
                </c:pt>
                <c:pt idx="231">
                  <c:v>24.7518413978495</c:v>
                </c:pt>
                <c:pt idx="232">
                  <c:v>24.7518413978495</c:v>
                </c:pt>
                <c:pt idx="233">
                  <c:v>24.7518413978495</c:v>
                </c:pt>
                <c:pt idx="234">
                  <c:v>24.7518413978495</c:v>
                </c:pt>
                <c:pt idx="235">
                  <c:v>24.7518413978495</c:v>
                </c:pt>
                <c:pt idx="236">
                  <c:v>24.7518413978495</c:v>
                </c:pt>
                <c:pt idx="237">
                  <c:v>24.7518413978495</c:v>
                </c:pt>
                <c:pt idx="238">
                  <c:v>24.7518413978495</c:v>
                </c:pt>
                <c:pt idx="239">
                  <c:v>24.7518413978495</c:v>
                </c:pt>
                <c:pt idx="240">
                  <c:v>24.7518413978495</c:v>
                </c:pt>
                <c:pt idx="241">
                  <c:v>24.7518413978495</c:v>
                </c:pt>
                <c:pt idx="242">
                  <c:v>24.7518413978495</c:v>
                </c:pt>
                <c:pt idx="243">
                  <c:v>24.7518413978495</c:v>
                </c:pt>
                <c:pt idx="244">
                  <c:v>24.7518413978495</c:v>
                </c:pt>
                <c:pt idx="245">
                  <c:v>24.7518413978495</c:v>
                </c:pt>
                <c:pt idx="246">
                  <c:v>24.7518413978495</c:v>
                </c:pt>
                <c:pt idx="247">
                  <c:v>24.7518413978495</c:v>
                </c:pt>
                <c:pt idx="248">
                  <c:v>24.7518413978495</c:v>
                </c:pt>
                <c:pt idx="249">
                  <c:v>24.7518413978495</c:v>
                </c:pt>
                <c:pt idx="250">
                  <c:v>24.7518413978495</c:v>
                </c:pt>
                <c:pt idx="251">
                  <c:v>24.7518413978495</c:v>
                </c:pt>
                <c:pt idx="252">
                  <c:v>24.7518413978495</c:v>
                </c:pt>
                <c:pt idx="253">
                  <c:v>24.7518413978495</c:v>
                </c:pt>
                <c:pt idx="254">
                  <c:v>24.7518413978495</c:v>
                </c:pt>
                <c:pt idx="255">
                  <c:v>24.7518413978495</c:v>
                </c:pt>
                <c:pt idx="256">
                  <c:v>24.7518413978495</c:v>
                </c:pt>
                <c:pt idx="257">
                  <c:v>24.7518413978495</c:v>
                </c:pt>
                <c:pt idx="258">
                  <c:v>24.7518413978495</c:v>
                </c:pt>
                <c:pt idx="259">
                  <c:v>24.7518413978495</c:v>
                </c:pt>
                <c:pt idx="260">
                  <c:v>24.7518413978495</c:v>
                </c:pt>
                <c:pt idx="261">
                  <c:v>24.7518413978495</c:v>
                </c:pt>
                <c:pt idx="262">
                  <c:v>24.7518413978495</c:v>
                </c:pt>
                <c:pt idx="263">
                  <c:v>24.7518413978495</c:v>
                </c:pt>
                <c:pt idx="264">
                  <c:v>24.7518413978495</c:v>
                </c:pt>
                <c:pt idx="265">
                  <c:v>24.7518413978495</c:v>
                </c:pt>
                <c:pt idx="266">
                  <c:v>24.7518413978495</c:v>
                </c:pt>
                <c:pt idx="267">
                  <c:v>24.7518413978495</c:v>
                </c:pt>
                <c:pt idx="268">
                  <c:v>24.7518413978495</c:v>
                </c:pt>
                <c:pt idx="269">
                  <c:v>24.7518413978495</c:v>
                </c:pt>
                <c:pt idx="270">
                  <c:v>24.7518413978495</c:v>
                </c:pt>
                <c:pt idx="271">
                  <c:v>24.7518413978495</c:v>
                </c:pt>
                <c:pt idx="272">
                  <c:v>24.7518413978495</c:v>
                </c:pt>
                <c:pt idx="273">
                  <c:v>24.7518413978495</c:v>
                </c:pt>
                <c:pt idx="274">
                  <c:v>24.7518413978495</c:v>
                </c:pt>
                <c:pt idx="275">
                  <c:v>24.7518413978495</c:v>
                </c:pt>
                <c:pt idx="276">
                  <c:v>24.7518413978495</c:v>
                </c:pt>
                <c:pt idx="277">
                  <c:v>24.7518413978495</c:v>
                </c:pt>
                <c:pt idx="278">
                  <c:v>24.7518413978495</c:v>
                </c:pt>
                <c:pt idx="279">
                  <c:v>24.7518413978495</c:v>
                </c:pt>
                <c:pt idx="280">
                  <c:v>24.7518413978495</c:v>
                </c:pt>
                <c:pt idx="281">
                  <c:v>24.7518413978495</c:v>
                </c:pt>
                <c:pt idx="282">
                  <c:v>24.7518413978495</c:v>
                </c:pt>
                <c:pt idx="283">
                  <c:v>24.7518413978495</c:v>
                </c:pt>
                <c:pt idx="284">
                  <c:v>24.7518413978495</c:v>
                </c:pt>
                <c:pt idx="285">
                  <c:v>24.7518413978495</c:v>
                </c:pt>
                <c:pt idx="286">
                  <c:v>24.7518413978495</c:v>
                </c:pt>
                <c:pt idx="287">
                  <c:v>24.7518413978495</c:v>
                </c:pt>
                <c:pt idx="288">
                  <c:v>24.7518413978495</c:v>
                </c:pt>
                <c:pt idx="289">
                  <c:v>24.7518413978495</c:v>
                </c:pt>
                <c:pt idx="290">
                  <c:v>24.7518413978495</c:v>
                </c:pt>
                <c:pt idx="291">
                  <c:v>24.7518413978495</c:v>
                </c:pt>
                <c:pt idx="292">
                  <c:v>24.7518413978495</c:v>
                </c:pt>
                <c:pt idx="293">
                  <c:v>24.7518413978495</c:v>
                </c:pt>
                <c:pt idx="294">
                  <c:v>24.7518413978495</c:v>
                </c:pt>
                <c:pt idx="295">
                  <c:v>24.7518413978495</c:v>
                </c:pt>
                <c:pt idx="296">
                  <c:v>24.7518413978495</c:v>
                </c:pt>
                <c:pt idx="297">
                  <c:v>24.7518413978495</c:v>
                </c:pt>
                <c:pt idx="298">
                  <c:v>24.7518413978495</c:v>
                </c:pt>
                <c:pt idx="299">
                  <c:v>24.7518413978495</c:v>
                </c:pt>
                <c:pt idx="300">
                  <c:v>24.7518413978495</c:v>
                </c:pt>
                <c:pt idx="301">
                  <c:v>24.7518413978495</c:v>
                </c:pt>
                <c:pt idx="302">
                  <c:v>24.7518413978495</c:v>
                </c:pt>
                <c:pt idx="303">
                  <c:v>24.7518413978495</c:v>
                </c:pt>
                <c:pt idx="304">
                  <c:v>24.7518413978495</c:v>
                </c:pt>
                <c:pt idx="305">
                  <c:v>24.7518413978495</c:v>
                </c:pt>
                <c:pt idx="306">
                  <c:v>24.7518413978495</c:v>
                </c:pt>
                <c:pt idx="307">
                  <c:v>24.7518413978495</c:v>
                </c:pt>
                <c:pt idx="308">
                  <c:v>24.7518413978495</c:v>
                </c:pt>
                <c:pt idx="309">
                  <c:v>24.7518413978495</c:v>
                </c:pt>
                <c:pt idx="310">
                  <c:v>24.7518413978495</c:v>
                </c:pt>
                <c:pt idx="311">
                  <c:v>24.7518413978495</c:v>
                </c:pt>
                <c:pt idx="312">
                  <c:v>24.7518413978495</c:v>
                </c:pt>
                <c:pt idx="313">
                  <c:v>24.7518413978495</c:v>
                </c:pt>
                <c:pt idx="314">
                  <c:v>24.7518413978495</c:v>
                </c:pt>
                <c:pt idx="315">
                  <c:v>24.7518413978495</c:v>
                </c:pt>
                <c:pt idx="316">
                  <c:v>24.7518413978495</c:v>
                </c:pt>
                <c:pt idx="317">
                  <c:v>24.7518413978495</c:v>
                </c:pt>
                <c:pt idx="318">
                  <c:v>24.7518413978495</c:v>
                </c:pt>
                <c:pt idx="319">
                  <c:v>24.7518413978495</c:v>
                </c:pt>
                <c:pt idx="320">
                  <c:v>24.7518413978495</c:v>
                </c:pt>
                <c:pt idx="321">
                  <c:v>24.7518413978495</c:v>
                </c:pt>
                <c:pt idx="322">
                  <c:v>24.7518413978495</c:v>
                </c:pt>
                <c:pt idx="323">
                  <c:v>24.7518413978495</c:v>
                </c:pt>
                <c:pt idx="324">
                  <c:v>24.7518413978495</c:v>
                </c:pt>
                <c:pt idx="325">
                  <c:v>24.7518413978495</c:v>
                </c:pt>
                <c:pt idx="326">
                  <c:v>24.7518413978495</c:v>
                </c:pt>
                <c:pt idx="327">
                  <c:v>24.7518413978495</c:v>
                </c:pt>
                <c:pt idx="328">
                  <c:v>24.7518413978495</c:v>
                </c:pt>
                <c:pt idx="329">
                  <c:v>24.7518413978495</c:v>
                </c:pt>
                <c:pt idx="330">
                  <c:v>24.7518413978495</c:v>
                </c:pt>
                <c:pt idx="331">
                  <c:v>24.7518413978495</c:v>
                </c:pt>
                <c:pt idx="332">
                  <c:v>24.7518413978495</c:v>
                </c:pt>
                <c:pt idx="333">
                  <c:v>24.7518413978495</c:v>
                </c:pt>
                <c:pt idx="334">
                  <c:v>24.7518413978495</c:v>
                </c:pt>
                <c:pt idx="335">
                  <c:v>24.7518413978495</c:v>
                </c:pt>
                <c:pt idx="336">
                  <c:v>24.7518413978495</c:v>
                </c:pt>
                <c:pt idx="337">
                  <c:v>24.7518413978495</c:v>
                </c:pt>
                <c:pt idx="338">
                  <c:v>24.7518413978495</c:v>
                </c:pt>
                <c:pt idx="339">
                  <c:v>24.7518413978495</c:v>
                </c:pt>
                <c:pt idx="340">
                  <c:v>24.7518413978495</c:v>
                </c:pt>
                <c:pt idx="341">
                  <c:v>24.7518413978495</c:v>
                </c:pt>
                <c:pt idx="342">
                  <c:v>24.7518413978495</c:v>
                </c:pt>
                <c:pt idx="343">
                  <c:v>24.7518413978495</c:v>
                </c:pt>
                <c:pt idx="344">
                  <c:v>24.7518413978495</c:v>
                </c:pt>
                <c:pt idx="345">
                  <c:v>24.7518413978495</c:v>
                </c:pt>
                <c:pt idx="346">
                  <c:v>24.7518413978495</c:v>
                </c:pt>
                <c:pt idx="347">
                  <c:v>24.7518413978495</c:v>
                </c:pt>
                <c:pt idx="348">
                  <c:v>24.7518413978495</c:v>
                </c:pt>
                <c:pt idx="349">
                  <c:v>24.7518413978495</c:v>
                </c:pt>
                <c:pt idx="350">
                  <c:v>24.7518413978495</c:v>
                </c:pt>
                <c:pt idx="351">
                  <c:v>24.7518413978495</c:v>
                </c:pt>
                <c:pt idx="352">
                  <c:v>24.7518413978495</c:v>
                </c:pt>
                <c:pt idx="353">
                  <c:v>24.7518413978495</c:v>
                </c:pt>
                <c:pt idx="354">
                  <c:v>24.7518413978495</c:v>
                </c:pt>
                <c:pt idx="355">
                  <c:v>24.7518413978495</c:v>
                </c:pt>
                <c:pt idx="356">
                  <c:v>24.7518413978495</c:v>
                </c:pt>
                <c:pt idx="357">
                  <c:v>24.7518413978495</c:v>
                </c:pt>
                <c:pt idx="358">
                  <c:v>24.7518413978495</c:v>
                </c:pt>
                <c:pt idx="359">
                  <c:v>24.7518413978495</c:v>
                </c:pt>
                <c:pt idx="360">
                  <c:v>24.7518413978495</c:v>
                </c:pt>
                <c:pt idx="361">
                  <c:v>24.7518413978495</c:v>
                </c:pt>
                <c:pt idx="362">
                  <c:v>24.7518413978495</c:v>
                </c:pt>
                <c:pt idx="363">
                  <c:v>24.7518413978495</c:v>
                </c:pt>
                <c:pt idx="364">
                  <c:v>24.7518413978495</c:v>
                </c:pt>
                <c:pt idx="365">
                  <c:v>24.7518413978495</c:v>
                </c:pt>
                <c:pt idx="366">
                  <c:v>24.7518413978495</c:v>
                </c:pt>
                <c:pt idx="367">
                  <c:v>24.7518413978495</c:v>
                </c:pt>
                <c:pt idx="368">
                  <c:v>24.7518413978495</c:v>
                </c:pt>
                <c:pt idx="369">
                  <c:v>24.7518413978495</c:v>
                </c:pt>
                <c:pt idx="370">
                  <c:v>24.7518413978495</c:v>
                </c:pt>
                <c:pt idx="371">
                  <c:v>24.7518413978495</c:v>
                </c:pt>
                <c:pt idx="372">
                  <c:v>24.7518413978495</c:v>
                </c:pt>
                <c:pt idx="373">
                  <c:v>24.7518413978495</c:v>
                </c:pt>
                <c:pt idx="374">
                  <c:v>24.7518413978495</c:v>
                </c:pt>
                <c:pt idx="375">
                  <c:v>24.7518413978495</c:v>
                </c:pt>
                <c:pt idx="376">
                  <c:v>24.7518413978495</c:v>
                </c:pt>
                <c:pt idx="377">
                  <c:v>24.7518413978495</c:v>
                </c:pt>
                <c:pt idx="378">
                  <c:v>24.7518413978495</c:v>
                </c:pt>
                <c:pt idx="379">
                  <c:v>24.7518413978495</c:v>
                </c:pt>
                <c:pt idx="380">
                  <c:v>24.7518413978495</c:v>
                </c:pt>
                <c:pt idx="381">
                  <c:v>24.7518413978495</c:v>
                </c:pt>
                <c:pt idx="382">
                  <c:v>24.7518413978495</c:v>
                </c:pt>
                <c:pt idx="383">
                  <c:v>24.7518413978495</c:v>
                </c:pt>
                <c:pt idx="384">
                  <c:v>24.7518413978495</c:v>
                </c:pt>
                <c:pt idx="385">
                  <c:v>24.7518413978495</c:v>
                </c:pt>
                <c:pt idx="386">
                  <c:v>24.7518413978495</c:v>
                </c:pt>
                <c:pt idx="387">
                  <c:v>24.7518413978495</c:v>
                </c:pt>
                <c:pt idx="388">
                  <c:v>24.7518413978495</c:v>
                </c:pt>
                <c:pt idx="389">
                  <c:v>24.7518413978495</c:v>
                </c:pt>
                <c:pt idx="390">
                  <c:v>24.7518413978495</c:v>
                </c:pt>
                <c:pt idx="391">
                  <c:v>24.7518413978495</c:v>
                </c:pt>
                <c:pt idx="392">
                  <c:v>24.7518413978495</c:v>
                </c:pt>
                <c:pt idx="393">
                  <c:v>24.7518413978495</c:v>
                </c:pt>
                <c:pt idx="394">
                  <c:v>24.7518413978495</c:v>
                </c:pt>
                <c:pt idx="395">
                  <c:v>24.7518413978495</c:v>
                </c:pt>
                <c:pt idx="396">
                  <c:v>24.7518413978495</c:v>
                </c:pt>
                <c:pt idx="397">
                  <c:v>24.7518413978495</c:v>
                </c:pt>
                <c:pt idx="398">
                  <c:v>24.7518413978495</c:v>
                </c:pt>
                <c:pt idx="399">
                  <c:v>24.7518413978495</c:v>
                </c:pt>
                <c:pt idx="400">
                  <c:v>24.7518413978495</c:v>
                </c:pt>
                <c:pt idx="401">
                  <c:v>24.7518413978495</c:v>
                </c:pt>
                <c:pt idx="402">
                  <c:v>24.7518413978495</c:v>
                </c:pt>
                <c:pt idx="403">
                  <c:v>24.7518413978495</c:v>
                </c:pt>
                <c:pt idx="404">
                  <c:v>24.7518413978495</c:v>
                </c:pt>
                <c:pt idx="405">
                  <c:v>24.7518413978495</c:v>
                </c:pt>
                <c:pt idx="406">
                  <c:v>24.7518413978495</c:v>
                </c:pt>
                <c:pt idx="407">
                  <c:v>24.7518413978495</c:v>
                </c:pt>
                <c:pt idx="408">
                  <c:v>24.7518413978495</c:v>
                </c:pt>
                <c:pt idx="409">
                  <c:v>24.7518413978495</c:v>
                </c:pt>
                <c:pt idx="410">
                  <c:v>24.7518413978495</c:v>
                </c:pt>
                <c:pt idx="411">
                  <c:v>24.7518413978495</c:v>
                </c:pt>
                <c:pt idx="412">
                  <c:v>24.7518413978495</c:v>
                </c:pt>
                <c:pt idx="413">
                  <c:v>24.7518413978495</c:v>
                </c:pt>
                <c:pt idx="414">
                  <c:v>24.7518413978495</c:v>
                </c:pt>
                <c:pt idx="415">
                  <c:v>24.7518413978495</c:v>
                </c:pt>
                <c:pt idx="416">
                  <c:v>24.7518413978495</c:v>
                </c:pt>
                <c:pt idx="417">
                  <c:v>24.7518413978495</c:v>
                </c:pt>
                <c:pt idx="418">
                  <c:v>24.7518413978495</c:v>
                </c:pt>
                <c:pt idx="419">
                  <c:v>24.7518413978495</c:v>
                </c:pt>
                <c:pt idx="420">
                  <c:v>24.7518413978495</c:v>
                </c:pt>
                <c:pt idx="421">
                  <c:v>24.7518413978495</c:v>
                </c:pt>
                <c:pt idx="422">
                  <c:v>24.7518413978495</c:v>
                </c:pt>
                <c:pt idx="423">
                  <c:v>24.7518413978495</c:v>
                </c:pt>
                <c:pt idx="424">
                  <c:v>24.7518413978495</c:v>
                </c:pt>
                <c:pt idx="425">
                  <c:v>24.7518413978495</c:v>
                </c:pt>
                <c:pt idx="426">
                  <c:v>24.7518413978495</c:v>
                </c:pt>
                <c:pt idx="427">
                  <c:v>24.7518413978495</c:v>
                </c:pt>
                <c:pt idx="428">
                  <c:v>24.7518413978495</c:v>
                </c:pt>
                <c:pt idx="429">
                  <c:v>24.7518413978495</c:v>
                </c:pt>
                <c:pt idx="430">
                  <c:v>24.7518413978495</c:v>
                </c:pt>
                <c:pt idx="431">
                  <c:v>24.7518413978495</c:v>
                </c:pt>
                <c:pt idx="432">
                  <c:v>24.7518413978495</c:v>
                </c:pt>
                <c:pt idx="433">
                  <c:v>24.7518413978495</c:v>
                </c:pt>
                <c:pt idx="434">
                  <c:v>24.7518413978495</c:v>
                </c:pt>
                <c:pt idx="435">
                  <c:v>24.7518413978495</c:v>
                </c:pt>
                <c:pt idx="436">
                  <c:v>24.7518413978495</c:v>
                </c:pt>
                <c:pt idx="437">
                  <c:v>24.7518413978495</c:v>
                </c:pt>
                <c:pt idx="438">
                  <c:v>24.7518413978495</c:v>
                </c:pt>
                <c:pt idx="439">
                  <c:v>24.7518413978495</c:v>
                </c:pt>
                <c:pt idx="440">
                  <c:v>24.7518413978495</c:v>
                </c:pt>
                <c:pt idx="441">
                  <c:v>24.7518413978495</c:v>
                </c:pt>
                <c:pt idx="442">
                  <c:v>24.7518413978495</c:v>
                </c:pt>
                <c:pt idx="443">
                  <c:v>24.7518413978495</c:v>
                </c:pt>
                <c:pt idx="444">
                  <c:v>24.7518413978495</c:v>
                </c:pt>
                <c:pt idx="445">
                  <c:v>24.7518413978495</c:v>
                </c:pt>
                <c:pt idx="446">
                  <c:v>24.7518413978495</c:v>
                </c:pt>
                <c:pt idx="447">
                  <c:v>24.7518413978495</c:v>
                </c:pt>
                <c:pt idx="448">
                  <c:v>24.7518413978495</c:v>
                </c:pt>
                <c:pt idx="449">
                  <c:v>24.7518413978495</c:v>
                </c:pt>
                <c:pt idx="450">
                  <c:v>24.7518413978495</c:v>
                </c:pt>
                <c:pt idx="451">
                  <c:v>24.7518413978495</c:v>
                </c:pt>
                <c:pt idx="452">
                  <c:v>24.7518413978495</c:v>
                </c:pt>
                <c:pt idx="453">
                  <c:v>24.7518413978495</c:v>
                </c:pt>
                <c:pt idx="454">
                  <c:v>24.7518413978495</c:v>
                </c:pt>
                <c:pt idx="455">
                  <c:v>24.7518413978495</c:v>
                </c:pt>
                <c:pt idx="456">
                  <c:v>24.7518413978495</c:v>
                </c:pt>
                <c:pt idx="457">
                  <c:v>24.7518413978495</c:v>
                </c:pt>
                <c:pt idx="458">
                  <c:v>24.7518413978495</c:v>
                </c:pt>
                <c:pt idx="459">
                  <c:v>24.7518413978495</c:v>
                </c:pt>
                <c:pt idx="460">
                  <c:v>24.7518413978495</c:v>
                </c:pt>
                <c:pt idx="461">
                  <c:v>24.7518413978495</c:v>
                </c:pt>
                <c:pt idx="462">
                  <c:v>24.7518413978495</c:v>
                </c:pt>
                <c:pt idx="463">
                  <c:v>24.7518413978495</c:v>
                </c:pt>
                <c:pt idx="464">
                  <c:v>24.7518413978495</c:v>
                </c:pt>
                <c:pt idx="465">
                  <c:v>24.7518413978495</c:v>
                </c:pt>
                <c:pt idx="466">
                  <c:v>24.7518413978495</c:v>
                </c:pt>
                <c:pt idx="467">
                  <c:v>24.7518413978495</c:v>
                </c:pt>
                <c:pt idx="468">
                  <c:v>24.7518413978495</c:v>
                </c:pt>
                <c:pt idx="469">
                  <c:v>24.7518413978495</c:v>
                </c:pt>
                <c:pt idx="470">
                  <c:v>24.7518413978495</c:v>
                </c:pt>
                <c:pt idx="471">
                  <c:v>24.7518413978495</c:v>
                </c:pt>
                <c:pt idx="472">
                  <c:v>24.7518413978495</c:v>
                </c:pt>
                <c:pt idx="473">
                  <c:v>24.7518413978495</c:v>
                </c:pt>
                <c:pt idx="474">
                  <c:v>24.7518413978495</c:v>
                </c:pt>
                <c:pt idx="475">
                  <c:v>24.7518413978495</c:v>
                </c:pt>
                <c:pt idx="476">
                  <c:v>24.7518413978495</c:v>
                </c:pt>
                <c:pt idx="477">
                  <c:v>24.7518413978495</c:v>
                </c:pt>
                <c:pt idx="478">
                  <c:v>24.7518413978495</c:v>
                </c:pt>
                <c:pt idx="479">
                  <c:v>24.7518413978495</c:v>
                </c:pt>
                <c:pt idx="480">
                  <c:v>24.7518413978495</c:v>
                </c:pt>
                <c:pt idx="481">
                  <c:v>24.7518413978495</c:v>
                </c:pt>
                <c:pt idx="482">
                  <c:v>24.7518413978495</c:v>
                </c:pt>
                <c:pt idx="483">
                  <c:v>24.7518413978495</c:v>
                </c:pt>
                <c:pt idx="484">
                  <c:v>24.7518413978495</c:v>
                </c:pt>
                <c:pt idx="485">
                  <c:v>24.7518413978495</c:v>
                </c:pt>
                <c:pt idx="486">
                  <c:v>24.7518413978495</c:v>
                </c:pt>
                <c:pt idx="487">
                  <c:v>24.7518413978495</c:v>
                </c:pt>
                <c:pt idx="488">
                  <c:v>24.7518413978495</c:v>
                </c:pt>
                <c:pt idx="489">
                  <c:v>24.7518413978495</c:v>
                </c:pt>
                <c:pt idx="490">
                  <c:v>24.7518413978495</c:v>
                </c:pt>
                <c:pt idx="491">
                  <c:v>24.7518413978495</c:v>
                </c:pt>
                <c:pt idx="492">
                  <c:v>24.7518413978495</c:v>
                </c:pt>
                <c:pt idx="493">
                  <c:v>24.7518413978495</c:v>
                </c:pt>
                <c:pt idx="494">
                  <c:v>24.7518413978495</c:v>
                </c:pt>
                <c:pt idx="495">
                  <c:v>24.7518413978495</c:v>
                </c:pt>
                <c:pt idx="496">
                  <c:v>24.7518413978495</c:v>
                </c:pt>
                <c:pt idx="497">
                  <c:v>24.7518413978495</c:v>
                </c:pt>
                <c:pt idx="498">
                  <c:v>24.7518413978495</c:v>
                </c:pt>
                <c:pt idx="499">
                  <c:v>24.7518413978495</c:v>
                </c:pt>
                <c:pt idx="500">
                  <c:v>24.7518413978495</c:v>
                </c:pt>
                <c:pt idx="501">
                  <c:v>24.7518413978495</c:v>
                </c:pt>
                <c:pt idx="502">
                  <c:v>24.7518413978495</c:v>
                </c:pt>
                <c:pt idx="503">
                  <c:v>24.7518413978495</c:v>
                </c:pt>
                <c:pt idx="504">
                  <c:v>24.7518413978495</c:v>
                </c:pt>
                <c:pt idx="505">
                  <c:v>24.7518413978495</c:v>
                </c:pt>
                <c:pt idx="506">
                  <c:v>24.7518413978495</c:v>
                </c:pt>
                <c:pt idx="507">
                  <c:v>24.7518413978495</c:v>
                </c:pt>
                <c:pt idx="508">
                  <c:v>24.7518413978495</c:v>
                </c:pt>
                <c:pt idx="509">
                  <c:v>24.7518413978495</c:v>
                </c:pt>
                <c:pt idx="510">
                  <c:v>24.7518413978495</c:v>
                </c:pt>
                <c:pt idx="511">
                  <c:v>24.7518413978495</c:v>
                </c:pt>
                <c:pt idx="512">
                  <c:v>24.7518413978495</c:v>
                </c:pt>
                <c:pt idx="513">
                  <c:v>24.7518413978495</c:v>
                </c:pt>
                <c:pt idx="514">
                  <c:v>24.7518413978495</c:v>
                </c:pt>
                <c:pt idx="515">
                  <c:v>24.7518413978495</c:v>
                </c:pt>
                <c:pt idx="516">
                  <c:v>24.7518413978495</c:v>
                </c:pt>
                <c:pt idx="517">
                  <c:v>24.7518413978495</c:v>
                </c:pt>
                <c:pt idx="518">
                  <c:v>24.7518413978495</c:v>
                </c:pt>
                <c:pt idx="519">
                  <c:v>24.7518413978495</c:v>
                </c:pt>
                <c:pt idx="520">
                  <c:v>24.7518413978495</c:v>
                </c:pt>
                <c:pt idx="521">
                  <c:v>24.7518413978495</c:v>
                </c:pt>
                <c:pt idx="522">
                  <c:v>24.7518413978495</c:v>
                </c:pt>
                <c:pt idx="523">
                  <c:v>24.7518413978495</c:v>
                </c:pt>
                <c:pt idx="524">
                  <c:v>24.7518413978495</c:v>
                </c:pt>
                <c:pt idx="525">
                  <c:v>24.7518413978495</c:v>
                </c:pt>
                <c:pt idx="526">
                  <c:v>24.7518413978495</c:v>
                </c:pt>
                <c:pt idx="527">
                  <c:v>24.7518413978495</c:v>
                </c:pt>
                <c:pt idx="528">
                  <c:v>24.7518413978495</c:v>
                </c:pt>
                <c:pt idx="529">
                  <c:v>24.7518413978495</c:v>
                </c:pt>
                <c:pt idx="530">
                  <c:v>24.7518413978495</c:v>
                </c:pt>
                <c:pt idx="531">
                  <c:v>24.7518413978495</c:v>
                </c:pt>
                <c:pt idx="532">
                  <c:v>24.7518413978495</c:v>
                </c:pt>
                <c:pt idx="533">
                  <c:v>24.7518413978495</c:v>
                </c:pt>
                <c:pt idx="534">
                  <c:v>24.7518413978495</c:v>
                </c:pt>
                <c:pt idx="535">
                  <c:v>24.7518413978495</c:v>
                </c:pt>
                <c:pt idx="536">
                  <c:v>24.7518413978495</c:v>
                </c:pt>
                <c:pt idx="537">
                  <c:v>24.7518413978495</c:v>
                </c:pt>
                <c:pt idx="538">
                  <c:v>24.7518413978495</c:v>
                </c:pt>
                <c:pt idx="539">
                  <c:v>24.7518413978495</c:v>
                </c:pt>
                <c:pt idx="540">
                  <c:v>24.7518413978495</c:v>
                </c:pt>
                <c:pt idx="541">
                  <c:v>24.7518413978495</c:v>
                </c:pt>
                <c:pt idx="542">
                  <c:v>24.7518413978495</c:v>
                </c:pt>
                <c:pt idx="543">
                  <c:v>24.7518413978495</c:v>
                </c:pt>
                <c:pt idx="544">
                  <c:v>24.7518413978495</c:v>
                </c:pt>
                <c:pt idx="545">
                  <c:v>24.7518413978495</c:v>
                </c:pt>
                <c:pt idx="546">
                  <c:v>24.7518413978495</c:v>
                </c:pt>
                <c:pt idx="547">
                  <c:v>24.7518413978495</c:v>
                </c:pt>
                <c:pt idx="548">
                  <c:v>24.7518413978495</c:v>
                </c:pt>
                <c:pt idx="549">
                  <c:v>24.7518413978495</c:v>
                </c:pt>
                <c:pt idx="550">
                  <c:v>24.7518413978495</c:v>
                </c:pt>
                <c:pt idx="551">
                  <c:v>24.7518413978495</c:v>
                </c:pt>
                <c:pt idx="552">
                  <c:v>24.7518413978495</c:v>
                </c:pt>
                <c:pt idx="553">
                  <c:v>24.7518413978495</c:v>
                </c:pt>
                <c:pt idx="554">
                  <c:v>24.7518413978495</c:v>
                </c:pt>
                <c:pt idx="555">
                  <c:v>24.7518413978495</c:v>
                </c:pt>
                <c:pt idx="556">
                  <c:v>24.7518413978495</c:v>
                </c:pt>
                <c:pt idx="557">
                  <c:v>24.7518413978495</c:v>
                </c:pt>
                <c:pt idx="558">
                  <c:v>24.7518413978495</c:v>
                </c:pt>
                <c:pt idx="559">
                  <c:v>24.7518413978495</c:v>
                </c:pt>
                <c:pt idx="560">
                  <c:v>24.7518413978495</c:v>
                </c:pt>
                <c:pt idx="561">
                  <c:v>24.7518413978495</c:v>
                </c:pt>
                <c:pt idx="562">
                  <c:v>24.7518413978495</c:v>
                </c:pt>
                <c:pt idx="563">
                  <c:v>24.7518413978495</c:v>
                </c:pt>
                <c:pt idx="564">
                  <c:v>24.7518413978495</c:v>
                </c:pt>
                <c:pt idx="565">
                  <c:v>24.7518413978495</c:v>
                </c:pt>
                <c:pt idx="566">
                  <c:v>24.7518413978495</c:v>
                </c:pt>
                <c:pt idx="567">
                  <c:v>24.7518413978495</c:v>
                </c:pt>
                <c:pt idx="568">
                  <c:v>24.7518413978495</c:v>
                </c:pt>
                <c:pt idx="569">
                  <c:v>24.7518413978495</c:v>
                </c:pt>
                <c:pt idx="570">
                  <c:v>24.7518413978495</c:v>
                </c:pt>
                <c:pt idx="571">
                  <c:v>24.7518413978495</c:v>
                </c:pt>
                <c:pt idx="572">
                  <c:v>24.7518413978495</c:v>
                </c:pt>
                <c:pt idx="573">
                  <c:v>24.7518413978495</c:v>
                </c:pt>
                <c:pt idx="574">
                  <c:v>24.7518413978495</c:v>
                </c:pt>
                <c:pt idx="575">
                  <c:v>24.7518413978495</c:v>
                </c:pt>
                <c:pt idx="576">
                  <c:v>24.7518413978495</c:v>
                </c:pt>
                <c:pt idx="577">
                  <c:v>24.7518413978495</c:v>
                </c:pt>
                <c:pt idx="578">
                  <c:v>24.7518413978495</c:v>
                </c:pt>
                <c:pt idx="579">
                  <c:v>24.7518413978495</c:v>
                </c:pt>
                <c:pt idx="580">
                  <c:v>24.7518413978495</c:v>
                </c:pt>
                <c:pt idx="581">
                  <c:v>24.7518413978495</c:v>
                </c:pt>
                <c:pt idx="582">
                  <c:v>24.7518413978495</c:v>
                </c:pt>
                <c:pt idx="583">
                  <c:v>24.7518413978495</c:v>
                </c:pt>
                <c:pt idx="584">
                  <c:v>24.7518413978495</c:v>
                </c:pt>
                <c:pt idx="585">
                  <c:v>24.7518413978495</c:v>
                </c:pt>
                <c:pt idx="586">
                  <c:v>24.7518413978495</c:v>
                </c:pt>
                <c:pt idx="587">
                  <c:v>24.7518413978495</c:v>
                </c:pt>
                <c:pt idx="588">
                  <c:v>24.7518413978495</c:v>
                </c:pt>
                <c:pt idx="589">
                  <c:v>24.7518413978495</c:v>
                </c:pt>
                <c:pt idx="590">
                  <c:v>24.7518413978495</c:v>
                </c:pt>
                <c:pt idx="591">
                  <c:v>24.7518413978495</c:v>
                </c:pt>
                <c:pt idx="592">
                  <c:v>24.7518413978495</c:v>
                </c:pt>
                <c:pt idx="593">
                  <c:v>24.7518413978495</c:v>
                </c:pt>
                <c:pt idx="594">
                  <c:v>24.7518413978495</c:v>
                </c:pt>
                <c:pt idx="595">
                  <c:v>24.7518413978495</c:v>
                </c:pt>
                <c:pt idx="596">
                  <c:v>24.7518413978495</c:v>
                </c:pt>
                <c:pt idx="597">
                  <c:v>24.7518413978495</c:v>
                </c:pt>
                <c:pt idx="598">
                  <c:v>24.7518413978495</c:v>
                </c:pt>
                <c:pt idx="599">
                  <c:v>24.7518413978495</c:v>
                </c:pt>
                <c:pt idx="600">
                  <c:v>24.7518413978495</c:v>
                </c:pt>
                <c:pt idx="601">
                  <c:v>24.7518413978495</c:v>
                </c:pt>
                <c:pt idx="602">
                  <c:v>24.7518413978495</c:v>
                </c:pt>
                <c:pt idx="603">
                  <c:v>24.7518413978495</c:v>
                </c:pt>
                <c:pt idx="604">
                  <c:v>24.7518413978495</c:v>
                </c:pt>
                <c:pt idx="605">
                  <c:v>24.7518413978495</c:v>
                </c:pt>
                <c:pt idx="606">
                  <c:v>24.7518413978495</c:v>
                </c:pt>
                <c:pt idx="607">
                  <c:v>24.7518413978495</c:v>
                </c:pt>
                <c:pt idx="608">
                  <c:v>24.7518413978495</c:v>
                </c:pt>
                <c:pt idx="609">
                  <c:v>24.7518413978495</c:v>
                </c:pt>
                <c:pt idx="610">
                  <c:v>24.7518413978495</c:v>
                </c:pt>
                <c:pt idx="611">
                  <c:v>24.7518413978495</c:v>
                </c:pt>
                <c:pt idx="612">
                  <c:v>24.7518413978495</c:v>
                </c:pt>
                <c:pt idx="613">
                  <c:v>24.7518413978495</c:v>
                </c:pt>
                <c:pt idx="614">
                  <c:v>24.7518413978495</c:v>
                </c:pt>
                <c:pt idx="615">
                  <c:v>24.7518413978495</c:v>
                </c:pt>
                <c:pt idx="616">
                  <c:v>24.7518413978495</c:v>
                </c:pt>
                <c:pt idx="617">
                  <c:v>24.7518413978495</c:v>
                </c:pt>
                <c:pt idx="618">
                  <c:v>24.7518413978495</c:v>
                </c:pt>
                <c:pt idx="619">
                  <c:v>24.7518413978495</c:v>
                </c:pt>
                <c:pt idx="620">
                  <c:v>24.7518413978495</c:v>
                </c:pt>
                <c:pt idx="621">
                  <c:v>24.7518413978495</c:v>
                </c:pt>
                <c:pt idx="622">
                  <c:v>24.7518413978495</c:v>
                </c:pt>
                <c:pt idx="623">
                  <c:v>24.7518413978495</c:v>
                </c:pt>
                <c:pt idx="624">
                  <c:v>24.7518413978495</c:v>
                </c:pt>
                <c:pt idx="625">
                  <c:v>24.7518413978495</c:v>
                </c:pt>
                <c:pt idx="626">
                  <c:v>24.7518413978495</c:v>
                </c:pt>
                <c:pt idx="627">
                  <c:v>24.7518413978495</c:v>
                </c:pt>
                <c:pt idx="628">
                  <c:v>24.7518413978495</c:v>
                </c:pt>
                <c:pt idx="629">
                  <c:v>24.7518413978495</c:v>
                </c:pt>
                <c:pt idx="630">
                  <c:v>24.7518413978495</c:v>
                </c:pt>
                <c:pt idx="631">
                  <c:v>24.7518413978495</c:v>
                </c:pt>
                <c:pt idx="632">
                  <c:v>24.7518413978495</c:v>
                </c:pt>
                <c:pt idx="633">
                  <c:v>24.7518413978495</c:v>
                </c:pt>
                <c:pt idx="634">
                  <c:v>24.7518413978495</c:v>
                </c:pt>
                <c:pt idx="635">
                  <c:v>24.7518413978495</c:v>
                </c:pt>
                <c:pt idx="636">
                  <c:v>24.7518413978495</c:v>
                </c:pt>
                <c:pt idx="637">
                  <c:v>24.7518413978495</c:v>
                </c:pt>
                <c:pt idx="638">
                  <c:v>24.7518413978495</c:v>
                </c:pt>
                <c:pt idx="639">
                  <c:v>24.7518413978495</c:v>
                </c:pt>
                <c:pt idx="640">
                  <c:v>24.7518413978495</c:v>
                </c:pt>
                <c:pt idx="641">
                  <c:v>24.7518413978495</c:v>
                </c:pt>
                <c:pt idx="642">
                  <c:v>24.7518413978495</c:v>
                </c:pt>
                <c:pt idx="643">
                  <c:v>24.7518413978495</c:v>
                </c:pt>
                <c:pt idx="644">
                  <c:v>24.7518413978495</c:v>
                </c:pt>
                <c:pt idx="645">
                  <c:v>24.7518413978495</c:v>
                </c:pt>
                <c:pt idx="646">
                  <c:v>24.7518413978495</c:v>
                </c:pt>
                <c:pt idx="647">
                  <c:v>24.7518413978495</c:v>
                </c:pt>
                <c:pt idx="648">
                  <c:v>24.7518413978495</c:v>
                </c:pt>
                <c:pt idx="649">
                  <c:v>24.7518413978495</c:v>
                </c:pt>
                <c:pt idx="650">
                  <c:v>24.7518413978495</c:v>
                </c:pt>
                <c:pt idx="651">
                  <c:v>24.7518413978495</c:v>
                </c:pt>
                <c:pt idx="652">
                  <c:v>24.7518413978495</c:v>
                </c:pt>
                <c:pt idx="653">
                  <c:v>24.7518413978495</c:v>
                </c:pt>
                <c:pt idx="654">
                  <c:v>24.7518413978495</c:v>
                </c:pt>
                <c:pt idx="655">
                  <c:v>24.7518413978495</c:v>
                </c:pt>
                <c:pt idx="656">
                  <c:v>24.7518413978495</c:v>
                </c:pt>
                <c:pt idx="657">
                  <c:v>24.7518413978495</c:v>
                </c:pt>
                <c:pt idx="658">
                  <c:v>24.7518413978495</c:v>
                </c:pt>
                <c:pt idx="659">
                  <c:v>24.7518413978495</c:v>
                </c:pt>
                <c:pt idx="660">
                  <c:v>24.7518413978495</c:v>
                </c:pt>
                <c:pt idx="661">
                  <c:v>24.7518413978495</c:v>
                </c:pt>
                <c:pt idx="662">
                  <c:v>24.7518413978495</c:v>
                </c:pt>
                <c:pt idx="663">
                  <c:v>24.7518413978495</c:v>
                </c:pt>
                <c:pt idx="664">
                  <c:v>24.7518413978495</c:v>
                </c:pt>
                <c:pt idx="665">
                  <c:v>24.7518413978495</c:v>
                </c:pt>
                <c:pt idx="666">
                  <c:v>24.7518413978495</c:v>
                </c:pt>
                <c:pt idx="667">
                  <c:v>24.7518413978495</c:v>
                </c:pt>
                <c:pt idx="668">
                  <c:v>24.7518413978495</c:v>
                </c:pt>
                <c:pt idx="669">
                  <c:v>24.7518413978495</c:v>
                </c:pt>
                <c:pt idx="670">
                  <c:v>24.7518413978495</c:v>
                </c:pt>
                <c:pt idx="671">
                  <c:v>24.7518413978495</c:v>
                </c:pt>
                <c:pt idx="672">
                  <c:v>24.7518413978495</c:v>
                </c:pt>
                <c:pt idx="673">
                  <c:v>24.7518413978495</c:v>
                </c:pt>
                <c:pt idx="674">
                  <c:v>24.7518413978495</c:v>
                </c:pt>
                <c:pt idx="675">
                  <c:v>24.7518413978495</c:v>
                </c:pt>
                <c:pt idx="676">
                  <c:v>24.7518413978495</c:v>
                </c:pt>
                <c:pt idx="677">
                  <c:v>24.7518413978495</c:v>
                </c:pt>
                <c:pt idx="678">
                  <c:v>24.7518413978495</c:v>
                </c:pt>
                <c:pt idx="679">
                  <c:v>24.7518413978495</c:v>
                </c:pt>
                <c:pt idx="680">
                  <c:v>24.7518413978495</c:v>
                </c:pt>
                <c:pt idx="681">
                  <c:v>24.7518413978495</c:v>
                </c:pt>
                <c:pt idx="682">
                  <c:v>24.7518413978495</c:v>
                </c:pt>
                <c:pt idx="683">
                  <c:v>24.7518413978495</c:v>
                </c:pt>
                <c:pt idx="684">
                  <c:v>24.7518413978495</c:v>
                </c:pt>
                <c:pt idx="685">
                  <c:v>24.7518413978495</c:v>
                </c:pt>
                <c:pt idx="686">
                  <c:v>24.7518413978495</c:v>
                </c:pt>
                <c:pt idx="687">
                  <c:v>24.7518413978495</c:v>
                </c:pt>
                <c:pt idx="688">
                  <c:v>24.7518413978495</c:v>
                </c:pt>
                <c:pt idx="689">
                  <c:v>24.7518413978495</c:v>
                </c:pt>
                <c:pt idx="690">
                  <c:v>24.7518413978495</c:v>
                </c:pt>
                <c:pt idx="691">
                  <c:v>24.7518413978495</c:v>
                </c:pt>
                <c:pt idx="692">
                  <c:v>24.7518413978495</c:v>
                </c:pt>
                <c:pt idx="693">
                  <c:v>24.7518413978495</c:v>
                </c:pt>
                <c:pt idx="694">
                  <c:v>24.7518413978495</c:v>
                </c:pt>
                <c:pt idx="695">
                  <c:v>24.7518413978495</c:v>
                </c:pt>
                <c:pt idx="696">
                  <c:v>24.7518413978495</c:v>
                </c:pt>
                <c:pt idx="697">
                  <c:v>24.7518413978495</c:v>
                </c:pt>
                <c:pt idx="698">
                  <c:v>24.7518413978495</c:v>
                </c:pt>
                <c:pt idx="699">
                  <c:v>24.7518413978495</c:v>
                </c:pt>
                <c:pt idx="700">
                  <c:v>24.7518413978495</c:v>
                </c:pt>
                <c:pt idx="701">
                  <c:v>24.7518413978495</c:v>
                </c:pt>
                <c:pt idx="702">
                  <c:v>24.7518413978495</c:v>
                </c:pt>
                <c:pt idx="703">
                  <c:v>24.7518413978495</c:v>
                </c:pt>
                <c:pt idx="704">
                  <c:v>24.7518413978495</c:v>
                </c:pt>
                <c:pt idx="705">
                  <c:v>24.7518413978495</c:v>
                </c:pt>
                <c:pt idx="706">
                  <c:v>24.7518413978495</c:v>
                </c:pt>
                <c:pt idx="707">
                  <c:v>24.7518413978495</c:v>
                </c:pt>
                <c:pt idx="708">
                  <c:v>24.7518413978495</c:v>
                </c:pt>
                <c:pt idx="709">
                  <c:v>24.7518413978495</c:v>
                </c:pt>
                <c:pt idx="710">
                  <c:v>24.7518413978495</c:v>
                </c:pt>
                <c:pt idx="711">
                  <c:v>24.7518413978495</c:v>
                </c:pt>
                <c:pt idx="712">
                  <c:v>24.7518413978495</c:v>
                </c:pt>
                <c:pt idx="713">
                  <c:v>24.7518413978495</c:v>
                </c:pt>
                <c:pt idx="714">
                  <c:v>24.7518413978495</c:v>
                </c:pt>
                <c:pt idx="715">
                  <c:v>24.7518413978495</c:v>
                </c:pt>
                <c:pt idx="716">
                  <c:v>24.7518413978495</c:v>
                </c:pt>
                <c:pt idx="717">
                  <c:v>24.7518413978495</c:v>
                </c:pt>
                <c:pt idx="718">
                  <c:v>24.7518413978495</c:v>
                </c:pt>
                <c:pt idx="719">
                  <c:v>24.7518413978495</c:v>
                </c:pt>
                <c:pt idx="720">
                  <c:v>24.7518413978495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0D-413E-8819-0D9D3C48A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130D-413E-8819-0D9D3C48A347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18.14</c:v>
                      </c:pt>
                      <c:pt idx="1">
                        <c:v>16.13</c:v>
                      </c:pt>
                      <c:pt idx="2">
                        <c:v>13.58</c:v>
                      </c:pt>
                      <c:pt idx="3">
                        <c:v>14.18</c:v>
                      </c:pt>
                      <c:pt idx="4">
                        <c:v>13.53</c:v>
                      </c:pt>
                      <c:pt idx="5">
                        <c:v>11.68</c:v>
                      </c:pt>
                      <c:pt idx="6">
                        <c:v>12.79</c:v>
                      </c:pt>
                      <c:pt idx="7">
                        <c:v>10.62</c:v>
                      </c:pt>
                      <c:pt idx="8">
                        <c:v>9.8699999999999992</c:v>
                      </c:pt>
                      <c:pt idx="9">
                        <c:v>12.11</c:v>
                      </c:pt>
                      <c:pt idx="10">
                        <c:v>11.39</c:v>
                      </c:pt>
                      <c:pt idx="11">
                        <c:v>10.49</c:v>
                      </c:pt>
                      <c:pt idx="12">
                        <c:v>13.07</c:v>
                      </c:pt>
                      <c:pt idx="13">
                        <c:v>14.62</c:v>
                      </c:pt>
                      <c:pt idx="14">
                        <c:v>13.68</c:v>
                      </c:pt>
                      <c:pt idx="15">
                        <c:v>14.91</c:v>
                      </c:pt>
                      <c:pt idx="16">
                        <c:v>17.45</c:v>
                      </c:pt>
                      <c:pt idx="17">
                        <c:v>15.31</c:v>
                      </c:pt>
                      <c:pt idx="18">
                        <c:v>18.100000000000001</c:v>
                      </c:pt>
                      <c:pt idx="19">
                        <c:v>22.14</c:v>
                      </c:pt>
                      <c:pt idx="20">
                        <c:v>22.82</c:v>
                      </c:pt>
                      <c:pt idx="21">
                        <c:v>20.18</c:v>
                      </c:pt>
                      <c:pt idx="22">
                        <c:v>14.15</c:v>
                      </c:pt>
                      <c:pt idx="23">
                        <c:v>9.4</c:v>
                      </c:pt>
                      <c:pt idx="24">
                        <c:v>9.25</c:v>
                      </c:pt>
                      <c:pt idx="25">
                        <c:v>8.34</c:v>
                      </c:pt>
                      <c:pt idx="26">
                        <c:v>9.8699999999999992</c:v>
                      </c:pt>
                      <c:pt idx="27">
                        <c:v>8.69</c:v>
                      </c:pt>
                      <c:pt idx="28">
                        <c:v>8.18</c:v>
                      </c:pt>
                      <c:pt idx="29">
                        <c:v>8.4499999999999993</c:v>
                      </c:pt>
                      <c:pt idx="30">
                        <c:v>8.32</c:v>
                      </c:pt>
                      <c:pt idx="31">
                        <c:v>8.02</c:v>
                      </c:pt>
                      <c:pt idx="32">
                        <c:v>8.85</c:v>
                      </c:pt>
                      <c:pt idx="33">
                        <c:v>7.77</c:v>
                      </c:pt>
                      <c:pt idx="34">
                        <c:v>8.17</c:v>
                      </c:pt>
                      <c:pt idx="35">
                        <c:v>7.95</c:v>
                      </c:pt>
                      <c:pt idx="36">
                        <c:v>7.6</c:v>
                      </c:pt>
                      <c:pt idx="37">
                        <c:v>7.55</c:v>
                      </c:pt>
                      <c:pt idx="38">
                        <c:v>7.83</c:v>
                      </c:pt>
                      <c:pt idx="39">
                        <c:v>7.69</c:v>
                      </c:pt>
                      <c:pt idx="40">
                        <c:v>7.38</c:v>
                      </c:pt>
                      <c:pt idx="41">
                        <c:v>7.46</c:v>
                      </c:pt>
                      <c:pt idx="42">
                        <c:v>7.82</c:v>
                      </c:pt>
                      <c:pt idx="43">
                        <c:v>7.74</c:v>
                      </c:pt>
                      <c:pt idx="44">
                        <c:v>7.59</c:v>
                      </c:pt>
                      <c:pt idx="45">
                        <c:v>7.67</c:v>
                      </c:pt>
                      <c:pt idx="46">
                        <c:v>7.9</c:v>
                      </c:pt>
                      <c:pt idx="47">
                        <c:v>8.09</c:v>
                      </c:pt>
                      <c:pt idx="48">
                        <c:v>7.83</c:v>
                      </c:pt>
                      <c:pt idx="49">
                        <c:v>8.65</c:v>
                      </c:pt>
                      <c:pt idx="50">
                        <c:v>7.67</c:v>
                      </c:pt>
                      <c:pt idx="51">
                        <c:v>8.2100000000000009</c:v>
                      </c:pt>
                      <c:pt idx="52">
                        <c:v>7.97</c:v>
                      </c:pt>
                      <c:pt idx="53">
                        <c:v>8.98</c:v>
                      </c:pt>
                      <c:pt idx="54">
                        <c:v>10.87</c:v>
                      </c:pt>
                      <c:pt idx="55">
                        <c:v>13.27</c:v>
                      </c:pt>
                      <c:pt idx="56">
                        <c:v>11.65</c:v>
                      </c:pt>
                      <c:pt idx="57">
                        <c:v>7.21</c:v>
                      </c:pt>
                      <c:pt idx="58">
                        <c:v>7.35</c:v>
                      </c:pt>
                      <c:pt idx="59">
                        <c:v>9.25</c:v>
                      </c:pt>
                      <c:pt idx="60">
                        <c:v>8.44</c:v>
                      </c:pt>
                      <c:pt idx="61">
                        <c:v>8.6300000000000008</c:v>
                      </c:pt>
                      <c:pt idx="62">
                        <c:v>12.74</c:v>
                      </c:pt>
                      <c:pt idx="63">
                        <c:v>12.85</c:v>
                      </c:pt>
                      <c:pt idx="64">
                        <c:v>12.03</c:v>
                      </c:pt>
                      <c:pt idx="65">
                        <c:v>12.07</c:v>
                      </c:pt>
                      <c:pt idx="66">
                        <c:v>15.4</c:v>
                      </c:pt>
                      <c:pt idx="67">
                        <c:v>13.98</c:v>
                      </c:pt>
                      <c:pt idx="68">
                        <c:v>11.26</c:v>
                      </c:pt>
                      <c:pt idx="69">
                        <c:v>9.23</c:v>
                      </c:pt>
                      <c:pt idx="70">
                        <c:v>8.8699999999999992</c:v>
                      </c:pt>
                      <c:pt idx="71">
                        <c:v>11.25</c:v>
                      </c:pt>
                      <c:pt idx="72">
                        <c:v>10.69</c:v>
                      </c:pt>
                      <c:pt idx="73">
                        <c:v>13.86</c:v>
                      </c:pt>
                      <c:pt idx="74">
                        <c:v>13.17</c:v>
                      </c:pt>
                      <c:pt idx="75">
                        <c:v>7.94</c:v>
                      </c:pt>
                      <c:pt idx="76">
                        <c:v>7.56</c:v>
                      </c:pt>
                      <c:pt idx="77">
                        <c:v>8.15</c:v>
                      </c:pt>
                      <c:pt idx="78">
                        <c:v>7.64</c:v>
                      </c:pt>
                      <c:pt idx="79">
                        <c:v>7.77</c:v>
                      </c:pt>
                      <c:pt idx="80">
                        <c:v>8.68</c:v>
                      </c:pt>
                      <c:pt idx="81">
                        <c:v>20.62</c:v>
                      </c:pt>
                      <c:pt idx="82">
                        <c:v>15.43</c:v>
                      </c:pt>
                      <c:pt idx="83">
                        <c:v>8.24</c:v>
                      </c:pt>
                      <c:pt idx="84">
                        <c:v>7.99</c:v>
                      </c:pt>
                      <c:pt idx="85">
                        <c:v>11.04</c:v>
                      </c:pt>
                      <c:pt idx="86">
                        <c:v>14.25</c:v>
                      </c:pt>
                      <c:pt idx="87">
                        <c:v>14.89</c:v>
                      </c:pt>
                      <c:pt idx="88">
                        <c:v>14.44</c:v>
                      </c:pt>
                      <c:pt idx="89">
                        <c:v>15.6</c:v>
                      </c:pt>
                      <c:pt idx="90">
                        <c:v>12.2</c:v>
                      </c:pt>
                      <c:pt idx="91">
                        <c:v>13.16</c:v>
                      </c:pt>
                      <c:pt idx="92">
                        <c:v>10.62</c:v>
                      </c:pt>
                      <c:pt idx="93">
                        <c:v>12.87</c:v>
                      </c:pt>
                      <c:pt idx="94">
                        <c:v>12.07</c:v>
                      </c:pt>
                      <c:pt idx="95">
                        <c:v>15.09</c:v>
                      </c:pt>
                      <c:pt idx="96">
                        <c:v>14.41</c:v>
                      </c:pt>
                      <c:pt idx="97">
                        <c:v>10.130000000000001</c:v>
                      </c:pt>
                      <c:pt idx="98">
                        <c:v>14</c:v>
                      </c:pt>
                      <c:pt idx="99">
                        <c:v>15.45</c:v>
                      </c:pt>
                      <c:pt idx="100">
                        <c:v>17.309999999999999</c:v>
                      </c:pt>
                      <c:pt idx="101">
                        <c:v>15.94</c:v>
                      </c:pt>
                      <c:pt idx="102">
                        <c:v>14.43</c:v>
                      </c:pt>
                      <c:pt idx="103">
                        <c:v>22.2</c:v>
                      </c:pt>
                      <c:pt idx="104">
                        <c:v>29.78</c:v>
                      </c:pt>
                      <c:pt idx="105">
                        <c:v>25.58</c:v>
                      </c:pt>
                      <c:pt idx="106">
                        <c:v>26.18</c:v>
                      </c:pt>
                      <c:pt idx="107">
                        <c:v>28.81</c:v>
                      </c:pt>
                      <c:pt idx="108">
                        <c:v>35.880000000000003</c:v>
                      </c:pt>
                      <c:pt idx="109">
                        <c:v>24.08</c:v>
                      </c:pt>
                      <c:pt idx="110">
                        <c:v>13.16</c:v>
                      </c:pt>
                      <c:pt idx="111">
                        <c:v>11.08</c:v>
                      </c:pt>
                      <c:pt idx="112">
                        <c:v>10.39</c:v>
                      </c:pt>
                      <c:pt idx="113">
                        <c:v>14.21</c:v>
                      </c:pt>
                      <c:pt idx="114">
                        <c:v>11.7</c:v>
                      </c:pt>
                      <c:pt idx="115">
                        <c:v>11.51</c:v>
                      </c:pt>
                      <c:pt idx="116">
                        <c:v>10.98</c:v>
                      </c:pt>
                      <c:pt idx="117">
                        <c:v>13.23</c:v>
                      </c:pt>
                      <c:pt idx="118">
                        <c:v>15.55</c:v>
                      </c:pt>
                      <c:pt idx="119">
                        <c:v>26.2</c:v>
                      </c:pt>
                      <c:pt idx="120">
                        <c:v>25.03</c:v>
                      </c:pt>
                      <c:pt idx="121">
                        <c:v>24.72</c:v>
                      </c:pt>
                      <c:pt idx="122">
                        <c:v>18.850000000000001</c:v>
                      </c:pt>
                      <c:pt idx="123">
                        <c:v>13.7</c:v>
                      </c:pt>
                      <c:pt idx="124">
                        <c:v>18.57</c:v>
                      </c:pt>
                      <c:pt idx="125">
                        <c:v>19.23</c:v>
                      </c:pt>
                      <c:pt idx="126">
                        <c:v>19.25</c:v>
                      </c:pt>
                      <c:pt idx="127">
                        <c:v>22.88</c:v>
                      </c:pt>
                      <c:pt idx="128">
                        <c:v>23.55</c:v>
                      </c:pt>
                      <c:pt idx="129">
                        <c:v>23.17</c:v>
                      </c:pt>
                      <c:pt idx="130">
                        <c:v>19.579999999999998</c:v>
                      </c:pt>
                      <c:pt idx="131">
                        <c:v>17.14</c:v>
                      </c:pt>
                      <c:pt idx="132">
                        <c:v>14.35</c:v>
                      </c:pt>
                      <c:pt idx="133">
                        <c:v>14.75</c:v>
                      </c:pt>
                      <c:pt idx="134">
                        <c:v>18.420000000000002</c:v>
                      </c:pt>
                      <c:pt idx="135">
                        <c:v>17.600000000000001</c:v>
                      </c:pt>
                      <c:pt idx="136">
                        <c:v>16.170000000000002</c:v>
                      </c:pt>
                      <c:pt idx="137">
                        <c:v>16.18</c:v>
                      </c:pt>
                      <c:pt idx="138">
                        <c:v>15.01</c:v>
                      </c:pt>
                      <c:pt idx="139">
                        <c:v>15.78</c:v>
                      </c:pt>
                      <c:pt idx="140">
                        <c:v>14.89</c:v>
                      </c:pt>
                      <c:pt idx="141">
                        <c:v>14.88</c:v>
                      </c:pt>
                      <c:pt idx="142">
                        <c:v>17.13</c:v>
                      </c:pt>
                      <c:pt idx="143">
                        <c:v>14.18</c:v>
                      </c:pt>
                      <c:pt idx="144">
                        <c:v>14.27</c:v>
                      </c:pt>
                      <c:pt idx="145">
                        <c:v>18.45</c:v>
                      </c:pt>
                      <c:pt idx="146">
                        <c:v>17.29</c:v>
                      </c:pt>
                      <c:pt idx="147">
                        <c:v>16.66</c:v>
                      </c:pt>
                      <c:pt idx="148">
                        <c:v>17.82</c:v>
                      </c:pt>
                      <c:pt idx="149">
                        <c:v>14.94</c:v>
                      </c:pt>
                      <c:pt idx="150">
                        <c:v>19.37</c:v>
                      </c:pt>
                      <c:pt idx="151">
                        <c:v>18.91</c:v>
                      </c:pt>
                      <c:pt idx="152">
                        <c:v>15.88</c:v>
                      </c:pt>
                      <c:pt idx="153">
                        <c:v>18.93</c:v>
                      </c:pt>
                      <c:pt idx="154">
                        <c:v>20.440000000000001</c:v>
                      </c:pt>
                      <c:pt idx="155">
                        <c:v>11.31</c:v>
                      </c:pt>
                      <c:pt idx="156">
                        <c:v>23.77</c:v>
                      </c:pt>
                      <c:pt idx="157">
                        <c:v>18.86</c:v>
                      </c:pt>
                      <c:pt idx="158">
                        <c:v>12.19</c:v>
                      </c:pt>
                      <c:pt idx="159">
                        <c:v>9.07</c:v>
                      </c:pt>
                      <c:pt idx="160">
                        <c:v>11.94</c:v>
                      </c:pt>
                      <c:pt idx="161">
                        <c:v>18.600000000000001</c:v>
                      </c:pt>
                      <c:pt idx="162">
                        <c:v>11.71</c:v>
                      </c:pt>
                      <c:pt idx="163">
                        <c:v>11.95</c:v>
                      </c:pt>
                      <c:pt idx="164">
                        <c:v>12.28</c:v>
                      </c:pt>
                      <c:pt idx="165">
                        <c:v>11.36</c:v>
                      </c:pt>
                      <c:pt idx="166">
                        <c:v>10.77</c:v>
                      </c:pt>
                      <c:pt idx="167">
                        <c:v>8.89</c:v>
                      </c:pt>
                      <c:pt idx="168">
                        <c:v>10.66</c:v>
                      </c:pt>
                      <c:pt idx="169">
                        <c:v>12.78</c:v>
                      </c:pt>
                      <c:pt idx="170">
                        <c:v>14.59</c:v>
                      </c:pt>
                      <c:pt idx="171">
                        <c:v>18.34</c:v>
                      </c:pt>
                      <c:pt idx="172">
                        <c:v>19.22</c:v>
                      </c:pt>
                      <c:pt idx="173">
                        <c:v>20.3</c:v>
                      </c:pt>
                      <c:pt idx="174">
                        <c:v>18.670000000000002</c:v>
                      </c:pt>
                      <c:pt idx="175">
                        <c:v>17.21</c:v>
                      </c:pt>
                      <c:pt idx="176">
                        <c:v>15.29</c:v>
                      </c:pt>
                      <c:pt idx="177">
                        <c:v>13.74</c:v>
                      </c:pt>
                      <c:pt idx="178">
                        <c:v>13.24</c:v>
                      </c:pt>
                      <c:pt idx="179">
                        <c:v>13.74</c:v>
                      </c:pt>
                      <c:pt idx="180">
                        <c:v>13.28</c:v>
                      </c:pt>
                      <c:pt idx="181">
                        <c:v>11.89</c:v>
                      </c:pt>
                      <c:pt idx="182">
                        <c:v>20.07</c:v>
                      </c:pt>
                      <c:pt idx="183">
                        <c:v>15.54</c:v>
                      </c:pt>
                      <c:pt idx="184">
                        <c:v>16.350000000000001</c:v>
                      </c:pt>
                      <c:pt idx="185">
                        <c:v>22.11</c:v>
                      </c:pt>
                      <c:pt idx="186">
                        <c:v>19.77</c:v>
                      </c:pt>
                      <c:pt idx="187">
                        <c:v>19.84</c:v>
                      </c:pt>
                      <c:pt idx="188">
                        <c:v>19.88</c:v>
                      </c:pt>
                      <c:pt idx="189">
                        <c:v>14.25</c:v>
                      </c:pt>
                      <c:pt idx="190">
                        <c:v>14.33</c:v>
                      </c:pt>
                      <c:pt idx="191">
                        <c:v>14.93</c:v>
                      </c:pt>
                      <c:pt idx="192">
                        <c:v>15.63</c:v>
                      </c:pt>
                      <c:pt idx="193">
                        <c:v>23.85</c:v>
                      </c:pt>
                      <c:pt idx="194">
                        <c:v>20.94</c:v>
                      </c:pt>
                      <c:pt idx="195">
                        <c:v>20.69</c:v>
                      </c:pt>
                      <c:pt idx="196">
                        <c:v>18.600000000000001</c:v>
                      </c:pt>
                      <c:pt idx="197">
                        <c:v>16.02</c:v>
                      </c:pt>
                      <c:pt idx="198">
                        <c:v>14.59</c:v>
                      </c:pt>
                      <c:pt idx="199">
                        <c:v>16.07</c:v>
                      </c:pt>
                      <c:pt idx="200">
                        <c:v>20.16</c:v>
                      </c:pt>
                      <c:pt idx="201">
                        <c:v>22.94</c:v>
                      </c:pt>
                      <c:pt idx="202">
                        <c:v>22.08</c:v>
                      </c:pt>
                      <c:pt idx="203">
                        <c:v>19.920000000000002</c:v>
                      </c:pt>
                      <c:pt idx="204">
                        <c:v>18.11</c:v>
                      </c:pt>
                      <c:pt idx="205">
                        <c:v>16.75</c:v>
                      </c:pt>
                      <c:pt idx="206">
                        <c:v>17.28</c:v>
                      </c:pt>
                      <c:pt idx="207">
                        <c:v>19.25</c:v>
                      </c:pt>
                      <c:pt idx="208">
                        <c:v>23.97</c:v>
                      </c:pt>
                      <c:pt idx="209">
                        <c:v>20.14</c:v>
                      </c:pt>
                      <c:pt idx="210">
                        <c:v>21.2</c:v>
                      </c:pt>
                      <c:pt idx="211">
                        <c:v>20.71</c:v>
                      </c:pt>
                      <c:pt idx="212">
                        <c:v>20.3</c:v>
                      </c:pt>
                      <c:pt idx="213">
                        <c:v>18.37</c:v>
                      </c:pt>
                      <c:pt idx="214">
                        <c:v>17.2</c:v>
                      </c:pt>
                      <c:pt idx="215">
                        <c:v>17.59</c:v>
                      </c:pt>
                      <c:pt idx="216">
                        <c:v>17.670000000000002</c:v>
                      </c:pt>
                      <c:pt idx="217">
                        <c:v>18.72</c:v>
                      </c:pt>
                      <c:pt idx="218">
                        <c:v>17.489999999999998</c:v>
                      </c:pt>
                      <c:pt idx="219">
                        <c:v>18.79</c:v>
                      </c:pt>
                      <c:pt idx="220">
                        <c:v>17.63</c:v>
                      </c:pt>
                      <c:pt idx="221">
                        <c:v>18.739999999999998</c:v>
                      </c:pt>
                      <c:pt idx="222">
                        <c:v>17.34</c:v>
                      </c:pt>
                      <c:pt idx="223">
                        <c:v>17.22</c:v>
                      </c:pt>
                      <c:pt idx="224">
                        <c:v>15.22</c:v>
                      </c:pt>
                      <c:pt idx="225">
                        <c:v>16.88</c:v>
                      </c:pt>
                      <c:pt idx="226">
                        <c:v>17.420000000000002</c:v>
                      </c:pt>
                      <c:pt idx="227">
                        <c:v>14.56</c:v>
                      </c:pt>
                      <c:pt idx="228">
                        <c:v>14.65</c:v>
                      </c:pt>
                      <c:pt idx="229">
                        <c:v>13.57</c:v>
                      </c:pt>
                      <c:pt idx="230">
                        <c:v>14.72</c:v>
                      </c:pt>
                      <c:pt idx="231">
                        <c:v>14.04</c:v>
                      </c:pt>
                      <c:pt idx="232">
                        <c:v>13.72</c:v>
                      </c:pt>
                      <c:pt idx="233">
                        <c:v>17.190000000000001</c:v>
                      </c:pt>
                      <c:pt idx="234">
                        <c:v>16.420000000000002</c:v>
                      </c:pt>
                      <c:pt idx="235">
                        <c:v>16.440000000000001</c:v>
                      </c:pt>
                      <c:pt idx="236">
                        <c:v>18.8</c:v>
                      </c:pt>
                      <c:pt idx="237">
                        <c:v>17.89</c:v>
                      </c:pt>
                      <c:pt idx="238">
                        <c:v>18.03</c:v>
                      </c:pt>
                      <c:pt idx="239">
                        <c:v>17.11</c:v>
                      </c:pt>
                      <c:pt idx="240">
                        <c:v>19.62</c:v>
                      </c:pt>
                      <c:pt idx="241">
                        <c:v>19.52</c:v>
                      </c:pt>
                      <c:pt idx="242">
                        <c:v>19.149999999999999</c:v>
                      </c:pt>
                      <c:pt idx="243">
                        <c:v>19.8</c:v>
                      </c:pt>
                      <c:pt idx="244">
                        <c:v>18.97</c:v>
                      </c:pt>
                      <c:pt idx="245">
                        <c:v>24.45</c:v>
                      </c:pt>
                      <c:pt idx="246">
                        <c:v>17.2</c:v>
                      </c:pt>
                      <c:pt idx="247">
                        <c:v>21.29</c:v>
                      </c:pt>
                      <c:pt idx="248">
                        <c:v>23.71</c:v>
                      </c:pt>
                      <c:pt idx="249">
                        <c:v>20.79</c:v>
                      </c:pt>
                      <c:pt idx="250">
                        <c:v>24.8</c:v>
                      </c:pt>
                      <c:pt idx="251">
                        <c:v>21.73</c:v>
                      </c:pt>
                      <c:pt idx="252">
                        <c:v>22.28</c:v>
                      </c:pt>
                      <c:pt idx="253">
                        <c:v>17.93</c:v>
                      </c:pt>
                      <c:pt idx="254">
                        <c:v>14.36</c:v>
                      </c:pt>
                      <c:pt idx="255">
                        <c:v>16.649999999999999</c:v>
                      </c:pt>
                      <c:pt idx="256">
                        <c:v>17.89</c:v>
                      </c:pt>
                      <c:pt idx="257">
                        <c:v>14.64</c:v>
                      </c:pt>
                      <c:pt idx="258">
                        <c:v>16.41</c:v>
                      </c:pt>
                      <c:pt idx="259">
                        <c:v>17.07</c:v>
                      </c:pt>
                      <c:pt idx="260">
                        <c:v>23.1</c:v>
                      </c:pt>
                      <c:pt idx="261">
                        <c:v>21.72</c:v>
                      </c:pt>
                      <c:pt idx="262">
                        <c:v>24.93</c:v>
                      </c:pt>
                      <c:pt idx="263">
                        <c:v>24.07</c:v>
                      </c:pt>
                      <c:pt idx="264">
                        <c:v>25.2</c:v>
                      </c:pt>
                      <c:pt idx="265">
                        <c:v>23.28</c:v>
                      </c:pt>
                      <c:pt idx="266">
                        <c:v>21.9</c:v>
                      </c:pt>
                      <c:pt idx="267">
                        <c:v>23</c:v>
                      </c:pt>
                      <c:pt idx="268">
                        <c:v>22.65</c:v>
                      </c:pt>
                      <c:pt idx="269">
                        <c:v>21.66</c:v>
                      </c:pt>
                      <c:pt idx="270">
                        <c:v>26.83</c:v>
                      </c:pt>
                      <c:pt idx="271">
                        <c:v>27.16</c:v>
                      </c:pt>
                      <c:pt idx="272">
                        <c:v>28.49</c:v>
                      </c:pt>
                      <c:pt idx="273">
                        <c:v>26.1</c:v>
                      </c:pt>
                      <c:pt idx="274">
                        <c:v>27.56</c:v>
                      </c:pt>
                      <c:pt idx="275">
                        <c:v>29.7</c:v>
                      </c:pt>
                      <c:pt idx="276">
                        <c:v>30.04</c:v>
                      </c:pt>
                      <c:pt idx="277">
                        <c:v>26.36</c:v>
                      </c:pt>
                      <c:pt idx="278">
                        <c:v>18.96</c:v>
                      </c:pt>
                      <c:pt idx="279">
                        <c:v>13.61</c:v>
                      </c:pt>
                      <c:pt idx="280">
                        <c:v>16.05</c:v>
                      </c:pt>
                      <c:pt idx="281">
                        <c:v>12.81</c:v>
                      </c:pt>
                      <c:pt idx="282">
                        <c:v>16.84</c:v>
                      </c:pt>
                      <c:pt idx="283">
                        <c:v>15.77</c:v>
                      </c:pt>
                      <c:pt idx="284">
                        <c:v>18.22</c:v>
                      </c:pt>
                      <c:pt idx="285">
                        <c:v>24.76</c:v>
                      </c:pt>
                      <c:pt idx="286">
                        <c:v>31.74</c:v>
                      </c:pt>
                      <c:pt idx="287">
                        <c:v>16.75</c:v>
                      </c:pt>
                      <c:pt idx="288">
                        <c:v>15.36</c:v>
                      </c:pt>
                      <c:pt idx="289">
                        <c:v>15.39</c:v>
                      </c:pt>
                      <c:pt idx="290">
                        <c:v>13.28</c:v>
                      </c:pt>
                      <c:pt idx="291">
                        <c:v>13.33</c:v>
                      </c:pt>
                      <c:pt idx="292">
                        <c:v>10.87</c:v>
                      </c:pt>
                      <c:pt idx="293">
                        <c:v>10.87</c:v>
                      </c:pt>
                      <c:pt idx="294">
                        <c:v>10.63</c:v>
                      </c:pt>
                      <c:pt idx="295">
                        <c:v>10.73</c:v>
                      </c:pt>
                      <c:pt idx="296">
                        <c:v>11.75</c:v>
                      </c:pt>
                      <c:pt idx="297">
                        <c:v>11.92</c:v>
                      </c:pt>
                      <c:pt idx="298">
                        <c:v>13.17</c:v>
                      </c:pt>
                      <c:pt idx="299">
                        <c:v>12.68</c:v>
                      </c:pt>
                      <c:pt idx="300">
                        <c:v>10.71</c:v>
                      </c:pt>
                      <c:pt idx="301">
                        <c:v>12.07</c:v>
                      </c:pt>
                      <c:pt idx="302">
                        <c:v>13.82</c:v>
                      </c:pt>
                      <c:pt idx="303">
                        <c:v>15.91</c:v>
                      </c:pt>
                      <c:pt idx="304">
                        <c:v>24.57</c:v>
                      </c:pt>
                      <c:pt idx="305">
                        <c:v>19.89</c:v>
                      </c:pt>
                      <c:pt idx="306">
                        <c:v>27.07</c:v>
                      </c:pt>
                      <c:pt idx="307">
                        <c:v>29.88</c:v>
                      </c:pt>
                      <c:pt idx="308">
                        <c:v>23.45</c:v>
                      </c:pt>
                      <c:pt idx="309">
                        <c:v>25.32</c:v>
                      </c:pt>
                      <c:pt idx="310">
                        <c:v>30.73</c:v>
                      </c:pt>
                      <c:pt idx="311">
                        <c:v>31.73</c:v>
                      </c:pt>
                      <c:pt idx="312">
                        <c:v>30.03</c:v>
                      </c:pt>
                      <c:pt idx="313">
                        <c:v>22.69</c:v>
                      </c:pt>
                      <c:pt idx="314">
                        <c:v>20.239999999999998</c:v>
                      </c:pt>
                      <c:pt idx="315">
                        <c:v>25.73</c:v>
                      </c:pt>
                      <c:pt idx="316">
                        <c:v>31.83</c:v>
                      </c:pt>
                      <c:pt idx="317">
                        <c:v>25.29</c:v>
                      </c:pt>
                      <c:pt idx="318">
                        <c:v>17.05</c:v>
                      </c:pt>
                      <c:pt idx="319">
                        <c:v>13.97</c:v>
                      </c:pt>
                      <c:pt idx="320">
                        <c:v>15.3</c:v>
                      </c:pt>
                      <c:pt idx="321">
                        <c:v>13.03</c:v>
                      </c:pt>
                      <c:pt idx="322">
                        <c:v>13.19</c:v>
                      </c:pt>
                      <c:pt idx="323">
                        <c:v>13.41</c:v>
                      </c:pt>
                      <c:pt idx="324">
                        <c:v>15.65</c:v>
                      </c:pt>
                      <c:pt idx="325">
                        <c:v>12.44</c:v>
                      </c:pt>
                      <c:pt idx="326">
                        <c:v>13.08</c:v>
                      </c:pt>
                      <c:pt idx="327">
                        <c:v>13.05</c:v>
                      </c:pt>
                      <c:pt idx="328">
                        <c:v>16.43</c:v>
                      </c:pt>
                      <c:pt idx="329">
                        <c:v>17.46</c:v>
                      </c:pt>
                      <c:pt idx="330">
                        <c:v>18.78</c:v>
                      </c:pt>
                      <c:pt idx="331">
                        <c:v>20.53</c:v>
                      </c:pt>
                      <c:pt idx="332">
                        <c:v>25.31</c:v>
                      </c:pt>
                      <c:pt idx="333">
                        <c:v>32.46</c:v>
                      </c:pt>
                      <c:pt idx="334">
                        <c:v>31.42</c:v>
                      </c:pt>
                      <c:pt idx="335">
                        <c:v>29.53</c:v>
                      </c:pt>
                      <c:pt idx="336">
                        <c:v>26.32</c:v>
                      </c:pt>
                      <c:pt idx="337">
                        <c:v>30.05</c:v>
                      </c:pt>
                      <c:pt idx="338">
                        <c:v>27.11</c:v>
                      </c:pt>
                      <c:pt idx="339">
                        <c:v>29.15</c:v>
                      </c:pt>
                      <c:pt idx="340">
                        <c:v>33.51</c:v>
                      </c:pt>
                      <c:pt idx="341">
                        <c:v>32.06</c:v>
                      </c:pt>
                      <c:pt idx="342">
                        <c:v>34.75</c:v>
                      </c:pt>
                      <c:pt idx="343">
                        <c:v>31.15</c:v>
                      </c:pt>
                      <c:pt idx="344">
                        <c:v>32.83</c:v>
                      </c:pt>
                      <c:pt idx="345">
                        <c:v>31.87</c:v>
                      </c:pt>
                      <c:pt idx="346">
                        <c:v>30.68</c:v>
                      </c:pt>
                      <c:pt idx="347">
                        <c:v>29.91</c:v>
                      </c:pt>
                      <c:pt idx="348">
                        <c:v>30.51</c:v>
                      </c:pt>
                      <c:pt idx="349">
                        <c:v>29.1</c:v>
                      </c:pt>
                      <c:pt idx="350">
                        <c:v>36.020000000000003</c:v>
                      </c:pt>
                      <c:pt idx="351">
                        <c:v>33.26</c:v>
                      </c:pt>
                      <c:pt idx="352">
                        <c:v>37.29</c:v>
                      </c:pt>
                      <c:pt idx="353">
                        <c:v>44.23</c:v>
                      </c:pt>
                      <c:pt idx="354">
                        <c:v>49.08</c:v>
                      </c:pt>
                      <c:pt idx="355">
                        <c:v>47.52</c:v>
                      </c:pt>
                      <c:pt idx="356">
                        <c:v>41.91</c:v>
                      </c:pt>
                      <c:pt idx="357">
                        <c:v>40.630000000000003</c:v>
                      </c:pt>
                      <c:pt idx="358">
                        <c:v>40.299999999999997</c:v>
                      </c:pt>
                      <c:pt idx="359">
                        <c:v>44.66</c:v>
                      </c:pt>
                      <c:pt idx="360">
                        <c:v>43.04</c:v>
                      </c:pt>
                      <c:pt idx="361">
                        <c:v>40.49</c:v>
                      </c:pt>
                      <c:pt idx="362">
                        <c:v>38.08</c:v>
                      </c:pt>
                      <c:pt idx="363">
                        <c:v>37.4</c:v>
                      </c:pt>
                      <c:pt idx="364">
                        <c:v>39.92</c:v>
                      </c:pt>
                      <c:pt idx="365">
                        <c:v>34</c:v>
                      </c:pt>
                      <c:pt idx="366">
                        <c:v>31.78</c:v>
                      </c:pt>
                      <c:pt idx="367">
                        <c:v>36.94</c:v>
                      </c:pt>
                      <c:pt idx="368">
                        <c:v>40.54</c:v>
                      </c:pt>
                      <c:pt idx="369">
                        <c:v>43.4</c:v>
                      </c:pt>
                      <c:pt idx="370">
                        <c:v>11.43</c:v>
                      </c:pt>
                      <c:pt idx="371">
                        <c:v>21.62</c:v>
                      </c:pt>
                      <c:pt idx="372">
                        <c:v>37.130000000000003</c:v>
                      </c:pt>
                      <c:pt idx="373">
                        <c:v>45.71</c:v>
                      </c:pt>
                      <c:pt idx="374">
                        <c:v>28.5</c:v>
                      </c:pt>
                      <c:pt idx="375">
                        <c:v>17.559999999999999</c:v>
                      </c:pt>
                      <c:pt idx="376">
                        <c:v>15.46</c:v>
                      </c:pt>
                      <c:pt idx="377">
                        <c:v>12.96</c:v>
                      </c:pt>
                      <c:pt idx="378">
                        <c:v>18.440000000000001</c:v>
                      </c:pt>
                      <c:pt idx="379">
                        <c:v>23.22</c:v>
                      </c:pt>
                      <c:pt idx="380">
                        <c:v>35.04</c:v>
                      </c:pt>
                      <c:pt idx="381">
                        <c:v>48.16</c:v>
                      </c:pt>
                      <c:pt idx="382">
                        <c:v>51.4</c:v>
                      </c:pt>
                      <c:pt idx="383">
                        <c:v>63.01</c:v>
                      </c:pt>
                      <c:pt idx="384">
                        <c:v>68.58</c:v>
                      </c:pt>
                      <c:pt idx="385">
                        <c:v>72.89</c:v>
                      </c:pt>
                      <c:pt idx="386">
                        <c:v>63.4</c:v>
                      </c:pt>
                      <c:pt idx="387">
                        <c:v>39.770000000000003</c:v>
                      </c:pt>
                      <c:pt idx="388">
                        <c:v>24.24</c:v>
                      </c:pt>
                      <c:pt idx="389">
                        <c:v>21.63</c:v>
                      </c:pt>
                      <c:pt idx="390">
                        <c:v>35.79</c:v>
                      </c:pt>
                      <c:pt idx="391">
                        <c:v>28.81</c:v>
                      </c:pt>
                      <c:pt idx="392">
                        <c:v>26.78</c:v>
                      </c:pt>
                      <c:pt idx="393">
                        <c:v>27.98</c:v>
                      </c:pt>
                      <c:pt idx="394">
                        <c:v>33.21</c:v>
                      </c:pt>
                      <c:pt idx="395">
                        <c:v>37.340000000000003</c:v>
                      </c:pt>
                      <c:pt idx="396">
                        <c:v>36.93</c:v>
                      </c:pt>
                      <c:pt idx="397">
                        <c:v>34.65</c:v>
                      </c:pt>
                      <c:pt idx="398">
                        <c:v>34.53</c:v>
                      </c:pt>
                      <c:pt idx="399">
                        <c:v>17.170000000000002</c:v>
                      </c:pt>
                      <c:pt idx="400">
                        <c:v>12.39</c:v>
                      </c:pt>
                      <c:pt idx="401">
                        <c:v>14.81</c:v>
                      </c:pt>
                      <c:pt idx="402">
                        <c:v>12.74</c:v>
                      </c:pt>
                      <c:pt idx="403">
                        <c:v>14.01</c:v>
                      </c:pt>
                      <c:pt idx="404">
                        <c:v>14.28</c:v>
                      </c:pt>
                      <c:pt idx="405">
                        <c:v>15.97</c:v>
                      </c:pt>
                      <c:pt idx="406">
                        <c:v>17.899999999999999</c:v>
                      </c:pt>
                      <c:pt idx="407">
                        <c:v>20.2</c:v>
                      </c:pt>
                      <c:pt idx="408">
                        <c:v>22.78</c:v>
                      </c:pt>
                      <c:pt idx="409">
                        <c:v>16.53</c:v>
                      </c:pt>
                      <c:pt idx="410">
                        <c:v>12.62</c:v>
                      </c:pt>
                      <c:pt idx="411">
                        <c:v>14.12</c:v>
                      </c:pt>
                      <c:pt idx="412">
                        <c:v>13.78</c:v>
                      </c:pt>
                      <c:pt idx="413">
                        <c:v>18.579999999999998</c:v>
                      </c:pt>
                      <c:pt idx="414">
                        <c:v>17.57</c:v>
                      </c:pt>
                      <c:pt idx="415">
                        <c:v>14.97</c:v>
                      </c:pt>
                      <c:pt idx="416">
                        <c:v>17.93</c:v>
                      </c:pt>
                      <c:pt idx="417">
                        <c:v>28.62</c:v>
                      </c:pt>
                      <c:pt idx="418">
                        <c:v>20.38</c:v>
                      </c:pt>
                      <c:pt idx="419">
                        <c:v>16.739999999999998</c:v>
                      </c:pt>
                      <c:pt idx="420">
                        <c:v>13.81</c:v>
                      </c:pt>
                      <c:pt idx="421">
                        <c:v>10.19</c:v>
                      </c:pt>
                      <c:pt idx="422">
                        <c:v>10.36</c:v>
                      </c:pt>
                      <c:pt idx="423">
                        <c:v>9.83</c:v>
                      </c:pt>
                      <c:pt idx="424">
                        <c:v>10.52</c:v>
                      </c:pt>
                      <c:pt idx="425">
                        <c:v>13.76</c:v>
                      </c:pt>
                      <c:pt idx="426">
                        <c:v>14.58</c:v>
                      </c:pt>
                      <c:pt idx="427">
                        <c:v>16.77</c:v>
                      </c:pt>
                      <c:pt idx="428">
                        <c:v>9.61</c:v>
                      </c:pt>
                      <c:pt idx="429">
                        <c:v>8.6</c:v>
                      </c:pt>
                      <c:pt idx="430">
                        <c:v>8.93</c:v>
                      </c:pt>
                      <c:pt idx="431">
                        <c:v>10.45</c:v>
                      </c:pt>
                      <c:pt idx="432">
                        <c:v>8.1999999999999993</c:v>
                      </c:pt>
                      <c:pt idx="433">
                        <c:v>8.09</c:v>
                      </c:pt>
                      <c:pt idx="434">
                        <c:v>8.6999999999999993</c:v>
                      </c:pt>
                      <c:pt idx="435">
                        <c:v>8.1300000000000008</c:v>
                      </c:pt>
                      <c:pt idx="436">
                        <c:v>8.17</c:v>
                      </c:pt>
                      <c:pt idx="437">
                        <c:v>9.92</c:v>
                      </c:pt>
                      <c:pt idx="438">
                        <c:v>10.029999999999999</c:v>
                      </c:pt>
                      <c:pt idx="439">
                        <c:v>10.61</c:v>
                      </c:pt>
                      <c:pt idx="440">
                        <c:v>12.08</c:v>
                      </c:pt>
                      <c:pt idx="441">
                        <c:v>12.92</c:v>
                      </c:pt>
                      <c:pt idx="442">
                        <c:v>13.2</c:v>
                      </c:pt>
                      <c:pt idx="443">
                        <c:v>12.98</c:v>
                      </c:pt>
                      <c:pt idx="444">
                        <c:v>12.58</c:v>
                      </c:pt>
                      <c:pt idx="445">
                        <c:v>12.47</c:v>
                      </c:pt>
                      <c:pt idx="446">
                        <c:v>11.15</c:v>
                      </c:pt>
                      <c:pt idx="447">
                        <c:v>11.56</c:v>
                      </c:pt>
                      <c:pt idx="448">
                        <c:v>10.44</c:v>
                      </c:pt>
                      <c:pt idx="449">
                        <c:v>12.2</c:v>
                      </c:pt>
                      <c:pt idx="450">
                        <c:v>14.98</c:v>
                      </c:pt>
                      <c:pt idx="451">
                        <c:v>17.53</c:v>
                      </c:pt>
                      <c:pt idx="452">
                        <c:v>18.62</c:v>
                      </c:pt>
                      <c:pt idx="453">
                        <c:v>20.32</c:v>
                      </c:pt>
                      <c:pt idx="454">
                        <c:v>21.23</c:v>
                      </c:pt>
                      <c:pt idx="455">
                        <c:v>23.5</c:v>
                      </c:pt>
                      <c:pt idx="456">
                        <c:v>28.78</c:v>
                      </c:pt>
                      <c:pt idx="457">
                        <c:v>45.34</c:v>
                      </c:pt>
                      <c:pt idx="458">
                        <c:v>47.83</c:v>
                      </c:pt>
                      <c:pt idx="459">
                        <c:v>20.239999999999998</c:v>
                      </c:pt>
                      <c:pt idx="460">
                        <c:v>13.83</c:v>
                      </c:pt>
                      <c:pt idx="461">
                        <c:v>11.82</c:v>
                      </c:pt>
                      <c:pt idx="462">
                        <c:v>12.79</c:v>
                      </c:pt>
                      <c:pt idx="463">
                        <c:v>17.54</c:v>
                      </c:pt>
                      <c:pt idx="464">
                        <c:v>22.14</c:v>
                      </c:pt>
                      <c:pt idx="465">
                        <c:v>18.14</c:v>
                      </c:pt>
                      <c:pt idx="466">
                        <c:v>26.3</c:v>
                      </c:pt>
                      <c:pt idx="467">
                        <c:v>32.340000000000003</c:v>
                      </c:pt>
                      <c:pt idx="468">
                        <c:v>24.94</c:v>
                      </c:pt>
                      <c:pt idx="469">
                        <c:v>20.05</c:v>
                      </c:pt>
                      <c:pt idx="470">
                        <c:v>13.75</c:v>
                      </c:pt>
                      <c:pt idx="471">
                        <c:v>12.18</c:v>
                      </c:pt>
                      <c:pt idx="472">
                        <c:v>13.43</c:v>
                      </c:pt>
                      <c:pt idx="473">
                        <c:v>15.15</c:v>
                      </c:pt>
                      <c:pt idx="474">
                        <c:v>20.88</c:v>
                      </c:pt>
                      <c:pt idx="475">
                        <c:v>23.65</c:v>
                      </c:pt>
                      <c:pt idx="476">
                        <c:v>26.23</c:v>
                      </c:pt>
                      <c:pt idx="477">
                        <c:v>23.82</c:v>
                      </c:pt>
                      <c:pt idx="478">
                        <c:v>33.9</c:v>
                      </c:pt>
                      <c:pt idx="479">
                        <c:v>39.67</c:v>
                      </c:pt>
                      <c:pt idx="480">
                        <c:v>49.44</c:v>
                      </c:pt>
                      <c:pt idx="481">
                        <c:v>52.66</c:v>
                      </c:pt>
                      <c:pt idx="482">
                        <c:v>56.65</c:v>
                      </c:pt>
                      <c:pt idx="483">
                        <c:v>56.74</c:v>
                      </c:pt>
                      <c:pt idx="484">
                        <c:v>59.73</c:v>
                      </c:pt>
                      <c:pt idx="485">
                        <c:v>53.04</c:v>
                      </c:pt>
                      <c:pt idx="486">
                        <c:v>48.16</c:v>
                      </c:pt>
                      <c:pt idx="487">
                        <c:v>53.73</c:v>
                      </c:pt>
                      <c:pt idx="488">
                        <c:v>55.39</c:v>
                      </c:pt>
                      <c:pt idx="489">
                        <c:v>55.63</c:v>
                      </c:pt>
                      <c:pt idx="490">
                        <c:v>50.42</c:v>
                      </c:pt>
                      <c:pt idx="491">
                        <c:v>53.26</c:v>
                      </c:pt>
                      <c:pt idx="492">
                        <c:v>47.6</c:v>
                      </c:pt>
                      <c:pt idx="493">
                        <c:v>45.09</c:v>
                      </c:pt>
                      <c:pt idx="494">
                        <c:v>37.64</c:v>
                      </c:pt>
                      <c:pt idx="495">
                        <c:v>37.65</c:v>
                      </c:pt>
                      <c:pt idx="496">
                        <c:v>42.97</c:v>
                      </c:pt>
                      <c:pt idx="497">
                        <c:v>58.43</c:v>
                      </c:pt>
                      <c:pt idx="498">
                        <c:v>44.5</c:v>
                      </c:pt>
                      <c:pt idx="499">
                        <c:v>39.94</c:v>
                      </c:pt>
                      <c:pt idx="500">
                        <c:v>34.479999999999997</c:v>
                      </c:pt>
                      <c:pt idx="501">
                        <c:v>46.06</c:v>
                      </c:pt>
                      <c:pt idx="502">
                        <c:v>56.1</c:v>
                      </c:pt>
                      <c:pt idx="503">
                        <c:v>55.84</c:v>
                      </c:pt>
                      <c:pt idx="504">
                        <c:v>51.36</c:v>
                      </c:pt>
                      <c:pt idx="505">
                        <c:v>56.74</c:v>
                      </c:pt>
                      <c:pt idx="506">
                        <c:v>70.739999999999995</c:v>
                      </c:pt>
                      <c:pt idx="507">
                        <c:v>68.62</c:v>
                      </c:pt>
                      <c:pt idx="508">
                        <c:v>64.150000000000006</c:v>
                      </c:pt>
                      <c:pt idx="509">
                        <c:v>65.42</c:v>
                      </c:pt>
                      <c:pt idx="510">
                        <c:v>69.62</c:v>
                      </c:pt>
                      <c:pt idx="511">
                        <c:v>71.03</c:v>
                      </c:pt>
                      <c:pt idx="512">
                        <c:v>70.12</c:v>
                      </c:pt>
                      <c:pt idx="513">
                        <c:v>71.52</c:v>
                      </c:pt>
                      <c:pt idx="514">
                        <c:v>72.23</c:v>
                      </c:pt>
                      <c:pt idx="515">
                        <c:v>66.59</c:v>
                      </c:pt>
                      <c:pt idx="516">
                        <c:v>61.47</c:v>
                      </c:pt>
                      <c:pt idx="517">
                        <c:v>58.03</c:v>
                      </c:pt>
                      <c:pt idx="518">
                        <c:v>61.91</c:v>
                      </c:pt>
                      <c:pt idx="519">
                        <c:v>51.46</c:v>
                      </c:pt>
                      <c:pt idx="520">
                        <c:v>62.32</c:v>
                      </c:pt>
                      <c:pt idx="521">
                        <c:v>66.12</c:v>
                      </c:pt>
                      <c:pt idx="522">
                        <c:v>59.28</c:v>
                      </c:pt>
                      <c:pt idx="523">
                        <c:v>64.05</c:v>
                      </c:pt>
                      <c:pt idx="524">
                        <c:v>64.45</c:v>
                      </c:pt>
                      <c:pt idx="525">
                        <c:v>62</c:v>
                      </c:pt>
                      <c:pt idx="526">
                        <c:v>64.97</c:v>
                      </c:pt>
                      <c:pt idx="527">
                        <c:v>74.150000000000006</c:v>
                      </c:pt>
                      <c:pt idx="528">
                        <c:v>75.819999999999993</c:v>
                      </c:pt>
                      <c:pt idx="529">
                        <c:v>73.98</c:v>
                      </c:pt>
                      <c:pt idx="530">
                        <c:v>72.95</c:v>
                      </c:pt>
                      <c:pt idx="531">
                        <c:v>72.86</c:v>
                      </c:pt>
                      <c:pt idx="532">
                        <c:v>75.87</c:v>
                      </c:pt>
                      <c:pt idx="533">
                        <c:v>74.569999999999993</c:v>
                      </c:pt>
                      <c:pt idx="534">
                        <c:v>81.78</c:v>
                      </c:pt>
                      <c:pt idx="535">
                        <c:v>74.08</c:v>
                      </c:pt>
                      <c:pt idx="536">
                        <c:v>67.900000000000006</c:v>
                      </c:pt>
                      <c:pt idx="537">
                        <c:v>62.96</c:v>
                      </c:pt>
                      <c:pt idx="538">
                        <c:v>67.849999999999994</c:v>
                      </c:pt>
                      <c:pt idx="539">
                        <c:v>70.02</c:v>
                      </c:pt>
                      <c:pt idx="540">
                        <c:v>64.25</c:v>
                      </c:pt>
                      <c:pt idx="541">
                        <c:v>58.58</c:v>
                      </c:pt>
                      <c:pt idx="542">
                        <c:v>59.47</c:v>
                      </c:pt>
                      <c:pt idx="543">
                        <c:v>59.84</c:v>
                      </c:pt>
                      <c:pt idx="544">
                        <c:v>54.05</c:v>
                      </c:pt>
                      <c:pt idx="545">
                        <c:v>52.07</c:v>
                      </c:pt>
                      <c:pt idx="546">
                        <c:v>49.78</c:v>
                      </c:pt>
                      <c:pt idx="547">
                        <c:v>51.96</c:v>
                      </c:pt>
                      <c:pt idx="548">
                        <c:v>50.05</c:v>
                      </c:pt>
                      <c:pt idx="549">
                        <c:v>53.49</c:v>
                      </c:pt>
                      <c:pt idx="550">
                        <c:v>51.51</c:v>
                      </c:pt>
                      <c:pt idx="551">
                        <c:v>48.7</c:v>
                      </c:pt>
                      <c:pt idx="552">
                        <c:v>42.69</c:v>
                      </c:pt>
                      <c:pt idx="553">
                        <c:v>39.85</c:v>
                      </c:pt>
                      <c:pt idx="554">
                        <c:v>44.12</c:v>
                      </c:pt>
                      <c:pt idx="555">
                        <c:v>43.12</c:v>
                      </c:pt>
                      <c:pt idx="556">
                        <c:v>42.57</c:v>
                      </c:pt>
                      <c:pt idx="557">
                        <c:v>45.87</c:v>
                      </c:pt>
                      <c:pt idx="558">
                        <c:v>41.49</c:v>
                      </c:pt>
                      <c:pt idx="559">
                        <c:v>37.44</c:v>
                      </c:pt>
                      <c:pt idx="560">
                        <c:v>37.520000000000003</c:v>
                      </c:pt>
                      <c:pt idx="561">
                        <c:v>44.4</c:v>
                      </c:pt>
                      <c:pt idx="562">
                        <c:v>41.48</c:v>
                      </c:pt>
                      <c:pt idx="563">
                        <c:v>27.64</c:v>
                      </c:pt>
                      <c:pt idx="564">
                        <c:v>15.91</c:v>
                      </c:pt>
                      <c:pt idx="565">
                        <c:v>12.73</c:v>
                      </c:pt>
                      <c:pt idx="566">
                        <c:v>16.41</c:v>
                      </c:pt>
                      <c:pt idx="567">
                        <c:v>10.98</c:v>
                      </c:pt>
                      <c:pt idx="568">
                        <c:v>10.26</c:v>
                      </c:pt>
                      <c:pt idx="569">
                        <c:v>12.19</c:v>
                      </c:pt>
                      <c:pt idx="570">
                        <c:v>12.65</c:v>
                      </c:pt>
                      <c:pt idx="571">
                        <c:v>12.9</c:v>
                      </c:pt>
                      <c:pt idx="572">
                        <c:v>12.34</c:v>
                      </c:pt>
                      <c:pt idx="573">
                        <c:v>12.82</c:v>
                      </c:pt>
                      <c:pt idx="574">
                        <c:v>12.59</c:v>
                      </c:pt>
                      <c:pt idx="575">
                        <c:v>13.23</c:v>
                      </c:pt>
                      <c:pt idx="576">
                        <c:v>13.64</c:v>
                      </c:pt>
                      <c:pt idx="577">
                        <c:v>14.25</c:v>
                      </c:pt>
                      <c:pt idx="578">
                        <c:v>13.36</c:v>
                      </c:pt>
                      <c:pt idx="579">
                        <c:v>14.36</c:v>
                      </c:pt>
                      <c:pt idx="580">
                        <c:v>15.12</c:v>
                      </c:pt>
                      <c:pt idx="581">
                        <c:v>13.82</c:v>
                      </c:pt>
                      <c:pt idx="582">
                        <c:v>14.86</c:v>
                      </c:pt>
                      <c:pt idx="583">
                        <c:v>14.36</c:v>
                      </c:pt>
                      <c:pt idx="584">
                        <c:v>14.13</c:v>
                      </c:pt>
                      <c:pt idx="585">
                        <c:v>13.45</c:v>
                      </c:pt>
                      <c:pt idx="586">
                        <c:v>12.23</c:v>
                      </c:pt>
                      <c:pt idx="587">
                        <c:v>12.05</c:v>
                      </c:pt>
                      <c:pt idx="588">
                        <c:v>12.9</c:v>
                      </c:pt>
                      <c:pt idx="589">
                        <c:v>11.95</c:v>
                      </c:pt>
                      <c:pt idx="590">
                        <c:v>12.34</c:v>
                      </c:pt>
                      <c:pt idx="591">
                        <c:v>11.54</c:v>
                      </c:pt>
                      <c:pt idx="592">
                        <c:v>11.57</c:v>
                      </c:pt>
                      <c:pt idx="593">
                        <c:v>11.44</c:v>
                      </c:pt>
                      <c:pt idx="594">
                        <c:v>13.12</c:v>
                      </c:pt>
                      <c:pt idx="595">
                        <c:v>14.48</c:v>
                      </c:pt>
                      <c:pt idx="596">
                        <c:v>14.6</c:v>
                      </c:pt>
                      <c:pt idx="597">
                        <c:v>13.81</c:v>
                      </c:pt>
                      <c:pt idx="598">
                        <c:v>16.7</c:v>
                      </c:pt>
                      <c:pt idx="599">
                        <c:v>18.350000000000001</c:v>
                      </c:pt>
                      <c:pt idx="600">
                        <c:v>33.99</c:v>
                      </c:pt>
                      <c:pt idx="601">
                        <c:v>42.57</c:v>
                      </c:pt>
                      <c:pt idx="602">
                        <c:v>45.73</c:v>
                      </c:pt>
                      <c:pt idx="603">
                        <c:v>44.18</c:v>
                      </c:pt>
                      <c:pt idx="604">
                        <c:v>41.85</c:v>
                      </c:pt>
                      <c:pt idx="605">
                        <c:v>41.3</c:v>
                      </c:pt>
                      <c:pt idx="606">
                        <c:v>40.950000000000003</c:v>
                      </c:pt>
                      <c:pt idx="607">
                        <c:v>42.67</c:v>
                      </c:pt>
                      <c:pt idx="608">
                        <c:v>40.520000000000003</c:v>
                      </c:pt>
                      <c:pt idx="609">
                        <c:v>43.36</c:v>
                      </c:pt>
                      <c:pt idx="610">
                        <c:v>43.34</c:v>
                      </c:pt>
                      <c:pt idx="611">
                        <c:v>30.93</c:v>
                      </c:pt>
                      <c:pt idx="612">
                        <c:v>21.36</c:v>
                      </c:pt>
                      <c:pt idx="613">
                        <c:v>19.600000000000001</c:v>
                      </c:pt>
                      <c:pt idx="614">
                        <c:v>18.29</c:v>
                      </c:pt>
                      <c:pt idx="615">
                        <c:v>17.989999999999998</c:v>
                      </c:pt>
                      <c:pt idx="616">
                        <c:v>24.72</c:v>
                      </c:pt>
                      <c:pt idx="617">
                        <c:v>38.29</c:v>
                      </c:pt>
                      <c:pt idx="618">
                        <c:v>50</c:v>
                      </c:pt>
                      <c:pt idx="619">
                        <c:v>57.95</c:v>
                      </c:pt>
                      <c:pt idx="620">
                        <c:v>51.83</c:v>
                      </c:pt>
                      <c:pt idx="621">
                        <c:v>51.43</c:v>
                      </c:pt>
                      <c:pt idx="622">
                        <c:v>47.18</c:v>
                      </c:pt>
                      <c:pt idx="623">
                        <c:v>48.51</c:v>
                      </c:pt>
                      <c:pt idx="624">
                        <c:v>50.89</c:v>
                      </c:pt>
                      <c:pt idx="625">
                        <c:v>54.53</c:v>
                      </c:pt>
                      <c:pt idx="626">
                        <c:v>57.12</c:v>
                      </c:pt>
                      <c:pt idx="627">
                        <c:v>54.36</c:v>
                      </c:pt>
                      <c:pt idx="628">
                        <c:v>33.200000000000003</c:v>
                      </c:pt>
                      <c:pt idx="629">
                        <c:v>23.22</c:v>
                      </c:pt>
                      <c:pt idx="630">
                        <c:v>16.079999999999998</c:v>
                      </c:pt>
                      <c:pt idx="631">
                        <c:v>13.65</c:v>
                      </c:pt>
                      <c:pt idx="632">
                        <c:v>11.7</c:v>
                      </c:pt>
                      <c:pt idx="633">
                        <c:v>10.56</c:v>
                      </c:pt>
                      <c:pt idx="634">
                        <c:v>14.92</c:v>
                      </c:pt>
                      <c:pt idx="635">
                        <c:v>16.27</c:v>
                      </c:pt>
                      <c:pt idx="636">
                        <c:v>15.66</c:v>
                      </c:pt>
                      <c:pt idx="637">
                        <c:v>14.21</c:v>
                      </c:pt>
                      <c:pt idx="638">
                        <c:v>14.55</c:v>
                      </c:pt>
                      <c:pt idx="639">
                        <c:v>13.79</c:v>
                      </c:pt>
                      <c:pt idx="640">
                        <c:v>15.02</c:v>
                      </c:pt>
                      <c:pt idx="641">
                        <c:v>14.62</c:v>
                      </c:pt>
                      <c:pt idx="642">
                        <c:v>13.69</c:v>
                      </c:pt>
                      <c:pt idx="643">
                        <c:v>10.36</c:v>
                      </c:pt>
                      <c:pt idx="644">
                        <c:v>14.02</c:v>
                      </c:pt>
                      <c:pt idx="645">
                        <c:v>12.36</c:v>
                      </c:pt>
                      <c:pt idx="646">
                        <c:v>13.75</c:v>
                      </c:pt>
                      <c:pt idx="647">
                        <c:v>12.39</c:v>
                      </c:pt>
                      <c:pt idx="648">
                        <c:v>10.65</c:v>
                      </c:pt>
                      <c:pt idx="649">
                        <c:v>10.79</c:v>
                      </c:pt>
                      <c:pt idx="650">
                        <c:v>12.55</c:v>
                      </c:pt>
                      <c:pt idx="651">
                        <c:v>13.95</c:v>
                      </c:pt>
                      <c:pt idx="652">
                        <c:v>15.61</c:v>
                      </c:pt>
                      <c:pt idx="653">
                        <c:v>15.94</c:v>
                      </c:pt>
                      <c:pt idx="654">
                        <c:v>16.2</c:v>
                      </c:pt>
                      <c:pt idx="655">
                        <c:v>16.100000000000001</c:v>
                      </c:pt>
                      <c:pt idx="656">
                        <c:v>18.04</c:v>
                      </c:pt>
                      <c:pt idx="657">
                        <c:v>18.98</c:v>
                      </c:pt>
                      <c:pt idx="658">
                        <c:v>18.54</c:v>
                      </c:pt>
                      <c:pt idx="659">
                        <c:v>18.87</c:v>
                      </c:pt>
                      <c:pt idx="660">
                        <c:v>16.09</c:v>
                      </c:pt>
                      <c:pt idx="661">
                        <c:v>18.62</c:v>
                      </c:pt>
                      <c:pt idx="662">
                        <c:v>19.739999999999998</c:v>
                      </c:pt>
                      <c:pt idx="663">
                        <c:v>16.670000000000002</c:v>
                      </c:pt>
                      <c:pt idx="664">
                        <c:v>17.62</c:v>
                      </c:pt>
                      <c:pt idx="665">
                        <c:v>17.059999999999999</c:v>
                      </c:pt>
                      <c:pt idx="666">
                        <c:v>17.149999999999999</c:v>
                      </c:pt>
                      <c:pt idx="667">
                        <c:v>15.9</c:v>
                      </c:pt>
                      <c:pt idx="668">
                        <c:v>14.4</c:v>
                      </c:pt>
                      <c:pt idx="669">
                        <c:v>16.72</c:v>
                      </c:pt>
                      <c:pt idx="670">
                        <c:v>17.13</c:v>
                      </c:pt>
                      <c:pt idx="671">
                        <c:v>17.63</c:v>
                      </c:pt>
                      <c:pt idx="672">
                        <c:v>16.66</c:v>
                      </c:pt>
                      <c:pt idx="673">
                        <c:v>16.32</c:v>
                      </c:pt>
                      <c:pt idx="674">
                        <c:v>14.5</c:v>
                      </c:pt>
                      <c:pt idx="675">
                        <c:v>14.18</c:v>
                      </c:pt>
                      <c:pt idx="676">
                        <c:v>14.02</c:v>
                      </c:pt>
                      <c:pt idx="677">
                        <c:v>12.18</c:v>
                      </c:pt>
                      <c:pt idx="678">
                        <c:v>12.46</c:v>
                      </c:pt>
                      <c:pt idx="679">
                        <c:v>13.03</c:v>
                      </c:pt>
                      <c:pt idx="680">
                        <c:v>12.86</c:v>
                      </c:pt>
                      <c:pt idx="681">
                        <c:v>12.89</c:v>
                      </c:pt>
                      <c:pt idx="682">
                        <c:v>12.07</c:v>
                      </c:pt>
                      <c:pt idx="683">
                        <c:v>13.49</c:v>
                      </c:pt>
                      <c:pt idx="684">
                        <c:v>12.79</c:v>
                      </c:pt>
                      <c:pt idx="685">
                        <c:v>14.13</c:v>
                      </c:pt>
                      <c:pt idx="686">
                        <c:v>14.08</c:v>
                      </c:pt>
                      <c:pt idx="687">
                        <c:v>14.15</c:v>
                      </c:pt>
                      <c:pt idx="688">
                        <c:v>29.55</c:v>
                      </c:pt>
                      <c:pt idx="689">
                        <c:v>24.12</c:v>
                      </c:pt>
                      <c:pt idx="690">
                        <c:v>27.43</c:v>
                      </c:pt>
                      <c:pt idx="691">
                        <c:v>29.24</c:v>
                      </c:pt>
                      <c:pt idx="692">
                        <c:v>23.89</c:v>
                      </c:pt>
                      <c:pt idx="693">
                        <c:v>17.79</c:v>
                      </c:pt>
                      <c:pt idx="694">
                        <c:v>25.12</c:v>
                      </c:pt>
                      <c:pt idx="695">
                        <c:v>24.75</c:v>
                      </c:pt>
                      <c:pt idx="696">
                        <c:v>22.85</c:v>
                      </c:pt>
                      <c:pt idx="697">
                        <c:v>28.46</c:v>
                      </c:pt>
                      <c:pt idx="698">
                        <c:v>19.7</c:v>
                      </c:pt>
                      <c:pt idx="699">
                        <c:v>18.059999999999999</c:v>
                      </c:pt>
                      <c:pt idx="700">
                        <c:v>23.58</c:v>
                      </c:pt>
                      <c:pt idx="701">
                        <c:v>14.15</c:v>
                      </c:pt>
                      <c:pt idx="702">
                        <c:v>15.75</c:v>
                      </c:pt>
                      <c:pt idx="703">
                        <c:v>11.26</c:v>
                      </c:pt>
                      <c:pt idx="704">
                        <c:v>11.06</c:v>
                      </c:pt>
                      <c:pt idx="705">
                        <c:v>12.49</c:v>
                      </c:pt>
                      <c:pt idx="706">
                        <c:v>13.95</c:v>
                      </c:pt>
                      <c:pt idx="707">
                        <c:v>10.91</c:v>
                      </c:pt>
                      <c:pt idx="708">
                        <c:v>11.82</c:v>
                      </c:pt>
                      <c:pt idx="709">
                        <c:v>11.74</c:v>
                      </c:pt>
                      <c:pt idx="710">
                        <c:v>11.33</c:v>
                      </c:pt>
                      <c:pt idx="711">
                        <c:v>11.38</c:v>
                      </c:pt>
                      <c:pt idx="712">
                        <c:v>11.47</c:v>
                      </c:pt>
                      <c:pt idx="713">
                        <c:v>14.57</c:v>
                      </c:pt>
                      <c:pt idx="714">
                        <c:v>16.82</c:v>
                      </c:pt>
                      <c:pt idx="715">
                        <c:v>19.510000000000002</c:v>
                      </c:pt>
                      <c:pt idx="716">
                        <c:v>18.64</c:v>
                      </c:pt>
                      <c:pt idx="717">
                        <c:v>23.05</c:v>
                      </c:pt>
                      <c:pt idx="718">
                        <c:v>26.68</c:v>
                      </c:pt>
                      <c:pt idx="719">
                        <c:v>28.29</c:v>
                      </c:pt>
                      <c:pt idx="720">
                        <c:v>39.520000000000003</c:v>
                      </c:pt>
                      <c:pt idx="721">
                        <c:v>58.8</c:v>
                      </c:pt>
                      <c:pt idx="722">
                        <c:v>59.72</c:v>
                      </c:pt>
                      <c:pt idx="723">
                        <c:v>63.66</c:v>
                      </c:pt>
                      <c:pt idx="724">
                        <c:v>85.06</c:v>
                      </c:pt>
                      <c:pt idx="725">
                        <c:v>82.29</c:v>
                      </c:pt>
                      <c:pt idx="726">
                        <c:v>81.319999999999993</c:v>
                      </c:pt>
                      <c:pt idx="727">
                        <c:v>80.2</c:v>
                      </c:pt>
                      <c:pt idx="728">
                        <c:v>140.29</c:v>
                      </c:pt>
                      <c:pt idx="729">
                        <c:v>98.42</c:v>
                      </c:pt>
                      <c:pt idx="730">
                        <c:v>84.23</c:v>
                      </c:pt>
                      <c:pt idx="731">
                        <c:v>78.83</c:v>
                      </c:pt>
                      <c:pt idx="732">
                        <c:v>47.02</c:v>
                      </c:pt>
                      <c:pt idx="733">
                        <c:v>36.08</c:v>
                      </c:pt>
                      <c:pt idx="734">
                        <c:v>28.14</c:v>
                      </c:pt>
                      <c:pt idx="735">
                        <c:v>28.19</c:v>
                      </c:pt>
                      <c:pt idx="736">
                        <c:v>34.78</c:v>
                      </c:pt>
                      <c:pt idx="737">
                        <c:v>38.81</c:v>
                      </c:pt>
                      <c:pt idx="738">
                        <c:v>42.06</c:v>
                      </c:pt>
                      <c:pt idx="739">
                        <c:v>45.89</c:v>
                      </c:pt>
                      <c:pt idx="740">
                        <c:v>43.38</c:v>
                      </c:pt>
                      <c:pt idx="741">
                        <c:v>42.2</c:v>
                      </c:pt>
                      <c:pt idx="742">
                        <c:v>32.06</c:v>
                      </c:pt>
                      <c:pt idx="743">
                        <c:v>27.56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30D-413E-8819-0D9D3C48A347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  <c:pt idx="721">
                        <c:v>46022.041666664918</c:v>
                      </c:pt>
                      <c:pt idx="722">
                        <c:v>46022.083333331582</c:v>
                      </c:pt>
                      <c:pt idx="723">
                        <c:v>46022.124999998246</c:v>
                      </c:pt>
                      <c:pt idx="724">
                        <c:v>46022.166666664911</c:v>
                      </c:pt>
                      <c:pt idx="725">
                        <c:v>46022.208333331575</c:v>
                      </c:pt>
                      <c:pt idx="726">
                        <c:v>46022.249999998239</c:v>
                      </c:pt>
                      <c:pt idx="727">
                        <c:v>46022.291666664903</c:v>
                      </c:pt>
                      <c:pt idx="728">
                        <c:v>46022.333333331568</c:v>
                      </c:pt>
                      <c:pt idx="729">
                        <c:v>46022.374999998232</c:v>
                      </c:pt>
                      <c:pt idx="730">
                        <c:v>46022.416666664896</c:v>
                      </c:pt>
                      <c:pt idx="731">
                        <c:v>46022.45833333156</c:v>
                      </c:pt>
                      <c:pt idx="732">
                        <c:v>46022.499999998225</c:v>
                      </c:pt>
                      <c:pt idx="733">
                        <c:v>46022.541666664889</c:v>
                      </c:pt>
                      <c:pt idx="734">
                        <c:v>46022.583333331553</c:v>
                      </c:pt>
                      <c:pt idx="735">
                        <c:v>46022.624999998217</c:v>
                      </c:pt>
                      <c:pt idx="736">
                        <c:v>46022.666666664882</c:v>
                      </c:pt>
                      <c:pt idx="737">
                        <c:v>46022.708333331546</c:v>
                      </c:pt>
                      <c:pt idx="738">
                        <c:v>46022.74999999821</c:v>
                      </c:pt>
                      <c:pt idx="739">
                        <c:v>46022.791666664874</c:v>
                      </c:pt>
                      <c:pt idx="740">
                        <c:v>46022.833333331539</c:v>
                      </c:pt>
                      <c:pt idx="741">
                        <c:v>46022.874999998203</c:v>
                      </c:pt>
                      <c:pt idx="742">
                        <c:v>46022.916666664867</c:v>
                      </c:pt>
                      <c:pt idx="743">
                        <c:v>46022.958333331531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24.7518413978495</c:v>
                      </c:pt>
                      <c:pt idx="1">
                        <c:v>24.7518413978495</c:v>
                      </c:pt>
                      <c:pt idx="2">
                        <c:v>24.7518413978495</c:v>
                      </c:pt>
                      <c:pt idx="3">
                        <c:v>24.7518413978495</c:v>
                      </c:pt>
                      <c:pt idx="4">
                        <c:v>24.7518413978495</c:v>
                      </c:pt>
                      <c:pt idx="5">
                        <c:v>24.7518413978495</c:v>
                      </c:pt>
                      <c:pt idx="6">
                        <c:v>24.7518413978495</c:v>
                      </c:pt>
                      <c:pt idx="7">
                        <c:v>24.7518413978495</c:v>
                      </c:pt>
                      <c:pt idx="8">
                        <c:v>24.7518413978495</c:v>
                      </c:pt>
                      <c:pt idx="9">
                        <c:v>24.7518413978495</c:v>
                      </c:pt>
                      <c:pt idx="10">
                        <c:v>24.7518413978495</c:v>
                      </c:pt>
                      <c:pt idx="11">
                        <c:v>24.7518413978495</c:v>
                      </c:pt>
                      <c:pt idx="12">
                        <c:v>24.7518413978495</c:v>
                      </c:pt>
                      <c:pt idx="13">
                        <c:v>24.7518413978495</c:v>
                      </c:pt>
                      <c:pt idx="14">
                        <c:v>24.7518413978495</c:v>
                      </c:pt>
                      <c:pt idx="15">
                        <c:v>24.7518413978495</c:v>
                      </c:pt>
                      <c:pt idx="16">
                        <c:v>24.7518413978495</c:v>
                      </c:pt>
                      <c:pt idx="17">
                        <c:v>24.7518413978495</c:v>
                      </c:pt>
                      <c:pt idx="18">
                        <c:v>24.7518413978495</c:v>
                      </c:pt>
                      <c:pt idx="19">
                        <c:v>24.7518413978495</c:v>
                      </c:pt>
                      <c:pt idx="20">
                        <c:v>24.7518413978495</c:v>
                      </c:pt>
                      <c:pt idx="21">
                        <c:v>24.7518413978495</c:v>
                      </c:pt>
                      <c:pt idx="22">
                        <c:v>24.7518413978495</c:v>
                      </c:pt>
                      <c:pt idx="23">
                        <c:v>24.7518413978495</c:v>
                      </c:pt>
                      <c:pt idx="24">
                        <c:v>24.7518413978495</c:v>
                      </c:pt>
                      <c:pt idx="25">
                        <c:v>24.7518413978495</c:v>
                      </c:pt>
                      <c:pt idx="26">
                        <c:v>24.7518413978495</c:v>
                      </c:pt>
                      <c:pt idx="27">
                        <c:v>24.7518413978495</c:v>
                      </c:pt>
                      <c:pt idx="28">
                        <c:v>24.7518413978495</c:v>
                      </c:pt>
                      <c:pt idx="29">
                        <c:v>24.7518413978495</c:v>
                      </c:pt>
                      <c:pt idx="30">
                        <c:v>24.7518413978495</c:v>
                      </c:pt>
                      <c:pt idx="31">
                        <c:v>24.7518413978495</c:v>
                      </c:pt>
                      <c:pt idx="32">
                        <c:v>24.7518413978495</c:v>
                      </c:pt>
                      <c:pt idx="33">
                        <c:v>24.7518413978495</c:v>
                      </c:pt>
                      <c:pt idx="34">
                        <c:v>24.7518413978495</c:v>
                      </c:pt>
                      <c:pt idx="35">
                        <c:v>24.7518413978495</c:v>
                      </c:pt>
                      <c:pt idx="36">
                        <c:v>24.7518413978495</c:v>
                      </c:pt>
                      <c:pt idx="37">
                        <c:v>24.7518413978495</c:v>
                      </c:pt>
                      <c:pt idx="38">
                        <c:v>24.7518413978495</c:v>
                      </c:pt>
                      <c:pt idx="39">
                        <c:v>24.7518413978495</c:v>
                      </c:pt>
                      <c:pt idx="40">
                        <c:v>24.7518413978495</c:v>
                      </c:pt>
                      <c:pt idx="41">
                        <c:v>24.7518413978495</c:v>
                      </c:pt>
                      <c:pt idx="42">
                        <c:v>24.7518413978495</c:v>
                      </c:pt>
                      <c:pt idx="43">
                        <c:v>24.7518413978495</c:v>
                      </c:pt>
                      <c:pt idx="44">
                        <c:v>24.7518413978495</c:v>
                      </c:pt>
                      <c:pt idx="45">
                        <c:v>24.7518413978495</c:v>
                      </c:pt>
                      <c:pt idx="46">
                        <c:v>24.7518413978495</c:v>
                      </c:pt>
                      <c:pt idx="47">
                        <c:v>24.7518413978495</c:v>
                      </c:pt>
                      <c:pt idx="48">
                        <c:v>24.7518413978495</c:v>
                      </c:pt>
                      <c:pt idx="49">
                        <c:v>24.7518413978495</c:v>
                      </c:pt>
                      <c:pt idx="50">
                        <c:v>24.7518413978495</c:v>
                      </c:pt>
                      <c:pt idx="51">
                        <c:v>24.7518413978495</c:v>
                      </c:pt>
                      <c:pt idx="52">
                        <c:v>24.7518413978495</c:v>
                      </c:pt>
                      <c:pt idx="53">
                        <c:v>24.7518413978495</c:v>
                      </c:pt>
                      <c:pt idx="54">
                        <c:v>24.7518413978495</c:v>
                      </c:pt>
                      <c:pt idx="55">
                        <c:v>24.7518413978495</c:v>
                      </c:pt>
                      <c:pt idx="56">
                        <c:v>24.7518413978495</c:v>
                      </c:pt>
                      <c:pt idx="57">
                        <c:v>24.7518413978495</c:v>
                      </c:pt>
                      <c:pt idx="58">
                        <c:v>24.7518413978495</c:v>
                      </c:pt>
                      <c:pt idx="59">
                        <c:v>24.7518413978495</c:v>
                      </c:pt>
                      <c:pt idx="60">
                        <c:v>24.7518413978495</c:v>
                      </c:pt>
                      <c:pt idx="61">
                        <c:v>24.7518413978495</c:v>
                      </c:pt>
                      <c:pt idx="62">
                        <c:v>24.7518413978495</c:v>
                      </c:pt>
                      <c:pt idx="63">
                        <c:v>24.7518413978495</c:v>
                      </c:pt>
                      <c:pt idx="64">
                        <c:v>24.7518413978495</c:v>
                      </c:pt>
                      <c:pt idx="65">
                        <c:v>24.7518413978495</c:v>
                      </c:pt>
                      <c:pt idx="66">
                        <c:v>24.7518413978495</c:v>
                      </c:pt>
                      <c:pt idx="67">
                        <c:v>24.7518413978495</c:v>
                      </c:pt>
                      <c:pt idx="68">
                        <c:v>24.7518413978495</c:v>
                      </c:pt>
                      <c:pt idx="69">
                        <c:v>24.7518413978495</c:v>
                      </c:pt>
                      <c:pt idx="70">
                        <c:v>24.7518413978495</c:v>
                      </c:pt>
                      <c:pt idx="71">
                        <c:v>24.7518413978495</c:v>
                      </c:pt>
                      <c:pt idx="72">
                        <c:v>24.7518413978495</c:v>
                      </c:pt>
                      <c:pt idx="73">
                        <c:v>24.7518413978495</c:v>
                      </c:pt>
                      <c:pt idx="74">
                        <c:v>24.7518413978495</c:v>
                      </c:pt>
                      <c:pt idx="75">
                        <c:v>24.7518413978495</c:v>
                      </c:pt>
                      <c:pt idx="76">
                        <c:v>24.7518413978495</c:v>
                      </c:pt>
                      <c:pt idx="77">
                        <c:v>24.7518413978495</c:v>
                      </c:pt>
                      <c:pt idx="78">
                        <c:v>24.7518413978495</c:v>
                      </c:pt>
                      <c:pt idx="79">
                        <c:v>24.7518413978495</c:v>
                      </c:pt>
                      <c:pt idx="80">
                        <c:v>24.7518413978495</c:v>
                      </c:pt>
                      <c:pt idx="81">
                        <c:v>24.7518413978495</c:v>
                      </c:pt>
                      <c:pt idx="82">
                        <c:v>24.7518413978495</c:v>
                      </c:pt>
                      <c:pt idx="83">
                        <c:v>24.7518413978495</c:v>
                      </c:pt>
                      <c:pt idx="84">
                        <c:v>24.7518413978495</c:v>
                      </c:pt>
                      <c:pt idx="85">
                        <c:v>24.7518413978495</c:v>
                      </c:pt>
                      <c:pt idx="86">
                        <c:v>24.7518413978495</c:v>
                      </c:pt>
                      <c:pt idx="87">
                        <c:v>24.7518413978495</c:v>
                      </c:pt>
                      <c:pt idx="88">
                        <c:v>24.7518413978495</c:v>
                      </c:pt>
                      <c:pt idx="89">
                        <c:v>24.7518413978495</c:v>
                      </c:pt>
                      <c:pt idx="90">
                        <c:v>24.7518413978495</c:v>
                      </c:pt>
                      <c:pt idx="91">
                        <c:v>24.7518413978495</c:v>
                      </c:pt>
                      <c:pt idx="92">
                        <c:v>24.7518413978495</c:v>
                      </c:pt>
                      <c:pt idx="93">
                        <c:v>24.7518413978495</c:v>
                      </c:pt>
                      <c:pt idx="94">
                        <c:v>24.7518413978495</c:v>
                      </c:pt>
                      <c:pt idx="95">
                        <c:v>24.7518413978495</c:v>
                      </c:pt>
                      <c:pt idx="96">
                        <c:v>24.7518413978495</c:v>
                      </c:pt>
                      <c:pt idx="97">
                        <c:v>24.7518413978495</c:v>
                      </c:pt>
                      <c:pt idx="98">
                        <c:v>24.7518413978495</c:v>
                      </c:pt>
                      <c:pt idx="99">
                        <c:v>24.7518413978495</c:v>
                      </c:pt>
                      <c:pt idx="100">
                        <c:v>24.7518413978495</c:v>
                      </c:pt>
                      <c:pt idx="101">
                        <c:v>24.7518413978495</c:v>
                      </c:pt>
                      <c:pt idx="102">
                        <c:v>24.7518413978495</c:v>
                      </c:pt>
                      <c:pt idx="103">
                        <c:v>24.7518413978495</c:v>
                      </c:pt>
                      <c:pt idx="104">
                        <c:v>24.7518413978495</c:v>
                      </c:pt>
                      <c:pt idx="105">
                        <c:v>24.7518413978495</c:v>
                      </c:pt>
                      <c:pt idx="106">
                        <c:v>24.7518413978495</c:v>
                      </c:pt>
                      <c:pt idx="107">
                        <c:v>24.7518413978495</c:v>
                      </c:pt>
                      <c:pt idx="108">
                        <c:v>24.7518413978495</c:v>
                      </c:pt>
                      <c:pt idx="109">
                        <c:v>24.7518413978495</c:v>
                      </c:pt>
                      <c:pt idx="110">
                        <c:v>24.7518413978495</c:v>
                      </c:pt>
                      <c:pt idx="111">
                        <c:v>24.7518413978495</c:v>
                      </c:pt>
                      <c:pt idx="112">
                        <c:v>24.7518413978495</c:v>
                      </c:pt>
                      <c:pt idx="113">
                        <c:v>24.7518413978495</c:v>
                      </c:pt>
                      <c:pt idx="114">
                        <c:v>24.7518413978495</c:v>
                      </c:pt>
                      <c:pt idx="115">
                        <c:v>24.7518413978495</c:v>
                      </c:pt>
                      <c:pt idx="116">
                        <c:v>24.7518413978495</c:v>
                      </c:pt>
                      <c:pt idx="117">
                        <c:v>24.7518413978495</c:v>
                      </c:pt>
                      <c:pt idx="118">
                        <c:v>24.7518413978495</c:v>
                      </c:pt>
                      <c:pt idx="119">
                        <c:v>24.7518413978495</c:v>
                      </c:pt>
                      <c:pt idx="120">
                        <c:v>24.7518413978495</c:v>
                      </c:pt>
                      <c:pt idx="121">
                        <c:v>24.7518413978495</c:v>
                      </c:pt>
                      <c:pt idx="122">
                        <c:v>24.7518413978495</c:v>
                      </c:pt>
                      <c:pt idx="123">
                        <c:v>24.7518413978495</c:v>
                      </c:pt>
                      <c:pt idx="124">
                        <c:v>24.7518413978495</c:v>
                      </c:pt>
                      <c:pt idx="125">
                        <c:v>24.7518413978495</c:v>
                      </c:pt>
                      <c:pt idx="126">
                        <c:v>24.7518413978495</c:v>
                      </c:pt>
                      <c:pt idx="127">
                        <c:v>24.7518413978495</c:v>
                      </c:pt>
                      <c:pt idx="128">
                        <c:v>24.7518413978495</c:v>
                      </c:pt>
                      <c:pt idx="129">
                        <c:v>24.7518413978495</c:v>
                      </c:pt>
                      <c:pt idx="130">
                        <c:v>24.7518413978495</c:v>
                      </c:pt>
                      <c:pt idx="131">
                        <c:v>24.7518413978495</c:v>
                      </c:pt>
                      <c:pt idx="132">
                        <c:v>24.7518413978495</c:v>
                      </c:pt>
                      <c:pt idx="133">
                        <c:v>24.7518413978495</c:v>
                      </c:pt>
                      <c:pt idx="134">
                        <c:v>24.7518413978495</c:v>
                      </c:pt>
                      <c:pt idx="135">
                        <c:v>24.7518413978495</c:v>
                      </c:pt>
                      <c:pt idx="136">
                        <c:v>24.7518413978495</c:v>
                      </c:pt>
                      <c:pt idx="137">
                        <c:v>24.7518413978495</c:v>
                      </c:pt>
                      <c:pt idx="138">
                        <c:v>24.7518413978495</c:v>
                      </c:pt>
                      <c:pt idx="139">
                        <c:v>24.7518413978495</c:v>
                      </c:pt>
                      <c:pt idx="140">
                        <c:v>24.7518413978495</c:v>
                      </c:pt>
                      <c:pt idx="141">
                        <c:v>24.7518413978495</c:v>
                      </c:pt>
                      <c:pt idx="142">
                        <c:v>24.7518413978495</c:v>
                      </c:pt>
                      <c:pt idx="143">
                        <c:v>24.7518413978495</c:v>
                      </c:pt>
                      <c:pt idx="144">
                        <c:v>24.7518413978495</c:v>
                      </c:pt>
                      <c:pt idx="145">
                        <c:v>24.7518413978495</c:v>
                      </c:pt>
                      <c:pt idx="146">
                        <c:v>24.7518413978495</c:v>
                      </c:pt>
                      <c:pt idx="147">
                        <c:v>24.7518413978495</c:v>
                      </c:pt>
                      <c:pt idx="148">
                        <c:v>24.7518413978495</c:v>
                      </c:pt>
                      <c:pt idx="149">
                        <c:v>24.7518413978495</c:v>
                      </c:pt>
                      <c:pt idx="150">
                        <c:v>24.7518413978495</c:v>
                      </c:pt>
                      <c:pt idx="151">
                        <c:v>24.7518413978495</c:v>
                      </c:pt>
                      <c:pt idx="152">
                        <c:v>24.7518413978495</c:v>
                      </c:pt>
                      <c:pt idx="153">
                        <c:v>24.7518413978495</c:v>
                      </c:pt>
                      <c:pt idx="154">
                        <c:v>24.7518413978495</c:v>
                      </c:pt>
                      <c:pt idx="155">
                        <c:v>24.7518413978495</c:v>
                      </c:pt>
                      <c:pt idx="156">
                        <c:v>24.7518413978495</c:v>
                      </c:pt>
                      <c:pt idx="157">
                        <c:v>24.7518413978495</c:v>
                      </c:pt>
                      <c:pt idx="158">
                        <c:v>24.7518413978495</c:v>
                      </c:pt>
                      <c:pt idx="159">
                        <c:v>24.7518413978495</c:v>
                      </c:pt>
                      <c:pt idx="160">
                        <c:v>24.7518413978495</c:v>
                      </c:pt>
                      <c:pt idx="161">
                        <c:v>24.7518413978495</c:v>
                      </c:pt>
                      <c:pt idx="162">
                        <c:v>24.7518413978495</c:v>
                      </c:pt>
                      <c:pt idx="163">
                        <c:v>24.7518413978495</c:v>
                      </c:pt>
                      <c:pt idx="164">
                        <c:v>24.7518413978495</c:v>
                      </c:pt>
                      <c:pt idx="165">
                        <c:v>24.7518413978495</c:v>
                      </c:pt>
                      <c:pt idx="166">
                        <c:v>24.7518413978495</c:v>
                      </c:pt>
                      <c:pt idx="167">
                        <c:v>24.7518413978495</c:v>
                      </c:pt>
                      <c:pt idx="168">
                        <c:v>24.7518413978495</c:v>
                      </c:pt>
                      <c:pt idx="169">
                        <c:v>24.7518413978495</c:v>
                      </c:pt>
                      <c:pt idx="170">
                        <c:v>24.7518413978495</c:v>
                      </c:pt>
                      <c:pt idx="171">
                        <c:v>24.7518413978495</c:v>
                      </c:pt>
                      <c:pt idx="172">
                        <c:v>24.7518413978495</c:v>
                      </c:pt>
                      <c:pt idx="173">
                        <c:v>24.7518413978495</c:v>
                      </c:pt>
                      <c:pt idx="174">
                        <c:v>24.7518413978495</c:v>
                      </c:pt>
                      <c:pt idx="175">
                        <c:v>24.7518413978495</c:v>
                      </c:pt>
                      <c:pt idx="176">
                        <c:v>24.7518413978495</c:v>
                      </c:pt>
                      <c:pt idx="177">
                        <c:v>24.7518413978495</c:v>
                      </c:pt>
                      <c:pt idx="178">
                        <c:v>24.7518413978495</c:v>
                      </c:pt>
                      <c:pt idx="179">
                        <c:v>24.7518413978495</c:v>
                      </c:pt>
                      <c:pt idx="180">
                        <c:v>24.7518413978495</c:v>
                      </c:pt>
                      <c:pt idx="181">
                        <c:v>24.7518413978495</c:v>
                      </c:pt>
                      <c:pt idx="182">
                        <c:v>24.7518413978495</c:v>
                      </c:pt>
                      <c:pt idx="183">
                        <c:v>24.7518413978495</c:v>
                      </c:pt>
                      <c:pt idx="184">
                        <c:v>24.7518413978495</c:v>
                      </c:pt>
                      <c:pt idx="185">
                        <c:v>24.7518413978495</c:v>
                      </c:pt>
                      <c:pt idx="186">
                        <c:v>24.7518413978495</c:v>
                      </c:pt>
                      <c:pt idx="187">
                        <c:v>24.7518413978495</c:v>
                      </c:pt>
                      <c:pt idx="188">
                        <c:v>24.7518413978495</c:v>
                      </c:pt>
                      <c:pt idx="189">
                        <c:v>24.7518413978495</c:v>
                      </c:pt>
                      <c:pt idx="190">
                        <c:v>24.7518413978495</c:v>
                      </c:pt>
                      <c:pt idx="191">
                        <c:v>24.7518413978495</c:v>
                      </c:pt>
                      <c:pt idx="192">
                        <c:v>24.7518413978495</c:v>
                      </c:pt>
                      <c:pt idx="193">
                        <c:v>24.7518413978495</c:v>
                      </c:pt>
                      <c:pt idx="194">
                        <c:v>24.7518413978495</c:v>
                      </c:pt>
                      <c:pt idx="195">
                        <c:v>24.7518413978495</c:v>
                      </c:pt>
                      <c:pt idx="196">
                        <c:v>24.7518413978495</c:v>
                      </c:pt>
                      <c:pt idx="197">
                        <c:v>24.7518413978495</c:v>
                      </c:pt>
                      <c:pt idx="198">
                        <c:v>24.7518413978495</c:v>
                      </c:pt>
                      <c:pt idx="199">
                        <c:v>24.7518413978495</c:v>
                      </c:pt>
                      <c:pt idx="200">
                        <c:v>24.7518413978495</c:v>
                      </c:pt>
                      <c:pt idx="201">
                        <c:v>24.7518413978495</c:v>
                      </c:pt>
                      <c:pt idx="202">
                        <c:v>24.7518413978495</c:v>
                      </c:pt>
                      <c:pt idx="203">
                        <c:v>24.7518413978495</c:v>
                      </c:pt>
                      <c:pt idx="204">
                        <c:v>24.7518413978495</c:v>
                      </c:pt>
                      <c:pt idx="205">
                        <c:v>24.7518413978495</c:v>
                      </c:pt>
                      <c:pt idx="206">
                        <c:v>24.7518413978495</c:v>
                      </c:pt>
                      <c:pt idx="207">
                        <c:v>24.7518413978495</c:v>
                      </c:pt>
                      <c:pt idx="208">
                        <c:v>24.7518413978495</c:v>
                      </c:pt>
                      <c:pt idx="209">
                        <c:v>24.7518413978495</c:v>
                      </c:pt>
                      <c:pt idx="210">
                        <c:v>24.7518413978495</c:v>
                      </c:pt>
                      <c:pt idx="211">
                        <c:v>24.7518413978495</c:v>
                      </c:pt>
                      <c:pt idx="212">
                        <c:v>24.7518413978495</c:v>
                      </c:pt>
                      <c:pt idx="213">
                        <c:v>24.7518413978495</c:v>
                      </c:pt>
                      <c:pt idx="214">
                        <c:v>24.7518413978495</c:v>
                      </c:pt>
                      <c:pt idx="215">
                        <c:v>24.7518413978495</c:v>
                      </c:pt>
                      <c:pt idx="216">
                        <c:v>24.7518413978495</c:v>
                      </c:pt>
                      <c:pt idx="217">
                        <c:v>24.7518413978495</c:v>
                      </c:pt>
                      <c:pt idx="218">
                        <c:v>24.7518413978495</c:v>
                      </c:pt>
                      <c:pt idx="219">
                        <c:v>24.7518413978495</c:v>
                      </c:pt>
                      <c:pt idx="220">
                        <c:v>24.7518413978495</c:v>
                      </c:pt>
                      <c:pt idx="221">
                        <c:v>24.7518413978495</c:v>
                      </c:pt>
                      <c:pt idx="222">
                        <c:v>24.7518413978495</c:v>
                      </c:pt>
                      <c:pt idx="223">
                        <c:v>24.7518413978495</c:v>
                      </c:pt>
                      <c:pt idx="224">
                        <c:v>24.7518413978495</c:v>
                      </c:pt>
                      <c:pt idx="225">
                        <c:v>24.7518413978495</c:v>
                      </c:pt>
                      <c:pt idx="226">
                        <c:v>24.7518413978495</c:v>
                      </c:pt>
                      <c:pt idx="227">
                        <c:v>24.7518413978495</c:v>
                      </c:pt>
                      <c:pt idx="228">
                        <c:v>24.7518413978495</c:v>
                      </c:pt>
                      <c:pt idx="229">
                        <c:v>24.7518413978495</c:v>
                      </c:pt>
                      <c:pt idx="230">
                        <c:v>24.7518413978495</c:v>
                      </c:pt>
                      <c:pt idx="231">
                        <c:v>24.7518413978495</c:v>
                      </c:pt>
                      <c:pt idx="232">
                        <c:v>24.7518413978495</c:v>
                      </c:pt>
                      <c:pt idx="233">
                        <c:v>24.7518413978495</c:v>
                      </c:pt>
                      <c:pt idx="234">
                        <c:v>24.7518413978495</c:v>
                      </c:pt>
                      <c:pt idx="235">
                        <c:v>24.7518413978495</c:v>
                      </c:pt>
                      <c:pt idx="236">
                        <c:v>24.7518413978495</c:v>
                      </c:pt>
                      <c:pt idx="237">
                        <c:v>24.7518413978495</c:v>
                      </c:pt>
                      <c:pt idx="238">
                        <c:v>24.7518413978495</c:v>
                      </c:pt>
                      <c:pt idx="239">
                        <c:v>24.7518413978495</c:v>
                      </c:pt>
                      <c:pt idx="240">
                        <c:v>24.7518413978495</c:v>
                      </c:pt>
                      <c:pt idx="241">
                        <c:v>24.7518413978495</c:v>
                      </c:pt>
                      <c:pt idx="242">
                        <c:v>24.7518413978495</c:v>
                      </c:pt>
                      <c:pt idx="243">
                        <c:v>24.7518413978495</c:v>
                      </c:pt>
                      <c:pt idx="244">
                        <c:v>24.7518413978495</c:v>
                      </c:pt>
                      <c:pt idx="245">
                        <c:v>24.7518413978495</c:v>
                      </c:pt>
                      <c:pt idx="246">
                        <c:v>24.7518413978495</c:v>
                      </c:pt>
                      <c:pt idx="247">
                        <c:v>24.7518413978495</c:v>
                      </c:pt>
                      <c:pt idx="248">
                        <c:v>24.7518413978495</c:v>
                      </c:pt>
                      <c:pt idx="249">
                        <c:v>24.7518413978495</c:v>
                      </c:pt>
                      <c:pt idx="250">
                        <c:v>24.7518413978495</c:v>
                      </c:pt>
                      <c:pt idx="251">
                        <c:v>24.7518413978495</c:v>
                      </c:pt>
                      <c:pt idx="252">
                        <c:v>24.7518413978495</c:v>
                      </c:pt>
                      <c:pt idx="253">
                        <c:v>24.7518413978495</c:v>
                      </c:pt>
                      <c:pt idx="254">
                        <c:v>24.7518413978495</c:v>
                      </c:pt>
                      <c:pt idx="255">
                        <c:v>24.7518413978495</c:v>
                      </c:pt>
                      <c:pt idx="256">
                        <c:v>24.7518413978495</c:v>
                      </c:pt>
                      <c:pt idx="257">
                        <c:v>24.7518413978495</c:v>
                      </c:pt>
                      <c:pt idx="258">
                        <c:v>24.7518413978495</c:v>
                      </c:pt>
                      <c:pt idx="259">
                        <c:v>24.7518413978495</c:v>
                      </c:pt>
                      <c:pt idx="260">
                        <c:v>24.7518413978495</c:v>
                      </c:pt>
                      <c:pt idx="261">
                        <c:v>24.7518413978495</c:v>
                      </c:pt>
                      <c:pt idx="262">
                        <c:v>24.7518413978495</c:v>
                      </c:pt>
                      <c:pt idx="263">
                        <c:v>24.7518413978495</c:v>
                      </c:pt>
                      <c:pt idx="264">
                        <c:v>24.7518413978495</c:v>
                      </c:pt>
                      <c:pt idx="265">
                        <c:v>24.7518413978495</c:v>
                      </c:pt>
                      <c:pt idx="266">
                        <c:v>24.7518413978495</c:v>
                      </c:pt>
                      <c:pt idx="267">
                        <c:v>24.7518413978495</c:v>
                      </c:pt>
                      <c:pt idx="268">
                        <c:v>24.7518413978495</c:v>
                      </c:pt>
                      <c:pt idx="269">
                        <c:v>24.7518413978495</c:v>
                      </c:pt>
                      <c:pt idx="270">
                        <c:v>24.7518413978495</c:v>
                      </c:pt>
                      <c:pt idx="271">
                        <c:v>24.7518413978495</c:v>
                      </c:pt>
                      <c:pt idx="272">
                        <c:v>24.7518413978495</c:v>
                      </c:pt>
                      <c:pt idx="273">
                        <c:v>24.7518413978495</c:v>
                      </c:pt>
                      <c:pt idx="274">
                        <c:v>24.7518413978495</c:v>
                      </c:pt>
                      <c:pt idx="275">
                        <c:v>24.7518413978495</c:v>
                      </c:pt>
                      <c:pt idx="276">
                        <c:v>24.7518413978495</c:v>
                      </c:pt>
                      <c:pt idx="277">
                        <c:v>24.7518413978495</c:v>
                      </c:pt>
                      <c:pt idx="278">
                        <c:v>24.7518413978495</c:v>
                      </c:pt>
                      <c:pt idx="279">
                        <c:v>24.7518413978495</c:v>
                      </c:pt>
                      <c:pt idx="280">
                        <c:v>24.7518413978495</c:v>
                      </c:pt>
                      <c:pt idx="281">
                        <c:v>24.7518413978495</c:v>
                      </c:pt>
                      <c:pt idx="282">
                        <c:v>24.7518413978495</c:v>
                      </c:pt>
                      <c:pt idx="283">
                        <c:v>24.7518413978495</c:v>
                      </c:pt>
                      <c:pt idx="284">
                        <c:v>24.7518413978495</c:v>
                      </c:pt>
                      <c:pt idx="285">
                        <c:v>24.7518413978495</c:v>
                      </c:pt>
                      <c:pt idx="286">
                        <c:v>24.7518413978495</c:v>
                      </c:pt>
                      <c:pt idx="287">
                        <c:v>24.7518413978495</c:v>
                      </c:pt>
                      <c:pt idx="288">
                        <c:v>24.7518413978495</c:v>
                      </c:pt>
                      <c:pt idx="289">
                        <c:v>24.7518413978495</c:v>
                      </c:pt>
                      <c:pt idx="290">
                        <c:v>24.7518413978495</c:v>
                      </c:pt>
                      <c:pt idx="291">
                        <c:v>24.7518413978495</c:v>
                      </c:pt>
                      <c:pt idx="292">
                        <c:v>24.7518413978495</c:v>
                      </c:pt>
                      <c:pt idx="293">
                        <c:v>24.7518413978495</c:v>
                      </c:pt>
                      <c:pt idx="294">
                        <c:v>24.7518413978495</c:v>
                      </c:pt>
                      <c:pt idx="295">
                        <c:v>24.7518413978495</c:v>
                      </c:pt>
                      <c:pt idx="296">
                        <c:v>24.7518413978495</c:v>
                      </c:pt>
                      <c:pt idx="297">
                        <c:v>24.7518413978495</c:v>
                      </c:pt>
                      <c:pt idx="298">
                        <c:v>24.7518413978495</c:v>
                      </c:pt>
                      <c:pt idx="299">
                        <c:v>24.7518413978495</c:v>
                      </c:pt>
                      <c:pt idx="300">
                        <c:v>24.7518413978495</c:v>
                      </c:pt>
                      <c:pt idx="301">
                        <c:v>24.7518413978495</c:v>
                      </c:pt>
                      <c:pt idx="302">
                        <c:v>24.7518413978495</c:v>
                      </c:pt>
                      <c:pt idx="303">
                        <c:v>24.7518413978495</c:v>
                      </c:pt>
                      <c:pt idx="304">
                        <c:v>24.7518413978495</c:v>
                      </c:pt>
                      <c:pt idx="305">
                        <c:v>24.7518413978495</c:v>
                      </c:pt>
                      <c:pt idx="306">
                        <c:v>24.7518413978495</c:v>
                      </c:pt>
                      <c:pt idx="307">
                        <c:v>24.7518413978495</c:v>
                      </c:pt>
                      <c:pt idx="308">
                        <c:v>24.7518413978495</c:v>
                      </c:pt>
                      <c:pt idx="309">
                        <c:v>24.7518413978495</c:v>
                      </c:pt>
                      <c:pt idx="310">
                        <c:v>24.7518413978495</c:v>
                      </c:pt>
                      <c:pt idx="311">
                        <c:v>24.7518413978495</c:v>
                      </c:pt>
                      <c:pt idx="312">
                        <c:v>24.7518413978495</c:v>
                      </c:pt>
                      <c:pt idx="313">
                        <c:v>24.7518413978495</c:v>
                      </c:pt>
                      <c:pt idx="314">
                        <c:v>24.7518413978495</c:v>
                      </c:pt>
                      <c:pt idx="315">
                        <c:v>24.7518413978495</c:v>
                      </c:pt>
                      <c:pt idx="316">
                        <c:v>24.7518413978495</c:v>
                      </c:pt>
                      <c:pt idx="317">
                        <c:v>24.7518413978495</c:v>
                      </c:pt>
                      <c:pt idx="318">
                        <c:v>24.7518413978495</c:v>
                      </c:pt>
                      <c:pt idx="319">
                        <c:v>24.7518413978495</c:v>
                      </c:pt>
                      <c:pt idx="320">
                        <c:v>24.7518413978495</c:v>
                      </c:pt>
                      <c:pt idx="321">
                        <c:v>24.7518413978495</c:v>
                      </c:pt>
                      <c:pt idx="322">
                        <c:v>24.7518413978495</c:v>
                      </c:pt>
                      <c:pt idx="323">
                        <c:v>24.7518413978495</c:v>
                      </c:pt>
                      <c:pt idx="324">
                        <c:v>24.7518413978495</c:v>
                      </c:pt>
                      <c:pt idx="325">
                        <c:v>24.7518413978495</c:v>
                      </c:pt>
                      <c:pt idx="326">
                        <c:v>24.7518413978495</c:v>
                      </c:pt>
                      <c:pt idx="327">
                        <c:v>24.7518413978495</c:v>
                      </c:pt>
                      <c:pt idx="328">
                        <c:v>24.7518413978495</c:v>
                      </c:pt>
                      <c:pt idx="329">
                        <c:v>24.7518413978495</c:v>
                      </c:pt>
                      <c:pt idx="330">
                        <c:v>24.7518413978495</c:v>
                      </c:pt>
                      <c:pt idx="331">
                        <c:v>24.7518413978495</c:v>
                      </c:pt>
                      <c:pt idx="332">
                        <c:v>24.7518413978495</c:v>
                      </c:pt>
                      <c:pt idx="333">
                        <c:v>24.7518413978495</c:v>
                      </c:pt>
                      <c:pt idx="334">
                        <c:v>24.7518413978495</c:v>
                      </c:pt>
                      <c:pt idx="335">
                        <c:v>24.7518413978495</c:v>
                      </c:pt>
                      <c:pt idx="336">
                        <c:v>24.7518413978495</c:v>
                      </c:pt>
                      <c:pt idx="337">
                        <c:v>24.7518413978495</c:v>
                      </c:pt>
                      <c:pt idx="338">
                        <c:v>24.7518413978495</c:v>
                      </c:pt>
                      <c:pt idx="339">
                        <c:v>24.7518413978495</c:v>
                      </c:pt>
                      <c:pt idx="340">
                        <c:v>24.7518413978495</c:v>
                      </c:pt>
                      <c:pt idx="341">
                        <c:v>24.7518413978495</c:v>
                      </c:pt>
                      <c:pt idx="342">
                        <c:v>24.7518413978495</c:v>
                      </c:pt>
                      <c:pt idx="343">
                        <c:v>24.7518413978495</c:v>
                      </c:pt>
                      <c:pt idx="344">
                        <c:v>24.7518413978495</c:v>
                      </c:pt>
                      <c:pt idx="345">
                        <c:v>24.7518413978495</c:v>
                      </c:pt>
                      <c:pt idx="346">
                        <c:v>24.7518413978495</c:v>
                      </c:pt>
                      <c:pt idx="347">
                        <c:v>24.7518413978495</c:v>
                      </c:pt>
                      <c:pt idx="348">
                        <c:v>24.7518413978495</c:v>
                      </c:pt>
                      <c:pt idx="349">
                        <c:v>24.7518413978495</c:v>
                      </c:pt>
                      <c:pt idx="350">
                        <c:v>24.7518413978495</c:v>
                      </c:pt>
                      <c:pt idx="351">
                        <c:v>24.7518413978495</c:v>
                      </c:pt>
                      <c:pt idx="352">
                        <c:v>24.7518413978495</c:v>
                      </c:pt>
                      <c:pt idx="353">
                        <c:v>24.7518413978495</c:v>
                      </c:pt>
                      <c:pt idx="354">
                        <c:v>24.7518413978495</c:v>
                      </c:pt>
                      <c:pt idx="355">
                        <c:v>24.7518413978495</c:v>
                      </c:pt>
                      <c:pt idx="356">
                        <c:v>24.7518413978495</c:v>
                      </c:pt>
                      <c:pt idx="357">
                        <c:v>24.7518413978495</c:v>
                      </c:pt>
                      <c:pt idx="358">
                        <c:v>24.7518413978495</c:v>
                      </c:pt>
                      <c:pt idx="359">
                        <c:v>24.7518413978495</c:v>
                      </c:pt>
                      <c:pt idx="360">
                        <c:v>24.7518413978495</c:v>
                      </c:pt>
                      <c:pt idx="361">
                        <c:v>24.7518413978495</c:v>
                      </c:pt>
                      <c:pt idx="362">
                        <c:v>24.7518413978495</c:v>
                      </c:pt>
                      <c:pt idx="363">
                        <c:v>24.7518413978495</c:v>
                      </c:pt>
                      <c:pt idx="364">
                        <c:v>24.7518413978495</c:v>
                      </c:pt>
                      <c:pt idx="365">
                        <c:v>24.7518413978495</c:v>
                      </c:pt>
                      <c:pt idx="366">
                        <c:v>24.7518413978495</c:v>
                      </c:pt>
                      <c:pt idx="367">
                        <c:v>24.7518413978495</c:v>
                      </c:pt>
                      <c:pt idx="368">
                        <c:v>24.7518413978495</c:v>
                      </c:pt>
                      <c:pt idx="369">
                        <c:v>24.7518413978495</c:v>
                      </c:pt>
                      <c:pt idx="370">
                        <c:v>24.7518413978495</c:v>
                      </c:pt>
                      <c:pt idx="371">
                        <c:v>24.7518413978495</c:v>
                      </c:pt>
                      <c:pt idx="372">
                        <c:v>24.7518413978495</c:v>
                      </c:pt>
                      <c:pt idx="373">
                        <c:v>24.7518413978495</c:v>
                      </c:pt>
                      <c:pt idx="374">
                        <c:v>24.7518413978495</c:v>
                      </c:pt>
                      <c:pt idx="375">
                        <c:v>24.7518413978495</c:v>
                      </c:pt>
                      <c:pt idx="376">
                        <c:v>24.7518413978495</c:v>
                      </c:pt>
                      <c:pt idx="377">
                        <c:v>24.7518413978495</c:v>
                      </c:pt>
                      <c:pt idx="378">
                        <c:v>24.7518413978495</c:v>
                      </c:pt>
                      <c:pt idx="379">
                        <c:v>24.7518413978495</c:v>
                      </c:pt>
                      <c:pt idx="380">
                        <c:v>24.7518413978495</c:v>
                      </c:pt>
                      <c:pt idx="381">
                        <c:v>24.7518413978495</c:v>
                      </c:pt>
                      <c:pt idx="382">
                        <c:v>24.7518413978495</c:v>
                      </c:pt>
                      <c:pt idx="383">
                        <c:v>24.7518413978495</c:v>
                      </c:pt>
                      <c:pt idx="384">
                        <c:v>24.7518413978495</c:v>
                      </c:pt>
                      <c:pt idx="385">
                        <c:v>24.7518413978495</c:v>
                      </c:pt>
                      <c:pt idx="386">
                        <c:v>24.7518413978495</c:v>
                      </c:pt>
                      <c:pt idx="387">
                        <c:v>24.7518413978495</c:v>
                      </c:pt>
                      <c:pt idx="388">
                        <c:v>24.7518413978495</c:v>
                      </c:pt>
                      <c:pt idx="389">
                        <c:v>24.7518413978495</c:v>
                      </c:pt>
                      <c:pt idx="390">
                        <c:v>24.7518413978495</c:v>
                      </c:pt>
                      <c:pt idx="391">
                        <c:v>24.7518413978495</c:v>
                      </c:pt>
                      <c:pt idx="392">
                        <c:v>24.7518413978495</c:v>
                      </c:pt>
                      <c:pt idx="393">
                        <c:v>24.7518413978495</c:v>
                      </c:pt>
                      <c:pt idx="394">
                        <c:v>24.7518413978495</c:v>
                      </c:pt>
                      <c:pt idx="395">
                        <c:v>24.7518413978495</c:v>
                      </c:pt>
                      <c:pt idx="396">
                        <c:v>24.7518413978495</c:v>
                      </c:pt>
                      <c:pt idx="397">
                        <c:v>24.7518413978495</c:v>
                      </c:pt>
                      <c:pt idx="398">
                        <c:v>24.7518413978495</c:v>
                      </c:pt>
                      <c:pt idx="399">
                        <c:v>24.7518413978495</c:v>
                      </c:pt>
                      <c:pt idx="400">
                        <c:v>24.7518413978495</c:v>
                      </c:pt>
                      <c:pt idx="401">
                        <c:v>24.7518413978495</c:v>
                      </c:pt>
                      <c:pt idx="402">
                        <c:v>24.7518413978495</c:v>
                      </c:pt>
                      <c:pt idx="403">
                        <c:v>24.7518413978495</c:v>
                      </c:pt>
                      <c:pt idx="404">
                        <c:v>24.7518413978495</c:v>
                      </c:pt>
                      <c:pt idx="405">
                        <c:v>24.7518413978495</c:v>
                      </c:pt>
                      <c:pt idx="406">
                        <c:v>24.7518413978495</c:v>
                      </c:pt>
                      <c:pt idx="407">
                        <c:v>24.7518413978495</c:v>
                      </c:pt>
                      <c:pt idx="408">
                        <c:v>24.7518413978495</c:v>
                      </c:pt>
                      <c:pt idx="409">
                        <c:v>24.7518413978495</c:v>
                      </c:pt>
                      <c:pt idx="410">
                        <c:v>24.7518413978495</c:v>
                      </c:pt>
                      <c:pt idx="411">
                        <c:v>24.7518413978495</c:v>
                      </c:pt>
                      <c:pt idx="412">
                        <c:v>24.7518413978495</c:v>
                      </c:pt>
                      <c:pt idx="413">
                        <c:v>24.7518413978495</c:v>
                      </c:pt>
                      <c:pt idx="414">
                        <c:v>24.7518413978495</c:v>
                      </c:pt>
                      <c:pt idx="415">
                        <c:v>24.7518413978495</c:v>
                      </c:pt>
                      <c:pt idx="416">
                        <c:v>24.7518413978495</c:v>
                      </c:pt>
                      <c:pt idx="417">
                        <c:v>24.7518413978495</c:v>
                      </c:pt>
                      <c:pt idx="418">
                        <c:v>24.7518413978495</c:v>
                      </c:pt>
                      <c:pt idx="419">
                        <c:v>24.7518413978495</c:v>
                      </c:pt>
                      <c:pt idx="420">
                        <c:v>24.7518413978495</c:v>
                      </c:pt>
                      <c:pt idx="421">
                        <c:v>24.7518413978495</c:v>
                      </c:pt>
                      <c:pt idx="422">
                        <c:v>24.7518413978495</c:v>
                      </c:pt>
                      <c:pt idx="423">
                        <c:v>24.7518413978495</c:v>
                      </c:pt>
                      <c:pt idx="424">
                        <c:v>24.7518413978495</c:v>
                      </c:pt>
                      <c:pt idx="425">
                        <c:v>24.7518413978495</c:v>
                      </c:pt>
                      <c:pt idx="426">
                        <c:v>24.7518413978495</c:v>
                      </c:pt>
                      <c:pt idx="427">
                        <c:v>24.7518413978495</c:v>
                      </c:pt>
                      <c:pt idx="428">
                        <c:v>24.7518413978495</c:v>
                      </c:pt>
                      <c:pt idx="429">
                        <c:v>24.7518413978495</c:v>
                      </c:pt>
                      <c:pt idx="430">
                        <c:v>24.7518413978495</c:v>
                      </c:pt>
                      <c:pt idx="431">
                        <c:v>24.7518413978495</c:v>
                      </c:pt>
                      <c:pt idx="432">
                        <c:v>24.7518413978495</c:v>
                      </c:pt>
                      <c:pt idx="433">
                        <c:v>24.7518413978495</c:v>
                      </c:pt>
                      <c:pt idx="434">
                        <c:v>24.7518413978495</c:v>
                      </c:pt>
                      <c:pt idx="435">
                        <c:v>24.7518413978495</c:v>
                      </c:pt>
                      <c:pt idx="436">
                        <c:v>24.7518413978495</c:v>
                      </c:pt>
                      <c:pt idx="437">
                        <c:v>24.7518413978495</c:v>
                      </c:pt>
                      <c:pt idx="438">
                        <c:v>24.7518413978495</c:v>
                      </c:pt>
                      <c:pt idx="439">
                        <c:v>24.7518413978495</c:v>
                      </c:pt>
                      <c:pt idx="440">
                        <c:v>24.7518413978495</c:v>
                      </c:pt>
                      <c:pt idx="441">
                        <c:v>24.7518413978495</c:v>
                      </c:pt>
                      <c:pt idx="442">
                        <c:v>24.7518413978495</c:v>
                      </c:pt>
                      <c:pt idx="443">
                        <c:v>24.7518413978495</c:v>
                      </c:pt>
                      <c:pt idx="444">
                        <c:v>24.7518413978495</c:v>
                      </c:pt>
                      <c:pt idx="445">
                        <c:v>24.7518413978495</c:v>
                      </c:pt>
                      <c:pt idx="446">
                        <c:v>24.7518413978495</c:v>
                      </c:pt>
                      <c:pt idx="447">
                        <c:v>24.7518413978495</c:v>
                      </c:pt>
                      <c:pt idx="448">
                        <c:v>24.7518413978495</c:v>
                      </c:pt>
                      <c:pt idx="449">
                        <c:v>24.7518413978495</c:v>
                      </c:pt>
                      <c:pt idx="450">
                        <c:v>24.7518413978495</c:v>
                      </c:pt>
                      <c:pt idx="451">
                        <c:v>24.7518413978495</c:v>
                      </c:pt>
                      <c:pt idx="452">
                        <c:v>24.7518413978495</c:v>
                      </c:pt>
                      <c:pt idx="453">
                        <c:v>24.7518413978495</c:v>
                      </c:pt>
                      <c:pt idx="454">
                        <c:v>24.7518413978495</c:v>
                      </c:pt>
                      <c:pt idx="455">
                        <c:v>24.7518413978495</c:v>
                      </c:pt>
                      <c:pt idx="456">
                        <c:v>24.7518413978495</c:v>
                      </c:pt>
                      <c:pt idx="457">
                        <c:v>24.7518413978495</c:v>
                      </c:pt>
                      <c:pt idx="458">
                        <c:v>24.7518413978495</c:v>
                      </c:pt>
                      <c:pt idx="459">
                        <c:v>24.7518413978495</c:v>
                      </c:pt>
                      <c:pt idx="460">
                        <c:v>24.7518413978495</c:v>
                      </c:pt>
                      <c:pt idx="461">
                        <c:v>24.7518413978495</c:v>
                      </c:pt>
                      <c:pt idx="462">
                        <c:v>24.7518413978495</c:v>
                      </c:pt>
                      <c:pt idx="463">
                        <c:v>24.7518413978495</c:v>
                      </c:pt>
                      <c:pt idx="464">
                        <c:v>24.7518413978495</c:v>
                      </c:pt>
                      <c:pt idx="465">
                        <c:v>24.7518413978495</c:v>
                      </c:pt>
                      <c:pt idx="466">
                        <c:v>24.7518413978495</c:v>
                      </c:pt>
                      <c:pt idx="467">
                        <c:v>24.7518413978495</c:v>
                      </c:pt>
                      <c:pt idx="468">
                        <c:v>24.7518413978495</c:v>
                      </c:pt>
                      <c:pt idx="469">
                        <c:v>24.7518413978495</c:v>
                      </c:pt>
                      <c:pt idx="470">
                        <c:v>24.7518413978495</c:v>
                      </c:pt>
                      <c:pt idx="471">
                        <c:v>24.7518413978495</c:v>
                      </c:pt>
                      <c:pt idx="472">
                        <c:v>24.7518413978495</c:v>
                      </c:pt>
                      <c:pt idx="473">
                        <c:v>24.7518413978495</c:v>
                      </c:pt>
                      <c:pt idx="474">
                        <c:v>24.7518413978495</c:v>
                      </c:pt>
                      <c:pt idx="475">
                        <c:v>24.7518413978495</c:v>
                      </c:pt>
                      <c:pt idx="476">
                        <c:v>24.7518413978495</c:v>
                      </c:pt>
                      <c:pt idx="477">
                        <c:v>24.7518413978495</c:v>
                      </c:pt>
                      <c:pt idx="478">
                        <c:v>24.7518413978495</c:v>
                      </c:pt>
                      <c:pt idx="479">
                        <c:v>24.7518413978495</c:v>
                      </c:pt>
                      <c:pt idx="480">
                        <c:v>24.7518413978495</c:v>
                      </c:pt>
                      <c:pt idx="481">
                        <c:v>24.7518413978495</c:v>
                      </c:pt>
                      <c:pt idx="482">
                        <c:v>24.7518413978495</c:v>
                      </c:pt>
                      <c:pt idx="483">
                        <c:v>24.7518413978495</c:v>
                      </c:pt>
                      <c:pt idx="484">
                        <c:v>24.7518413978495</c:v>
                      </c:pt>
                      <c:pt idx="485">
                        <c:v>24.7518413978495</c:v>
                      </c:pt>
                      <c:pt idx="486">
                        <c:v>24.7518413978495</c:v>
                      </c:pt>
                      <c:pt idx="487">
                        <c:v>24.7518413978495</c:v>
                      </c:pt>
                      <c:pt idx="488">
                        <c:v>24.7518413978495</c:v>
                      </c:pt>
                      <c:pt idx="489">
                        <c:v>24.7518413978495</c:v>
                      </c:pt>
                      <c:pt idx="490">
                        <c:v>24.7518413978495</c:v>
                      </c:pt>
                      <c:pt idx="491">
                        <c:v>24.7518413978495</c:v>
                      </c:pt>
                      <c:pt idx="492">
                        <c:v>24.7518413978495</c:v>
                      </c:pt>
                      <c:pt idx="493">
                        <c:v>24.7518413978495</c:v>
                      </c:pt>
                      <c:pt idx="494">
                        <c:v>24.7518413978495</c:v>
                      </c:pt>
                      <c:pt idx="495">
                        <c:v>24.7518413978495</c:v>
                      </c:pt>
                      <c:pt idx="496">
                        <c:v>24.7518413978495</c:v>
                      </c:pt>
                      <c:pt idx="497">
                        <c:v>24.7518413978495</c:v>
                      </c:pt>
                      <c:pt idx="498">
                        <c:v>24.7518413978495</c:v>
                      </c:pt>
                      <c:pt idx="499">
                        <c:v>24.7518413978495</c:v>
                      </c:pt>
                      <c:pt idx="500">
                        <c:v>24.7518413978495</c:v>
                      </c:pt>
                      <c:pt idx="501">
                        <c:v>24.7518413978495</c:v>
                      </c:pt>
                      <c:pt idx="502">
                        <c:v>24.7518413978495</c:v>
                      </c:pt>
                      <c:pt idx="503">
                        <c:v>24.7518413978495</c:v>
                      </c:pt>
                      <c:pt idx="504">
                        <c:v>24.7518413978495</c:v>
                      </c:pt>
                      <c:pt idx="505">
                        <c:v>24.7518413978495</c:v>
                      </c:pt>
                      <c:pt idx="506">
                        <c:v>24.7518413978495</c:v>
                      </c:pt>
                      <c:pt idx="507">
                        <c:v>24.7518413978495</c:v>
                      </c:pt>
                      <c:pt idx="508">
                        <c:v>24.7518413978495</c:v>
                      </c:pt>
                      <c:pt idx="509">
                        <c:v>24.7518413978495</c:v>
                      </c:pt>
                      <c:pt idx="510">
                        <c:v>24.7518413978495</c:v>
                      </c:pt>
                      <c:pt idx="511">
                        <c:v>24.7518413978495</c:v>
                      </c:pt>
                      <c:pt idx="512">
                        <c:v>24.7518413978495</c:v>
                      </c:pt>
                      <c:pt idx="513">
                        <c:v>24.7518413978495</c:v>
                      </c:pt>
                      <c:pt idx="514">
                        <c:v>24.7518413978495</c:v>
                      </c:pt>
                      <c:pt idx="515">
                        <c:v>24.7518413978495</c:v>
                      </c:pt>
                      <c:pt idx="516">
                        <c:v>24.7518413978495</c:v>
                      </c:pt>
                      <c:pt idx="517">
                        <c:v>24.7518413978495</c:v>
                      </c:pt>
                      <c:pt idx="518">
                        <c:v>24.7518413978495</c:v>
                      </c:pt>
                      <c:pt idx="519">
                        <c:v>24.7518413978495</c:v>
                      </c:pt>
                      <c:pt idx="520">
                        <c:v>24.7518413978495</c:v>
                      </c:pt>
                      <c:pt idx="521">
                        <c:v>24.7518413978495</c:v>
                      </c:pt>
                      <c:pt idx="522">
                        <c:v>24.7518413978495</c:v>
                      </c:pt>
                      <c:pt idx="523">
                        <c:v>24.7518413978495</c:v>
                      </c:pt>
                      <c:pt idx="524">
                        <c:v>24.7518413978495</c:v>
                      </c:pt>
                      <c:pt idx="525">
                        <c:v>24.7518413978495</c:v>
                      </c:pt>
                      <c:pt idx="526">
                        <c:v>24.7518413978495</c:v>
                      </c:pt>
                      <c:pt idx="527">
                        <c:v>24.7518413978495</c:v>
                      </c:pt>
                      <c:pt idx="528">
                        <c:v>24.7518413978495</c:v>
                      </c:pt>
                      <c:pt idx="529">
                        <c:v>24.7518413978495</c:v>
                      </c:pt>
                      <c:pt idx="530">
                        <c:v>24.7518413978495</c:v>
                      </c:pt>
                      <c:pt idx="531">
                        <c:v>24.7518413978495</c:v>
                      </c:pt>
                      <c:pt idx="532">
                        <c:v>24.7518413978495</c:v>
                      </c:pt>
                      <c:pt idx="533">
                        <c:v>24.7518413978495</c:v>
                      </c:pt>
                      <c:pt idx="534">
                        <c:v>24.7518413978495</c:v>
                      </c:pt>
                      <c:pt idx="535">
                        <c:v>24.7518413978495</c:v>
                      </c:pt>
                      <c:pt idx="536">
                        <c:v>24.7518413978495</c:v>
                      </c:pt>
                      <c:pt idx="537">
                        <c:v>24.7518413978495</c:v>
                      </c:pt>
                      <c:pt idx="538">
                        <c:v>24.7518413978495</c:v>
                      </c:pt>
                      <c:pt idx="539">
                        <c:v>24.7518413978495</c:v>
                      </c:pt>
                      <c:pt idx="540">
                        <c:v>24.7518413978495</c:v>
                      </c:pt>
                      <c:pt idx="541">
                        <c:v>24.7518413978495</c:v>
                      </c:pt>
                      <c:pt idx="542">
                        <c:v>24.7518413978495</c:v>
                      </c:pt>
                      <c:pt idx="543">
                        <c:v>24.7518413978495</c:v>
                      </c:pt>
                      <c:pt idx="544">
                        <c:v>24.7518413978495</c:v>
                      </c:pt>
                      <c:pt idx="545">
                        <c:v>24.7518413978495</c:v>
                      </c:pt>
                      <c:pt idx="546">
                        <c:v>24.7518413978495</c:v>
                      </c:pt>
                      <c:pt idx="547">
                        <c:v>24.7518413978495</c:v>
                      </c:pt>
                      <c:pt idx="548">
                        <c:v>24.7518413978495</c:v>
                      </c:pt>
                      <c:pt idx="549">
                        <c:v>24.7518413978495</c:v>
                      </c:pt>
                      <c:pt idx="550">
                        <c:v>24.7518413978495</c:v>
                      </c:pt>
                      <c:pt idx="551">
                        <c:v>24.7518413978495</c:v>
                      </c:pt>
                      <c:pt idx="552">
                        <c:v>24.7518413978495</c:v>
                      </c:pt>
                      <c:pt idx="553">
                        <c:v>24.7518413978495</c:v>
                      </c:pt>
                      <c:pt idx="554">
                        <c:v>24.7518413978495</c:v>
                      </c:pt>
                      <c:pt idx="555">
                        <c:v>24.7518413978495</c:v>
                      </c:pt>
                      <c:pt idx="556">
                        <c:v>24.7518413978495</c:v>
                      </c:pt>
                      <c:pt idx="557">
                        <c:v>24.7518413978495</c:v>
                      </c:pt>
                      <c:pt idx="558">
                        <c:v>24.7518413978495</c:v>
                      </c:pt>
                      <c:pt idx="559">
                        <c:v>24.7518413978495</c:v>
                      </c:pt>
                      <c:pt idx="560">
                        <c:v>24.7518413978495</c:v>
                      </c:pt>
                      <c:pt idx="561">
                        <c:v>24.7518413978495</c:v>
                      </c:pt>
                      <c:pt idx="562">
                        <c:v>24.7518413978495</c:v>
                      </c:pt>
                      <c:pt idx="563">
                        <c:v>24.7518413978495</c:v>
                      </c:pt>
                      <c:pt idx="564">
                        <c:v>24.7518413978495</c:v>
                      </c:pt>
                      <c:pt idx="565">
                        <c:v>24.7518413978495</c:v>
                      </c:pt>
                      <c:pt idx="566">
                        <c:v>24.7518413978495</c:v>
                      </c:pt>
                      <c:pt idx="567">
                        <c:v>24.7518413978495</c:v>
                      </c:pt>
                      <c:pt idx="568">
                        <c:v>24.7518413978495</c:v>
                      </c:pt>
                      <c:pt idx="569">
                        <c:v>24.7518413978495</c:v>
                      </c:pt>
                      <c:pt idx="570">
                        <c:v>24.7518413978495</c:v>
                      </c:pt>
                      <c:pt idx="571">
                        <c:v>24.7518413978495</c:v>
                      </c:pt>
                      <c:pt idx="572">
                        <c:v>24.7518413978495</c:v>
                      </c:pt>
                      <c:pt idx="573">
                        <c:v>24.7518413978495</c:v>
                      </c:pt>
                      <c:pt idx="574">
                        <c:v>24.7518413978495</c:v>
                      </c:pt>
                      <c:pt idx="575">
                        <c:v>24.7518413978495</c:v>
                      </c:pt>
                      <c:pt idx="576">
                        <c:v>24.7518413978495</c:v>
                      </c:pt>
                      <c:pt idx="577">
                        <c:v>24.7518413978495</c:v>
                      </c:pt>
                      <c:pt idx="578">
                        <c:v>24.7518413978495</c:v>
                      </c:pt>
                      <c:pt idx="579">
                        <c:v>24.7518413978495</c:v>
                      </c:pt>
                      <c:pt idx="580">
                        <c:v>24.7518413978495</c:v>
                      </c:pt>
                      <c:pt idx="581">
                        <c:v>24.7518413978495</c:v>
                      </c:pt>
                      <c:pt idx="582">
                        <c:v>24.7518413978495</c:v>
                      </c:pt>
                      <c:pt idx="583">
                        <c:v>24.7518413978495</c:v>
                      </c:pt>
                      <c:pt idx="584">
                        <c:v>24.7518413978495</c:v>
                      </c:pt>
                      <c:pt idx="585">
                        <c:v>24.7518413978495</c:v>
                      </c:pt>
                      <c:pt idx="586">
                        <c:v>24.7518413978495</c:v>
                      </c:pt>
                      <c:pt idx="587">
                        <c:v>24.7518413978495</c:v>
                      </c:pt>
                      <c:pt idx="588">
                        <c:v>24.7518413978495</c:v>
                      </c:pt>
                      <c:pt idx="589">
                        <c:v>24.7518413978495</c:v>
                      </c:pt>
                      <c:pt idx="590">
                        <c:v>24.7518413978495</c:v>
                      </c:pt>
                      <c:pt idx="591">
                        <c:v>24.7518413978495</c:v>
                      </c:pt>
                      <c:pt idx="592">
                        <c:v>24.7518413978495</c:v>
                      </c:pt>
                      <c:pt idx="593">
                        <c:v>24.7518413978495</c:v>
                      </c:pt>
                      <c:pt idx="594">
                        <c:v>24.7518413978495</c:v>
                      </c:pt>
                      <c:pt idx="595">
                        <c:v>24.7518413978495</c:v>
                      </c:pt>
                      <c:pt idx="596">
                        <c:v>24.7518413978495</c:v>
                      </c:pt>
                      <c:pt idx="597">
                        <c:v>24.7518413978495</c:v>
                      </c:pt>
                      <c:pt idx="598">
                        <c:v>24.7518413978495</c:v>
                      </c:pt>
                      <c:pt idx="599">
                        <c:v>24.7518413978495</c:v>
                      </c:pt>
                      <c:pt idx="600">
                        <c:v>24.7518413978495</c:v>
                      </c:pt>
                      <c:pt idx="601">
                        <c:v>24.7518413978495</c:v>
                      </c:pt>
                      <c:pt idx="602">
                        <c:v>24.7518413978495</c:v>
                      </c:pt>
                      <c:pt idx="603">
                        <c:v>24.7518413978495</c:v>
                      </c:pt>
                      <c:pt idx="604">
                        <c:v>24.7518413978495</c:v>
                      </c:pt>
                      <c:pt idx="605">
                        <c:v>24.7518413978495</c:v>
                      </c:pt>
                      <c:pt idx="606">
                        <c:v>24.7518413978495</c:v>
                      </c:pt>
                      <c:pt idx="607">
                        <c:v>24.7518413978495</c:v>
                      </c:pt>
                      <c:pt idx="608">
                        <c:v>24.7518413978495</c:v>
                      </c:pt>
                      <c:pt idx="609">
                        <c:v>24.7518413978495</c:v>
                      </c:pt>
                      <c:pt idx="610">
                        <c:v>24.7518413978495</c:v>
                      </c:pt>
                      <c:pt idx="611">
                        <c:v>24.7518413978495</c:v>
                      </c:pt>
                      <c:pt idx="612">
                        <c:v>24.7518413978495</c:v>
                      </c:pt>
                      <c:pt idx="613">
                        <c:v>24.7518413978495</c:v>
                      </c:pt>
                      <c:pt idx="614">
                        <c:v>24.7518413978495</c:v>
                      </c:pt>
                      <c:pt idx="615">
                        <c:v>24.7518413978495</c:v>
                      </c:pt>
                      <c:pt idx="616">
                        <c:v>24.7518413978495</c:v>
                      </c:pt>
                      <c:pt idx="617">
                        <c:v>24.7518413978495</c:v>
                      </c:pt>
                      <c:pt idx="618">
                        <c:v>24.7518413978495</c:v>
                      </c:pt>
                      <c:pt idx="619">
                        <c:v>24.7518413978495</c:v>
                      </c:pt>
                      <c:pt idx="620">
                        <c:v>24.7518413978495</c:v>
                      </c:pt>
                      <c:pt idx="621">
                        <c:v>24.7518413978495</c:v>
                      </c:pt>
                      <c:pt idx="622">
                        <c:v>24.7518413978495</c:v>
                      </c:pt>
                      <c:pt idx="623">
                        <c:v>24.7518413978495</c:v>
                      </c:pt>
                      <c:pt idx="624">
                        <c:v>24.7518413978495</c:v>
                      </c:pt>
                      <c:pt idx="625">
                        <c:v>24.7518413978495</c:v>
                      </c:pt>
                      <c:pt idx="626">
                        <c:v>24.7518413978495</c:v>
                      </c:pt>
                      <c:pt idx="627">
                        <c:v>24.7518413978495</c:v>
                      </c:pt>
                      <c:pt idx="628">
                        <c:v>24.7518413978495</c:v>
                      </c:pt>
                      <c:pt idx="629">
                        <c:v>24.7518413978495</c:v>
                      </c:pt>
                      <c:pt idx="630">
                        <c:v>24.7518413978495</c:v>
                      </c:pt>
                      <c:pt idx="631">
                        <c:v>24.7518413978495</c:v>
                      </c:pt>
                      <c:pt idx="632">
                        <c:v>24.7518413978495</c:v>
                      </c:pt>
                      <c:pt idx="633">
                        <c:v>24.7518413978495</c:v>
                      </c:pt>
                      <c:pt idx="634">
                        <c:v>24.7518413978495</c:v>
                      </c:pt>
                      <c:pt idx="635">
                        <c:v>24.7518413978495</c:v>
                      </c:pt>
                      <c:pt idx="636">
                        <c:v>24.7518413978495</c:v>
                      </c:pt>
                      <c:pt idx="637">
                        <c:v>24.7518413978495</c:v>
                      </c:pt>
                      <c:pt idx="638">
                        <c:v>24.7518413978495</c:v>
                      </c:pt>
                      <c:pt idx="639">
                        <c:v>24.7518413978495</c:v>
                      </c:pt>
                      <c:pt idx="640">
                        <c:v>24.7518413978495</c:v>
                      </c:pt>
                      <c:pt idx="641">
                        <c:v>24.7518413978495</c:v>
                      </c:pt>
                      <c:pt idx="642">
                        <c:v>24.7518413978495</c:v>
                      </c:pt>
                      <c:pt idx="643">
                        <c:v>24.7518413978495</c:v>
                      </c:pt>
                      <c:pt idx="644">
                        <c:v>24.7518413978495</c:v>
                      </c:pt>
                      <c:pt idx="645">
                        <c:v>24.7518413978495</c:v>
                      </c:pt>
                      <c:pt idx="646">
                        <c:v>24.7518413978495</c:v>
                      </c:pt>
                      <c:pt idx="647">
                        <c:v>24.7518413978495</c:v>
                      </c:pt>
                      <c:pt idx="648">
                        <c:v>24.7518413978495</c:v>
                      </c:pt>
                      <c:pt idx="649">
                        <c:v>24.7518413978495</c:v>
                      </c:pt>
                      <c:pt idx="650">
                        <c:v>24.7518413978495</c:v>
                      </c:pt>
                      <c:pt idx="651">
                        <c:v>24.7518413978495</c:v>
                      </c:pt>
                      <c:pt idx="652">
                        <c:v>24.7518413978495</c:v>
                      </c:pt>
                      <c:pt idx="653">
                        <c:v>24.7518413978495</c:v>
                      </c:pt>
                      <c:pt idx="654">
                        <c:v>24.7518413978495</c:v>
                      </c:pt>
                      <c:pt idx="655">
                        <c:v>24.7518413978495</c:v>
                      </c:pt>
                      <c:pt idx="656">
                        <c:v>24.7518413978495</c:v>
                      </c:pt>
                      <c:pt idx="657">
                        <c:v>24.7518413978495</c:v>
                      </c:pt>
                      <c:pt idx="658">
                        <c:v>24.7518413978495</c:v>
                      </c:pt>
                      <c:pt idx="659">
                        <c:v>24.7518413978495</c:v>
                      </c:pt>
                      <c:pt idx="660">
                        <c:v>24.7518413978495</c:v>
                      </c:pt>
                      <c:pt idx="661">
                        <c:v>24.7518413978495</c:v>
                      </c:pt>
                      <c:pt idx="662">
                        <c:v>24.7518413978495</c:v>
                      </c:pt>
                      <c:pt idx="663">
                        <c:v>24.7518413978495</c:v>
                      </c:pt>
                      <c:pt idx="664">
                        <c:v>24.7518413978495</c:v>
                      </c:pt>
                      <c:pt idx="665">
                        <c:v>24.7518413978495</c:v>
                      </c:pt>
                      <c:pt idx="666">
                        <c:v>24.7518413978495</c:v>
                      </c:pt>
                      <c:pt idx="667">
                        <c:v>24.7518413978495</c:v>
                      </c:pt>
                      <c:pt idx="668">
                        <c:v>24.7518413978495</c:v>
                      </c:pt>
                      <c:pt idx="669">
                        <c:v>24.7518413978495</c:v>
                      </c:pt>
                      <c:pt idx="670">
                        <c:v>24.7518413978495</c:v>
                      </c:pt>
                      <c:pt idx="671">
                        <c:v>24.7518413978495</c:v>
                      </c:pt>
                      <c:pt idx="672">
                        <c:v>24.7518413978495</c:v>
                      </c:pt>
                      <c:pt idx="673">
                        <c:v>24.7518413978495</c:v>
                      </c:pt>
                      <c:pt idx="674">
                        <c:v>24.7518413978495</c:v>
                      </c:pt>
                      <c:pt idx="675">
                        <c:v>24.7518413978495</c:v>
                      </c:pt>
                      <c:pt idx="676">
                        <c:v>24.7518413978495</c:v>
                      </c:pt>
                      <c:pt idx="677">
                        <c:v>24.7518413978495</c:v>
                      </c:pt>
                      <c:pt idx="678">
                        <c:v>24.7518413978495</c:v>
                      </c:pt>
                      <c:pt idx="679">
                        <c:v>24.7518413978495</c:v>
                      </c:pt>
                      <c:pt idx="680">
                        <c:v>24.7518413978495</c:v>
                      </c:pt>
                      <c:pt idx="681">
                        <c:v>24.7518413978495</c:v>
                      </c:pt>
                      <c:pt idx="682">
                        <c:v>24.7518413978495</c:v>
                      </c:pt>
                      <c:pt idx="683">
                        <c:v>24.7518413978495</c:v>
                      </c:pt>
                      <c:pt idx="684">
                        <c:v>24.7518413978495</c:v>
                      </c:pt>
                      <c:pt idx="685">
                        <c:v>24.7518413978495</c:v>
                      </c:pt>
                      <c:pt idx="686">
                        <c:v>24.7518413978495</c:v>
                      </c:pt>
                      <c:pt idx="687">
                        <c:v>24.7518413978495</c:v>
                      </c:pt>
                      <c:pt idx="688">
                        <c:v>24.7518413978495</c:v>
                      </c:pt>
                      <c:pt idx="689">
                        <c:v>24.7518413978495</c:v>
                      </c:pt>
                      <c:pt idx="690">
                        <c:v>24.7518413978495</c:v>
                      </c:pt>
                      <c:pt idx="691">
                        <c:v>24.7518413978495</c:v>
                      </c:pt>
                      <c:pt idx="692">
                        <c:v>24.7518413978495</c:v>
                      </c:pt>
                      <c:pt idx="693">
                        <c:v>24.7518413978495</c:v>
                      </c:pt>
                      <c:pt idx="694">
                        <c:v>24.7518413978495</c:v>
                      </c:pt>
                      <c:pt idx="695">
                        <c:v>24.7518413978495</c:v>
                      </c:pt>
                      <c:pt idx="696">
                        <c:v>24.7518413978495</c:v>
                      </c:pt>
                      <c:pt idx="697">
                        <c:v>24.7518413978495</c:v>
                      </c:pt>
                      <c:pt idx="698">
                        <c:v>24.7518413978495</c:v>
                      </c:pt>
                      <c:pt idx="699">
                        <c:v>24.7518413978495</c:v>
                      </c:pt>
                      <c:pt idx="700">
                        <c:v>24.7518413978495</c:v>
                      </c:pt>
                      <c:pt idx="701">
                        <c:v>24.7518413978495</c:v>
                      </c:pt>
                      <c:pt idx="702">
                        <c:v>24.7518413978495</c:v>
                      </c:pt>
                      <c:pt idx="703">
                        <c:v>24.7518413978495</c:v>
                      </c:pt>
                      <c:pt idx="704">
                        <c:v>24.7518413978495</c:v>
                      </c:pt>
                      <c:pt idx="705">
                        <c:v>24.7518413978495</c:v>
                      </c:pt>
                      <c:pt idx="706">
                        <c:v>24.7518413978495</c:v>
                      </c:pt>
                      <c:pt idx="707">
                        <c:v>24.7518413978495</c:v>
                      </c:pt>
                      <c:pt idx="708">
                        <c:v>24.7518413978495</c:v>
                      </c:pt>
                      <c:pt idx="709">
                        <c:v>24.7518413978495</c:v>
                      </c:pt>
                      <c:pt idx="710">
                        <c:v>24.7518413978495</c:v>
                      </c:pt>
                      <c:pt idx="711">
                        <c:v>24.7518413978495</c:v>
                      </c:pt>
                      <c:pt idx="712">
                        <c:v>24.7518413978495</c:v>
                      </c:pt>
                      <c:pt idx="713">
                        <c:v>24.7518413978495</c:v>
                      </c:pt>
                      <c:pt idx="714">
                        <c:v>24.7518413978495</c:v>
                      </c:pt>
                      <c:pt idx="715">
                        <c:v>24.7518413978495</c:v>
                      </c:pt>
                      <c:pt idx="716">
                        <c:v>24.7518413978495</c:v>
                      </c:pt>
                      <c:pt idx="717">
                        <c:v>24.7518413978495</c:v>
                      </c:pt>
                      <c:pt idx="718">
                        <c:v>24.7518413978495</c:v>
                      </c:pt>
                      <c:pt idx="719">
                        <c:v>24.7518413978495</c:v>
                      </c:pt>
                      <c:pt idx="720">
                        <c:v>24.7518413978495</c:v>
                      </c:pt>
                      <c:pt idx="721">
                        <c:v>24.7518413978495</c:v>
                      </c:pt>
                      <c:pt idx="722">
                        <c:v>24.7518413978495</c:v>
                      </c:pt>
                      <c:pt idx="723">
                        <c:v>24.7518413978495</c:v>
                      </c:pt>
                      <c:pt idx="724">
                        <c:v>24.7518413978495</c:v>
                      </c:pt>
                      <c:pt idx="725">
                        <c:v>24.7518413978495</c:v>
                      </c:pt>
                      <c:pt idx="726">
                        <c:v>24.7518413978495</c:v>
                      </c:pt>
                      <c:pt idx="727">
                        <c:v>24.7518413978495</c:v>
                      </c:pt>
                      <c:pt idx="728">
                        <c:v>24.7518413978495</c:v>
                      </c:pt>
                      <c:pt idx="729">
                        <c:v>24.7518413978495</c:v>
                      </c:pt>
                      <c:pt idx="730">
                        <c:v>24.7518413978495</c:v>
                      </c:pt>
                      <c:pt idx="731">
                        <c:v>24.7518413978495</c:v>
                      </c:pt>
                      <c:pt idx="732">
                        <c:v>24.7518413978495</c:v>
                      </c:pt>
                      <c:pt idx="733">
                        <c:v>24.7518413978495</c:v>
                      </c:pt>
                      <c:pt idx="734">
                        <c:v>24.7518413978495</c:v>
                      </c:pt>
                      <c:pt idx="735">
                        <c:v>24.7518413978495</c:v>
                      </c:pt>
                      <c:pt idx="736">
                        <c:v>24.7518413978495</c:v>
                      </c:pt>
                      <c:pt idx="737">
                        <c:v>24.7518413978495</c:v>
                      </c:pt>
                      <c:pt idx="738">
                        <c:v>24.7518413978495</c:v>
                      </c:pt>
                      <c:pt idx="739">
                        <c:v>24.7518413978495</c:v>
                      </c:pt>
                      <c:pt idx="740">
                        <c:v>24.7518413978495</c:v>
                      </c:pt>
                      <c:pt idx="741">
                        <c:v>24.7518413978495</c:v>
                      </c:pt>
                      <c:pt idx="742">
                        <c:v>24.7518413978495</c:v>
                      </c:pt>
                      <c:pt idx="743">
                        <c:v>24.7518413978495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30D-413E-8819-0D9D3C48A34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December 2025)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21-4CBF-B3AD-9D06F6D5AF1F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'SP-AQMP1'!$F$4:$F$747</c:f>
              <c:numCache>
                <c:formatCode>General</c:formatCode>
                <c:ptCount val="74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4</c:v>
                </c:pt>
                <c:pt idx="30">
                  <c:v>4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6</c:v>
                </c:pt>
                <c:pt idx="37">
                  <c:v>6</c:v>
                </c:pt>
                <c:pt idx="38">
                  <c:v>8</c:v>
                </c:pt>
                <c:pt idx="39">
                  <c:v>7</c:v>
                </c:pt>
                <c:pt idx="40">
                  <c:v>7</c:v>
                </c:pt>
                <c:pt idx="41">
                  <c:v>4</c:v>
                </c:pt>
                <c:pt idx="42">
                  <c:v>4</c:v>
                </c:pt>
                <c:pt idx="43">
                  <c:v>6</c:v>
                </c:pt>
                <c:pt idx="44">
                  <c:v>4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4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10</c:v>
                </c:pt>
                <c:pt idx="61">
                  <c:v>11</c:v>
                </c:pt>
                <c:pt idx="62">
                  <c:v>6</c:v>
                </c:pt>
                <c:pt idx="63">
                  <c:v>5</c:v>
                </c:pt>
                <c:pt idx="64">
                  <c:v>5</c:v>
                </c:pt>
                <c:pt idx="65">
                  <c:v>8</c:v>
                </c:pt>
                <c:pt idx="66">
                  <c:v>4</c:v>
                </c:pt>
                <c:pt idx="67">
                  <c:v>5</c:v>
                </c:pt>
                <c:pt idx="68">
                  <c:v>4</c:v>
                </c:pt>
                <c:pt idx="69">
                  <c:v>4</c:v>
                </c:pt>
                <c:pt idx="70">
                  <c:v>5</c:v>
                </c:pt>
                <c:pt idx="71">
                  <c:v>6</c:v>
                </c:pt>
                <c:pt idx="72">
                  <c:v>6</c:v>
                </c:pt>
                <c:pt idx="73">
                  <c:v>5</c:v>
                </c:pt>
                <c:pt idx="74">
                  <c:v>5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5</c:v>
                </c:pt>
                <c:pt idx="83">
                  <c:v>3</c:v>
                </c:pt>
                <c:pt idx="84">
                  <c:v>3</c:v>
                </c:pt>
                <c:pt idx="85">
                  <c:v>2</c:v>
                </c:pt>
                <c:pt idx="86">
                  <c:v>1</c:v>
                </c:pt>
                <c:pt idx="87">
                  <c:v>2</c:v>
                </c:pt>
                <c:pt idx="88">
                  <c:v>3</c:v>
                </c:pt>
                <c:pt idx="89">
                  <c:v>4</c:v>
                </c:pt>
                <c:pt idx="90">
                  <c:v>6</c:v>
                </c:pt>
                <c:pt idx="91">
                  <c:v>6</c:v>
                </c:pt>
                <c:pt idx="92">
                  <c:v>7</c:v>
                </c:pt>
                <c:pt idx="93">
                  <c:v>7</c:v>
                </c:pt>
                <c:pt idx="94">
                  <c:v>8</c:v>
                </c:pt>
                <c:pt idx="95">
                  <c:v>7</c:v>
                </c:pt>
                <c:pt idx="96">
                  <c:v>8</c:v>
                </c:pt>
                <c:pt idx="97">
                  <c:v>7</c:v>
                </c:pt>
                <c:pt idx="98">
                  <c:v>9</c:v>
                </c:pt>
                <c:pt idx="99">
                  <c:v>9</c:v>
                </c:pt>
                <c:pt idx="100">
                  <c:v>7</c:v>
                </c:pt>
                <c:pt idx="101">
                  <c:v>7</c:v>
                </c:pt>
                <c:pt idx="102">
                  <c:v>6</c:v>
                </c:pt>
                <c:pt idx="103">
                  <c:v>5</c:v>
                </c:pt>
                <c:pt idx="104">
                  <c:v>4</c:v>
                </c:pt>
                <c:pt idx="105">
                  <c:v>5</c:v>
                </c:pt>
                <c:pt idx="106">
                  <c:v>7</c:v>
                </c:pt>
                <c:pt idx="107">
                  <c:v>11</c:v>
                </c:pt>
                <c:pt idx="108">
                  <c:v>15</c:v>
                </c:pt>
                <c:pt idx="109">
                  <c:v>8</c:v>
                </c:pt>
                <c:pt idx="110">
                  <c:v>5</c:v>
                </c:pt>
                <c:pt idx="111">
                  <c:v>4</c:v>
                </c:pt>
                <c:pt idx="112">
                  <c:v>3</c:v>
                </c:pt>
                <c:pt idx="113">
                  <c:v>3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5</c:v>
                </c:pt>
                <c:pt idx="121">
                  <c:v>9</c:v>
                </c:pt>
                <c:pt idx="122">
                  <c:v>14</c:v>
                </c:pt>
                <c:pt idx="123">
                  <c:v>8</c:v>
                </c:pt>
                <c:pt idx="124">
                  <c:v>7</c:v>
                </c:pt>
                <c:pt idx="125">
                  <c:v>10</c:v>
                </c:pt>
                <c:pt idx="126">
                  <c:v>8</c:v>
                </c:pt>
                <c:pt idx="127">
                  <c:v>11</c:v>
                </c:pt>
                <c:pt idx="128">
                  <c:v>13</c:v>
                </c:pt>
                <c:pt idx="129">
                  <c:v>12</c:v>
                </c:pt>
                <c:pt idx="130">
                  <c:v>11</c:v>
                </c:pt>
                <c:pt idx="131">
                  <c:v>10</c:v>
                </c:pt>
                <c:pt idx="132">
                  <c:v>8</c:v>
                </c:pt>
                <c:pt idx="133">
                  <c:v>7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5</c:v>
                </c:pt>
                <c:pt idx="138">
                  <c:v>5</c:v>
                </c:pt>
                <c:pt idx="139">
                  <c:v>6</c:v>
                </c:pt>
                <c:pt idx="140">
                  <c:v>6</c:v>
                </c:pt>
                <c:pt idx="141">
                  <c:v>7</c:v>
                </c:pt>
                <c:pt idx="142">
                  <c:v>7</c:v>
                </c:pt>
                <c:pt idx="143">
                  <c:v>9</c:v>
                </c:pt>
                <c:pt idx="144">
                  <c:v>9</c:v>
                </c:pt>
                <c:pt idx="145">
                  <c:v>10</c:v>
                </c:pt>
                <c:pt idx="146">
                  <c:v>10</c:v>
                </c:pt>
                <c:pt idx="147">
                  <c:v>12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10</c:v>
                </c:pt>
                <c:pt idx="153">
                  <c:v>9</c:v>
                </c:pt>
                <c:pt idx="154">
                  <c:v>6</c:v>
                </c:pt>
                <c:pt idx="155">
                  <c:v>3</c:v>
                </c:pt>
                <c:pt idx="156">
                  <c:v>1</c:v>
                </c:pt>
                <c:pt idx="157">
                  <c:v>2</c:v>
                </c:pt>
                <c:pt idx="158">
                  <c:v>3</c:v>
                </c:pt>
                <c:pt idx="159">
                  <c:v>1</c:v>
                </c:pt>
                <c:pt idx="160">
                  <c:v>1</c:v>
                </c:pt>
                <c:pt idx="161">
                  <c:v>4</c:v>
                </c:pt>
                <c:pt idx="162">
                  <c:v>8</c:v>
                </c:pt>
                <c:pt idx="163">
                  <c:v>4</c:v>
                </c:pt>
                <c:pt idx="164">
                  <c:v>3</c:v>
                </c:pt>
                <c:pt idx="165">
                  <c:v>4</c:v>
                </c:pt>
                <c:pt idx="166">
                  <c:v>3</c:v>
                </c:pt>
                <c:pt idx="167">
                  <c:v>3</c:v>
                </c:pt>
                <c:pt idx="168">
                  <c:v>4</c:v>
                </c:pt>
                <c:pt idx="169">
                  <c:v>3</c:v>
                </c:pt>
                <c:pt idx="170">
                  <c:v>5</c:v>
                </c:pt>
                <c:pt idx="171">
                  <c:v>7</c:v>
                </c:pt>
                <c:pt idx="172">
                  <c:v>10</c:v>
                </c:pt>
                <c:pt idx="173">
                  <c:v>11</c:v>
                </c:pt>
                <c:pt idx="174">
                  <c:v>10</c:v>
                </c:pt>
                <c:pt idx="175">
                  <c:v>9</c:v>
                </c:pt>
                <c:pt idx="176">
                  <c:v>8</c:v>
                </c:pt>
                <c:pt idx="177">
                  <c:v>8</c:v>
                </c:pt>
                <c:pt idx="178">
                  <c:v>7</c:v>
                </c:pt>
                <c:pt idx="179">
                  <c:v>7</c:v>
                </c:pt>
                <c:pt idx="180">
                  <c:v>9</c:v>
                </c:pt>
                <c:pt idx="181">
                  <c:v>9</c:v>
                </c:pt>
                <c:pt idx="182">
                  <c:v>7</c:v>
                </c:pt>
                <c:pt idx="183">
                  <c:v>7</c:v>
                </c:pt>
                <c:pt idx="184">
                  <c:v>8</c:v>
                </c:pt>
                <c:pt idx="185">
                  <c:v>8</c:v>
                </c:pt>
                <c:pt idx="186">
                  <c:v>7</c:v>
                </c:pt>
                <c:pt idx="187">
                  <c:v>5</c:v>
                </c:pt>
                <c:pt idx="188">
                  <c:v>5</c:v>
                </c:pt>
                <c:pt idx="189">
                  <c:v>6</c:v>
                </c:pt>
                <c:pt idx="190">
                  <c:v>5</c:v>
                </c:pt>
                <c:pt idx="191">
                  <c:v>4</c:v>
                </c:pt>
                <c:pt idx="192">
                  <c:v>5</c:v>
                </c:pt>
                <c:pt idx="193">
                  <c:v>4</c:v>
                </c:pt>
                <c:pt idx="194">
                  <c:v>4</c:v>
                </c:pt>
                <c:pt idx="195">
                  <c:v>4</c:v>
                </c:pt>
                <c:pt idx="196">
                  <c:v>4</c:v>
                </c:pt>
                <c:pt idx="197">
                  <c:v>4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4</c:v>
                </c:pt>
                <c:pt idx="204">
                  <c:v>5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8</c:v>
                </c:pt>
                <c:pt idx="212">
                  <c:v>8</c:v>
                </c:pt>
                <c:pt idx="213">
                  <c:v>10</c:v>
                </c:pt>
                <c:pt idx="214">
                  <c:v>10</c:v>
                </c:pt>
                <c:pt idx="215">
                  <c:v>12</c:v>
                </c:pt>
                <c:pt idx="216">
                  <c:v>11</c:v>
                </c:pt>
                <c:pt idx="217">
                  <c:v>11</c:v>
                </c:pt>
                <c:pt idx="218">
                  <c:v>10</c:v>
                </c:pt>
                <c:pt idx="219">
                  <c:v>11</c:v>
                </c:pt>
                <c:pt idx="220">
                  <c:v>11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9</c:v>
                </c:pt>
                <c:pt idx="225">
                  <c:v>9</c:v>
                </c:pt>
                <c:pt idx="226">
                  <c:v>10</c:v>
                </c:pt>
                <c:pt idx="227">
                  <c:v>10</c:v>
                </c:pt>
                <c:pt idx="228">
                  <c:v>11</c:v>
                </c:pt>
                <c:pt idx="229">
                  <c:v>8</c:v>
                </c:pt>
                <c:pt idx="230">
                  <c:v>8</c:v>
                </c:pt>
                <c:pt idx="231">
                  <c:v>10</c:v>
                </c:pt>
                <c:pt idx="232">
                  <c:v>7</c:v>
                </c:pt>
                <c:pt idx="233">
                  <c:v>7</c:v>
                </c:pt>
                <c:pt idx="234">
                  <c:v>9</c:v>
                </c:pt>
                <c:pt idx="235">
                  <c:v>9</c:v>
                </c:pt>
                <c:pt idx="236">
                  <c:v>9</c:v>
                </c:pt>
                <c:pt idx="237">
                  <c:v>9</c:v>
                </c:pt>
                <c:pt idx="238">
                  <c:v>9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11</c:v>
                </c:pt>
                <c:pt idx="243">
                  <c:v>12</c:v>
                </c:pt>
                <c:pt idx="244">
                  <c:v>12</c:v>
                </c:pt>
                <c:pt idx="245">
                  <c:v>11</c:v>
                </c:pt>
                <c:pt idx="246">
                  <c:v>8</c:v>
                </c:pt>
                <c:pt idx="247">
                  <c:v>5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12</c:v>
                </c:pt>
                <c:pt idx="252">
                  <c:v>8</c:v>
                </c:pt>
                <c:pt idx="253">
                  <c:v>9</c:v>
                </c:pt>
                <c:pt idx="254">
                  <c:v>10</c:v>
                </c:pt>
                <c:pt idx="255">
                  <c:v>9</c:v>
                </c:pt>
                <c:pt idx="256">
                  <c:v>6</c:v>
                </c:pt>
                <c:pt idx="257">
                  <c:v>5</c:v>
                </c:pt>
                <c:pt idx="258">
                  <c:v>5</c:v>
                </c:pt>
                <c:pt idx="259">
                  <c:v>7</c:v>
                </c:pt>
                <c:pt idx="260">
                  <c:v>7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6</c:v>
                </c:pt>
                <c:pt idx="269">
                  <c:v>6</c:v>
                </c:pt>
                <c:pt idx="270">
                  <c:v>5</c:v>
                </c:pt>
                <c:pt idx="271">
                  <c:v>4</c:v>
                </c:pt>
                <c:pt idx="272">
                  <c:v>4</c:v>
                </c:pt>
                <c:pt idx="273">
                  <c:v>7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6</c:v>
                </c:pt>
                <c:pt idx="278">
                  <c:v>6</c:v>
                </c:pt>
                <c:pt idx="279">
                  <c:v>4</c:v>
                </c:pt>
                <c:pt idx="280">
                  <c:v>4</c:v>
                </c:pt>
                <c:pt idx="281">
                  <c:v>1</c:v>
                </c:pt>
                <c:pt idx="282">
                  <c:v>1</c:v>
                </c:pt>
                <c:pt idx="283">
                  <c:v>2</c:v>
                </c:pt>
                <c:pt idx="284">
                  <c:v>3</c:v>
                </c:pt>
                <c:pt idx="285">
                  <c:v>3</c:v>
                </c:pt>
                <c:pt idx="286">
                  <c:v>4</c:v>
                </c:pt>
                <c:pt idx="287">
                  <c:v>6</c:v>
                </c:pt>
                <c:pt idx="288">
                  <c:v>6</c:v>
                </c:pt>
                <c:pt idx="289">
                  <c:v>6</c:v>
                </c:pt>
                <c:pt idx="290">
                  <c:v>6</c:v>
                </c:pt>
                <c:pt idx="291">
                  <c:v>7</c:v>
                </c:pt>
                <c:pt idx="292">
                  <c:v>8</c:v>
                </c:pt>
                <c:pt idx="293">
                  <c:v>8</c:v>
                </c:pt>
                <c:pt idx="294">
                  <c:v>6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5</c:v>
                </c:pt>
                <c:pt idx="300">
                  <c:v>11</c:v>
                </c:pt>
                <c:pt idx="301">
                  <c:v>10</c:v>
                </c:pt>
                <c:pt idx="302">
                  <c:v>9</c:v>
                </c:pt>
                <c:pt idx="303">
                  <c:v>8</c:v>
                </c:pt>
                <c:pt idx="304">
                  <c:v>7</c:v>
                </c:pt>
                <c:pt idx="305">
                  <c:v>5</c:v>
                </c:pt>
                <c:pt idx="306">
                  <c:v>5</c:v>
                </c:pt>
                <c:pt idx="307">
                  <c:v>9</c:v>
                </c:pt>
                <c:pt idx="308">
                  <c:v>9</c:v>
                </c:pt>
                <c:pt idx="309">
                  <c:v>7</c:v>
                </c:pt>
                <c:pt idx="310">
                  <c:v>9</c:v>
                </c:pt>
                <c:pt idx="311">
                  <c:v>9</c:v>
                </c:pt>
                <c:pt idx="312">
                  <c:v>9</c:v>
                </c:pt>
                <c:pt idx="313">
                  <c:v>9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6</c:v>
                </c:pt>
                <c:pt idx="318">
                  <c:v>6</c:v>
                </c:pt>
                <c:pt idx="319">
                  <c:v>5</c:v>
                </c:pt>
                <c:pt idx="320">
                  <c:v>5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7</c:v>
                </c:pt>
                <c:pt idx="332">
                  <c:v>5</c:v>
                </c:pt>
                <c:pt idx="333">
                  <c:v>5</c:v>
                </c:pt>
                <c:pt idx="334">
                  <c:v>6</c:v>
                </c:pt>
                <c:pt idx="335">
                  <c:v>6</c:v>
                </c:pt>
                <c:pt idx="336">
                  <c:v>6</c:v>
                </c:pt>
                <c:pt idx="337">
                  <c:v>6</c:v>
                </c:pt>
                <c:pt idx="338">
                  <c:v>5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7</c:v>
                </c:pt>
                <c:pt idx="345">
                  <c:v>7</c:v>
                </c:pt>
                <c:pt idx="346">
                  <c:v>8</c:v>
                </c:pt>
                <c:pt idx="347">
                  <c:v>8</c:v>
                </c:pt>
                <c:pt idx="348">
                  <c:v>10</c:v>
                </c:pt>
                <c:pt idx="349">
                  <c:v>8</c:v>
                </c:pt>
                <c:pt idx="350">
                  <c:v>9</c:v>
                </c:pt>
                <c:pt idx="351">
                  <c:v>9</c:v>
                </c:pt>
                <c:pt idx="352">
                  <c:v>9</c:v>
                </c:pt>
                <c:pt idx="353">
                  <c:v>9</c:v>
                </c:pt>
                <c:pt idx="354">
                  <c:v>9</c:v>
                </c:pt>
                <c:pt idx="355">
                  <c:v>10</c:v>
                </c:pt>
                <c:pt idx="356">
                  <c:v>9</c:v>
                </c:pt>
                <c:pt idx="357">
                  <c:v>9</c:v>
                </c:pt>
                <c:pt idx="358">
                  <c:v>9</c:v>
                </c:pt>
                <c:pt idx="359">
                  <c:v>9</c:v>
                </c:pt>
                <c:pt idx="360">
                  <c:v>8</c:v>
                </c:pt>
                <c:pt idx="361">
                  <c:v>8</c:v>
                </c:pt>
                <c:pt idx="362">
                  <c:v>7</c:v>
                </c:pt>
                <c:pt idx="363">
                  <c:v>7</c:v>
                </c:pt>
                <c:pt idx="364">
                  <c:v>7</c:v>
                </c:pt>
                <c:pt idx="365">
                  <c:v>8</c:v>
                </c:pt>
                <c:pt idx="366">
                  <c:v>7</c:v>
                </c:pt>
                <c:pt idx="367">
                  <c:v>6</c:v>
                </c:pt>
                <c:pt idx="368">
                  <c:v>6</c:v>
                </c:pt>
                <c:pt idx="369">
                  <c:v>7</c:v>
                </c:pt>
                <c:pt idx="370">
                  <c:v>7</c:v>
                </c:pt>
                <c:pt idx="371">
                  <c:v>8</c:v>
                </c:pt>
                <c:pt idx="372">
                  <c:v>5</c:v>
                </c:pt>
                <c:pt idx="373">
                  <c:v>1</c:v>
                </c:pt>
                <c:pt idx="374">
                  <c:v>3</c:v>
                </c:pt>
                <c:pt idx="375">
                  <c:v>6</c:v>
                </c:pt>
                <c:pt idx="376">
                  <c:v>4</c:v>
                </c:pt>
                <c:pt idx="377">
                  <c:v>4</c:v>
                </c:pt>
                <c:pt idx="378">
                  <c:v>4</c:v>
                </c:pt>
                <c:pt idx="379">
                  <c:v>5</c:v>
                </c:pt>
                <c:pt idx="380">
                  <c:v>5</c:v>
                </c:pt>
                <c:pt idx="381">
                  <c:v>6</c:v>
                </c:pt>
                <c:pt idx="382">
                  <c:v>9</c:v>
                </c:pt>
                <c:pt idx="383">
                  <c:v>12</c:v>
                </c:pt>
                <c:pt idx="384">
                  <c:v>14</c:v>
                </c:pt>
                <c:pt idx="385">
                  <c:v>12</c:v>
                </c:pt>
                <c:pt idx="386">
                  <c:v>15</c:v>
                </c:pt>
                <c:pt idx="387">
                  <c:v>16</c:v>
                </c:pt>
                <c:pt idx="388">
                  <c:v>12</c:v>
                </c:pt>
                <c:pt idx="389">
                  <c:v>7</c:v>
                </c:pt>
                <c:pt idx="390">
                  <c:v>5</c:v>
                </c:pt>
                <c:pt idx="391">
                  <c:v>3</c:v>
                </c:pt>
                <c:pt idx="392">
                  <c:v>3</c:v>
                </c:pt>
                <c:pt idx="393">
                  <c:v>5</c:v>
                </c:pt>
                <c:pt idx="394">
                  <c:v>6</c:v>
                </c:pt>
                <c:pt idx="395">
                  <c:v>25</c:v>
                </c:pt>
                <c:pt idx="396">
                  <c:v>16</c:v>
                </c:pt>
                <c:pt idx="397">
                  <c:v>19</c:v>
                </c:pt>
                <c:pt idx="398">
                  <c:v>9</c:v>
                </c:pt>
                <c:pt idx="399">
                  <c:v>9</c:v>
                </c:pt>
                <c:pt idx="400">
                  <c:v>7</c:v>
                </c:pt>
                <c:pt idx="401">
                  <c:v>6</c:v>
                </c:pt>
                <c:pt idx="402">
                  <c:v>6</c:v>
                </c:pt>
                <c:pt idx="403">
                  <c:v>5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5</c:v>
                </c:pt>
                <c:pt idx="410">
                  <c:v>3</c:v>
                </c:pt>
                <c:pt idx="411">
                  <c:v>2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2</c:v>
                </c:pt>
                <c:pt idx="418">
                  <c:v>3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1</c:v>
                </c:pt>
                <c:pt idx="423">
                  <c:v>1</c:v>
                </c:pt>
                <c:pt idx="424">
                  <c:v>2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4</c:v>
                </c:pt>
                <c:pt idx="429">
                  <c:v>2</c:v>
                </c:pt>
                <c:pt idx="430">
                  <c:v>1</c:v>
                </c:pt>
                <c:pt idx="431">
                  <c:v>3</c:v>
                </c:pt>
                <c:pt idx="432">
                  <c:v>4</c:v>
                </c:pt>
                <c:pt idx="433">
                  <c:v>2</c:v>
                </c:pt>
                <c:pt idx="434">
                  <c:v>2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4</c:v>
                </c:pt>
                <c:pt idx="440">
                  <c:v>6</c:v>
                </c:pt>
                <c:pt idx="441">
                  <c:v>6</c:v>
                </c:pt>
                <c:pt idx="442">
                  <c:v>6</c:v>
                </c:pt>
                <c:pt idx="443">
                  <c:v>7</c:v>
                </c:pt>
                <c:pt idx="444">
                  <c:v>9</c:v>
                </c:pt>
                <c:pt idx="445">
                  <c:v>11</c:v>
                </c:pt>
                <c:pt idx="446">
                  <c:v>9</c:v>
                </c:pt>
                <c:pt idx="447">
                  <c:v>10</c:v>
                </c:pt>
                <c:pt idx="448">
                  <c:v>8</c:v>
                </c:pt>
                <c:pt idx="449">
                  <c:v>6</c:v>
                </c:pt>
                <c:pt idx="450">
                  <c:v>7</c:v>
                </c:pt>
                <c:pt idx="451">
                  <c:v>7</c:v>
                </c:pt>
                <c:pt idx="452">
                  <c:v>7</c:v>
                </c:pt>
                <c:pt idx="453">
                  <c:v>7</c:v>
                </c:pt>
                <c:pt idx="454">
                  <c:v>7</c:v>
                </c:pt>
                <c:pt idx="455">
                  <c:v>9</c:v>
                </c:pt>
                <c:pt idx="456">
                  <c:v>10</c:v>
                </c:pt>
                <c:pt idx="457">
                  <c:v>9</c:v>
                </c:pt>
                <c:pt idx="458">
                  <c:v>7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7</c:v>
                </c:pt>
                <c:pt idx="463">
                  <c:v>8</c:v>
                </c:pt>
                <c:pt idx="464">
                  <c:v>8</c:v>
                </c:pt>
                <c:pt idx="465">
                  <c:v>6</c:v>
                </c:pt>
                <c:pt idx="466">
                  <c:v>4</c:v>
                </c:pt>
                <c:pt idx="467">
                  <c:v>4</c:v>
                </c:pt>
                <c:pt idx="468">
                  <c:v>10</c:v>
                </c:pt>
                <c:pt idx="469">
                  <c:v>10</c:v>
                </c:pt>
                <c:pt idx="470">
                  <c:v>9</c:v>
                </c:pt>
                <c:pt idx="471">
                  <c:v>8</c:v>
                </c:pt>
                <c:pt idx="472">
                  <c:v>8</c:v>
                </c:pt>
                <c:pt idx="473">
                  <c:v>6</c:v>
                </c:pt>
                <c:pt idx="474">
                  <c:v>8</c:v>
                </c:pt>
                <c:pt idx="475">
                  <c:v>8</c:v>
                </c:pt>
                <c:pt idx="476">
                  <c:v>7</c:v>
                </c:pt>
                <c:pt idx="477">
                  <c:v>8</c:v>
                </c:pt>
                <c:pt idx="478">
                  <c:v>8</c:v>
                </c:pt>
                <c:pt idx="479">
                  <c:v>10</c:v>
                </c:pt>
                <c:pt idx="480">
                  <c:v>11</c:v>
                </c:pt>
                <c:pt idx="481">
                  <c:v>11</c:v>
                </c:pt>
                <c:pt idx="482">
                  <c:v>12</c:v>
                </c:pt>
                <c:pt idx="483">
                  <c:v>17</c:v>
                </c:pt>
                <c:pt idx="484">
                  <c:v>19</c:v>
                </c:pt>
                <c:pt idx="485">
                  <c:v>16</c:v>
                </c:pt>
                <c:pt idx="486">
                  <c:v>14</c:v>
                </c:pt>
                <c:pt idx="487">
                  <c:v>12</c:v>
                </c:pt>
                <c:pt idx="488">
                  <c:v>11</c:v>
                </c:pt>
                <c:pt idx="489">
                  <c:v>11</c:v>
                </c:pt>
                <c:pt idx="490">
                  <c:v>12</c:v>
                </c:pt>
                <c:pt idx="491">
                  <c:v>12</c:v>
                </c:pt>
                <c:pt idx="492">
                  <c:v>11</c:v>
                </c:pt>
                <c:pt idx="493">
                  <c:v>11</c:v>
                </c:pt>
                <c:pt idx="494">
                  <c:v>8</c:v>
                </c:pt>
                <c:pt idx="495">
                  <c:v>7</c:v>
                </c:pt>
                <c:pt idx="496">
                  <c:v>10</c:v>
                </c:pt>
                <c:pt idx="497">
                  <c:v>10</c:v>
                </c:pt>
                <c:pt idx="498">
                  <c:v>14</c:v>
                </c:pt>
                <c:pt idx="499">
                  <c:v>13</c:v>
                </c:pt>
                <c:pt idx="500">
                  <c:v>6</c:v>
                </c:pt>
                <c:pt idx="501">
                  <c:v>7</c:v>
                </c:pt>
                <c:pt idx="502">
                  <c:v>11</c:v>
                </c:pt>
                <c:pt idx="503">
                  <c:v>11</c:v>
                </c:pt>
                <c:pt idx="504">
                  <c:v>11</c:v>
                </c:pt>
                <c:pt idx="505">
                  <c:v>10</c:v>
                </c:pt>
                <c:pt idx="506">
                  <c:v>15</c:v>
                </c:pt>
                <c:pt idx="507">
                  <c:v>18</c:v>
                </c:pt>
                <c:pt idx="508">
                  <c:v>14</c:v>
                </c:pt>
                <c:pt idx="509">
                  <c:v>13</c:v>
                </c:pt>
                <c:pt idx="510">
                  <c:v>14</c:v>
                </c:pt>
                <c:pt idx="511">
                  <c:v>14</c:v>
                </c:pt>
                <c:pt idx="512">
                  <c:v>13</c:v>
                </c:pt>
                <c:pt idx="513">
                  <c:v>14</c:v>
                </c:pt>
                <c:pt idx="514">
                  <c:v>15</c:v>
                </c:pt>
                <c:pt idx="515">
                  <c:v>16</c:v>
                </c:pt>
                <c:pt idx="516">
                  <c:v>16</c:v>
                </c:pt>
                <c:pt idx="517">
                  <c:v>16</c:v>
                </c:pt>
                <c:pt idx="518">
                  <c:v>14</c:v>
                </c:pt>
                <c:pt idx="519">
                  <c:v>10</c:v>
                </c:pt>
                <c:pt idx="520">
                  <c:v>12</c:v>
                </c:pt>
                <c:pt idx="521">
                  <c:v>14</c:v>
                </c:pt>
                <c:pt idx="522">
                  <c:v>12</c:v>
                </c:pt>
                <c:pt idx="523">
                  <c:v>11</c:v>
                </c:pt>
                <c:pt idx="524">
                  <c:v>12</c:v>
                </c:pt>
                <c:pt idx="525">
                  <c:v>12</c:v>
                </c:pt>
                <c:pt idx="526">
                  <c:v>14</c:v>
                </c:pt>
                <c:pt idx="527">
                  <c:v>16</c:v>
                </c:pt>
                <c:pt idx="528">
                  <c:v>16</c:v>
                </c:pt>
                <c:pt idx="529">
                  <c:v>15</c:v>
                </c:pt>
                <c:pt idx="530">
                  <c:v>14</c:v>
                </c:pt>
                <c:pt idx="531">
                  <c:v>18</c:v>
                </c:pt>
                <c:pt idx="532">
                  <c:v>23</c:v>
                </c:pt>
                <c:pt idx="533">
                  <c:v>28</c:v>
                </c:pt>
                <c:pt idx="534">
                  <c:v>30</c:v>
                </c:pt>
                <c:pt idx="535">
                  <c:v>31</c:v>
                </c:pt>
                <c:pt idx="536">
                  <c:v>26</c:v>
                </c:pt>
                <c:pt idx="537">
                  <c:v>21</c:v>
                </c:pt>
                <c:pt idx="538">
                  <c:v>20</c:v>
                </c:pt>
                <c:pt idx="539">
                  <c:v>22</c:v>
                </c:pt>
                <c:pt idx="540">
                  <c:v>25</c:v>
                </c:pt>
                <c:pt idx="541">
                  <c:v>21</c:v>
                </c:pt>
                <c:pt idx="542">
                  <c:v>19</c:v>
                </c:pt>
                <c:pt idx="543">
                  <c:v>17</c:v>
                </c:pt>
                <c:pt idx="544">
                  <c:v>15</c:v>
                </c:pt>
                <c:pt idx="545">
                  <c:v>15</c:v>
                </c:pt>
                <c:pt idx="546">
                  <c:v>16</c:v>
                </c:pt>
                <c:pt idx="547">
                  <c:v>15</c:v>
                </c:pt>
                <c:pt idx="548">
                  <c:v>19</c:v>
                </c:pt>
                <c:pt idx="549">
                  <c:v>18</c:v>
                </c:pt>
                <c:pt idx="550">
                  <c:v>15</c:v>
                </c:pt>
                <c:pt idx="551">
                  <c:v>15</c:v>
                </c:pt>
                <c:pt idx="552">
                  <c:v>15</c:v>
                </c:pt>
                <c:pt idx="553">
                  <c:v>11</c:v>
                </c:pt>
                <c:pt idx="554">
                  <c:v>11</c:v>
                </c:pt>
                <c:pt idx="555">
                  <c:v>11</c:v>
                </c:pt>
                <c:pt idx="556">
                  <c:v>11</c:v>
                </c:pt>
                <c:pt idx="557">
                  <c:v>11</c:v>
                </c:pt>
                <c:pt idx="558">
                  <c:v>13</c:v>
                </c:pt>
                <c:pt idx="559">
                  <c:v>10</c:v>
                </c:pt>
                <c:pt idx="560">
                  <c:v>9</c:v>
                </c:pt>
                <c:pt idx="561">
                  <c:v>9</c:v>
                </c:pt>
                <c:pt idx="562">
                  <c:v>10</c:v>
                </c:pt>
                <c:pt idx="563">
                  <c:v>9</c:v>
                </c:pt>
                <c:pt idx="564">
                  <c:v>7</c:v>
                </c:pt>
                <c:pt idx="565">
                  <c:v>5</c:v>
                </c:pt>
                <c:pt idx="566">
                  <c:v>6</c:v>
                </c:pt>
                <c:pt idx="567">
                  <c:v>5</c:v>
                </c:pt>
                <c:pt idx="568">
                  <c:v>5</c:v>
                </c:pt>
                <c:pt idx="569">
                  <c:v>3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4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5</c:v>
                </c:pt>
                <c:pt idx="583">
                  <c:v>6</c:v>
                </c:pt>
                <c:pt idx="584">
                  <c:v>5</c:v>
                </c:pt>
                <c:pt idx="585">
                  <c:v>6</c:v>
                </c:pt>
                <c:pt idx="586">
                  <c:v>7</c:v>
                </c:pt>
                <c:pt idx="587">
                  <c:v>8</c:v>
                </c:pt>
                <c:pt idx="588">
                  <c:v>6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5</c:v>
                </c:pt>
                <c:pt idx="593">
                  <c:v>6</c:v>
                </c:pt>
                <c:pt idx="594">
                  <c:v>5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7</c:v>
                </c:pt>
                <c:pt idx="599">
                  <c:v>7</c:v>
                </c:pt>
                <c:pt idx="600">
                  <c:v>9</c:v>
                </c:pt>
                <c:pt idx="601">
                  <c:v>10</c:v>
                </c:pt>
                <c:pt idx="602">
                  <c:v>10</c:v>
                </c:pt>
                <c:pt idx="603">
                  <c:v>11</c:v>
                </c:pt>
                <c:pt idx="604">
                  <c:v>11</c:v>
                </c:pt>
                <c:pt idx="605">
                  <c:v>10</c:v>
                </c:pt>
                <c:pt idx="606">
                  <c:v>10</c:v>
                </c:pt>
                <c:pt idx="607">
                  <c:v>10</c:v>
                </c:pt>
                <c:pt idx="608">
                  <c:v>9</c:v>
                </c:pt>
                <c:pt idx="609">
                  <c:v>9</c:v>
                </c:pt>
                <c:pt idx="610">
                  <c:v>10</c:v>
                </c:pt>
                <c:pt idx="611">
                  <c:v>10</c:v>
                </c:pt>
                <c:pt idx="612">
                  <c:v>9</c:v>
                </c:pt>
                <c:pt idx="613">
                  <c:v>7</c:v>
                </c:pt>
                <c:pt idx="614">
                  <c:v>8</c:v>
                </c:pt>
                <c:pt idx="615">
                  <c:v>9</c:v>
                </c:pt>
                <c:pt idx="616">
                  <c:v>8</c:v>
                </c:pt>
                <c:pt idx="617">
                  <c:v>8</c:v>
                </c:pt>
                <c:pt idx="618">
                  <c:v>10</c:v>
                </c:pt>
                <c:pt idx="619">
                  <c:v>12</c:v>
                </c:pt>
                <c:pt idx="620">
                  <c:v>14</c:v>
                </c:pt>
                <c:pt idx="621">
                  <c:v>14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4</c:v>
                </c:pt>
                <c:pt idx="635">
                  <c:v>6</c:v>
                </c:pt>
                <c:pt idx="636">
                  <c:v>6</c:v>
                </c:pt>
                <c:pt idx="637">
                  <c:v>5</c:v>
                </c:pt>
                <c:pt idx="638">
                  <c:v>4</c:v>
                </c:pt>
                <c:pt idx="639">
                  <c:v>4</c:v>
                </c:pt>
                <c:pt idx="640">
                  <c:v>4</c:v>
                </c:pt>
                <c:pt idx="641">
                  <c:v>3</c:v>
                </c:pt>
                <c:pt idx="642">
                  <c:v>4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3</c:v>
                </c:pt>
                <c:pt idx="648">
                  <c:v>4</c:v>
                </c:pt>
                <c:pt idx="649">
                  <c:v>3</c:v>
                </c:pt>
                <c:pt idx="650">
                  <c:v>3</c:v>
                </c:pt>
                <c:pt idx="651">
                  <c:v>5</c:v>
                </c:pt>
                <c:pt idx="652">
                  <c:v>7</c:v>
                </c:pt>
                <c:pt idx="653">
                  <c:v>9</c:v>
                </c:pt>
                <c:pt idx="654">
                  <c:v>9</c:v>
                </c:pt>
                <c:pt idx="655">
                  <c:v>11</c:v>
                </c:pt>
                <c:pt idx="656">
                  <c:v>11</c:v>
                </c:pt>
                <c:pt idx="657">
                  <c:v>12</c:v>
                </c:pt>
                <c:pt idx="658">
                  <c:v>12</c:v>
                </c:pt>
                <c:pt idx="659">
                  <c:v>11</c:v>
                </c:pt>
                <c:pt idx="660">
                  <c:v>10</c:v>
                </c:pt>
                <c:pt idx="661">
                  <c:v>12</c:v>
                </c:pt>
                <c:pt idx="662">
                  <c:v>11</c:v>
                </c:pt>
                <c:pt idx="663">
                  <c:v>9</c:v>
                </c:pt>
                <c:pt idx="664">
                  <c:v>9</c:v>
                </c:pt>
                <c:pt idx="665">
                  <c:v>10</c:v>
                </c:pt>
                <c:pt idx="666">
                  <c:v>9</c:v>
                </c:pt>
                <c:pt idx="667">
                  <c:v>9</c:v>
                </c:pt>
                <c:pt idx="668">
                  <c:v>9</c:v>
                </c:pt>
                <c:pt idx="669">
                  <c:v>10</c:v>
                </c:pt>
                <c:pt idx="670">
                  <c:v>11</c:v>
                </c:pt>
                <c:pt idx="671">
                  <c:v>11</c:v>
                </c:pt>
                <c:pt idx="672">
                  <c:v>10</c:v>
                </c:pt>
                <c:pt idx="673">
                  <c:v>11</c:v>
                </c:pt>
                <c:pt idx="674">
                  <c:v>11</c:v>
                </c:pt>
                <c:pt idx="675">
                  <c:v>9</c:v>
                </c:pt>
                <c:pt idx="676">
                  <c:v>8</c:v>
                </c:pt>
                <c:pt idx="677">
                  <c:v>7</c:v>
                </c:pt>
                <c:pt idx="678">
                  <c:v>7</c:v>
                </c:pt>
                <c:pt idx="679">
                  <c:v>6</c:v>
                </c:pt>
                <c:pt idx="680">
                  <c:v>6</c:v>
                </c:pt>
                <c:pt idx="681">
                  <c:v>6</c:v>
                </c:pt>
                <c:pt idx="682">
                  <c:v>6</c:v>
                </c:pt>
                <c:pt idx="683">
                  <c:v>6</c:v>
                </c:pt>
                <c:pt idx="684">
                  <c:v>6</c:v>
                </c:pt>
                <c:pt idx="685">
                  <c:v>7</c:v>
                </c:pt>
                <c:pt idx="686">
                  <c:v>6</c:v>
                </c:pt>
                <c:pt idx="687">
                  <c:v>6</c:v>
                </c:pt>
                <c:pt idx="688">
                  <c:v>6</c:v>
                </c:pt>
                <c:pt idx="689">
                  <c:v>5</c:v>
                </c:pt>
                <c:pt idx="690">
                  <c:v>5</c:v>
                </c:pt>
                <c:pt idx="691">
                  <c:v>5</c:v>
                </c:pt>
                <c:pt idx="692">
                  <c:v>5</c:v>
                </c:pt>
                <c:pt idx="693">
                  <c:v>5</c:v>
                </c:pt>
                <c:pt idx="694">
                  <c:v>6</c:v>
                </c:pt>
                <c:pt idx="695">
                  <c:v>6</c:v>
                </c:pt>
                <c:pt idx="696">
                  <c:v>3</c:v>
                </c:pt>
                <c:pt idx="697">
                  <c:v>4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5</c:v>
                </c:pt>
                <c:pt idx="706">
                  <c:v>5</c:v>
                </c:pt>
                <c:pt idx="707">
                  <c:v>5</c:v>
                </c:pt>
                <c:pt idx="708">
                  <c:v>6</c:v>
                </c:pt>
                <c:pt idx="709">
                  <c:v>6</c:v>
                </c:pt>
                <c:pt idx="710">
                  <c:v>6</c:v>
                </c:pt>
                <c:pt idx="711">
                  <c:v>5</c:v>
                </c:pt>
                <c:pt idx="712">
                  <c:v>6</c:v>
                </c:pt>
                <c:pt idx="713">
                  <c:v>5</c:v>
                </c:pt>
                <c:pt idx="714">
                  <c:v>5</c:v>
                </c:pt>
                <c:pt idx="715">
                  <c:v>6</c:v>
                </c:pt>
                <c:pt idx="716">
                  <c:v>5</c:v>
                </c:pt>
                <c:pt idx="717">
                  <c:v>6</c:v>
                </c:pt>
                <c:pt idx="718">
                  <c:v>6</c:v>
                </c:pt>
                <c:pt idx="719">
                  <c:v>7</c:v>
                </c:pt>
                <c:pt idx="720">
                  <c:v>8</c:v>
                </c:pt>
                <c:pt idx="721">
                  <c:v>8</c:v>
                </c:pt>
                <c:pt idx="722">
                  <c:v>7</c:v>
                </c:pt>
                <c:pt idx="723">
                  <c:v>7</c:v>
                </c:pt>
                <c:pt idx="724">
                  <c:v>9</c:v>
                </c:pt>
                <c:pt idx="725">
                  <c:v>10</c:v>
                </c:pt>
                <c:pt idx="726">
                  <c:v>11</c:v>
                </c:pt>
                <c:pt idx="727">
                  <c:v>12</c:v>
                </c:pt>
                <c:pt idx="728">
                  <c:v>12</c:v>
                </c:pt>
                <c:pt idx="729">
                  <c:v>13</c:v>
                </c:pt>
                <c:pt idx="730">
                  <c:v>14</c:v>
                </c:pt>
                <c:pt idx="731">
                  <c:v>14</c:v>
                </c:pt>
                <c:pt idx="732">
                  <c:v>14</c:v>
                </c:pt>
                <c:pt idx="733">
                  <c:v>12</c:v>
                </c:pt>
                <c:pt idx="734">
                  <c:v>9</c:v>
                </c:pt>
                <c:pt idx="735">
                  <c:v>8</c:v>
                </c:pt>
                <c:pt idx="736">
                  <c:v>27</c:v>
                </c:pt>
                <c:pt idx="737">
                  <c:v>22</c:v>
                </c:pt>
                <c:pt idx="738">
                  <c:v>21</c:v>
                </c:pt>
                <c:pt idx="739">
                  <c:v>19</c:v>
                </c:pt>
                <c:pt idx="740">
                  <c:v>19</c:v>
                </c:pt>
                <c:pt idx="741">
                  <c:v>16</c:v>
                </c:pt>
                <c:pt idx="742">
                  <c:v>14</c:v>
                </c:pt>
                <c:pt idx="743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1-4CBF-B3AD-9D06F6D5AF1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7.4849726775956285</c:v>
                </c:pt>
                <c:pt idx="1">
                  <c:v>7.4849726775956285</c:v>
                </c:pt>
                <c:pt idx="2">
                  <c:v>7.4849726775956285</c:v>
                </c:pt>
                <c:pt idx="3">
                  <c:v>7.4849726775956285</c:v>
                </c:pt>
                <c:pt idx="4">
                  <c:v>7.4849726775956285</c:v>
                </c:pt>
                <c:pt idx="5">
                  <c:v>7.4849726775956285</c:v>
                </c:pt>
                <c:pt idx="6">
                  <c:v>7.4849726775956285</c:v>
                </c:pt>
                <c:pt idx="7">
                  <c:v>7.4849726775956285</c:v>
                </c:pt>
                <c:pt idx="8">
                  <c:v>7.4849726775956285</c:v>
                </c:pt>
                <c:pt idx="9">
                  <c:v>7.4849726775956285</c:v>
                </c:pt>
                <c:pt idx="10">
                  <c:v>7.4849726775956285</c:v>
                </c:pt>
                <c:pt idx="11">
                  <c:v>7.4849726775956285</c:v>
                </c:pt>
                <c:pt idx="12">
                  <c:v>7.4849726775956285</c:v>
                </c:pt>
                <c:pt idx="13">
                  <c:v>7.4849726775956285</c:v>
                </c:pt>
                <c:pt idx="14">
                  <c:v>7.4849726775956285</c:v>
                </c:pt>
                <c:pt idx="15">
                  <c:v>7.4849726775956285</c:v>
                </c:pt>
                <c:pt idx="16">
                  <c:v>7.4849726775956285</c:v>
                </c:pt>
                <c:pt idx="17">
                  <c:v>7.4849726775956285</c:v>
                </c:pt>
                <c:pt idx="18">
                  <c:v>7.4849726775956285</c:v>
                </c:pt>
                <c:pt idx="19">
                  <c:v>7.4849726775956285</c:v>
                </c:pt>
                <c:pt idx="20">
                  <c:v>7.4849726775956285</c:v>
                </c:pt>
                <c:pt idx="21">
                  <c:v>7.4849726775956285</c:v>
                </c:pt>
                <c:pt idx="22">
                  <c:v>7.4849726775956285</c:v>
                </c:pt>
                <c:pt idx="23">
                  <c:v>7.4849726775956285</c:v>
                </c:pt>
                <c:pt idx="24">
                  <c:v>7.4849726775956285</c:v>
                </c:pt>
                <c:pt idx="25">
                  <c:v>7.4849726775956285</c:v>
                </c:pt>
                <c:pt idx="26">
                  <c:v>7.4849726775956285</c:v>
                </c:pt>
                <c:pt idx="27">
                  <c:v>7.4849726775956285</c:v>
                </c:pt>
                <c:pt idx="28">
                  <c:v>7.4849726775956285</c:v>
                </c:pt>
                <c:pt idx="29">
                  <c:v>7.4849726775956285</c:v>
                </c:pt>
                <c:pt idx="30">
                  <c:v>7.4849726775956285</c:v>
                </c:pt>
                <c:pt idx="31">
                  <c:v>7.4849726775956285</c:v>
                </c:pt>
                <c:pt idx="32">
                  <c:v>7.4849726775956285</c:v>
                </c:pt>
                <c:pt idx="33">
                  <c:v>7.4849726775956285</c:v>
                </c:pt>
                <c:pt idx="34">
                  <c:v>7.4849726775956285</c:v>
                </c:pt>
                <c:pt idx="35">
                  <c:v>7.4849726775956285</c:v>
                </c:pt>
                <c:pt idx="36">
                  <c:v>7.4849726775956285</c:v>
                </c:pt>
                <c:pt idx="37">
                  <c:v>7.4849726775956285</c:v>
                </c:pt>
                <c:pt idx="38">
                  <c:v>7.4849726775956285</c:v>
                </c:pt>
                <c:pt idx="39">
                  <c:v>7.4849726775956285</c:v>
                </c:pt>
                <c:pt idx="40">
                  <c:v>7.4849726775956285</c:v>
                </c:pt>
                <c:pt idx="41">
                  <c:v>7.4849726775956285</c:v>
                </c:pt>
                <c:pt idx="42">
                  <c:v>7.4849726775956285</c:v>
                </c:pt>
                <c:pt idx="43">
                  <c:v>7.4849726775956285</c:v>
                </c:pt>
                <c:pt idx="44">
                  <c:v>7.4849726775956285</c:v>
                </c:pt>
                <c:pt idx="45">
                  <c:v>7.4849726775956285</c:v>
                </c:pt>
                <c:pt idx="46">
                  <c:v>7.4849726775956285</c:v>
                </c:pt>
                <c:pt idx="47">
                  <c:v>7.4849726775956285</c:v>
                </c:pt>
                <c:pt idx="48">
                  <c:v>7.4849726775956285</c:v>
                </c:pt>
                <c:pt idx="49">
                  <c:v>7.4849726775956285</c:v>
                </c:pt>
                <c:pt idx="50">
                  <c:v>7.4849726775956285</c:v>
                </c:pt>
                <c:pt idx="51">
                  <c:v>7.4849726775956285</c:v>
                </c:pt>
                <c:pt idx="52">
                  <c:v>7.4849726775956285</c:v>
                </c:pt>
                <c:pt idx="53">
                  <c:v>7.4849726775956285</c:v>
                </c:pt>
                <c:pt idx="54">
                  <c:v>7.4849726775956285</c:v>
                </c:pt>
                <c:pt idx="55">
                  <c:v>7.4849726775956285</c:v>
                </c:pt>
                <c:pt idx="56">
                  <c:v>7.4849726775956285</c:v>
                </c:pt>
                <c:pt idx="57">
                  <c:v>7.4849726775956285</c:v>
                </c:pt>
                <c:pt idx="58">
                  <c:v>7.4849726775956285</c:v>
                </c:pt>
                <c:pt idx="59">
                  <c:v>7.4849726775956285</c:v>
                </c:pt>
                <c:pt idx="60">
                  <c:v>7.4849726775956285</c:v>
                </c:pt>
                <c:pt idx="61">
                  <c:v>7.4849726775956285</c:v>
                </c:pt>
                <c:pt idx="62">
                  <c:v>7.4849726775956285</c:v>
                </c:pt>
                <c:pt idx="63">
                  <c:v>7.4849726775956285</c:v>
                </c:pt>
                <c:pt idx="64">
                  <c:v>7.4849726775956285</c:v>
                </c:pt>
                <c:pt idx="65">
                  <c:v>7.4849726775956285</c:v>
                </c:pt>
                <c:pt idx="66">
                  <c:v>7.4849726775956285</c:v>
                </c:pt>
                <c:pt idx="67">
                  <c:v>7.4849726775956285</c:v>
                </c:pt>
                <c:pt idx="68">
                  <c:v>7.4849726775956285</c:v>
                </c:pt>
                <c:pt idx="69">
                  <c:v>7.4849726775956285</c:v>
                </c:pt>
                <c:pt idx="70">
                  <c:v>7.4849726775956285</c:v>
                </c:pt>
                <c:pt idx="71">
                  <c:v>7.4849726775956285</c:v>
                </c:pt>
                <c:pt idx="72">
                  <c:v>7.4849726775956285</c:v>
                </c:pt>
                <c:pt idx="73">
                  <c:v>7.4849726775956285</c:v>
                </c:pt>
                <c:pt idx="74">
                  <c:v>7.4849726775956285</c:v>
                </c:pt>
                <c:pt idx="75">
                  <c:v>7.4849726775956285</c:v>
                </c:pt>
                <c:pt idx="76">
                  <c:v>7.4849726775956285</c:v>
                </c:pt>
                <c:pt idx="77">
                  <c:v>7.4849726775956285</c:v>
                </c:pt>
                <c:pt idx="78">
                  <c:v>7.4849726775956285</c:v>
                </c:pt>
                <c:pt idx="79">
                  <c:v>7.4849726775956285</c:v>
                </c:pt>
                <c:pt idx="80">
                  <c:v>7.4849726775956285</c:v>
                </c:pt>
                <c:pt idx="81">
                  <c:v>7.4849726775956285</c:v>
                </c:pt>
                <c:pt idx="82">
                  <c:v>7.4849726775956285</c:v>
                </c:pt>
                <c:pt idx="83">
                  <c:v>7.4849726775956285</c:v>
                </c:pt>
                <c:pt idx="84">
                  <c:v>7.4849726775956285</c:v>
                </c:pt>
                <c:pt idx="85">
                  <c:v>7.4849726775956285</c:v>
                </c:pt>
                <c:pt idx="86">
                  <c:v>7.4849726775956285</c:v>
                </c:pt>
                <c:pt idx="87">
                  <c:v>7.4849726775956285</c:v>
                </c:pt>
                <c:pt idx="88">
                  <c:v>7.4849726775956285</c:v>
                </c:pt>
                <c:pt idx="89">
                  <c:v>7.4849726775956285</c:v>
                </c:pt>
                <c:pt idx="90">
                  <c:v>7.4849726775956285</c:v>
                </c:pt>
                <c:pt idx="91">
                  <c:v>7.4849726775956285</c:v>
                </c:pt>
                <c:pt idx="92">
                  <c:v>7.4849726775956285</c:v>
                </c:pt>
                <c:pt idx="93">
                  <c:v>7.4849726775956285</c:v>
                </c:pt>
                <c:pt idx="94">
                  <c:v>7.4849726775956285</c:v>
                </c:pt>
                <c:pt idx="95">
                  <c:v>7.4849726775956285</c:v>
                </c:pt>
                <c:pt idx="96">
                  <c:v>7.4849726775956285</c:v>
                </c:pt>
                <c:pt idx="97">
                  <c:v>7.4849726775956285</c:v>
                </c:pt>
                <c:pt idx="98">
                  <c:v>7.4849726775956285</c:v>
                </c:pt>
                <c:pt idx="99">
                  <c:v>7.4849726775956285</c:v>
                </c:pt>
                <c:pt idx="100">
                  <c:v>7.4849726775956285</c:v>
                </c:pt>
                <c:pt idx="101">
                  <c:v>7.4849726775956285</c:v>
                </c:pt>
                <c:pt idx="102">
                  <c:v>7.4849726775956285</c:v>
                </c:pt>
                <c:pt idx="103">
                  <c:v>7.4849726775956285</c:v>
                </c:pt>
                <c:pt idx="104">
                  <c:v>7.4849726775956285</c:v>
                </c:pt>
                <c:pt idx="105">
                  <c:v>7.4849726775956285</c:v>
                </c:pt>
                <c:pt idx="106">
                  <c:v>7.4849726775956285</c:v>
                </c:pt>
                <c:pt idx="107">
                  <c:v>7.4849726775956285</c:v>
                </c:pt>
                <c:pt idx="108">
                  <c:v>7.4849726775956285</c:v>
                </c:pt>
                <c:pt idx="109">
                  <c:v>7.4849726775956285</c:v>
                </c:pt>
                <c:pt idx="110">
                  <c:v>7.4849726775956285</c:v>
                </c:pt>
                <c:pt idx="111">
                  <c:v>7.4849726775956285</c:v>
                </c:pt>
                <c:pt idx="112">
                  <c:v>7.4849726775956285</c:v>
                </c:pt>
                <c:pt idx="113">
                  <c:v>7.4849726775956285</c:v>
                </c:pt>
                <c:pt idx="114">
                  <c:v>7.4849726775956285</c:v>
                </c:pt>
                <c:pt idx="115">
                  <c:v>7.4849726775956285</c:v>
                </c:pt>
                <c:pt idx="116">
                  <c:v>7.4849726775956285</c:v>
                </c:pt>
                <c:pt idx="117">
                  <c:v>7.4849726775956285</c:v>
                </c:pt>
                <c:pt idx="118">
                  <c:v>7.4849726775956285</c:v>
                </c:pt>
                <c:pt idx="119">
                  <c:v>7.4849726775956285</c:v>
                </c:pt>
                <c:pt idx="120">
                  <c:v>7.4849726775956285</c:v>
                </c:pt>
                <c:pt idx="121">
                  <c:v>7.4849726775956285</c:v>
                </c:pt>
                <c:pt idx="122">
                  <c:v>7.4849726775956285</c:v>
                </c:pt>
                <c:pt idx="123">
                  <c:v>7.4849726775956285</c:v>
                </c:pt>
                <c:pt idx="124">
                  <c:v>7.4849726775956285</c:v>
                </c:pt>
                <c:pt idx="125">
                  <c:v>7.4849726775956285</c:v>
                </c:pt>
                <c:pt idx="126">
                  <c:v>7.4849726775956285</c:v>
                </c:pt>
                <c:pt idx="127">
                  <c:v>7.4849726775956285</c:v>
                </c:pt>
                <c:pt idx="128">
                  <c:v>7.4849726775956285</c:v>
                </c:pt>
                <c:pt idx="129">
                  <c:v>7.4849726775956285</c:v>
                </c:pt>
                <c:pt idx="130">
                  <c:v>7.4849726775956285</c:v>
                </c:pt>
                <c:pt idx="131">
                  <c:v>7.4849726775956285</c:v>
                </c:pt>
                <c:pt idx="132">
                  <c:v>7.4849726775956285</c:v>
                </c:pt>
                <c:pt idx="133">
                  <c:v>7.4849726775956285</c:v>
                </c:pt>
                <c:pt idx="134">
                  <c:v>7.4849726775956285</c:v>
                </c:pt>
                <c:pt idx="135">
                  <c:v>7.4849726775956285</c:v>
                </c:pt>
                <c:pt idx="136">
                  <c:v>7.4849726775956285</c:v>
                </c:pt>
                <c:pt idx="137">
                  <c:v>7.4849726775956285</c:v>
                </c:pt>
                <c:pt idx="138">
                  <c:v>7.4849726775956285</c:v>
                </c:pt>
                <c:pt idx="139">
                  <c:v>7.4849726775956285</c:v>
                </c:pt>
                <c:pt idx="140">
                  <c:v>7.4849726775956285</c:v>
                </c:pt>
                <c:pt idx="141">
                  <c:v>7.4849726775956285</c:v>
                </c:pt>
                <c:pt idx="142">
                  <c:v>7.4849726775956285</c:v>
                </c:pt>
                <c:pt idx="143">
                  <c:v>7.4849726775956285</c:v>
                </c:pt>
                <c:pt idx="144">
                  <c:v>7.4849726775956285</c:v>
                </c:pt>
                <c:pt idx="145">
                  <c:v>7.4849726775956285</c:v>
                </c:pt>
                <c:pt idx="146">
                  <c:v>7.4849726775956285</c:v>
                </c:pt>
                <c:pt idx="147">
                  <c:v>7.4849726775956285</c:v>
                </c:pt>
                <c:pt idx="148">
                  <c:v>7.4849726775956285</c:v>
                </c:pt>
                <c:pt idx="149">
                  <c:v>7.4849726775956285</c:v>
                </c:pt>
                <c:pt idx="150">
                  <c:v>7.4849726775956285</c:v>
                </c:pt>
                <c:pt idx="151">
                  <c:v>7.4849726775956285</c:v>
                </c:pt>
                <c:pt idx="152">
                  <c:v>7.4849726775956285</c:v>
                </c:pt>
                <c:pt idx="153">
                  <c:v>7.4849726775956285</c:v>
                </c:pt>
                <c:pt idx="154">
                  <c:v>7.4849726775956285</c:v>
                </c:pt>
                <c:pt idx="155">
                  <c:v>7.4849726775956285</c:v>
                </c:pt>
                <c:pt idx="156">
                  <c:v>7.4849726775956285</c:v>
                </c:pt>
                <c:pt idx="157">
                  <c:v>7.4849726775956285</c:v>
                </c:pt>
                <c:pt idx="158">
                  <c:v>7.4849726775956285</c:v>
                </c:pt>
                <c:pt idx="159">
                  <c:v>7.4849726775956285</c:v>
                </c:pt>
                <c:pt idx="160">
                  <c:v>7.4849726775956285</c:v>
                </c:pt>
                <c:pt idx="161">
                  <c:v>7.4849726775956285</c:v>
                </c:pt>
                <c:pt idx="162">
                  <c:v>7.4849726775956285</c:v>
                </c:pt>
                <c:pt idx="163">
                  <c:v>7.4849726775956285</c:v>
                </c:pt>
                <c:pt idx="164">
                  <c:v>7.4849726775956285</c:v>
                </c:pt>
                <c:pt idx="165">
                  <c:v>7.4849726775956285</c:v>
                </c:pt>
                <c:pt idx="166">
                  <c:v>7.4849726775956285</c:v>
                </c:pt>
                <c:pt idx="167">
                  <c:v>7.4849726775956285</c:v>
                </c:pt>
                <c:pt idx="168">
                  <c:v>7.4849726775956285</c:v>
                </c:pt>
                <c:pt idx="169">
                  <c:v>7.4849726775956285</c:v>
                </c:pt>
                <c:pt idx="170">
                  <c:v>7.4849726775956285</c:v>
                </c:pt>
                <c:pt idx="171">
                  <c:v>7.4849726775956285</c:v>
                </c:pt>
                <c:pt idx="172">
                  <c:v>7.4849726775956285</c:v>
                </c:pt>
                <c:pt idx="173">
                  <c:v>7.4849726775956285</c:v>
                </c:pt>
                <c:pt idx="174">
                  <c:v>7.4849726775956285</c:v>
                </c:pt>
                <c:pt idx="175">
                  <c:v>7.4849726775956285</c:v>
                </c:pt>
                <c:pt idx="176">
                  <c:v>7.4849726775956285</c:v>
                </c:pt>
                <c:pt idx="177">
                  <c:v>7.4849726775956285</c:v>
                </c:pt>
                <c:pt idx="178">
                  <c:v>7.4849726775956285</c:v>
                </c:pt>
                <c:pt idx="179">
                  <c:v>7.4849726775956285</c:v>
                </c:pt>
                <c:pt idx="180">
                  <c:v>7.4849726775956285</c:v>
                </c:pt>
                <c:pt idx="181">
                  <c:v>7.4849726775956285</c:v>
                </c:pt>
                <c:pt idx="182">
                  <c:v>7.4849726775956285</c:v>
                </c:pt>
                <c:pt idx="183">
                  <c:v>7.4849726775956285</c:v>
                </c:pt>
                <c:pt idx="184">
                  <c:v>7.4849726775956285</c:v>
                </c:pt>
                <c:pt idx="185">
                  <c:v>7.4849726775956285</c:v>
                </c:pt>
                <c:pt idx="186">
                  <c:v>7.4849726775956285</c:v>
                </c:pt>
                <c:pt idx="187">
                  <c:v>7.4849726775956285</c:v>
                </c:pt>
                <c:pt idx="188">
                  <c:v>7.4849726775956285</c:v>
                </c:pt>
                <c:pt idx="189">
                  <c:v>7.4849726775956285</c:v>
                </c:pt>
                <c:pt idx="190">
                  <c:v>7.4849726775956285</c:v>
                </c:pt>
                <c:pt idx="191">
                  <c:v>7.4849726775956285</c:v>
                </c:pt>
                <c:pt idx="192">
                  <c:v>7.4849726775956285</c:v>
                </c:pt>
                <c:pt idx="193">
                  <c:v>7.4849726775956285</c:v>
                </c:pt>
                <c:pt idx="194">
                  <c:v>7.4849726775956285</c:v>
                </c:pt>
                <c:pt idx="195">
                  <c:v>7.4849726775956285</c:v>
                </c:pt>
                <c:pt idx="196">
                  <c:v>7.4849726775956285</c:v>
                </c:pt>
                <c:pt idx="197">
                  <c:v>7.4849726775956285</c:v>
                </c:pt>
                <c:pt idx="198">
                  <c:v>7.4849726775956285</c:v>
                </c:pt>
                <c:pt idx="199">
                  <c:v>7.4849726775956285</c:v>
                </c:pt>
                <c:pt idx="200">
                  <c:v>7.4849726775956285</c:v>
                </c:pt>
                <c:pt idx="201">
                  <c:v>7.4849726775956285</c:v>
                </c:pt>
                <c:pt idx="202">
                  <c:v>7.4849726775956285</c:v>
                </c:pt>
                <c:pt idx="203">
                  <c:v>7.4849726775956285</c:v>
                </c:pt>
                <c:pt idx="204">
                  <c:v>7.4849726775956285</c:v>
                </c:pt>
                <c:pt idx="205">
                  <c:v>7.4849726775956285</c:v>
                </c:pt>
                <c:pt idx="206">
                  <c:v>7.4849726775956285</c:v>
                </c:pt>
                <c:pt idx="207">
                  <c:v>7.4849726775956285</c:v>
                </c:pt>
                <c:pt idx="208">
                  <c:v>7.4849726775956285</c:v>
                </c:pt>
                <c:pt idx="209">
                  <c:v>7.4849726775956285</c:v>
                </c:pt>
                <c:pt idx="210">
                  <c:v>7.4849726775956285</c:v>
                </c:pt>
                <c:pt idx="211">
                  <c:v>7.4849726775956285</c:v>
                </c:pt>
                <c:pt idx="212">
                  <c:v>7.4849726775956285</c:v>
                </c:pt>
                <c:pt idx="213">
                  <c:v>7.4849726775956285</c:v>
                </c:pt>
                <c:pt idx="214">
                  <c:v>7.4849726775956285</c:v>
                </c:pt>
                <c:pt idx="215">
                  <c:v>7.4849726775956285</c:v>
                </c:pt>
                <c:pt idx="216">
                  <c:v>7.4849726775956285</c:v>
                </c:pt>
                <c:pt idx="217">
                  <c:v>7.4849726775956285</c:v>
                </c:pt>
                <c:pt idx="218">
                  <c:v>7.4849726775956285</c:v>
                </c:pt>
                <c:pt idx="219">
                  <c:v>7.4849726775956285</c:v>
                </c:pt>
                <c:pt idx="220">
                  <c:v>7.4849726775956285</c:v>
                </c:pt>
                <c:pt idx="221">
                  <c:v>7.4849726775956285</c:v>
                </c:pt>
                <c:pt idx="222">
                  <c:v>7.4849726775956285</c:v>
                </c:pt>
                <c:pt idx="223">
                  <c:v>7.4849726775956285</c:v>
                </c:pt>
                <c:pt idx="224">
                  <c:v>7.4849726775956285</c:v>
                </c:pt>
                <c:pt idx="225">
                  <c:v>7.4849726775956285</c:v>
                </c:pt>
                <c:pt idx="226">
                  <c:v>7.4849726775956285</c:v>
                </c:pt>
                <c:pt idx="227">
                  <c:v>7.4849726775956285</c:v>
                </c:pt>
                <c:pt idx="228">
                  <c:v>7.4849726775956285</c:v>
                </c:pt>
                <c:pt idx="229">
                  <c:v>7.4849726775956285</c:v>
                </c:pt>
                <c:pt idx="230">
                  <c:v>7.4849726775956285</c:v>
                </c:pt>
                <c:pt idx="231">
                  <c:v>7.4849726775956285</c:v>
                </c:pt>
                <c:pt idx="232">
                  <c:v>7.4849726775956285</c:v>
                </c:pt>
                <c:pt idx="233">
                  <c:v>7.4849726775956285</c:v>
                </c:pt>
                <c:pt idx="234">
                  <c:v>7.4849726775956285</c:v>
                </c:pt>
                <c:pt idx="235">
                  <c:v>7.4849726775956285</c:v>
                </c:pt>
                <c:pt idx="236">
                  <c:v>7.4849726775956285</c:v>
                </c:pt>
                <c:pt idx="237">
                  <c:v>7.4849726775956285</c:v>
                </c:pt>
                <c:pt idx="238">
                  <c:v>7.4849726775956285</c:v>
                </c:pt>
                <c:pt idx="239">
                  <c:v>7.4849726775956285</c:v>
                </c:pt>
                <c:pt idx="240">
                  <c:v>7.4849726775956285</c:v>
                </c:pt>
                <c:pt idx="241">
                  <c:v>7.4849726775956285</c:v>
                </c:pt>
                <c:pt idx="242">
                  <c:v>7.4849726775956285</c:v>
                </c:pt>
                <c:pt idx="243">
                  <c:v>7.4849726775956285</c:v>
                </c:pt>
                <c:pt idx="244">
                  <c:v>7.4849726775956285</c:v>
                </c:pt>
                <c:pt idx="245">
                  <c:v>7.4849726775956285</c:v>
                </c:pt>
                <c:pt idx="246">
                  <c:v>7.4849726775956285</c:v>
                </c:pt>
                <c:pt idx="247">
                  <c:v>7.4849726775956285</c:v>
                </c:pt>
                <c:pt idx="248">
                  <c:v>7.4849726775956285</c:v>
                </c:pt>
                <c:pt idx="249">
                  <c:v>7.4849726775956285</c:v>
                </c:pt>
                <c:pt idx="250">
                  <c:v>7.4849726775956285</c:v>
                </c:pt>
                <c:pt idx="251">
                  <c:v>7.4849726775956285</c:v>
                </c:pt>
                <c:pt idx="252">
                  <c:v>7.4849726775956285</c:v>
                </c:pt>
                <c:pt idx="253">
                  <c:v>7.4849726775956285</c:v>
                </c:pt>
                <c:pt idx="254">
                  <c:v>7.4849726775956285</c:v>
                </c:pt>
                <c:pt idx="255">
                  <c:v>7.4849726775956285</c:v>
                </c:pt>
                <c:pt idx="256">
                  <c:v>7.4849726775956285</c:v>
                </c:pt>
                <c:pt idx="257">
                  <c:v>7.4849726775956285</c:v>
                </c:pt>
                <c:pt idx="258">
                  <c:v>7.4849726775956285</c:v>
                </c:pt>
                <c:pt idx="259">
                  <c:v>7.4849726775956285</c:v>
                </c:pt>
                <c:pt idx="260">
                  <c:v>7.4849726775956285</c:v>
                </c:pt>
                <c:pt idx="261">
                  <c:v>7.4849726775956285</c:v>
                </c:pt>
                <c:pt idx="262">
                  <c:v>7.4849726775956285</c:v>
                </c:pt>
                <c:pt idx="263">
                  <c:v>7.4849726775956285</c:v>
                </c:pt>
                <c:pt idx="264">
                  <c:v>7.4849726775956285</c:v>
                </c:pt>
                <c:pt idx="265">
                  <c:v>7.4849726775956285</c:v>
                </c:pt>
                <c:pt idx="266">
                  <c:v>7.4849726775956285</c:v>
                </c:pt>
                <c:pt idx="267">
                  <c:v>7.4849726775956285</c:v>
                </c:pt>
                <c:pt idx="268">
                  <c:v>7.4849726775956285</c:v>
                </c:pt>
                <c:pt idx="269">
                  <c:v>7.4849726775956285</c:v>
                </c:pt>
                <c:pt idx="270">
                  <c:v>7.4849726775956285</c:v>
                </c:pt>
                <c:pt idx="271">
                  <c:v>7.4849726775956285</c:v>
                </c:pt>
                <c:pt idx="272">
                  <c:v>7.4849726775956285</c:v>
                </c:pt>
                <c:pt idx="273">
                  <c:v>7.4849726775956285</c:v>
                </c:pt>
                <c:pt idx="274">
                  <c:v>7.4849726775956285</c:v>
                </c:pt>
                <c:pt idx="275">
                  <c:v>7.4849726775956285</c:v>
                </c:pt>
                <c:pt idx="276">
                  <c:v>7.4849726775956285</c:v>
                </c:pt>
                <c:pt idx="277">
                  <c:v>7.4849726775956285</c:v>
                </c:pt>
                <c:pt idx="278">
                  <c:v>7.4849726775956285</c:v>
                </c:pt>
                <c:pt idx="279">
                  <c:v>7.4849726775956285</c:v>
                </c:pt>
                <c:pt idx="280">
                  <c:v>7.4849726775956285</c:v>
                </c:pt>
                <c:pt idx="281">
                  <c:v>7.4849726775956285</c:v>
                </c:pt>
                <c:pt idx="282">
                  <c:v>7.4849726775956285</c:v>
                </c:pt>
                <c:pt idx="283">
                  <c:v>7.4849726775956285</c:v>
                </c:pt>
                <c:pt idx="284">
                  <c:v>7.4849726775956285</c:v>
                </c:pt>
                <c:pt idx="285">
                  <c:v>7.4849726775956285</c:v>
                </c:pt>
                <c:pt idx="286">
                  <c:v>7.4849726775956285</c:v>
                </c:pt>
                <c:pt idx="287">
                  <c:v>7.4849726775956285</c:v>
                </c:pt>
                <c:pt idx="288">
                  <c:v>7.4849726775956285</c:v>
                </c:pt>
                <c:pt idx="289">
                  <c:v>7.4849726775956285</c:v>
                </c:pt>
                <c:pt idx="290">
                  <c:v>7.4849726775956285</c:v>
                </c:pt>
                <c:pt idx="291">
                  <c:v>7.4849726775956285</c:v>
                </c:pt>
                <c:pt idx="292">
                  <c:v>7.4849726775956285</c:v>
                </c:pt>
                <c:pt idx="293">
                  <c:v>7.4849726775956285</c:v>
                </c:pt>
                <c:pt idx="294">
                  <c:v>7.4849726775956285</c:v>
                </c:pt>
                <c:pt idx="295">
                  <c:v>7.4849726775956285</c:v>
                </c:pt>
                <c:pt idx="296">
                  <c:v>7.4849726775956285</c:v>
                </c:pt>
                <c:pt idx="297">
                  <c:v>7.4849726775956285</c:v>
                </c:pt>
                <c:pt idx="298">
                  <c:v>7.4849726775956285</c:v>
                </c:pt>
                <c:pt idx="299">
                  <c:v>7.4849726775956285</c:v>
                </c:pt>
                <c:pt idx="300">
                  <c:v>7.4849726775956285</c:v>
                </c:pt>
                <c:pt idx="301">
                  <c:v>7.4849726775956285</c:v>
                </c:pt>
                <c:pt idx="302">
                  <c:v>7.4849726775956285</c:v>
                </c:pt>
                <c:pt idx="303">
                  <c:v>7.4849726775956285</c:v>
                </c:pt>
                <c:pt idx="304">
                  <c:v>7.4849726775956285</c:v>
                </c:pt>
                <c:pt idx="305">
                  <c:v>7.4849726775956285</c:v>
                </c:pt>
                <c:pt idx="306">
                  <c:v>7.4849726775956285</c:v>
                </c:pt>
                <c:pt idx="307">
                  <c:v>7.4849726775956285</c:v>
                </c:pt>
                <c:pt idx="308">
                  <c:v>7.4849726775956285</c:v>
                </c:pt>
                <c:pt idx="309">
                  <c:v>7.4849726775956285</c:v>
                </c:pt>
                <c:pt idx="310">
                  <c:v>7.4849726775956285</c:v>
                </c:pt>
                <c:pt idx="311">
                  <c:v>7.4849726775956285</c:v>
                </c:pt>
                <c:pt idx="312">
                  <c:v>7.4849726775956285</c:v>
                </c:pt>
                <c:pt idx="313">
                  <c:v>7.4849726775956285</c:v>
                </c:pt>
                <c:pt idx="314">
                  <c:v>7.4849726775956285</c:v>
                </c:pt>
                <c:pt idx="315">
                  <c:v>7.4849726775956285</c:v>
                </c:pt>
                <c:pt idx="316">
                  <c:v>7.4849726775956285</c:v>
                </c:pt>
                <c:pt idx="317">
                  <c:v>7.4849726775956285</c:v>
                </c:pt>
                <c:pt idx="318">
                  <c:v>7.4849726775956285</c:v>
                </c:pt>
                <c:pt idx="319">
                  <c:v>7.4849726775956285</c:v>
                </c:pt>
                <c:pt idx="320">
                  <c:v>7.4849726775956285</c:v>
                </c:pt>
                <c:pt idx="321">
                  <c:v>7.4849726775956285</c:v>
                </c:pt>
                <c:pt idx="322">
                  <c:v>7.4849726775956285</c:v>
                </c:pt>
                <c:pt idx="323">
                  <c:v>7.4849726775956285</c:v>
                </c:pt>
                <c:pt idx="324">
                  <c:v>7.4849726775956285</c:v>
                </c:pt>
                <c:pt idx="325">
                  <c:v>7.4849726775956285</c:v>
                </c:pt>
                <c:pt idx="326">
                  <c:v>7.4849726775956285</c:v>
                </c:pt>
                <c:pt idx="327">
                  <c:v>7.4849726775956285</c:v>
                </c:pt>
                <c:pt idx="328">
                  <c:v>7.4849726775956285</c:v>
                </c:pt>
                <c:pt idx="329">
                  <c:v>7.4849726775956285</c:v>
                </c:pt>
                <c:pt idx="330">
                  <c:v>7.4849726775956285</c:v>
                </c:pt>
                <c:pt idx="331">
                  <c:v>7.4849726775956285</c:v>
                </c:pt>
                <c:pt idx="332">
                  <c:v>7.4849726775956285</c:v>
                </c:pt>
                <c:pt idx="333">
                  <c:v>7.4849726775956285</c:v>
                </c:pt>
                <c:pt idx="334">
                  <c:v>7.4849726775956285</c:v>
                </c:pt>
                <c:pt idx="335">
                  <c:v>7.4849726775956285</c:v>
                </c:pt>
                <c:pt idx="336">
                  <c:v>7.4849726775956285</c:v>
                </c:pt>
                <c:pt idx="337">
                  <c:v>7.4849726775956285</c:v>
                </c:pt>
                <c:pt idx="338">
                  <c:v>7.4849726775956285</c:v>
                </c:pt>
                <c:pt idx="339">
                  <c:v>7.4849726775956285</c:v>
                </c:pt>
                <c:pt idx="340">
                  <c:v>7.4849726775956285</c:v>
                </c:pt>
                <c:pt idx="341">
                  <c:v>7.4849726775956285</c:v>
                </c:pt>
                <c:pt idx="342">
                  <c:v>7.4849726775956285</c:v>
                </c:pt>
                <c:pt idx="343">
                  <c:v>7.4849726775956285</c:v>
                </c:pt>
                <c:pt idx="344">
                  <c:v>7.4849726775956285</c:v>
                </c:pt>
                <c:pt idx="345">
                  <c:v>7.4849726775956285</c:v>
                </c:pt>
                <c:pt idx="346">
                  <c:v>7.4849726775956285</c:v>
                </c:pt>
                <c:pt idx="347">
                  <c:v>7.4849726775956285</c:v>
                </c:pt>
                <c:pt idx="348">
                  <c:v>7.4849726775956285</c:v>
                </c:pt>
                <c:pt idx="349">
                  <c:v>7.4849726775956285</c:v>
                </c:pt>
                <c:pt idx="350">
                  <c:v>7.4849726775956285</c:v>
                </c:pt>
                <c:pt idx="351">
                  <c:v>7.4849726775956285</c:v>
                </c:pt>
                <c:pt idx="352">
                  <c:v>7.4849726775956285</c:v>
                </c:pt>
                <c:pt idx="353">
                  <c:v>7.4849726775956285</c:v>
                </c:pt>
                <c:pt idx="354">
                  <c:v>7.4849726775956285</c:v>
                </c:pt>
                <c:pt idx="355">
                  <c:v>7.4849726775956285</c:v>
                </c:pt>
                <c:pt idx="356">
                  <c:v>7.4849726775956285</c:v>
                </c:pt>
                <c:pt idx="357">
                  <c:v>7.4849726775956285</c:v>
                </c:pt>
                <c:pt idx="358">
                  <c:v>7.4849726775956285</c:v>
                </c:pt>
                <c:pt idx="359">
                  <c:v>7.4849726775956285</c:v>
                </c:pt>
                <c:pt idx="360">
                  <c:v>7.4849726775956285</c:v>
                </c:pt>
                <c:pt idx="361">
                  <c:v>7.4849726775956285</c:v>
                </c:pt>
                <c:pt idx="362">
                  <c:v>7.4849726775956285</c:v>
                </c:pt>
                <c:pt idx="363">
                  <c:v>7.4849726775956285</c:v>
                </c:pt>
                <c:pt idx="364">
                  <c:v>7.4849726775956285</c:v>
                </c:pt>
                <c:pt idx="365">
                  <c:v>7.4849726775956285</c:v>
                </c:pt>
                <c:pt idx="366">
                  <c:v>7.4849726775956285</c:v>
                </c:pt>
                <c:pt idx="367">
                  <c:v>7.4849726775956285</c:v>
                </c:pt>
                <c:pt idx="368">
                  <c:v>7.4849726775956285</c:v>
                </c:pt>
                <c:pt idx="369">
                  <c:v>7.4849726775956285</c:v>
                </c:pt>
                <c:pt idx="370">
                  <c:v>7.4849726775956285</c:v>
                </c:pt>
                <c:pt idx="371">
                  <c:v>7.4849726775956285</c:v>
                </c:pt>
                <c:pt idx="372">
                  <c:v>7.4849726775956285</c:v>
                </c:pt>
                <c:pt idx="373">
                  <c:v>7.4849726775956285</c:v>
                </c:pt>
                <c:pt idx="374">
                  <c:v>7.4849726775956285</c:v>
                </c:pt>
                <c:pt idx="375">
                  <c:v>7.4849726775956285</c:v>
                </c:pt>
                <c:pt idx="376">
                  <c:v>7.4849726775956285</c:v>
                </c:pt>
                <c:pt idx="377">
                  <c:v>7.4849726775956285</c:v>
                </c:pt>
                <c:pt idx="378">
                  <c:v>7.4849726775956285</c:v>
                </c:pt>
                <c:pt idx="379">
                  <c:v>7.4849726775956285</c:v>
                </c:pt>
                <c:pt idx="380">
                  <c:v>7.4849726775956285</c:v>
                </c:pt>
                <c:pt idx="381">
                  <c:v>7.4849726775956285</c:v>
                </c:pt>
                <c:pt idx="382">
                  <c:v>7.4849726775956285</c:v>
                </c:pt>
                <c:pt idx="383">
                  <c:v>7.4849726775956285</c:v>
                </c:pt>
                <c:pt idx="384">
                  <c:v>7.4849726775956285</c:v>
                </c:pt>
                <c:pt idx="385">
                  <c:v>7.4849726775956285</c:v>
                </c:pt>
                <c:pt idx="386">
                  <c:v>7.4849726775956285</c:v>
                </c:pt>
                <c:pt idx="387">
                  <c:v>7.4849726775956285</c:v>
                </c:pt>
                <c:pt idx="388">
                  <c:v>7.4849726775956285</c:v>
                </c:pt>
                <c:pt idx="389">
                  <c:v>7.4849726775956285</c:v>
                </c:pt>
                <c:pt idx="390">
                  <c:v>7.4849726775956285</c:v>
                </c:pt>
                <c:pt idx="391">
                  <c:v>7.4849726775956285</c:v>
                </c:pt>
                <c:pt idx="392">
                  <c:v>7.4849726775956285</c:v>
                </c:pt>
                <c:pt idx="393">
                  <c:v>7.4849726775956285</c:v>
                </c:pt>
                <c:pt idx="394">
                  <c:v>7.4849726775956285</c:v>
                </c:pt>
                <c:pt idx="395">
                  <c:v>7.4849726775956285</c:v>
                </c:pt>
                <c:pt idx="396">
                  <c:v>7.4849726775956285</c:v>
                </c:pt>
                <c:pt idx="397">
                  <c:v>7.4849726775956285</c:v>
                </c:pt>
                <c:pt idx="398">
                  <c:v>7.4849726775956285</c:v>
                </c:pt>
                <c:pt idx="399">
                  <c:v>7.4849726775956285</c:v>
                </c:pt>
                <c:pt idx="400">
                  <c:v>7.4849726775956285</c:v>
                </c:pt>
                <c:pt idx="401">
                  <c:v>7.4849726775956285</c:v>
                </c:pt>
                <c:pt idx="402">
                  <c:v>7.4849726775956285</c:v>
                </c:pt>
                <c:pt idx="403">
                  <c:v>7.4849726775956285</c:v>
                </c:pt>
                <c:pt idx="404">
                  <c:v>7.4849726775956285</c:v>
                </c:pt>
                <c:pt idx="405">
                  <c:v>7.4849726775956285</c:v>
                </c:pt>
                <c:pt idx="406">
                  <c:v>7.4849726775956285</c:v>
                </c:pt>
                <c:pt idx="407">
                  <c:v>7.4849726775956285</c:v>
                </c:pt>
                <c:pt idx="408">
                  <c:v>7.4849726775956285</c:v>
                </c:pt>
                <c:pt idx="409">
                  <c:v>7.4849726775956285</c:v>
                </c:pt>
                <c:pt idx="410">
                  <c:v>7.4849726775956285</c:v>
                </c:pt>
                <c:pt idx="411">
                  <c:v>7.4849726775956285</c:v>
                </c:pt>
                <c:pt idx="412">
                  <c:v>7.4849726775956285</c:v>
                </c:pt>
                <c:pt idx="413">
                  <c:v>7.4849726775956285</c:v>
                </c:pt>
                <c:pt idx="414">
                  <c:v>7.4849726775956285</c:v>
                </c:pt>
                <c:pt idx="415">
                  <c:v>7.4849726775956285</c:v>
                </c:pt>
                <c:pt idx="416">
                  <c:v>7.4849726775956285</c:v>
                </c:pt>
                <c:pt idx="417">
                  <c:v>7.4849726775956285</c:v>
                </c:pt>
                <c:pt idx="418">
                  <c:v>7.4849726775956285</c:v>
                </c:pt>
                <c:pt idx="419">
                  <c:v>7.4849726775956285</c:v>
                </c:pt>
                <c:pt idx="420">
                  <c:v>7.4849726775956285</c:v>
                </c:pt>
                <c:pt idx="421">
                  <c:v>7.4849726775956285</c:v>
                </c:pt>
                <c:pt idx="422">
                  <c:v>7.4849726775956285</c:v>
                </c:pt>
                <c:pt idx="423">
                  <c:v>7.4849726775956285</c:v>
                </c:pt>
                <c:pt idx="424">
                  <c:v>7.4849726775956285</c:v>
                </c:pt>
                <c:pt idx="425">
                  <c:v>7.4849726775956285</c:v>
                </c:pt>
                <c:pt idx="426">
                  <c:v>7.4849726775956285</c:v>
                </c:pt>
                <c:pt idx="427">
                  <c:v>7.4849726775956285</c:v>
                </c:pt>
                <c:pt idx="428">
                  <c:v>7.4849726775956285</c:v>
                </c:pt>
                <c:pt idx="429">
                  <c:v>7.4849726775956285</c:v>
                </c:pt>
                <c:pt idx="430">
                  <c:v>7.4849726775956285</c:v>
                </c:pt>
                <c:pt idx="431">
                  <c:v>7.4849726775956285</c:v>
                </c:pt>
                <c:pt idx="432">
                  <c:v>7.4849726775956285</c:v>
                </c:pt>
                <c:pt idx="433">
                  <c:v>7.4849726775956285</c:v>
                </c:pt>
                <c:pt idx="434">
                  <c:v>7.4849726775956285</c:v>
                </c:pt>
                <c:pt idx="435">
                  <c:v>7.4849726775956285</c:v>
                </c:pt>
                <c:pt idx="436">
                  <c:v>7.4849726775956285</c:v>
                </c:pt>
                <c:pt idx="437">
                  <c:v>7.4849726775956285</c:v>
                </c:pt>
                <c:pt idx="438">
                  <c:v>7.4849726775956285</c:v>
                </c:pt>
                <c:pt idx="439">
                  <c:v>7.4849726775956285</c:v>
                </c:pt>
                <c:pt idx="440">
                  <c:v>7.4849726775956285</c:v>
                </c:pt>
                <c:pt idx="441">
                  <c:v>7.4849726775956285</c:v>
                </c:pt>
                <c:pt idx="442">
                  <c:v>7.4849726775956285</c:v>
                </c:pt>
                <c:pt idx="443">
                  <c:v>7.4849726775956285</c:v>
                </c:pt>
                <c:pt idx="444">
                  <c:v>7.4849726775956285</c:v>
                </c:pt>
                <c:pt idx="445">
                  <c:v>7.4849726775956285</c:v>
                </c:pt>
                <c:pt idx="446">
                  <c:v>7.4849726775956285</c:v>
                </c:pt>
                <c:pt idx="447">
                  <c:v>7.4849726775956285</c:v>
                </c:pt>
                <c:pt idx="448">
                  <c:v>7.4849726775956285</c:v>
                </c:pt>
                <c:pt idx="449">
                  <c:v>7.4849726775956285</c:v>
                </c:pt>
                <c:pt idx="450">
                  <c:v>7.4849726775956285</c:v>
                </c:pt>
                <c:pt idx="451">
                  <c:v>7.4849726775956285</c:v>
                </c:pt>
                <c:pt idx="452">
                  <c:v>7.4849726775956285</c:v>
                </c:pt>
                <c:pt idx="453">
                  <c:v>7.4849726775956285</c:v>
                </c:pt>
                <c:pt idx="454">
                  <c:v>7.4849726775956285</c:v>
                </c:pt>
                <c:pt idx="455">
                  <c:v>7.4849726775956285</c:v>
                </c:pt>
                <c:pt idx="456">
                  <c:v>7.4849726775956285</c:v>
                </c:pt>
                <c:pt idx="457">
                  <c:v>7.4849726775956285</c:v>
                </c:pt>
                <c:pt idx="458">
                  <c:v>7.4849726775956285</c:v>
                </c:pt>
                <c:pt idx="459">
                  <c:v>7.4849726775956285</c:v>
                </c:pt>
                <c:pt idx="460">
                  <c:v>7.4849726775956285</c:v>
                </c:pt>
                <c:pt idx="461">
                  <c:v>7.4849726775956285</c:v>
                </c:pt>
                <c:pt idx="462">
                  <c:v>7.4849726775956285</c:v>
                </c:pt>
                <c:pt idx="463">
                  <c:v>7.4849726775956285</c:v>
                </c:pt>
                <c:pt idx="464">
                  <c:v>7.4849726775956285</c:v>
                </c:pt>
                <c:pt idx="465">
                  <c:v>7.4849726775956285</c:v>
                </c:pt>
                <c:pt idx="466">
                  <c:v>7.4849726775956285</c:v>
                </c:pt>
                <c:pt idx="467">
                  <c:v>7.4849726775956285</c:v>
                </c:pt>
                <c:pt idx="468">
                  <c:v>7.4849726775956285</c:v>
                </c:pt>
                <c:pt idx="469">
                  <c:v>7.4849726775956285</c:v>
                </c:pt>
                <c:pt idx="470">
                  <c:v>7.4849726775956285</c:v>
                </c:pt>
                <c:pt idx="471">
                  <c:v>7.4849726775956285</c:v>
                </c:pt>
                <c:pt idx="472">
                  <c:v>7.4849726775956285</c:v>
                </c:pt>
                <c:pt idx="473">
                  <c:v>7.4849726775956285</c:v>
                </c:pt>
                <c:pt idx="474">
                  <c:v>7.4849726775956285</c:v>
                </c:pt>
                <c:pt idx="475">
                  <c:v>7.4849726775956285</c:v>
                </c:pt>
                <c:pt idx="476">
                  <c:v>7.4849726775956285</c:v>
                </c:pt>
                <c:pt idx="477">
                  <c:v>7.4849726775956285</c:v>
                </c:pt>
                <c:pt idx="478">
                  <c:v>7.4849726775956285</c:v>
                </c:pt>
                <c:pt idx="479">
                  <c:v>7.4849726775956285</c:v>
                </c:pt>
                <c:pt idx="480">
                  <c:v>7.4849726775956285</c:v>
                </c:pt>
                <c:pt idx="481">
                  <c:v>7.4849726775956285</c:v>
                </c:pt>
                <c:pt idx="482">
                  <c:v>7.4849726775956285</c:v>
                </c:pt>
                <c:pt idx="483">
                  <c:v>7.4849726775956285</c:v>
                </c:pt>
                <c:pt idx="484">
                  <c:v>7.4849726775956285</c:v>
                </c:pt>
                <c:pt idx="485">
                  <c:v>7.4849726775956285</c:v>
                </c:pt>
                <c:pt idx="486">
                  <c:v>7.4849726775956285</c:v>
                </c:pt>
                <c:pt idx="487">
                  <c:v>7.4849726775956285</c:v>
                </c:pt>
                <c:pt idx="488">
                  <c:v>7.4849726775956285</c:v>
                </c:pt>
                <c:pt idx="489">
                  <c:v>7.4849726775956285</c:v>
                </c:pt>
                <c:pt idx="490">
                  <c:v>7.4849726775956285</c:v>
                </c:pt>
                <c:pt idx="491">
                  <c:v>7.4849726775956285</c:v>
                </c:pt>
                <c:pt idx="492">
                  <c:v>7.4849726775956285</c:v>
                </c:pt>
                <c:pt idx="493">
                  <c:v>7.4849726775956285</c:v>
                </c:pt>
                <c:pt idx="494">
                  <c:v>7.4849726775956285</c:v>
                </c:pt>
                <c:pt idx="495">
                  <c:v>7.4849726775956285</c:v>
                </c:pt>
                <c:pt idx="496">
                  <c:v>7.4849726775956285</c:v>
                </c:pt>
                <c:pt idx="497">
                  <c:v>7.4849726775956285</c:v>
                </c:pt>
                <c:pt idx="498">
                  <c:v>7.4849726775956285</c:v>
                </c:pt>
                <c:pt idx="499">
                  <c:v>7.4849726775956285</c:v>
                </c:pt>
                <c:pt idx="500">
                  <c:v>7.4849726775956285</c:v>
                </c:pt>
                <c:pt idx="501">
                  <c:v>7.4849726775956285</c:v>
                </c:pt>
                <c:pt idx="502">
                  <c:v>7.4849726775956285</c:v>
                </c:pt>
                <c:pt idx="503">
                  <c:v>7.4849726775956285</c:v>
                </c:pt>
                <c:pt idx="504">
                  <c:v>7.4849726775956285</c:v>
                </c:pt>
                <c:pt idx="505">
                  <c:v>7.4849726775956285</c:v>
                </c:pt>
                <c:pt idx="506">
                  <c:v>7.4849726775956285</c:v>
                </c:pt>
                <c:pt idx="507">
                  <c:v>7.4849726775956285</c:v>
                </c:pt>
                <c:pt idx="508">
                  <c:v>7.4849726775956285</c:v>
                </c:pt>
                <c:pt idx="509">
                  <c:v>7.4849726775956285</c:v>
                </c:pt>
                <c:pt idx="510">
                  <c:v>7.4849726775956285</c:v>
                </c:pt>
                <c:pt idx="511">
                  <c:v>7.4849726775956285</c:v>
                </c:pt>
                <c:pt idx="512">
                  <c:v>7.4849726775956285</c:v>
                </c:pt>
                <c:pt idx="513">
                  <c:v>7.4849726775956285</c:v>
                </c:pt>
                <c:pt idx="514">
                  <c:v>7.4849726775956285</c:v>
                </c:pt>
                <c:pt idx="515">
                  <c:v>7.4849726775956285</c:v>
                </c:pt>
                <c:pt idx="516">
                  <c:v>7.4849726775956285</c:v>
                </c:pt>
                <c:pt idx="517">
                  <c:v>7.4849726775956285</c:v>
                </c:pt>
                <c:pt idx="518">
                  <c:v>7.4849726775956285</c:v>
                </c:pt>
                <c:pt idx="519">
                  <c:v>7.4849726775956285</c:v>
                </c:pt>
                <c:pt idx="520">
                  <c:v>7.4849726775956285</c:v>
                </c:pt>
                <c:pt idx="521">
                  <c:v>7.4849726775956285</c:v>
                </c:pt>
                <c:pt idx="522">
                  <c:v>7.4849726775956285</c:v>
                </c:pt>
                <c:pt idx="523">
                  <c:v>7.4849726775956285</c:v>
                </c:pt>
                <c:pt idx="524">
                  <c:v>7.4849726775956285</c:v>
                </c:pt>
                <c:pt idx="525">
                  <c:v>7.4849726775956285</c:v>
                </c:pt>
                <c:pt idx="526">
                  <c:v>7.4849726775956285</c:v>
                </c:pt>
                <c:pt idx="527">
                  <c:v>7.4849726775956285</c:v>
                </c:pt>
                <c:pt idx="528">
                  <c:v>7.4849726775956285</c:v>
                </c:pt>
                <c:pt idx="529">
                  <c:v>7.4849726775956285</c:v>
                </c:pt>
                <c:pt idx="530">
                  <c:v>7.4849726775956285</c:v>
                </c:pt>
                <c:pt idx="531">
                  <c:v>7.4849726775956285</c:v>
                </c:pt>
                <c:pt idx="532">
                  <c:v>7.4849726775956285</c:v>
                </c:pt>
                <c:pt idx="533">
                  <c:v>7.4849726775956285</c:v>
                </c:pt>
                <c:pt idx="534">
                  <c:v>7.4849726775956285</c:v>
                </c:pt>
                <c:pt idx="535">
                  <c:v>7.4849726775956285</c:v>
                </c:pt>
                <c:pt idx="536">
                  <c:v>7.4849726775956285</c:v>
                </c:pt>
                <c:pt idx="537">
                  <c:v>7.4849726775956285</c:v>
                </c:pt>
                <c:pt idx="538">
                  <c:v>7.4849726775956285</c:v>
                </c:pt>
                <c:pt idx="539">
                  <c:v>7.4849726775956285</c:v>
                </c:pt>
                <c:pt idx="540">
                  <c:v>7.4849726775956285</c:v>
                </c:pt>
                <c:pt idx="541">
                  <c:v>7.4849726775956285</c:v>
                </c:pt>
                <c:pt idx="542">
                  <c:v>7.4849726775956285</c:v>
                </c:pt>
                <c:pt idx="543">
                  <c:v>7.4849726775956285</c:v>
                </c:pt>
                <c:pt idx="544">
                  <c:v>7.4849726775956285</c:v>
                </c:pt>
                <c:pt idx="545">
                  <c:v>7.4849726775956285</c:v>
                </c:pt>
                <c:pt idx="546">
                  <c:v>7.4849726775956285</c:v>
                </c:pt>
                <c:pt idx="547">
                  <c:v>7.4849726775956285</c:v>
                </c:pt>
                <c:pt idx="548">
                  <c:v>7.4849726775956285</c:v>
                </c:pt>
                <c:pt idx="549">
                  <c:v>7.4849726775956285</c:v>
                </c:pt>
                <c:pt idx="550">
                  <c:v>7.4849726775956285</c:v>
                </c:pt>
                <c:pt idx="551">
                  <c:v>7.4849726775956285</c:v>
                </c:pt>
                <c:pt idx="552">
                  <c:v>7.4849726775956285</c:v>
                </c:pt>
                <c:pt idx="553">
                  <c:v>7.4849726775956285</c:v>
                </c:pt>
                <c:pt idx="554">
                  <c:v>7.4849726775956285</c:v>
                </c:pt>
                <c:pt idx="555">
                  <c:v>7.4849726775956285</c:v>
                </c:pt>
                <c:pt idx="556">
                  <c:v>7.4849726775956285</c:v>
                </c:pt>
                <c:pt idx="557">
                  <c:v>7.4849726775956285</c:v>
                </c:pt>
                <c:pt idx="558">
                  <c:v>7.4849726775956285</c:v>
                </c:pt>
                <c:pt idx="559">
                  <c:v>7.4849726775956285</c:v>
                </c:pt>
                <c:pt idx="560">
                  <c:v>7.4849726775956285</c:v>
                </c:pt>
                <c:pt idx="561">
                  <c:v>7.4849726775956285</c:v>
                </c:pt>
                <c:pt idx="562">
                  <c:v>7.4849726775956285</c:v>
                </c:pt>
                <c:pt idx="563">
                  <c:v>7.4849726775956285</c:v>
                </c:pt>
                <c:pt idx="564">
                  <c:v>7.4849726775956285</c:v>
                </c:pt>
                <c:pt idx="565">
                  <c:v>7.4849726775956285</c:v>
                </c:pt>
                <c:pt idx="566">
                  <c:v>7.4849726775956285</c:v>
                </c:pt>
                <c:pt idx="567">
                  <c:v>7.4849726775956285</c:v>
                </c:pt>
                <c:pt idx="568">
                  <c:v>7.4849726775956285</c:v>
                </c:pt>
                <c:pt idx="569">
                  <c:v>7.4849726775956285</c:v>
                </c:pt>
                <c:pt idx="570">
                  <c:v>7.4849726775956285</c:v>
                </c:pt>
                <c:pt idx="571">
                  <c:v>7.4849726775956285</c:v>
                </c:pt>
                <c:pt idx="572">
                  <c:v>7.4849726775956285</c:v>
                </c:pt>
                <c:pt idx="573">
                  <c:v>7.4849726775956285</c:v>
                </c:pt>
                <c:pt idx="574">
                  <c:v>7.4849726775956285</c:v>
                </c:pt>
                <c:pt idx="575">
                  <c:v>7.4849726775956285</c:v>
                </c:pt>
                <c:pt idx="576">
                  <c:v>7.4849726775956285</c:v>
                </c:pt>
                <c:pt idx="577">
                  <c:v>7.4849726775956285</c:v>
                </c:pt>
                <c:pt idx="578">
                  <c:v>7.4849726775956285</c:v>
                </c:pt>
                <c:pt idx="579">
                  <c:v>7.4849726775956285</c:v>
                </c:pt>
                <c:pt idx="580">
                  <c:v>7.4849726775956285</c:v>
                </c:pt>
                <c:pt idx="581">
                  <c:v>7.4849726775956285</c:v>
                </c:pt>
                <c:pt idx="582">
                  <c:v>7.4849726775956285</c:v>
                </c:pt>
                <c:pt idx="583">
                  <c:v>7.4849726775956285</c:v>
                </c:pt>
                <c:pt idx="584">
                  <c:v>7.4849726775956285</c:v>
                </c:pt>
                <c:pt idx="585">
                  <c:v>7.4849726775956285</c:v>
                </c:pt>
                <c:pt idx="586">
                  <c:v>7.4849726775956285</c:v>
                </c:pt>
                <c:pt idx="587">
                  <c:v>7.4849726775956285</c:v>
                </c:pt>
                <c:pt idx="588">
                  <c:v>7.4849726775956285</c:v>
                </c:pt>
                <c:pt idx="589">
                  <c:v>7.4849726775956285</c:v>
                </c:pt>
                <c:pt idx="590">
                  <c:v>7.4849726775956285</c:v>
                </c:pt>
                <c:pt idx="591">
                  <c:v>7.4849726775956285</c:v>
                </c:pt>
                <c:pt idx="592">
                  <c:v>7.4849726775956285</c:v>
                </c:pt>
                <c:pt idx="593">
                  <c:v>7.4849726775956285</c:v>
                </c:pt>
                <c:pt idx="594">
                  <c:v>7.4849726775956285</c:v>
                </c:pt>
                <c:pt idx="595">
                  <c:v>7.4849726775956285</c:v>
                </c:pt>
                <c:pt idx="596">
                  <c:v>7.4849726775956285</c:v>
                </c:pt>
                <c:pt idx="597">
                  <c:v>7.4849726775956285</c:v>
                </c:pt>
                <c:pt idx="598">
                  <c:v>7.4849726775956285</c:v>
                </c:pt>
                <c:pt idx="599">
                  <c:v>7.4849726775956285</c:v>
                </c:pt>
                <c:pt idx="600">
                  <c:v>7.4849726775956285</c:v>
                </c:pt>
                <c:pt idx="601">
                  <c:v>7.4849726775956285</c:v>
                </c:pt>
                <c:pt idx="602">
                  <c:v>7.4849726775956285</c:v>
                </c:pt>
                <c:pt idx="603">
                  <c:v>7.4849726775956285</c:v>
                </c:pt>
                <c:pt idx="604">
                  <c:v>7.4849726775956285</c:v>
                </c:pt>
                <c:pt idx="605">
                  <c:v>7.4849726775956285</c:v>
                </c:pt>
                <c:pt idx="606">
                  <c:v>7.4849726775956285</c:v>
                </c:pt>
                <c:pt idx="607">
                  <c:v>7.4849726775956285</c:v>
                </c:pt>
                <c:pt idx="608">
                  <c:v>7.4849726775956285</c:v>
                </c:pt>
                <c:pt idx="609">
                  <c:v>7.4849726775956285</c:v>
                </c:pt>
                <c:pt idx="610">
                  <c:v>7.4849726775956285</c:v>
                </c:pt>
                <c:pt idx="611">
                  <c:v>7.4849726775956285</c:v>
                </c:pt>
                <c:pt idx="612">
                  <c:v>7.4849726775956285</c:v>
                </c:pt>
                <c:pt idx="613">
                  <c:v>7.4849726775956285</c:v>
                </c:pt>
                <c:pt idx="614">
                  <c:v>7.4849726775956285</c:v>
                </c:pt>
                <c:pt idx="615">
                  <c:v>7.4849726775956285</c:v>
                </c:pt>
                <c:pt idx="616">
                  <c:v>7.4849726775956285</c:v>
                </c:pt>
                <c:pt idx="617">
                  <c:v>7.4849726775956285</c:v>
                </c:pt>
                <c:pt idx="618">
                  <c:v>7.4849726775956285</c:v>
                </c:pt>
                <c:pt idx="619">
                  <c:v>7.4849726775956285</c:v>
                </c:pt>
                <c:pt idx="620">
                  <c:v>7.4849726775956285</c:v>
                </c:pt>
                <c:pt idx="621">
                  <c:v>7.4849726775956285</c:v>
                </c:pt>
                <c:pt idx="622">
                  <c:v>7.4849726775956285</c:v>
                </c:pt>
                <c:pt idx="623">
                  <c:v>7.4849726775956285</c:v>
                </c:pt>
                <c:pt idx="624">
                  <c:v>7.4849726775956285</c:v>
                </c:pt>
                <c:pt idx="625">
                  <c:v>7.4849726775956285</c:v>
                </c:pt>
                <c:pt idx="626">
                  <c:v>7.4849726775956285</c:v>
                </c:pt>
                <c:pt idx="627">
                  <c:v>7.4849726775956285</c:v>
                </c:pt>
                <c:pt idx="628">
                  <c:v>7.4849726775956285</c:v>
                </c:pt>
                <c:pt idx="629">
                  <c:v>7.4849726775956285</c:v>
                </c:pt>
                <c:pt idx="630">
                  <c:v>7.4849726775956285</c:v>
                </c:pt>
                <c:pt idx="631">
                  <c:v>7.4849726775956285</c:v>
                </c:pt>
                <c:pt idx="632">
                  <c:v>7.4849726775956285</c:v>
                </c:pt>
                <c:pt idx="633">
                  <c:v>7.4849726775956285</c:v>
                </c:pt>
                <c:pt idx="634">
                  <c:v>7.4849726775956285</c:v>
                </c:pt>
                <c:pt idx="635">
                  <c:v>7.4849726775956285</c:v>
                </c:pt>
                <c:pt idx="636">
                  <c:v>7.4849726775956285</c:v>
                </c:pt>
                <c:pt idx="637">
                  <c:v>7.4849726775956285</c:v>
                </c:pt>
                <c:pt idx="638">
                  <c:v>7.4849726775956285</c:v>
                </c:pt>
                <c:pt idx="639">
                  <c:v>7.4849726775956285</c:v>
                </c:pt>
                <c:pt idx="640">
                  <c:v>7.4849726775956285</c:v>
                </c:pt>
                <c:pt idx="641">
                  <c:v>7.4849726775956285</c:v>
                </c:pt>
                <c:pt idx="642">
                  <c:v>7.4849726775956285</c:v>
                </c:pt>
                <c:pt idx="643">
                  <c:v>7.4849726775956285</c:v>
                </c:pt>
                <c:pt idx="644">
                  <c:v>7.4849726775956285</c:v>
                </c:pt>
                <c:pt idx="645">
                  <c:v>7.4849726775956285</c:v>
                </c:pt>
                <c:pt idx="646">
                  <c:v>7.4849726775956285</c:v>
                </c:pt>
                <c:pt idx="647">
                  <c:v>7.4849726775956285</c:v>
                </c:pt>
                <c:pt idx="648">
                  <c:v>7.4849726775956285</c:v>
                </c:pt>
                <c:pt idx="649">
                  <c:v>7.4849726775956285</c:v>
                </c:pt>
                <c:pt idx="650">
                  <c:v>7.4849726775956285</c:v>
                </c:pt>
                <c:pt idx="651">
                  <c:v>7.4849726775956285</c:v>
                </c:pt>
                <c:pt idx="652">
                  <c:v>7.4849726775956285</c:v>
                </c:pt>
                <c:pt idx="653">
                  <c:v>7.4849726775956285</c:v>
                </c:pt>
                <c:pt idx="654">
                  <c:v>7.4849726775956285</c:v>
                </c:pt>
                <c:pt idx="655">
                  <c:v>7.4849726775956285</c:v>
                </c:pt>
                <c:pt idx="656">
                  <c:v>7.4849726775956285</c:v>
                </c:pt>
                <c:pt idx="657">
                  <c:v>7.4849726775956285</c:v>
                </c:pt>
                <c:pt idx="658">
                  <c:v>7.4849726775956285</c:v>
                </c:pt>
                <c:pt idx="659">
                  <c:v>7.4849726775956285</c:v>
                </c:pt>
                <c:pt idx="660">
                  <c:v>7.4849726775956285</c:v>
                </c:pt>
                <c:pt idx="661">
                  <c:v>7.4849726775956285</c:v>
                </c:pt>
                <c:pt idx="662">
                  <c:v>7.4849726775956285</c:v>
                </c:pt>
                <c:pt idx="663">
                  <c:v>7.4849726775956285</c:v>
                </c:pt>
                <c:pt idx="664">
                  <c:v>7.4849726775956285</c:v>
                </c:pt>
                <c:pt idx="665">
                  <c:v>7.4849726775956285</c:v>
                </c:pt>
                <c:pt idx="666">
                  <c:v>7.4849726775956285</c:v>
                </c:pt>
                <c:pt idx="667">
                  <c:v>7.4849726775956285</c:v>
                </c:pt>
                <c:pt idx="668">
                  <c:v>7.4849726775956285</c:v>
                </c:pt>
                <c:pt idx="669">
                  <c:v>7.4849726775956285</c:v>
                </c:pt>
                <c:pt idx="670">
                  <c:v>7.4849726775956285</c:v>
                </c:pt>
                <c:pt idx="671">
                  <c:v>7.4849726775956285</c:v>
                </c:pt>
                <c:pt idx="672">
                  <c:v>7.4849726775956285</c:v>
                </c:pt>
                <c:pt idx="673">
                  <c:v>7.4849726775956285</c:v>
                </c:pt>
                <c:pt idx="674">
                  <c:v>7.4849726775956285</c:v>
                </c:pt>
                <c:pt idx="675">
                  <c:v>7.4849726775956285</c:v>
                </c:pt>
                <c:pt idx="676">
                  <c:v>7.4849726775956285</c:v>
                </c:pt>
                <c:pt idx="677">
                  <c:v>7.4849726775956285</c:v>
                </c:pt>
                <c:pt idx="678">
                  <c:v>7.4849726775956285</c:v>
                </c:pt>
                <c:pt idx="679">
                  <c:v>7.4849726775956285</c:v>
                </c:pt>
                <c:pt idx="680">
                  <c:v>7.4849726775956285</c:v>
                </c:pt>
                <c:pt idx="681">
                  <c:v>7.4849726775956285</c:v>
                </c:pt>
                <c:pt idx="682">
                  <c:v>7.4849726775956285</c:v>
                </c:pt>
                <c:pt idx="683">
                  <c:v>7.4849726775956285</c:v>
                </c:pt>
                <c:pt idx="684">
                  <c:v>7.4849726775956285</c:v>
                </c:pt>
                <c:pt idx="685">
                  <c:v>7.4849726775956285</c:v>
                </c:pt>
                <c:pt idx="686">
                  <c:v>7.4849726775956285</c:v>
                </c:pt>
                <c:pt idx="687">
                  <c:v>7.4849726775956285</c:v>
                </c:pt>
                <c:pt idx="688">
                  <c:v>7.4849726775956285</c:v>
                </c:pt>
                <c:pt idx="689">
                  <c:v>7.4849726775956285</c:v>
                </c:pt>
                <c:pt idx="690">
                  <c:v>7.4849726775956285</c:v>
                </c:pt>
                <c:pt idx="691">
                  <c:v>7.4849726775956285</c:v>
                </c:pt>
                <c:pt idx="692">
                  <c:v>7.4849726775956285</c:v>
                </c:pt>
                <c:pt idx="693">
                  <c:v>7.4849726775956285</c:v>
                </c:pt>
                <c:pt idx="694">
                  <c:v>7.4849726775956285</c:v>
                </c:pt>
                <c:pt idx="695">
                  <c:v>7.4849726775956285</c:v>
                </c:pt>
                <c:pt idx="696">
                  <c:v>7.4849726775956285</c:v>
                </c:pt>
                <c:pt idx="697">
                  <c:v>7.4849726775956285</c:v>
                </c:pt>
                <c:pt idx="698">
                  <c:v>7.4849726775956285</c:v>
                </c:pt>
                <c:pt idx="699">
                  <c:v>7.4849726775956285</c:v>
                </c:pt>
                <c:pt idx="700">
                  <c:v>7.4849726775956285</c:v>
                </c:pt>
                <c:pt idx="701">
                  <c:v>7.4849726775956285</c:v>
                </c:pt>
                <c:pt idx="702">
                  <c:v>7.4849726775956285</c:v>
                </c:pt>
                <c:pt idx="703">
                  <c:v>7.4849726775956285</c:v>
                </c:pt>
                <c:pt idx="704">
                  <c:v>7.4849726775956285</c:v>
                </c:pt>
                <c:pt idx="705">
                  <c:v>7.4849726775956285</c:v>
                </c:pt>
                <c:pt idx="706">
                  <c:v>7.4849726775956285</c:v>
                </c:pt>
                <c:pt idx="707">
                  <c:v>7.4849726775956285</c:v>
                </c:pt>
                <c:pt idx="708">
                  <c:v>7.4849726775956285</c:v>
                </c:pt>
                <c:pt idx="709">
                  <c:v>7.4849726775956285</c:v>
                </c:pt>
                <c:pt idx="710">
                  <c:v>7.4849726775956285</c:v>
                </c:pt>
                <c:pt idx="711">
                  <c:v>7.4849726775956285</c:v>
                </c:pt>
                <c:pt idx="712">
                  <c:v>7.4849726775956285</c:v>
                </c:pt>
                <c:pt idx="713">
                  <c:v>7.4849726775956285</c:v>
                </c:pt>
                <c:pt idx="714">
                  <c:v>7.4849726775956285</c:v>
                </c:pt>
                <c:pt idx="715">
                  <c:v>7.4849726775956285</c:v>
                </c:pt>
                <c:pt idx="716">
                  <c:v>7.4849726775956285</c:v>
                </c:pt>
                <c:pt idx="717">
                  <c:v>7.4849726775956285</c:v>
                </c:pt>
                <c:pt idx="718">
                  <c:v>7.4849726775956285</c:v>
                </c:pt>
                <c:pt idx="719">
                  <c:v>7.4849726775956285</c:v>
                </c:pt>
                <c:pt idx="720">
                  <c:v>7.4849726775956285</c:v>
                </c:pt>
                <c:pt idx="721">
                  <c:v>7.4849726775956285</c:v>
                </c:pt>
                <c:pt idx="722">
                  <c:v>7.4849726775956285</c:v>
                </c:pt>
                <c:pt idx="723">
                  <c:v>7.4849726775956285</c:v>
                </c:pt>
                <c:pt idx="724">
                  <c:v>7.4849726775956285</c:v>
                </c:pt>
                <c:pt idx="725">
                  <c:v>7.4849726775956285</c:v>
                </c:pt>
                <c:pt idx="726">
                  <c:v>7.4849726775956285</c:v>
                </c:pt>
                <c:pt idx="727">
                  <c:v>7.4849726775956285</c:v>
                </c:pt>
                <c:pt idx="728">
                  <c:v>7.4849726775956285</c:v>
                </c:pt>
                <c:pt idx="729">
                  <c:v>7.4849726775956285</c:v>
                </c:pt>
                <c:pt idx="730">
                  <c:v>7.4849726775956285</c:v>
                </c:pt>
                <c:pt idx="731">
                  <c:v>7.4849726775956285</c:v>
                </c:pt>
                <c:pt idx="732">
                  <c:v>7.4849726775956285</c:v>
                </c:pt>
                <c:pt idx="733">
                  <c:v>7.4849726775956285</c:v>
                </c:pt>
                <c:pt idx="734">
                  <c:v>7.4849726775956285</c:v>
                </c:pt>
                <c:pt idx="735">
                  <c:v>7.4849726775956285</c:v>
                </c:pt>
                <c:pt idx="736">
                  <c:v>7.4849726775956285</c:v>
                </c:pt>
                <c:pt idx="737">
                  <c:v>7.4849726775956285</c:v>
                </c:pt>
                <c:pt idx="738">
                  <c:v>7.4849726775956285</c:v>
                </c:pt>
                <c:pt idx="739">
                  <c:v>7.4849726775956285</c:v>
                </c:pt>
                <c:pt idx="740">
                  <c:v>7.4849726775956285</c:v>
                </c:pt>
                <c:pt idx="741">
                  <c:v>7.4849726775956285</c:v>
                </c:pt>
                <c:pt idx="742">
                  <c:v>7.4849726775956285</c:v>
                </c:pt>
                <c:pt idx="743">
                  <c:v>7.4849726775956285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21-4CBF-B3AD-9D06F6D5A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6.3769363166953532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2B21-4CBF-B3AD-9D06F6D5AF1F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B21-4CBF-B3AD-9D06F6D5AF1F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31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B21-4CBF-B3AD-9D06F6D5AF1F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B21-4CBF-B3AD-9D06F6D5AF1F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45992</c:v>
                      </c:pt>
                      <c:pt idx="1">
                        <c:v>45992.041666666664</c:v>
                      </c:pt>
                      <c:pt idx="2">
                        <c:v>45992.083333333328</c:v>
                      </c:pt>
                      <c:pt idx="3">
                        <c:v>45992.124999999993</c:v>
                      </c:pt>
                      <c:pt idx="4">
                        <c:v>45992.166666666657</c:v>
                      </c:pt>
                      <c:pt idx="5">
                        <c:v>45992.208333333321</c:v>
                      </c:pt>
                      <c:pt idx="6">
                        <c:v>45992.249999999985</c:v>
                      </c:pt>
                      <c:pt idx="7">
                        <c:v>45992.29166666665</c:v>
                      </c:pt>
                      <c:pt idx="8">
                        <c:v>45992.333333333314</c:v>
                      </c:pt>
                      <c:pt idx="9">
                        <c:v>45992.374999999978</c:v>
                      </c:pt>
                      <c:pt idx="10">
                        <c:v>45992.416666666642</c:v>
                      </c:pt>
                      <c:pt idx="11">
                        <c:v>45992.458333333307</c:v>
                      </c:pt>
                      <c:pt idx="12">
                        <c:v>45992.499999999971</c:v>
                      </c:pt>
                      <c:pt idx="13">
                        <c:v>45992.541666666635</c:v>
                      </c:pt>
                      <c:pt idx="14">
                        <c:v>45992.583333333299</c:v>
                      </c:pt>
                      <c:pt idx="15">
                        <c:v>45992.624999999964</c:v>
                      </c:pt>
                      <c:pt idx="16">
                        <c:v>45992.666666666628</c:v>
                      </c:pt>
                      <c:pt idx="17">
                        <c:v>45992.708333333292</c:v>
                      </c:pt>
                      <c:pt idx="18">
                        <c:v>45992.749999999956</c:v>
                      </c:pt>
                      <c:pt idx="19">
                        <c:v>45992.791666666621</c:v>
                      </c:pt>
                      <c:pt idx="20">
                        <c:v>45992.833333333285</c:v>
                      </c:pt>
                      <c:pt idx="21">
                        <c:v>45992.874999999949</c:v>
                      </c:pt>
                      <c:pt idx="22">
                        <c:v>45992.916666666613</c:v>
                      </c:pt>
                      <c:pt idx="23">
                        <c:v>45992.958333333278</c:v>
                      </c:pt>
                      <c:pt idx="24">
                        <c:v>45992.999999999942</c:v>
                      </c:pt>
                      <c:pt idx="25">
                        <c:v>45993.041666666606</c:v>
                      </c:pt>
                      <c:pt idx="26">
                        <c:v>45993.08333333327</c:v>
                      </c:pt>
                      <c:pt idx="27">
                        <c:v>45993.124999999935</c:v>
                      </c:pt>
                      <c:pt idx="28">
                        <c:v>45993.166666666599</c:v>
                      </c:pt>
                      <c:pt idx="29">
                        <c:v>45993.208333333263</c:v>
                      </c:pt>
                      <c:pt idx="30">
                        <c:v>45993.249999999927</c:v>
                      </c:pt>
                      <c:pt idx="31">
                        <c:v>45993.291666666591</c:v>
                      </c:pt>
                      <c:pt idx="32">
                        <c:v>45993.333333333256</c:v>
                      </c:pt>
                      <c:pt idx="33">
                        <c:v>45993.37499999992</c:v>
                      </c:pt>
                      <c:pt idx="34">
                        <c:v>45993.416666666584</c:v>
                      </c:pt>
                      <c:pt idx="35">
                        <c:v>45993.458333333248</c:v>
                      </c:pt>
                      <c:pt idx="36">
                        <c:v>45993.499999999913</c:v>
                      </c:pt>
                      <c:pt idx="37">
                        <c:v>45993.541666666577</c:v>
                      </c:pt>
                      <c:pt idx="38">
                        <c:v>45993.583333333241</c:v>
                      </c:pt>
                      <c:pt idx="39">
                        <c:v>45993.624999999905</c:v>
                      </c:pt>
                      <c:pt idx="40">
                        <c:v>45993.66666666657</c:v>
                      </c:pt>
                      <c:pt idx="41">
                        <c:v>45993.708333333234</c:v>
                      </c:pt>
                      <c:pt idx="42">
                        <c:v>45993.749999999898</c:v>
                      </c:pt>
                      <c:pt idx="43">
                        <c:v>45993.791666666562</c:v>
                      </c:pt>
                      <c:pt idx="44">
                        <c:v>45993.833333333227</c:v>
                      </c:pt>
                      <c:pt idx="45">
                        <c:v>45993.874999999891</c:v>
                      </c:pt>
                      <c:pt idx="46">
                        <c:v>45993.916666666555</c:v>
                      </c:pt>
                      <c:pt idx="47">
                        <c:v>45993.958333333219</c:v>
                      </c:pt>
                      <c:pt idx="48">
                        <c:v>45993.999999999884</c:v>
                      </c:pt>
                      <c:pt idx="49">
                        <c:v>45994.041666666548</c:v>
                      </c:pt>
                      <c:pt idx="50">
                        <c:v>45994.083333333212</c:v>
                      </c:pt>
                      <c:pt idx="51">
                        <c:v>45994.124999999876</c:v>
                      </c:pt>
                      <c:pt idx="52">
                        <c:v>45994.166666666541</c:v>
                      </c:pt>
                      <c:pt idx="53">
                        <c:v>45994.208333333205</c:v>
                      </c:pt>
                      <c:pt idx="54">
                        <c:v>45994.249999999869</c:v>
                      </c:pt>
                      <c:pt idx="55">
                        <c:v>45994.291666666533</c:v>
                      </c:pt>
                      <c:pt idx="56">
                        <c:v>45994.333333333198</c:v>
                      </c:pt>
                      <c:pt idx="57">
                        <c:v>45994.374999999862</c:v>
                      </c:pt>
                      <c:pt idx="58">
                        <c:v>45994.416666666526</c:v>
                      </c:pt>
                      <c:pt idx="59">
                        <c:v>45994.45833333319</c:v>
                      </c:pt>
                      <c:pt idx="60">
                        <c:v>45994.499999999854</c:v>
                      </c:pt>
                      <c:pt idx="61">
                        <c:v>45994.541666666519</c:v>
                      </c:pt>
                      <c:pt idx="62">
                        <c:v>45994.583333333183</c:v>
                      </c:pt>
                      <c:pt idx="63">
                        <c:v>45994.624999999847</c:v>
                      </c:pt>
                      <c:pt idx="64">
                        <c:v>45994.666666666511</c:v>
                      </c:pt>
                      <c:pt idx="65">
                        <c:v>45994.708333333176</c:v>
                      </c:pt>
                      <c:pt idx="66">
                        <c:v>45994.74999999984</c:v>
                      </c:pt>
                      <c:pt idx="67">
                        <c:v>45994.791666666504</c:v>
                      </c:pt>
                      <c:pt idx="68">
                        <c:v>45994.833333333168</c:v>
                      </c:pt>
                      <c:pt idx="69">
                        <c:v>45994.874999999833</c:v>
                      </c:pt>
                      <c:pt idx="70">
                        <c:v>45994.916666666497</c:v>
                      </c:pt>
                      <c:pt idx="71">
                        <c:v>45994.958333333161</c:v>
                      </c:pt>
                      <c:pt idx="72">
                        <c:v>45994.999999999825</c:v>
                      </c:pt>
                      <c:pt idx="73">
                        <c:v>45995.04166666649</c:v>
                      </c:pt>
                      <c:pt idx="74">
                        <c:v>45995.083333333154</c:v>
                      </c:pt>
                      <c:pt idx="75">
                        <c:v>45995.124999999818</c:v>
                      </c:pt>
                      <c:pt idx="76">
                        <c:v>45995.166666666482</c:v>
                      </c:pt>
                      <c:pt idx="77">
                        <c:v>45995.208333333147</c:v>
                      </c:pt>
                      <c:pt idx="78">
                        <c:v>45995.249999999811</c:v>
                      </c:pt>
                      <c:pt idx="79">
                        <c:v>45995.291666666475</c:v>
                      </c:pt>
                      <c:pt idx="80">
                        <c:v>45995.333333333139</c:v>
                      </c:pt>
                      <c:pt idx="81">
                        <c:v>45995.374999999804</c:v>
                      </c:pt>
                      <c:pt idx="82">
                        <c:v>45995.416666666468</c:v>
                      </c:pt>
                      <c:pt idx="83">
                        <c:v>45995.458333333132</c:v>
                      </c:pt>
                      <c:pt idx="84">
                        <c:v>45995.499999999796</c:v>
                      </c:pt>
                      <c:pt idx="85">
                        <c:v>45995.541666666461</c:v>
                      </c:pt>
                      <c:pt idx="86">
                        <c:v>45995.583333333125</c:v>
                      </c:pt>
                      <c:pt idx="87">
                        <c:v>45995.624999999789</c:v>
                      </c:pt>
                      <c:pt idx="88">
                        <c:v>45995.666666666453</c:v>
                      </c:pt>
                      <c:pt idx="89">
                        <c:v>45995.708333333117</c:v>
                      </c:pt>
                      <c:pt idx="90">
                        <c:v>45995.749999999782</c:v>
                      </c:pt>
                      <c:pt idx="91">
                        <c:v>45995.791666666446</c:v>
                      </c:pt>
                      <c:pt idx="92">
                        <c:v>45995.83333333311</c:v>
                      </c:pt>
                      <c:pt idx="93">
                        <c:v>45995.874999999774</c:v>
                      </c:pt>
                      <c:pt idx="94">
                        <c:v>45995.916666666439</c:v>
                      </c:pt>
                      <c:pt idx="95">
                        <c:v>45995.958333333103</c:v>
                      </c:pt>
                      <c:pt idx="96">
                        <c:v>45995.999999999767</c:v>
                      </c:pt>
                      <c:pt idx="97">
                        <c:v>45996.041666666431</c:v>
                      </c:pt>
                      <c:pt idx="98">
                        <c:v>45996.083333333096</c:v>
                      </c:pt>
                      <c:pt idx="99">
                        <c:v>45996.12499999976</c:v>
                      </c:pt>
                      <c:pt idx="100">
                        <c:v>45996.166666666424</c:v>
                      </c:pt>
                      <c:pt idx="101">
                        <c:v>45996.208333333088</c:v>
                      </c:pt>
                      <c:pt idx="102">
                        <c:v>45996.249999999753</c:v>
                      </c:pt>
                      <c:pt idx="103">
                        <c:v>45996.291666666417</c:v>
                      </c:pt>
                      <c:pt idx="104">
                        <c:v>45996.333333333081</c:v>
                      </c:pt>
                      <c:pt idx="105">
                        <c:v>45996.374999999745</c:v>
                      </c:pt>
                      <c:pt idx="106">
                        <c:v>45996.41666666641</c:v>
                      </c:pt>
                      <c:pt idx="107">
                        <c:v>45996.458333333074</c:v>
                      </c:pt>
                      <c:pt idx="108">
                        <c:v>45996.499999999738</c:v>
                      </c:pt>
                      <c:pt idx="109">
                        <c:v>45996.541666666402</c:v>
                      </c:pt>
                      <c:pt idx="110">
                        <c:v>45996.583333333067</c:v>
                      </c:pt>
                      <c:pt idx="111">
                        <c:v>45996.624999999731</c:v>
                      </c:pt>
                      <c:pt idx="112">
                        <c:v>45996.666666666395</c:v>
                      </c:pt>
                      <c:pt idx="113">
                        <c:v>45996.708333333059</c:v>
                      </c:pt>
                      <c:pt idx="114">
                        <c:v>45996.749999999724</c:v>
                      </c:pt>
                      <c:pt idx="115">
                        <c:v>45996.791666666388</c:v>
                      </c:pt>
                      <c:pt idx="116">
                        <c:v>45996.833333333052</c:v>
                      </c:pt>
                      <c:pt idx="117">
                        <c:v>45996.874999999716</c:v>
                      </c:pt>
                      <c:pt idx="118">
                        <c:v>45996.91666666638</c:v>
                      </c:pt>
                      <c:pt idx="119">
                        <c:v>45996.958333333045</c:v>
                      </c:pt>
                      <c:pt idx="120">
                        <c:v>45996.999999999709</c:v>
                      </c:pt>
                      <c:pt idx="121">
                        <c:v>45997.041666666373</c:v>
                      </c:pt>
                      <c:pt idx="122">
                        <c:v>45997.083333333037</c:v>
                      </c:pt>
                      <c:pt idx="123">
                        <c:v>45997.124999999702</c:v>
                      </c:pt>
                      <c:pt idx="124">
                        <c:v>45997.166666666366</c:v>
                      </c:pt>
                      <c:pt idx="125">
                        <c:v>45997.20833333303</c:v>
                      </c:pt>
                      <c:pt idx="126">
                        <c:v>45997.249999999694</c:v>
                      </c:pt>
                      <c:pt idx="127">
                        <c:v>45997.291666666359</c:v>
                      </c:pt>
                      <c:pt idx="128">
                        <c:v>45997.333333333023</c:v>
                      </c:pt>
                      <c:pt idx="129">
                        <c:v>45997.374999999687</c:v>
                      </c:pt>
                      <c:pt idx="130">
                        <c:v>45997.416666666351</c:v>
                      </c:pt>
                      <c:pt idx="131">
                        <c:v>45997.458333333016</c:v>
                      </c:pt>
                      <c:pt idx="132">
                        <c:v>45997.49999999968</c:v>
                      </c:pt>
                      <c:pt idx="133">
                        <c:v>45997.541666666344</c:v>
                      </c:pt>
                      <c:pt idx="134">
                        <c:v>45997.583333333008</c:v>
                      </c:pt>
                      <c:pt idx="135">
                        <c:v>45997.624999999673</c:v>
                      </c:pt>
                      <c:pt idx="136">
                        <c:v>45997.666666666337</c:v>
                      </c:pt>
                      <c:pt idx="137">
                        <c:v>45997.708333333001</c:v>
                      </c:pt>
                      <c:pt idx="138">
                        <c:v>45997.749999999665</c:v>
                      </c:pt>
                      <c:pt idx="139">
                        <c:v>45997.79166666633</c:v>
                      </c:pt>
                      <c:pt idx="140">
                        <c:v>45997.833333332994</c:v>
                      </c:pt>
                      <c:pt idx="141">
                        <c:v>45997.874999999658</c:v>
                      </c:pt>
                      <c:pt idx="142">
                        <c:v>45997.916666666322</c:v>
                      </c:pt>
                      <c:pt idx="143">
                        <c:v>45997.958333332987</c:v>
                      </c:pt>
                      <c:pt idx="144">
                        <c:v>45997.999999999651</c:v>
                      </c:pt>
                      <c:pt idx="145">
                        <c:v>45998.041666666315</c:v>
                      </c:pt>
                      <c:pt idx="146">
                        <c:v>45998.083333332979</c:v>
                      </c:pt>
                      <c:pt idx="147">
                        <c:v>45998.124999999643</c:v>
                      </c:pt>
                      <c:pt idx="148">
                        <c:v>45998.166666666308</c:v>
                      </c:pt>
                      <c:pt idx="149">
                        <c:v>45998.208333332972</c:v>
                      </c:pt>
                      <c:pt idx="150">
                        <c:v>45998.249999999636</c:v>
                      </c:pt>
                      <c:pt idx="151">
                        <c:v>45998.2916666663</c:v>
                      </c:pt>
                      <c:pt idx="152">
                        <c:v>45998.333333332965</c:v>
                      </c:pt>
                      <c:pt idx="153">
                        <c:v>45998.374999999629</c:v>
                      </c:pt>
                      <c:pt idx="154">
                        <c:v>45998.416666666293</c:v>
                      </c:pt>
                      <c:pt idx="155">
                        <c:v>45998.458333332957</c:v>
                      </c:pt>
                      <c:pt idx="156">
                        <c:v>45998.499999999622</c:v>
                      </c:pt>
                      <c:pt idx="157">
                        <c:v>45998.541666666286</c:v>
                      </c:pt>
                      <c:pt idx="158">
                        <c:v>45998.58333333295</c:v>
                      </c:pt>
                      <c:pt idx="159">
                        <c:v>45998.624999999614</c:v>
                      </c:pt>
                      <c:pt idx="160">
                        <c:v>45998.666666666279</c:v>
                      </c:pt>
                      <c:pt idx="161">
                        <c:v>45998.708333332943</c:v>
                      </c:pt>
                      <c:pt idx="162">
                        <c:v>45998.749999999607</c:v>
                      </c:pt>
                      <c:pt idx="163">
                        <c:v>45998.791666666271</c:v>
                      </c:pt>
                      <c:pt idx="164">
                        <c:v>45998.833333332936</c:v>
                      </c:pt>
                      <c:pt idx="165">
                        <c:v>45998.8749999996</c:v>
                      </c:pt>
                      <c:pt idx="166">
                        <c:v>45998.916666666264</c:v>
                      </c:pt>
                      <c:pt idx="167">
                        <c:v>45998.958333332928</c:v>
                      </c:pt>
                      <c:pt idx="168">
                        <c:v>45998.999999999593</c:v>
                      </c:pt>
                      <c:pt idx="169">
                        <c:v>45999.041666666257</c:v>
                      </c:pt>
                      <c:pt idx="170">
                        <c:v>45999.083333332921</c:v>
                      </c:pt>
                      <c:pt idx="171">
                        <c:v>45999.124999999585</c:v>
                      </c:pt>
                      <c:pt idx="172">
                        <c:v>45999.16666666625</c:v>
                      </c:pt>
                      <c:pt idx="173">
                        <c:v>45999.208333332914</c:v>
                      </c:pt>
                      <c:pt idx="174">
                        <c:v>45999.249999999578</c:v>
                      </c:pt>
                      <c:pt idx="175">
                        <c:v>45999.291666666242</c:v>
                      </c:pt>
                      <c:pt idx="176">
                        <c:v>45999.333333332906</c:v>
                      </c:pt>
                      <c:pt idx="177">
                        <c:v>45999.374999999571</c:v>
                      </c:pt>
                      <c:pt idx="178">
                        <c:v>45999.416666666235</c:v>
                      </c:pt>
                      <c:pt idx="179">
                        <c:v>45999.458333332899</c:v>
                      </c:pt>
                      <c:pt idx="180">
                        <c:v>45999.499999999563</c:v>
                      </c:pt>
                      <c:pt idx="181">
                        <c:v>45999.541666666228</c:v>
                      </c:pt>
                      <c:pt idx="182">
                        <c:v>45999.583333332892</c:v>
                      </c:pt>
                      <c:pt idx="183">
                        <c:v>45999.624999999556</c:v>
                      </c:pt>
                      <c:pt idx="184">
                        <c:v>45999.66666666622</c:v>
                      </c:pt>
                      <c:pt idx="185">
                        <c:v>45999.708333332885</c:v>
                      </c:pt>
                      <c:pt idx="186">
                        <c:v>45999.749999999549</c:v>
                      </c:pt>
                      <c:pt idx="187">
                        <c:v>45999.791666666213</c:v>
                      </c:pt>
                      <c:pt idx="188">
                        <c:v>45999.833333332877</c:v>
                      </c:pt>
                      <c:pt idx="189">
                        <c:v>45999.874999999542</c:v>
                      </c:pt>
                      <c:pt idx="190">
                        <c:v>45999.916666666206</c:v>
                      </c:pt>
                      <c:pt idx="191">
                        <c:v>45999.95833333287</c:v>
                      </c:pt>
                      <c:pt idx="192">
                        <c:v>45999.999999999534</c:v>
                      </c:pt>
                      <c:pt idx="193">
                        <c:v>46000.041666666199</c:v>
                      </c:pt>
                      <c:pt idx="194">
                        <c:v>46000.083333332863</c:v>
                      </c:pt>
                      <c:pt idx="195">
                        <c:v>46000.124999999527</c:v>
                      </c:pt>
                      <c:pt idx="196">
                        <c:v>46000.166666666191</c:v>
                      </c:pt>
                      <c:pt idx="197">
                        <c:v>46000.208333332856</c:v>
                      </c:pt>
                      <c:pt idx="198">
                        <c:v>46000.24999999952</c:v>
                      </c:pt>
                      <c:pt idx="199">
                        <c:v>46000.291666666184</c:v>
                      </c:pt>
                      <c:pt idx="200">
                        <c:v>46000.333333332848</c:v>
                      </c:pt>
                      <c:pt idx="201">
                        <c:v>46000.374999999513</c:v>
                      </c:pt>
                      <c:pt idx="202">
                        <c:v>46000.416666666177</c:v>
                      </c:pt>
                      <c:pt idx="203">
                        <c:v>46000.458333332841</c:v>
                      </c:pt>
                      <c:pt idx="204">
                        <c:v>46000.499999999505</c:v>
                      </c:pt>
                      <c:pt idx="205">
                        <c:v>46000.541666666169</c:v>
                      </c:pt>
                      <c:pt idx="206">
                        <c:v>46000.583333332834</c:v>
                      </c:pt>
                      <c:pt idx="207">
                        <c:v>46000.624999999498</c:v>
                      </c:pt>
                      <c:pt idx="208">
                        <c:v>46000.666666666162</c:v>
                      </c:pt>
                      <c:pt idx="209">
                        <c:v>46000.708333332826</c:v>
                      </c:pt>
                      <c:pt idx="210">
                        <c:v>46000.749999999491</c:v>
                      </c:pt>
                      <c:pt idx="211">
                        <c:v>46000.791666666155</c:v>
                      </c:pt>
                      <c:pt idx="212">
                        <c:v>46000.833333332819</c:v>
                      </c:pt>
                      <c:pt idx="213">
                        <c:v>46000.874999999483</c:v>
                      </c:pt>
                      <c:pt idx="214">
                        <c:v>46000.916666666148</c:v>
                      </c:pt>
                      <c:pt idx="215">
                        <c:v>46000.958333332812</c:v>
                      </c:pt>
                      <c:pt idx="216">
                        <c:v>46000.999999999476</c:v>
                      </c:pt>
                      <c:pt idx="217">
                        <c:v>46001.04166666614</c:v>
                      </c:pt>
                      <c:pt idx="218">
                        <c:v>46001.083333332805</c:v>
                      </c:pt>
                      <c:pt idx="219">
                        <c:v>46001.124999999469</c:v>
                      </c:pt>
                      <c:pt idx="220">
                        <c:v>46001.166666666133</c:v>
                      </c:pt>
                      <c:pt idx="221">
                        <c:v>46001.208333332797</c:v>
                      </c:pt>
                      <c:pt idx="222">
                        <c:v>46001.249999999462</c:v>
                      </c:pt>
                      <c:pt idx="223">
                        <c:v>46001.291666666126</c:v>
                      </c:pt>
                      <c:pt idx="224">
                        <c:v>46001.33333333279</c:v>
                      </c:pt>
                      <c:pt idx="225">
                        <c:v>46001.374999999454</c:v>
                      </c:pt>
                      <c:pt idx="226">
                        <c:v>46001.416666666119</c:v>
                      </c:pt>
                      <c:pt idx="227">
                        <c:v>46001.458333332783</c:v>
                      </c:pt>
                      <c:pt idx="228">
                        <c:v>46001.499999999447</c:v>
                      </c:pt>
                      <c:pt idx="229">
                        <c:v>46001.541666666111</c:v>
                      </c:pt>
                      <c:pt idx="230">
                        <c:v>46001.583333332776</c:v>
                      </c:pt>
                      <c:pt idx="231">
                        <c:v>46001.62499999944</c:v>
                      </c:pt>
                      <c:pt idx="232">
                        <c:v>46001.666666666104</c:v>
                      </c:pt>
                      <c:pt idx="233">
                        <c:v>46001.708333332768</c:v>
                      </c:pt>
                      <c:pt idx="234">
                        <c:v>46001.749999999432</c:v>
                      </c:pt>
                      <c:pt idx="235">
                        <c:v>46001.791666666097</c:v>
                      </c:pt>
                      <c:pt idx="236">
                        <c:v>46001.833333332761</c:v>
                      </c:pt>
                      <c:pt idx="237">
                        <c:v>46001.874999999425</c:v>
                      </c:pt>
                      <c:pt idx="238">
                        <c:v>46001.916666666089</c:v>
                      </c:pt>
                      <c:pt idx="239">
                        <c:v>46001.958333332754</c:v>
                      </c:pt>
                      <c:pt idx="240">
                        <c:v>46001.999999999418</c:v>
                      </c:pt>
                      <c:pt idx="241">
                        <c:v>46002.041666666082</c:v>
                      </c:pt>
                      <c:pt idx="242">
                        <c:v>46002.083333332746</c:v>
                      </c:pt>
                      <c:pt idx="243">
                        <c:v>46002.124999999411</c:v>
                      </c:pt>
                      <c:pt idx="244">
                        <c:v>46002.166666666075</c:v>
                      </c:pt>
                      <c:pt idx="245">
                        <c:v>46002.208333332739</c:v>
                      </c:pt>
                      <c:pt idx="246">
                        <c:v>46002.249999999403</c:v>
                      </c:pt>
                      <c:pt idx="247">
                        <c:v>46002.291666666068</c:v>
                      </c:pt>
                      <c:pt idx="248">
                        <c:v>46002.333333332732</c:v>
                      </c:pt>
                      <c:pt idx="249">
                        <c:v>46002.374999999396</c:v>
                      </c:pt>
                      <c:pt idx="250">
                        <c:v>46002.41666666606</c:v>
                      </c:pt>
                      <c:pt idx="251">
                        <c:v>46002.458333332725</c:v>
                      </c:pt>
                      <c:pt idx="252">
                        <c:v>46002.499999999389</c:v>
                      </c:pt>
                      <c:pt idx="253">
                        <c:v>46002.541666666053</c:v>
                      </c:pt>
                      <c:pt idx="254">
                        <c:v>46002.583333332717</c:v>
                      </c:pt>
                      <c:pt idx="255">
                        <c:v>46002.624999999382</c:v>
                      </c:pt>
                      <c:pt idx="256">
                        <c:v>46002.666666666046</c:v>
                      </c:pt>
                      <c:pt idx="257">
                        <c:v>46002.70833333271</c:v>
                      </c:pt>
                      <c:pt idx="258">
                        <c:v>46002.749999999374</c:v>
                      </c:pt>
                      <c:pt idx="259">
                        <c:v>46002.791666666039</c:v>
                      </c:pt>
                      <c:pt idx="260">
                        <c:v>46002.833333332703</c:v>
                      </c:pt>
                      <c:pt idx="261">
                        <c:v>46002.874999999367</c:v>
                      </c:pt>
                      <c:pt idx="262">
                        <c:v>46002.916666666031</c:v>
                      </c:pt>
                      <c:pt idx="263">
                        <c:v>46002.958333332695</c:v>
                      </c:pt>
                      <c:pt idx="264">
                        <c:v>46002.99999999936</c:v>
                      </c:pt>
                      <c:pt idx="265">
                        <c:v>46003.041666666024</c:v>
                      </c:pt>
                      <c:pt idx="266">
                        <c:v>46003.083333332688</c:v>
                      </c:pt>
                      <c:pt idx="267">
                        <c:v>46003.124999999352</c:v>
                      </c:pt>
                      <c:pt idx="268">
                        <c:v>46003.166666666017</c:v>
                      </c:pt>
                      <c:pt idx="269">
                        <c:v>46003.208333332681</c:v>
                      </c:pt>
                      <c:pt idx="270">
                        <c:v>46003.249999999345</c:v>
                      </c:pt>
                      <c:pt idx="271">
                        <c:v>46003.291666666009</c:v>
                      </c:pt>
                      <c:pt idx="272">
                        <c:v>46003.333333332674</c:v>
                      </c:pt>
                      <c:pt idx="273">
                        <c:v>46003.374999999338</c:v>
                      </c:pt>
                      <c:pt idx="274">
                        <c:v>46003.416666666002</c:v>
                      </c:pt>
                      <c:pt idx="275">
                        <c:v>46003.458333332666</c:v>
                      </c:pt>
                      <c:pt idx="276">
                        <c:v>46003.499999999331</c:v>
                      </c:pt>
                      <c:pt idx="277">
                        <c:v>46003.541666665995</c:v>
                      </c:pt>
                      <c:pt idx="278">
                        <c:v>46003.583333332659</c:v>
                      </c:pt>
                      <c:pt idx="279">
                        <c:v>46003.624999999323</c:v>
                      </c:pt>
                      <c:pt idx="280">
                        <c:v>46003.666666665988</c:v>
                      </c:pt>
                      <c:pt idx="281">
                        <c:v>46003.708333332652</c:v>
                      </c:pt>
                      <c:pt idx="282">
                        <c:v>46003.749999999316</c:v>
                      </c:pt>
                      <c:pt idx="283">
                        <c:v>46003.79166666598</c:v>
                      </c:pt>
                      <c:pt idx="284">
                        <c:v>46003.833333332645</c:v>
                      </c:pt>
                      <c:pt idx="285">
                        <c:v>46003.874999999309</c:v>
                      </c:pt>
                      <c:pt idx="286">
                        <c:v>46003.916666665973</c:v>
                      </c:pt>
                      <c:pt idx="287">
                        <c:v>46003.958333332637</c:v>
                      </c:pt>
                      <c:pt idx="288">
                        <c:v>46003.999999999302</c:v>
                      </c:pt>
                      <c:pt idx="289">
                        <c:v>46004.041666665966</c:v>
                      </c:pt>
                      <c:pt idx="290">
                        <c:v>46004.08333333263</c:v>
                      </c:pt>
                      <c:pt idx="291">
                        <c:v>46004.124999999294</c:v>
                      </c:pt>
                      <c:pt idx="292">
                        <c:v>46004.166666665958</c:v>
                      </c:pt>
                      <c:pt idx="293">
                        <c:v>46004.208333332623</c:v>
                      </c:pt>
                      <c:pt idx="294">
                        <c:v>46004.249999999287</c:v>
                      </c:pt>
                      <c:pt idx="295">
                        <c:v>46004.291666665951</c:v>
                      </c:pt>
                      <c:pt idx="296">
                        <c:v>46004.333333332615</c:v>
                      </c:pt>
                      <c:pt idx="297">
                        <c:v>46004.37499999928</c:v>
                      </c:pt>
                      <c:pt idx="298">
                        <c:v>46004.416666665944</c:v>
                      </c:pt>
                      <c:pt idx="299">
                        <c:v>46004.458333332608</c:v>
                      </c:pt>
                      <c:pt idx="300">
                        <c:v>46004.499999999272</c:v>
                      </c:pt>
                      <c:pt idx="301">
                        <c:v>46004.541666665937</c:v>
                      </c:pt>
                      <c:pt idx="302">
                        <c:v>46004.583333332601</c:v>
                      </c:pt>
                      <c:pt idx="303">
                        <c:v>46004.624999999265</c:v>
                      </c:pt>
                      <c:pt idx="304">
                        <c:v>46004.666666665929</c:v>
                      </c:pt>
                      <c:pt idx="305">
                        <c:v>46004.708333332594</c:v>
                      </c:pt>
                      <c:pt idx="306">
                        <c:v>46004.749999999258</c:v>
                      </c:pt>
                      <c:pt idx="307">
                        <c:v>46004.791666665922</c:v>
                      </c:pt>
                      <c:pt idx="308">
                        <c:v>46004.833333332586</c:v>
                      </c:pt>
                      <c:pt idx="309">
                        <c:v>46004.874999999251</c:v>
                      </c:pt>
                      <c:pt idx="310">
                        <c:v>46004.916666665915</c:v>
                      </c:pt>
                      <c:pt idx="311">
                        <c:v>46004.958333332579</c:v>
                      </c:pt>
                      <c:pt idx="312">
                        <c:v>46004.999999999243</c:v>
                      </c:pt>
                      <c:pt idx="313">
                        <c:v>46005.041666665908</c:v>
                      </c:pt>
                      <c:pt idx="314">
                        <c:v>46005.083333332572</c:v>
                      </c:pt>
                      <c:pt idx="315">
                        <c:v>46005.124999999236</c:v>
                      </c:pt>
                      <c:pt idx="316">
                        <c:v>46005.1666666659</c:v>
                      </c:pt>
                      <c:pt idx="317">
                        <c:v>46005.208333332565</c:v>
                      </c:pt>
                      <c:pt idx="318">
                        <c:v>46005.249999999229</c:v>
                      </c:pt>
                      <c:pt idx="319">
                        <c:v>46005.291666665893</c:v>
                      </c:pt>
                      <c:pt idx="320">
                        <c:v>46005.333333332557</c:v>
                      </c:pt>
                      <c:pt idx="321">
                        <c:v>46005.374999999221</c:v>
                      </c:pt>
                      <c:pt idx="322">
                        <c:v>46005.416666665886</c:v>
                      </c:pt>
                      <c:pt idx="323">
                        <c:v>46005.45833333255</c:v>
                      </c:pt>
                      <c:pt idx="324">
                        <c:v>46005.499999999214</c:v>
                      </c:pt>
                      <c:pt idx="325">
                        <c:v>46005.541666665878</c:v>
                      </c:pt>
                      <c:pt idx="326">
                        <c:v>46005.583333332543</c:v>
                      </c:pt>
                      <c:pt idx="327">
                        <c:v>46005.624999999207</c:v>
                      </c:pt>
                      <c:pt idx="328">
                        <c:v>46005.666666665871</c:v>
                      </c:pt>
                      <c:pt idx="329">
                        <c:v>46005.708333332535</c:v>
                      </c:pt>
                      <c:pt idx="330">
                        <c:v>46005.7499999992</c:v>
                      </c:pt>
                      <c:pt idx="331">
                        <c:v>46005.791666665864</c:v>
                      </c:pt>
                      <c:pt idx="332">
                        <c:v>46005.833333332528</c:v>
                      </c:pt>
                      <c:pt idx="333">
                        <c:v>46005.874999999192</c:v>
                      </c:pt>
                      <c:pt idx="334">
                        <c:v>46005.916666665857</c:v>
                      </c:pt>
                      <c:pt idx="335">
                        <c:v>46005.958333332521</c:v>
                      </c:pt>
                      <c:pt idx="336">
                        <c:v>46005.999999999185</c:v>
                      </c:pt>
                      <c:pt idx="337">
                        <c:v>46006.041666665849</c:v>
                      </c:pt>
                      <c:pt idx="338">
                        <c:v>46006.083333332514</c:v>
                      </c:pt>
                      <c:pt idx="339">
                        <c:v>46006.124999999178</c:v>
                      </c:pt>
                      <c:pt idx="340">
                        <c:v>46006.166666665842</c:v>
                      </c:pt>
                      <c:pt idx="341">
                        <c:v>46006.208333332506</c:v>
                      </c:pt>
                      <c:pt idx="342">
                        <c:v>46006.249999999171</c:v>
                      </c:pt>
                      <c:pt idx="343">
                        <c:v>46006.291666665835</c:v>
                      </c:pt>
                      <c:pt idx="344">
                        <c:v>46006.333333332499</c:v>
                      </c:pt>
                      <c:pt idx="345">
                        <c:v>46006.374999999163</c:v>
                      </c:pt>
                      <c:pt idx="346">
                        <c:v>46006.416666665828</c:v>
                      </c:pt>
                      <c:pt idx="347">
                        <c:v>46006.458333332492</c:v>
                      </c:pt>
                      <c:pt idx="348">
                        <c:v>46006.499999999156</c:v>
                      </c:pt>
                      <c:pt idx="349">
                        <c:v>46006.54166666582</c:v>
                      </c:pt>
                      <c:pt idx="350">
                        <c:v>46006.583333332484</c:v>
                      </c:pt>
                      <c:pt idx="351">
                        <c:v>46006.624999999149</c:v>
                      </c:pt>
                      <c:pt idx="352">
                        <c:v>46006.666666665813</c:v>
                      </c:pt>
                      <c:pt idx="353">
                        <c:v>46006.708333332477</c:v>
                      </c:pt>
                      <c:pt idx="354">
                        <c:v>46006.749999999141</c:v>
                      </c:pt>
                      <c:pt idx="355">
                        <c:v>46006.791666665806</c:v>
                      </c:pt>
                      <c:pt idx="356">
                        <c:v>46006.83333333247</c:v>
                      </c:pt>
                      <c:pt idx="357">
                        <c:v>46006.874999999134</c:v>
                      </c:pt>
                      <c:pt idx="358">
                        <c:v>46006.916666665798</c:v>
                      </c:pt>
                      <c:pt idx="359">
                        <c:v>46006.958333332463</c:v>
                      </c:pt>
                      <c:pt idx="360">
                        <c:v>46006.999999999127</c:v>
                      </c:pt>
                      <c:pt idx="361">
                        <c:v>46007.041666665791</c:v>
                      </c:pt>
                      <c:pt idx="362">
                        <c:v>46007.083333332455</c:v>
                      </c:pt>
                      <c:pt idx="363">
                        <c:v>46007.12499999912</c:v>
                      </c:pt>
                      <c:pt idx="364">
                        <c:v>46007.166666665784</c:v>
                      </c:pt>
                      <c:pt idx="365">
                        <c:v>46007.208333332448</c:v>
                      </c:pt>
                      <c:pt idx="366">
                        <c:v>46007.249999999112</c:v>
                      </c:pt>
                      <c:pt idx="367">
                        <c:v>46007.291666665777</c:v>
                      </c:pt>
                      <c:pt idx="368">
                        <c:v>46007.333333332441</c:v>
                      </c:pt>
                      <c:pt idx="369">
                        <c:v>46007.374999999105</c:v>
                      </c:pt>
                      <c:pt idx="370">
                        <c:v>46007.416666665769</c:v>
                      </c:pt>
                      <c:pt idx="371">
                        <c:v>46007.458333332434</c:v>
                      </c:pt>
                      <c:pt idx="372">
                        <c:v>46007.499999999098</c:v>
                      </c:pt>
                      <c:pt idx="373">
                        <c:v>46007.541666665762</c:v>
                      </c:pt>
                      <c:pt idx="374">
                        <c:v>46007.583333332426</c:v>
                      </c:pt>
                      <c:pt idx="375">
                        <c:v>46007.624999999091</c:v>
                      </c:pt>
                      <c:pt idx="376">
                        <c:v>46007.666666665755</c:v>
                      </c:pt>
                      <c:pt idx="377">
                        <c:v>46007.708333332419</c:v>
                      </c:pt>
                      <c:pt idx="378">
                        <c:v>46007.749999999083</c:v>
                      </c:pt>
                      <c:pt idx="379">
                        <c:v>46007.791666665747</c:v>
                      </c:pt>
                      <c:pt idx="380">
                        <c:v>46007.833333332412</c:v>
                      </c:pt>
                      <c:pt idx="381">
                        <c:v>46007.874999999076</c:v>
                      </c:pt>
                      <c:pt idx="382">
                        <c:v>46007.91666666574</c:v>
                      </c:pt>
                      <c:pt idx="383">
                        <c:v>46007.958333332404</c:v>
                      </c:pt>
                      <c:pt idx="384">
                        <c:v>46007.999999999069</c:v>
                      </c:pt>
                      <c:pt idx="385">
                        <c:v>46008.041666665733</c:v>
                      </c:pt>
                      <c:pt idx="386">
                        <c:v>46008.083333332397</c:v>
                      </c:pt>
                      <c:pt idx="387">
                        <c:v>46008.124999999061</c:v>
                      </c:pt>
                      <c:pt idx="388">
                        <c:v>46008.166666665726</c:v>
                      </c:pt>
                      <c:pt idx="389">
                        <c:v>46008.20833333239</c:v>
                      </c:pt>
                      <c:pt idx="390">
                        <c:v>46008.249999999054</c:v>
                      </c:pt>
                      <c:pt idx="391">
                        <c:v>46008.291666665718</c:v>
                      </c:pt>
                      <c:pt idx="392">
                        <c:v>46008.333333332383</c:v>
                      </c:pt>
                      <c:pt idx="393">
                        <c:v>46008.374999999047</c:v>
                      </c:pt>
                      <c:pt idx="394">
                        <c:v>46008.416666665711</c:v>
                      </c:pt>
                      <c:pt idx="395">
                        <c:v>46008.458333332375</c:v>
                      </c:pt>
                      <c:pt idx="396">
                        <c:v>46008.49999999904</c:v>
                      </c:pt>
                      <c:pt idx="397">
                        <c:v>46008.541666665704</c:v>
                      </c:pt>
                      <c:pt idx="398">
                        <c:v>46008.583333332368</c:v>
                      </c:pt>
                      <c:pt idx="399">
                        <c:v>46008.624999999032</c:v>
                      </c:pt>
                      <c:pt idx="400">
                        <c:v>46008.666666665697</c:v>
                      </c:pt>
                      <c:pt idx="401">
                        <c:v>46008.708333332361</c:v>
                      </c:pt>
                      <c:pt idx="402">
                        <c:v>46008.749999999025</c:v>
                      </c:pt>
                      <c:pt idx="403">
                        <c:v>46008.791666665689</c:v>
                      </c:pt>
                      <c:pt idx="404">
                        <c:v>46008.833333332354</c:v>
                      </c:pt>
                      <c:pt idx="405">
                        <c:v>46008.874999999018</c:v>
                      </c:pt>
                      <c:pt idx="406">
                        <c:v>46008.916666665682</c:v>
                      </c:pt>
                      <c:pt idx="407">
                        <c:v>46008.958333332346</c:v>
                      </c:pt>
                      <c:pt idx="408">
                        <c:v>46008.99999999901</c:v>
                      </c:pt>
                      <c:pt idx="409">
                        <c:v>46009.041666665675</c:v>
                      </c:pt>
                      <c:pt idx="410">
                        <c:v>46009.083333332339</c:v>
                      </c:pt>
                      <c:pt idx="411">
                        <c:v>46009.124999999003</c:v>
                      </c:pt>
                      <c:pt idx="412">
                        <c:v>46009.166666665667</c:v>
                      </c:pt>
                      <c:pt idx="413">
                        <c:v>46009.208333332332</c:v>
                      </c:pt>
                      <c:pt idx="414">
                        <c:v>46009.249999998996</c:v>
                      </c:pt>
                      <c:pt idx="415">
                        <c:v>46009.29166666566</c:v>
                      </c:pt>
                      <c:pt idx="416">
                        <c:v>46009.333333332324</c:v>
                      </c:pt>
                      <c:pt idx="417">
                        <c:v>46009.374999998989</c:v>
                      </c:pt>
                      <c:pt idx="418">
                        <c:v>46009.416666665653</c:v>
                      </c:pt>
                      <c:pt idx="419">
                        <c:v>46009.458333332317</c:v>
                      </c:pt>
                      <c:pt idx="420">
                        <c:v>46009.499999998981</c:v>
                      </c:pt>
                      <c:pt idx="421">
                        <c:v>46009.541666665646</c:v>
                      </c:pt>
                      <c:pt idx="422">
                        <c:v>46009.58333333231</c:v>
                      </c:pt>
                      <c:pt idx="423">
                        <c:v>46009.624999998974</c:v>
                      </c:pt>
                      <c:pt idx="424">
                        <c:v>46009.666666665638</c:v>
                      </c:pt>
                      <c:pt idx="425">
                        <c:v>46009.708333332303</c:v>
                      </c:pt>
                      <c:pt idx="426">
                        <c:v>46009.749999998967</c:v>
                      </c:pt>
                      <c:pt idx="427">
                        <c:v>46009.791666665631</c:v>
                      </c:pt>
                      <c:pt idx="428">
                        <c:v>46009.833333332295</c:v>
                      </c:pt>
                      <c:pt idx="429">
                        <c:v>46009.87499999896</c:v>
                      </c:pt>
                      <c:pt idx="430">
                        <c:v>46009.916666665624</c:v>
                      </c:pt>
                      <c:pt idx="431">
                        <c:v>46009.958333332288</c:v>
                      </c:pt>
                      <c:pt idx="432">
                        <c:v>46009.999999998952</c:v>
                      </c:pt>
                      <c:pt idx="433">
                        <c:v>46010.041666665617</c:v>
                      </c:pt>
                      <c:pt idx="434">
                        <c:v>46010.083333332281</c:v>
                      </c:pt>
                      <c:pt idx="435">
                        <c:v>46010.124999998945</c:v>
                      </c:pt>
                      <c:pt idx="436">
                        <c:v>46010.166666665609</c:v>
                      </c:pt>
                      <c:pt idx="437">
                        <c:v>46010.208333332273</c:v>
                      </c:pt>
                      <c:pt idx="438">
                        <c:v>46010.249999998938</c:v>
                      </c:pt>
                      <c:pt idx="439">
                        <c:v>46010.291666665602</c:v>
                      </c:pt>
                      <c:pt idx="440">
                        <c:v>46010.333333332266</c:v>
                      </c:pt>
                      <c:pt idx="441">
                        <c:v>46010.37499999893</c:v>
                      </c:pt>
                      <c:pt idx="442">
                        <c:v>46010.416666665595</c:v>
                      </c:pt>
                      <c:pt idx="443">
                        <c:v>46010.458333332259</c:v>
                      </c:pt>
                      <c:pt idx="444">
                        <c:v>46010.499999998923</c:v>
                      </c:pt>
                      <c:pt idx="445">
                        <c:v>46010.541666665587</c:v>
                      </c:pt>
                      <c:pt idx="446">
                        <c:v>46010.583333332252</c:v>
                      </c:pt>
                      <c:pt idx="447">
                        <c:v>46010.624999998916</c:v>
                      </c:pt>
                      <c:pt idx="448">
                        <c:v>46010.66666666558</c:v>
                      </c:pt>
                      <c:pt idx="449">
                        <c:v>46010.708333332244</c:v>
                      </c:pt>
                      <c:pt idx="450">
                        <c:v>46010.749999998909</c:v>
                      </c:pt>
                      <c:pt idx="451">
                        <c:v>46010.791666665573</c:v>
                      </c:pt>
                      <c:pt idx="452">
                        <c:v>46010.833333332237</c:v>
                      </c:pt>
                      <c:pt idx="453">
                        <c:v>46010.874999998901</c:v>
                      </c:pt>
                      <c:pt idx="454">
                        <c:v>46010.916666665566</c:v>
                      </c:pt>
                      <c:pt idx="455">
                        <c:v>46010.95833333223</c:v>
                      </c:pt>
                      <c:pt idx="456">
                        <c:v>46010.999999998894</c:v>
                      </c:pt>
                      <c:pt idx="457">
                        <c:v>46011.041666665558</c:v>
                      </c:pt>
                      <c:pt idx="458">
                        <c:v>46011.083333332223</c:v>
                      </c:pt>
                      <c:pt idx="459">
                        <c:v>46011.124999998887</c:v>
                      </c:pt>
                      <c:pt idx="460">
                        <c:v>46011.166666665551</c:v>
                      </c:pt>
                      <c:pt idx="461">
                        <c:v>46011.208333332215</c:v>
                      </c:pt>
                      <c:pt idx="462">
                        <c:v>46011.24999999888</c:v>
                      </c:pt>
                      <c:pt idx="463">
                        <c:v>46011.291666665544</c:v>
                      </c:pt>
                      <c:pt idx="464">
                        <c:v>46011.333333332208</c:v>
                      </c:pt>
                      <c:pt idx="465">
                        <c:v>46011.374999998872</c:v>
                      </c:pt>
                      <c:pt idx="466">
                        <c:v>46011.416666665536</c:v>
                      </c:pt>
                      <c:pt idx="467">
                        <c:v>46011.458333332201</c:v>
                      </c:pt>
                      <c:pt idx="468">
                        <c:v>46011.499999998865</c:v>
                      </c:pt>
                      <c:pt idx="469">
                        <c:v>46011.541666665529</c:v>
                      </c:pt>
                      <c:pt idx="470">
                        <c:v>46011.583333332193</c:v>
                      </c:pt>
                      <c:pt idx="471">
                        <c:v>46011.624999998858</c:v>
                      </c:pt>
                      <c:pt idx="472">
                        <c:v>46011.666666665522</c:v>
                      </c:pt>
                      <c:pt idx="473">
                        <c:v>46011.708333332186</c:v>
                      </c:pt>
                      <c:pt idx="474">
                        <c:v>46011.74999999885</c:v>
                      </c:pt>
                      <c:pt idx="475">
                        <c:v>46011.791666665515</c:v>
                      </c:pt>
                      <c:pt idx="476">
                        <c:v>46011.833333332179</c:v>
                      </c:pt>
                      <c:pt idx="477">
                        <c:v>46011.874999998843</c:v>
                      </c:pt>
                      <c:pt idx="478">
                        <c:v>46011.916666665507</c:v>
                      </c:pt>
                      <c:pt idx="479">
                        <c:v>46011.958333332172</c:v>
                      </c:pt>
                      <c:pt idx="480">
                        <c:v>46011.999999998836</c:v>
                      </c:pt>
                      <c:pt idx="481">
                        <c:v>46012.0416666655</c:v>
                      </c:pt>
                      <c:pt idx="482">
                        <c:v>46012.083333332164</c:v>
                      </c:pt>
                      <c:pt idx="483">
                        <c:v>46012.124999998829</c:v>
                      </c:pt>
                      <c:pt idx="484">
                        <c:v>46012.166666665493</c:v>
                      </c:pt>
                      <c:pt idx="485">
                        <c:v>46012.208333332157</c:v>
                      </c:pt>
                      <c:pt idx="486">
                        <c:v>46012.249999998821</c:v>
                      </c:pt>
                      <c:pt idx="487">
                        <c:v>46012.291666665486</c:v>
                      </c:pt>
                      <c:pt idx="488">
                        <c:v>46012.33333333215</c:v>
                      </c:pt>
                      <c:pt idx="489">
                        <c:v>46012.374999998814</c:v>
                      </c:pt>
                      <c:pt idx="490">
                        <c:v>46012.416666665478</c:v>
                      </c:pt>
                      <c:pt idx="491">
                        <c:v>46012.458333332143</c:v>
                      </c:pt>
                      <c:pt idx="492">
                        <c:v>46012.499999998807</c:v>
                      </c:pt>
                      <c:pt idx="493">
                        <c:v>46012.541666665471</c:v>
                      </c:pt>
                      <c:pt idx="494">
                        <c:v>46012.583333332135</c:v>
                      </c:pt>
                      <c:pt idx="495">
                        <c:v>46012.624999998799</c:v>
                      </c:pt>
                      <c:pt idx="496">
                        <c:v>46012.666666665464</c:v>
                      </c:pt>
                      <c:pt idx="497">
                        <c:v>46012.708333332128</c:v>
                      </c:pt>
                      <c:pt idx="498">
                        <c:v>46012.749999998792</c:v>
                      </c:pt>
                      <c:pt idx="499">
                        <c:v>46012.791666665456</c:v>
                      </c:pt>
                      <c:pt idx="500">
                        <c:v>46012.833333332121</c:v>
                      </c:pt>
                      <c:pt idx="501">
                        <c:v>46012.874999998785</c:v>
                      </c:pt>
                      <c:pt idx="502">
                        <c:v>46012.916666665449</c:v>
                      </c:pt>
                      <c:pt idx="503">
                        <c:v>46012.958333332113</c:v>
                      </c:pt>
                      <c:pt idx="504">
                        <c:v>46012.999999998778</c:v>
                      </c:pt>
                      <c:pt idx="505">
                        <c:v>46013.041666665442</c:v>
                      </c:pt>
                      <c:pt idx="506">
                        <c:v>46013.083333332106</c:v>
                      </c:pt>
                      <c:pt idx="507">
                        <c:v>46013.12499999877</c:v>
                      </c:pt>
                      <c:pt idx="508">
                        <c:v>46013.166666665435</c:v>
                      </c:pt>
                      <c:pt idx="509">
                        <c:v>46013.208333332099</c:v>
                      </c:pt>
                      <c:pt idx="510">
                        <c:v>46013.249999998763</c:v>
                      </c:pt>
                      <c:pt idx="511">
                        <c:v>46013.291666665427</c:v>
                      </c:pt>
                      <c:pt idx="512">
                        <c:v>46013.333333332092</c:v>
                      </c:pt>
                      <c:pt idx="513">
                        <c:v>46013.374999998756</c:v>
                      </c:pt>
                      <c:pt idx="514">
                        <c:v>46013.41666666542</c:v>
                      </c:pt>
                      <c:pt idx="515">
                        <c:v>46013.458333332084</c:v>
                      </c:pt>
                      <c:pt idx="516">
                        <c:v>46013.499999998749</c:v>
                      </c:pt>
                      <c:pt idx="517">
                        <c:v>46013.541666665413</c:v>
                      </c:pt>
                      <c:pt idx="518">
                        <c:v>46013.583333332077</c:v>
                      </c:pt>
                      <c:pt idx="519">
                        <c:v>46013.624999998741</c:v>
                      </c:pt>
                      <c:pt idx="520">
                        <c:v>46013.666666665406</c:v>
                      </c:pt>
                      <c:pt idx="521">
                        <c:v>46013.70833333207</c:v>
                      </c:pt>
                      <c:pt idx="522">
                        <c:v>46013.749999998734</c:v>
                      </c:pt>
                      <c:pt idx="523">
                        <c:v>46013.791666665398</c:v>
                      </c:pt>
                      <c:pt idx="524">
                        <c:v>46013.833333332062</c:v>
                      </c:pt>
                      <c:pt idx="525">
                        <c:v>46013.874999998727</c:v>
                      </c:pt>
                      <c:pt idx="526">
                        <c:v>46013.916666665391</c:v>
                      </c:pt>
                      <c:pt idx="527">
                        <c:v>46013.958333332055</c:v>
                      </c:pt>
                      <c:pt idx="528">
                        <c:v>46013.999999998719</c:v>
                      </c:pt>
                      <c:pt idx="529">
                        <c:v>46014.041666665384</c:v>
                      </c:pt>
                      <c:pt idx="530">
                        <c:v>46014.083333332048</c:v>
                      </c:pt>
                      <c:pt idx="531">
                        <c:v>46014.124999998712</c:v>
                      </c:pt>
                      <c:pt idx="532">
                        <c:v>46014.166666665376</c:v>
                      </c:pt>
                      <c:pt idx="533">
                        <c:v>46014.208333332041</c:v>
                      </c:pt>
                      <c:pt idx="534">
                        <c:v>46014.249999998705</c:v>
                      </c:pt>
                      <c:pt idx="535">
                        <c:v>46014.291666665369</c:v>
                      </c:pt>
                      <c:pt idx="536">
                        <c:v>46014.333333332033</c:v>
                      </c:pt>
                      <c:pt idx="537">
                        <c:v>46014.374999998698</c:v>
                      </c:pt>
                      <c:pt idx="538">
                        <c:v>46014.416666665362</c:v>
                      </c:pt>
                      <c:pt idx="539">
                        <c:v>46014.458333332026</c:v>
                      </c:pt>
                      <c:pt idx="540">
                        <c:v>46014.49999999869</c:v>
                      </c:pt>
                      <c:pt idx="541">
                        <c:v>46014.541666665355</c:v>
                      </c:pt>
                      <c:pt idx="542">
                        <c:v>46014.583333332019</c:v>
                      </c:pt>
                      <c:pt idx="543">
                        <c:v>46014.624999998683</c:v>
                      </c:pt>
                      <c:pt idx="544">
                        <c:v>46014.666666665347</c:v>
                      </c:pt>
                      <c:pt idx="545">
                        <c:v>46014.708333332012</c:v>
                      </c:pt>
                      <c:pt idx="546">
                        <c:v>46014.749999998676</c:v>
                      </c:pt>
                      <c:pt idx="547">
                        <c:v>46014.79166666534</c:v>
                      </c:pt>
                      <c:pt idx="548">
                        <c:v>46014.833333332004</c:v>
                      </c:pt>
                      <c:pt idx="549">
                        <c:v>46014.874999998668</c:v>
                      </c:pt>
                      <c:pt idx="550">
                        <c:v>46014.916666665333</c:v>
                      </c:pt>
                      <c:pt idx="551">
                        <c:v>46014.958333331997</c:v>
                      </c:pt>
                      <c:pt idx="552">
                        <c:v>46014.999999998661</c:v>
                      </c:pt>
                      <c:pt idx="553">
                        <c:v>46015.041666665325</c:v>
                      </c:pt>
                      <c:pt idx="554">
                        <c:v>46015.08333333199</c:v>
                      </c:pt>
                      <c:pt idx="555">
                        <c:v>46015.124999998654</c:v>
                      </c:pt>
                      <c:pt idx="556">
                        <c:v>46015.166666665318</c:v>
                      </c:pt>
                      <c:pt idx="557">
                        <c:v>46015.208333331982</c:v>
                      </c:pt>
                      <c:pt idx="558">
                        <c:v>46015.249999998647</c:v>
                      </c:pt>
                      <c:pt idx="559">
                        <c:v>46015.291666665311</c:v>
                      </c:pt>
                      <c:pt idx="560">
                        <c:v>46015.333333331975</c:v>
                      </c:pt>
                      <c:pt idx="561">
                        <c:v>46015.374999998639</c:v>
                      </c:pt>
                      <c:pt idx="562">
                        <c:v>46015.416666665304</c:v>
                      </c:pt>
                      <c:pt idx="563">
                        <c:v>46015.458333331968</c:v>
                      </c:pt>
                      <c:pt idx="564">
                        <c:v>46015.499999998632</c:v>
                      </c:pt>
                      <c:pt idx="565">
                        <c:v>46015.541666665296</c:v>
                      </c:pt>
                      <c:pt idx="566">
                        <c:v>46015.583333331961</c:v>
                      </c:pt>
                      <c:pt idx="567">
                        <c:v>46015.624999998625</c:v>
                      </c:pt>
                      <c:pt idx="568">
                        <c:v>46015.666666665289</c:v>
                      </c:pt>
                      <c:pt idx="569">
                        <c:v>46015.708333331953</c:v>
                      </c:pt>
                      <c:pt idx="570">
                        <c:v>46015.749999998618</c:v>
                      </c:pt>
                      <c:pt idx="571">
                        <c:v>46015.791666665282</c:v>
                      </c:pt>
                      <c:pt idx="572">
                        <c:v>46015.833333331946</c:v>
                      </c:pt>
                      <c:pt idx="573">
                        <c:v>46015.87499999861</c:v>
                      </c:pt>
                      <c:pt idx="574">
                        <c:v>46015.916666665275</c:v>
                      </c:pt>
                      <c:pt idx="575">
                        <c:v>46015.958333331939</c:v>
                      </c:pt>
                      <c:pt idx="576">
                        <c:v>46015.999999998603</c:v>
                      </c:pt>
                      <c:pt idx="577">
                        <c:v>46016.041666665267</c:v>
                      </c:pt>
                      <c:pt idx="578">
                        <c:v>46016.083333331931</c:v>
                      </c:pt>
                      <c:pt idx="579">
                        <c:v>46016.124999998596</c:v>
                      </c:pt>
                      <c:pt idx="580">
                        <c:v>46016.16666666526</c:v>
                      </c:pt>
                      <c:pt idx="581">
                        <c:v>46016.208333331924</c:v>
                      </c:pt>
                      <c:pt idx="582">
                        <c:v>46016.249999998588</c:v>
                      </c:pt>
                      <c:pt idx="583">
                        <c:v>46016.291666665253</c:v>
                      </c:pt>
                      <c:pt idx="584">
                        <c:v>46016.333333331917</c:v>
                      </c:pt>
                      <c:pt idx="585">
                        <c:v>46016.374999998581</c:v>
                      </c:pt>
                      <c:pt idx="586">
                        <c:v>46016.416666665245</c:v>
                      </c:pt>
                      <c:pt idx="587">
                        <c:v>46016.45833333191</c:v>
                      </c:pt>
                      <c:pt idx="588">
                        <c:v>46016.499999998574</c:v>
                      </c:pt>
                      <c:pt idx="589">
                        <c:v>46016.541666665238</c:v>
                      </c:pt>
                      <c:pt idx="590">
                        <c:v>46016.583333331902</c:v>
                      </c:pt>
                      <c:pt idx="591">
                        <c:v>46016.624999998567</c:v>
                      </c:pt>
                      <c:pt idx="592">
                        <c:v>46016.666666665231</c:v>
                      </c:pt>
                      <c:pt idx="593">
                        <c:v>46016.708333331895</c:v>
                      </c:pt>
                      <c:pt idx="594">
                        <c:v>46016.749999998559</c:v>
                      </c:pt>
                      <c:pt idx="595">
                        <c:v>46016.791666665224</c:v>
                      </c:pt>
                      <c:pt idx="596">
                        <c:v>46016.833333331888</c:v>
                      </c:pt>
                      <c:pt idx="597">
                        <c:v>46016.874999998552</c:v>
                      </c:pt>
                      <c:pt idx="598">
                        <c:v>46016.916666665216</c:v>
                      </c:pt>
                      <c:pt idx="599">
                        <c:v>46016.958333331881</c:v>
                      </c:pt>
                      <c:pt idx="600">
                        <c:v>46016.999999998545</c:v>
                      </c:pt>
                      <c:pt idx="601">
                        <c:v>46017.041666665209</c:v>
                      </c:pt>
                      <c:pt idx="602">
                        <c:v>46017.083333331873</c:v>
                      </c:pt>
                      <c:pt idx="603">
                        <c:v>46017.124999998538</c:v>
                      </c:pt>
                      <c:pt idx="604">
                        <c:v>46017.166666665202</c:v>
                      </c:pt>
                      <c:pt idx="605">
                        <c:v>46017.208333331866</c:v>
                      </c:pt>
                      <c:pt idx="606">
                        <c:v>46017.24999999853</c:v>
                      </c:pt>
                      <c:pt idx="607">
                        <c:v>46017.291666665194</c:v>
                      </c:pt>
                      <c:pt idx="608">
                        <c:v>46017.333333331859</c:v>
                      </c:pt>
                      <c:pt idx="609">
                        <c:v>46017.374999998523</c:v>
                      </c:pt>
                      <c:pt idx="610">
                        <c:v>46017.416666665187</c:v>
                      </c:pt>
                      <c:pt idx="611">
                        <c:v>46017.458333331851</c:v>
                      </c:pt>
                      <c:pt idx="612">
                        <c:v>46017.499999998516</c:v>
                      </c:pt>
                      <c:pt idx="613">
                        <c:v>46017.54166666518</c:v>
                      </c:pt>
                      <c:pt idx="614">
                        <c:v>46017.583333331844</c:v>
                      </c:pt>
                      <c:pt idx="615">
                        <c:v>46017.624999998508</c:v>
                      </c:pt>
                      <c:pt idx="616">
                        <c:v>46017.666666665173</c:v>
                      </c:pt>
                      <c:pt idx="617">
                        <c:v>46017.708333331837</c:v>
                      </c:pt>
                      <c:pt idx="618">
                        <c:v>46017.749999998501</c:v>
                      </c:pt>
                      <c:pt idx="619">
                        <c:v>46017.791666665165</c:v>
                      </c:pt>
                      <c:pt idx="620">
                        <c:v>46017.83333333183</c:v>
                      </c:pt>
                      <c:pt idx="621">
                        <c:v>46017.874999998494</c:v>
                      </c:pt>
                      <c:pt idx="622">
                        <c:v>46017.916666665158</c:v>
                      </c:pt>
                      <c:pt idx="623">
                        <c:v>46017.958333331822</c:v>
                      </c:pt>
                      <c:pt idx="624">
                        <c:v>46017.999999998487</c:v>
                      </c:pt>
                      <c:pt idx="625">
                        <c:v>46018.041666665151</c:v>
                      </c:pt>
                      <c:pt idx="626">
                        <c:v>46018.083333331815</c:v>
                      </c:pt>
                      <c:pt idx="627">
                        <c:v>46018.124999998479</c:v>
                      </c:pt>
                      <c:pt idx="628">
                        <c:v>46018.166666665144</c:v>
                      </c:pt>
                      <c:pt idx="629">
                        <c:v>46018.208333331808</c:v>
                      </c:pt>
                      <c:pt idx="630">
                        <c:v>46018.249999998472</c:v>
                      </c:pt>
                      <c:pt idx="631">
                        <c:v>46018.291666665136</c:v>
                      </c:pt>
                      <c:pt idx="632">
                        <c:v>46018.333333331801</c:v>
                      </c:pt>
                      <c:pt idx="633">
                        <c:v>46018.374999998465</c:v>
                      </c:pt>
                      <c:pt idx="634">
                        <c:v>46018.416666665129</c:v>
                      </c:pt>
                      <c:pt idx="635">
                        <c:v>46018.458333331793</c:v>
                      </c:pt>
                      <c:pt idx="636">
                        <c:v>46018.499999998457</c:v>
                      </c:pt>
                      <c:pt idx="637">
                        <c:v>46018.541666665122</c:v>
                      </c:pt>
                      <c:pt idx="638">
                        <c:v>46018.583333331786</c:v>
                      </c:pt>
                      <c:pt idx="639">
                        <c:v>46018.62499999845</c:v>
                      </c:pt>
                      <c:pt idx="640">
                        <c:v>46018.666666665114</c:v>
                      </c:pt>
                      <c:pt idx="641">
                        <c:v>46018.708333331779</c:v>
                      </c:pt>
                      <c:pt idx="642">
                        <c:v>46018.749999998443</c:v>
                      </c:pt>
                      <c:pt idx="643">
                        <c:v>46018.791666665107</c:v>
                      </c:pt>
                      <c:pt idx="644">
                        <c:v>46018.833333331771</c:v>
                      </c:pt>
                      <c:pt idx="645">
                        <c:v>46018.874999998436</c:v>
                      </c:pt>
                      <c:pt idx="646">
                        <c:v>46018.9166666651</c:v>
                      </c:pt>
                      <c:pt idx="647">
                        <c:v>46018.958333331764</c:v>
                      </c:pt>
                      <c:pt idx="648">
                        <c:v>46018.999999998428</c:v>
                      </c:pt>
                      <c:pt idx="649">
                        <c:v>46019.041666665093</c:v>
                      </c:pt>
                      <c:pt idx="650">
                        <c:v>46019.083333331757</c:v>
                      </c:pt>
                      <c:pt idx="651">
                        <c:v>46019.124999998421</c:v>
                      </c:pt>
                      <c:pt idx="652">
                        <c:v>46019.166666665085</c:v>
                      </c:pt>
                      <c:pt idx="653">
                        <c:v>46019.20833333175</c:v>
                      </c:pt>
                      <c:pt idx="654">
                        <c:v>46019.249999998414</c:v>
                      </c:pt>
                      <c:pt idx="655">
                        <c:v>46019.291666665078</c:v>
                      </c:pt>
                      <c:pt idx="656">
                        <c:v>46019.333333331742</c:v>
                      </c:pt>
                      <c:pt idx="657">
                        <c:v>46019.374999998407</c:v>
                      </c:pt>
                      <c:pt idx="658">
                        <c:v>46019.416666665071</c:v>
                      </c:pt>
                      <c:pt idx="659">
                        <c:v>46019.458333331735</c:v>
                      </c:pt>
                      <c:pt idx="660">
                        <c:v>46019.499999998399</c:v>
                      </c:pt>
                      <c:pt idx="661">
                        <c:v>46019.541666665064</c:v>
                      </c:pt>
                      <c:pt idx="662">
                        <c:v>46019.583333331728</c:v>
                      </c:pt>
                      <c:pt idx="663">
                        <c:v>46019.624999998392</c:v>
                      </c:pt>
                      <c:pt idx="664">
                        <c:v>46019.666666665056</c:v>
                      </c:pt>
                      <c:pt idx="665">
                        <c:v>46019.70833333172</c:v>
                      </c:pt>
                      <c:pt idx="666">
                        <c:v>46019.749999998385</c:v>
                      </c:pt>
                      <c:pt idx="667">
                        <c:v>46019.791666665049</c:v>
                      </c:pt>
                      <c:pt idx="668">
                        <c:v>46019.833333331713</c:v>
                      </c:pt>
                      <c:pt idx="669">
                        <c:v>46019.874999998377</c:v>
                      </c:pt>
                      <c:pt idx="670">
                        <c:v>46019.916666665042</c:v>
                      </c:pt>
                      <c:pt idx="671">
                        <c:v>46019.958333331706</c:v>
                      </c:pt>
                      <c:pt idx="672">
                        <c:v>46019.99999999837</c:v>
                      </c:pt>
                      <c:pt idx="673">
                        <c:v>46020.041666665034</c:v>
                      </c:pt>
                      <c:pt idx="674">
                        <c:v>46020.083333331699</c:v>
                      </c:pt>
                      <c:pt idx="675">
                        <c:v>46020.124999998363</c:v>
                      </c:pt>
                      <c:pt idx="676">
                        <c:v>46020.166666665027</c:v>
                      </c:pt>
                      <c:pt idx="677">
                        <c:v>46020.208333331691</c:v>
                      </c:pt>
                      <c:pt idx="678">
                        <c:v>46020.249999998356</c:v>
                      </c:pt>
                      <c:pt idx="679">
                        <c:v>46020.29166666502</c:v>
                      </c:pt>
                      <c:pt idx="680">
                        <c:v>46020.333333331684</c:v>
                      </c:pt>
                      <c:pt idx="681">
                        <c:v>46020.374999998348</c:v>
                      </c:pt>
                      <c:pt idx="682">
                        <c:v>46020.416666665013</c:v>
                      </c:pt>
                      <c:pt idx="683">
                        <c:v>46020.458333331677</c:v>
                      </c:pt>
                      <c:pt idx="684">
                        <c:v>46020.499999998341</c:v>
                      </c:pt>
                      <c:pt idx="685">
                        <c:v>46020.541666665005</c:v>
                      </c:pt>
                      <c:pt idx="686">
                        <c:v>46020.58333333167</c:v>
                      </c:pt>
                      <c:pt idx="687">
                        <c:v>46020.624999998334</c:v>
                      </c:pt>
                      <c:pt idx="688">
                        <c:v>46020.666666664998</c:v>
                      </c:pt>
                      <c:pt idx="689">
                        <c:v>46020.708333331662</c:v>
                      </c:pt>
                      <c:pt idx="690">
                        <c:v>46020.749999998327</c:v>
                      </c:pt>
                      <c:pt idx="691">
                        <c:v>46020.791666664991</c:v>
                      </c:pt>
                      <c:pt idx="692">
                        <c:v>46020.833333331655</c:v>
                      </c:pt>
                      <c:pt idx="693">
                        <c:v>46020.874999998319</c:v>
                      </c:pt>
                      <c:pt idx="694">
                        <c:v>46020.916666664983</c:v>
                      </c:pt>
                      <c:pt idx="695">
                        <c:v>46020.958333331648</c:v>
                      </c:pt>
                      <c:pt idx="696">
                        <c:v>46020.999999998312</c:v>
                      </c:pt>
                      <c:pt idx="697">
                        <c:v>46021.041666664976</c:v>
                      </c:pt>
                      <c:pt idx="698">
                        <c:v>46021.08333333164</c:v>
                      </c:pt>
                      <c:pt idx="699">
                        <c:v>46021.124999998305</c:v>
                      </c:pt>
                      <c:pt idx="700">
                        <c:v>46021.166666664969</c:v>
                      </c:pt>
                      <c:pt idx="701">
                        <c:v>46021.208333331633</c:v>
                      </c:pt>
                      <c:pt idx="702">
                        <c:v>46021.249999998297</c:v>
                      </c:pt>
                      <c:pt idx="703">
                        <c:v>46021.291666664962</c:v>
                      </c:pt>
                      <c:pt idx="704">
                        <c:v>46021.333333331626</c:v>
                      </c:pt>
                      <c:pt idx="705">
                        <c:v>46021.37499999829</c:v>
                      </c:pt>
                      <c:pt idx="706">
                        <c:v>46021.416666664954</c:v>
                      </c:pt>
                      <c:pt idx="707">
                        <c:v>46021.458333331619</c:v>
                      </c:pt>
                      <c:pt idx="708">
                        <c:v>46021.499999998283</c:v>
                      </c:pt>
                      <c:pt idx="709">
                        <c:v>46021.541666664947</c:v>
                      </c:pt>
                      <c:pt idx="710">
                        <c:v>46021.583333331611</c:v>
                      </c:pt>
                      <c:pt idx="711">
                        <c:v>46021.624999998276</c:v>
                      </c:pt>
                      <c:pt idx="712">
                        <c:v>46021.66666666494</c:v>
                      </c:pt>
                      <c:pt idx="713">
                        <c:v>46021.708333331604</c:v>
                      </c:pt>
                      <c:pt idx="714">
                        <c:v>46021.749999998268</c:v>
                      </c:pt>
                      <c:pt idx="715">
                        <c:v>46021.791666664933</c:v>
                      </c:pt>
                      <c:pt idx="716">
                        <c:v>46021.833333331597</c:v>
                      </c:pt>
                      <c:pt idx="717">
                        <c:v>46021.874999998261</c:v>
                      </c:pt>
                      <c:pt idx="718">
                        <c:v>46021.916666664925</c:v>
                      </c:pt>
                      <c:pt idx="719">
                        <c:v>46021.95833333159</c:v>
                      </c:pt>
                      <c:pt idx="720">
                        <c:v>46021.999999998254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0.78091397849462363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B21-4CBF-B3AD-9D06F6D5AF1F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0B-4497-97EC-209C608D73EA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4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0B-4497-97EC-209C608D73EA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744"/>
                <c:pt idx="0">
                  <c:v>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0B-4497-97EC-209C608D7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52-49D0-9910-7F217416D222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52-49D0-9910-7F217416D222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52-49D0-9910-7F217416D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December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17-487D-B79E-95A3BE87DEBF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</c:numCache>
            </c:numRef>
          </c:xVal>
          <c:yVal>
            <c:numRef>
              <c:f>'SP-AQMP4'!$F$4:$F$724</c:f>
              <c:numCache>
                <c:formatCode>General</c:formatCode>
                <c:ptCount val="7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4</c:v>
                </c:pt>
                <c:pt idx="30">
                  <c:v>5</c:v>
                </c:pt>
                <c:pt idx="31">
                  <c:v>3</c:v>
                </c:pt>
                <c:pt idx="32">
                  <c:v>5</c:v>
                </c:pt>
                <c:pt idx="33">
                  <c:v>4</c:v>
                </c:pt>
                <c:pt idx="34">
                  <c:v>3</c:v>
                </c:pt>
                <c:pt idx="35">
                  <c:v>4</c:v>
                </c:pt>
                <c:pt idx="36">
                  <c:v>3</c:v>
                </c:pt>
                <c:pt idx="37">
                  <c:v>5</c:v>
                </c:pt>
                <c:pt idx="38">
                  <c:v>5</c:v>
                </c:pt>
                <c:pt idx="39">
                  <c:v>6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4</c:v>
                </c:pt>
                <c:pt idx="44">
                  <c:v>3</c:v>
                </c:pt>
                <c:pt idx="45">
                  <c:v>3</c:v>
                </c:pt>
                <c:pt idx="46">
                  <c:v>5</c:v>
                </c:pt>
                <c:pt idx="47">
                  <c:v>5</c:v>
                </c:pt>
                <c:pt idx="48">
                  <c:v>4</c:v>
                </c:pt>
                <c:pt idx="49">
                  <c:v>3</c:v>
                </c:pt>
                <c:pt idx="50">
                  <c:v>2</c:v>
                </c:pt>
                <c:pt idx="51">
                  <c:v>3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3</c:v>
                </c:pt>
                <c:pt idx="60">
                  <c:v>9</c:v>
                </c:pt>
                <c:pt idx="61">
                  <c:v>6</c:v>
                </c:pt>
                <c:pt idx="62">
                  <c:v>3</c:v>
                </c:pt>
                <c:pt idx="63">
                  <c:v>4</c:v>
                </c:pt>
                <c:pt idx="64">
                  <c:v>6</c:v>
                </c:pt>
                <c:pt idx="65">
                  <c:v>4</c:v>
                </c:pt>
                <c:pt idx="66">
                  <c:v>2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4</c:v>
                </c:pt>
                <c:pt idx="74">
                  <c:v>4</c:v>
                </c:pt>
                <c:pt idx="75">
                  <c:v>3</c:v>
                </c:pt>
                <c:pt idx="76">
                  <c:v>3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5</c:v>
                </c:pt>
                <c:pt idx="82">
                  <c:v>4</c:v>
                </c:pt>
                <c:pt idx="83">
                  <c:v>5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3</c:v>
                </c:pt>
                <c:pt idx="89">
                  <c:v>3</c:v>
                </c:pt>
                <c:pt idx="90">
                  <c:v>5</c:v>
                </c:pt>
                <c:pt idx="91">
                  <c:v>6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6</c:v>
                </c:pt>
                <c:pt idx="100">
                  <c:v>6</c:v>
                </c:pt>
                <c:pt idx="101">
                  <c:v>5</c:v>
                </c:pt>
                <c:pt idx="102">
                  <c:v>5</c:v>
                </c:pt>
                <c:pt idx="103">
                  <c:v>4</c:v>
                </c:pt>
                <c:pt idx="104">
                  <c:v>5</c:v>
                </c:pt>
                <c:pt idx="105">
                  <c:v>7</c:v>
                </c:pt>
                <c:pt idx="106">
                  <c:v>8</c:v>
                </c:pt>
                <c:pt idx="107">
                  <c:v>10</c:v>
                </c:pt>
                <c:pt idx="108">
                  <c:v>8</c:v>
                </c:pt>
                <c:pt idx="109">
                  <c:v>4</c:v>
                </c:pt>
                <c:pt idx="110">
                  <c:v>4</c:v>
                </c:pt>
                <c:pt idx="111">
                  <c:v>3</c:v>
                </c:pt>
                <c:pt idx="112">
                  <c:v>2</c:v>
                </c:pt>
                <c:pt idx="113">
                  <c:v>2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1</c:v>
                </c:pt>
                <c:pt idx="118">
                  <c:v>2</c:v>
                </c:pt>
                <c:pt idx="119">
                  <c:v>2</c:v>
                </c:pt>
                <c:pt idx="120">
                  <c:v>5</c:v>
                </c:pt>
                <c:pt idx="121">
                  <c:v>11</c:v>
                </c:pt>
                <c:pt idx="122">
                  <c:v>13</c:v>
                </c:pt>
                <c:pt idx="123">
                  <c:v>7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8</c:v>
                </c:pt>
                <c:pt idx="133">
                  <c:v>7</c:v>
                </c:pt>
                <c:pt idx="134">
                  <c:v>6</c:v>
                </c:pt>
                <c:pt idx="135">
                  <c:v>6</c:v>
                </c:pt>
                <c:pt idx="136">
                  <c:v>5</c:v>
                </c:pt>
                <c:pt idx="137">
                  <c:v>4</c:v>
                </c:pt>
                <c:pt idx="138">
                  <c:v>5</c:v>
                </c:pt>
                <c:pt idx="139">
                  <c:v>5</c:v>
                </c:pt>
                <c:pt idx="140">
                  <c:v>6</c:v>
                </c:pt>
                <c:pt idx="141">
                  <c:v>9</c:v>
                </c:pt>
                <c:pt idx="142">
                  <c:v>7</c:v>
                </c:pt>
                <c:pt idx="143">
                  <c:v>8</c:v>
                </c:pt>
                <c:pt idx="144">
                  <c:v>9</c:v>
                </c:pt>
                <c:pt idx="145">
                  <c:v>10</c:v>
                </c:pt>
                <c:pt idx="146">
                  <c:v>9</c:v>
                </c:pt>
                <c:pt idx="147">
                  <c:v>10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4</c:v>
                </c:pt>
                <c:pt idx="162">
                  <c:v>8</c:v>
                </c:pt>
                <c:pt idx="163">
                  <c:v>3</c:v>
                </c:pt>
                <c:pt idx="164">
                  <c:v>3</c:v>
                </c:pt>
                <c:pt idx="165">
                  <c:v>4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4</c:v>
                </c:pt>
                <c:pt idx="183">
                  <c:v>7</c:v>
                </c:pt>
                <c:pt idx="184">
                  <c:v>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2</c:v>
                </c:pt>
                <c:pt idx="200">
                  <c:v>2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4</c:v>
                </c:pt>
                <c:pt idx="205">
                  <c:v>4</c:v>
                </c:pt>
                <c:pt idx="206">
                  <c:v>5</c:v>
                </c:pt>
                <c:pt idx="207">
                  <c:v>4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8</c:v>
                </c:pt>
                <c:pt idx="212">
                  <c:v>8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4</c:v>
                </c:pt>
                <c:pt idx="228">
                  <c:v>8</c:v>
                </c:pt>
                <c:pt idx="229">
                  <c:v>7</c:v>
                </c:pt>
                <c:pt idx="230">
                  <c:v>6</c:v>
                </c:pt>
                <c:pt idx="231">
                  <c:v>7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8</c:v>
                </c:pt>
                <c:pt idx="236">
                  <c:v>7</c:v>
                </c:pt>
                <c:pt idx="237">
                  <c:v>8</c:v>
                </c:pt>
                <c:pt idx="238">
                  <c:v>9</c:v>
                </c:pt>
                <c:pt idx="239">
                  <c:v>10</c:v>
                </c:pt>
                <c:pt idx="240">
                  <c:v>9</c:v>
                </c:pt>
                <c:pt idx="241">
                  <c:v>9</c:v>
                </c:pt>
                <c:pt idx="242">
                  <c:v>10</c:v>
                </c:pt>
                <c:pt idx="243">
                  <c:v>10</c:v>
                </c:pt>
                <c:pt idx="244">
                  <c:v>9</c:v>
                </c:pt>
                <c:pt idx="245">
                  <c:v>7</c:v>
                </c:pt>
                <c:pt idx="246">
                  <c:v>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10</c:v>
                </c:pt>
                <c:pt idx="252">
                  <c:v>6</c:v>
                </c:pt>
                <c:pt idx="253">
                  <c:v>4</c:v>
                </c:pt>
                <c:pt idx="254">
                  <c:v>5</c:v>
                </c:pt>
                <c:pt idx="255">
                  <c:v>6</c:v>
                </c:pt>
                <c:pt idx="256">
                  <c:v>7</c:v>
                </c:pt>
                <c:pt idx="257">
                  <c:v>5</c:v>
                </c:pt>
                <c:pt idx="258">
                  <c:v>6</c:v>
                </c:pt>
                <c:pt idx="259">
                  <c:v>6</c:v>
                </c:pt>
                <c:pt idx="260">
                  <c:v>7</c:v>
                </c:pt>
                <c:pt idx="261">
                  <c:v>8</c:v>
                </c:pt>
                <c:pt idx="262">
                  <c:v>8</c:v>
                </c:pt>
                <c:pt idx="263">
                  <c:v>7</c:v>
                </c:pt>
                <c:pt idx="264">
                  <c:v>7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5</c:v>
                </c:pt>
                <c:pt idx="269">
                  <c:v>5</c:v>
                </c:pt>
                <c:pt idx="270">
                  <c:v>4</c:v>
                </c:pt>
                <c:pt idx="271">
                  <c:v>3</c:v>
                </c:pt>
                <c:pt idx="272">
                  <c:v>4</c:v>
                </c:pt>
                <c:pt idx="273">
                  <c:v>4</c:v>
                </c:pt>
                <c:pt idx="274">
                  <c:v>3</c:v>
                </c:pt>
                <c:pt idx="275">
                  <c:v>3</c:v>
                </c:pt>
                <c:pt idx="276">
                  <c:v>5</c:v>
                </c:pt>
                <c:pt idx="277">
                  <c:v>5</c:v>
                </c:pt>
                <c:pt idx="278">
                  <c:v>4</c:v>
                </c:pt>
                <c:pt idx="279">
                  <c:v>2</c:v>
                </c:pt>
                <c:pt idx="280">
                  <c:v>2</c:v>
                </c:pt>
                <c:pt idx="281">
                  <c:v>1</c:v>
                </c:pt>
                <c:pt idx="282">
                  <c:v>1</c:v>
                </c:pt>
                <c:pt idx="283">
                  <c:v>3</c:v>
                </c:pt>
                <c:pt idx="284">
                  <c:v>2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4</c:v>
                </c:pt>
                <c:pt idx="289">
                  <c:v>4</c:v>
                </c:pt>
                <c:pt idx="290">
                  <c:v>5</c:v>
                </c:pt>
                <c:pt idx="291">
                  <c:v>6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5</c:v>
                </c:pt>
                <c:pt idx="299">
                  <c:v>5</c:v>
                </c:pt>
                <c:pt idx="300">
                  <c:v>10</c:v>
                </c:pt>
                <c:pt idx="301">
                  <c:v>9</c:v>
                </c:pt>
                <c:pt idx="302">
                  <c:v>6</c:v>
                </c:pt>
                <c:pt idx="303">
                  <c:v>7</c:v>
                </c:pt>
                <c:pt idx="304">
                  <c:v>6</c:v>
                </c:pt>
                <c:pt idx="305">
                  <c:v>3</c:v>
                </c:pt>
                <c:pt idx="306">
                  <c:v>3</c:v>
                </c:pt>
                <c:pt idx="307">
                  <c:v>8</c:v>
                </c:pt>
                <c:pt idx="308">
                  <c:v>11</c:v>
                </c:pt>
                <c:pt idx="309">
                  <c:v>9</c:v>
                </c:pt>
                <c:pt idx="310">
                  <c:v>7</c:v>
                </c:pt>
                <c:pt idx="311">
                  <c:v>6</c:v>
                </c:pt>
                <c:pt idx="312">
                  <c:v>6</c:v>
                </c:pt>
                <c:pt idx="313">
                  <c:v>7</c:v>
                </c:pt>
                <c:pt idx="314">
                  <c:v>6</c:v>
                </c:pt>
                <c:pt idx="315">
                  <c:v>5</c:v>
                </c:pt>
                <c:pt idx="316">
                  <c:v>4</c:v>
                </c:pt>
                <c:pt idx="317">
                  <c:v>3</c:v>
                </c:pt>
                <c:pt idx="318">
                  <c:v>3</c:v>
                </c:pt>
                <c:pt idx="319">
                  <c:v>3</c:v>
                </c:pt>
                <c:pt idx="320">
                  <c:v>3</c:v>
                </c:pt>
                <c:pt idx="321">
                  <c:v>3</c:v>
                </c:pt>
                <c:pt idx="322">
                  <c:v>3</c:v>
                </c:pt>
                <c:pt idx="323">
                  <c:v>4</c:v>
                </c:pt>
                <c:pt idx="324">
                  <c:v>4</c:v>
                </c:pt>
                <c:pt idx="325">
                  <c:v>3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5</c:v>
                </c:pt>
                <c:pt idx="331">
                  <c:v>5</c:v>
                </c:pt>
                <c:pt idx="332">
                  <c:v>5</c:v>
                </c:pt>
                <c:pt idx="333">
                  <c:v>5</c:v>
                </c:pt>
                <c:pt idx="334">
                  <c:v>6</c:v>
                </c:pt>
                <c:pt idx="335">
                  <c:v>6</c:v>
                </c:pt>
                <c:pt idx="336">
                  <c:v>5</c:v>
                </c:pt>
                <c:pt idx="337">
                  <c:v>6</c:v>
                </c:pt>
                <c:pt idx="338">
                  <c:v>5</c:v>
                </c:pt>
                <c:pt idx="339">
                  <c:v>5</c:v>
                </c:pt>
                <c:pt idx="340">
                  <c:v>6</c:v>
                </c:pt>
                <c:pt idx="341">
                  <c:v>6</c:v>
                </c:pt>
                <c:pt idx="342">
                  <c:v>6</c:v>
                </c:pt>
                <c:pt idx="343">
                  <c:v>6</c:v>
                </c:pt>
                <c:pt idx="344">
                  <c:v>7</c:v>
                </c:pt>
                <c:pt idx="345">
                  <c:v>7</c:v>
                </c:pt>
                <c:pt idx="346">
                  <c:v>7</c:v>
                </c:pt>
                <c:pt idx="347">
                  <c:v>8</c:v>
                </c:pt>
                <c:pt idx="348">
                  <c:v>6</c:v>
                </c:pt>
                <c:pt idx="349">
                  <c:v>7</c:v>
                </c:pt>
                <c:pt idx="350">
                  <c:v>6</c:v>
                </c:pt>
                <c:pt idx="351">
                  <c:v>6</c:v>
                </c:pt>
                <c:pt idx="352">
                  <c:v>7</c:v>
                </c:pt>
                <c:pt idx="353">
                  <c:v>9</c:v>
                </c:pt>
                <c:pt idx="354">
                  <c:v>8</c:v>
                </c:pt>
                <c:pt idx="355">
                  <c:v>9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8</c:v>
                </c:pt>
                <c:pt idx="360">
                  <c:v>6</c:v>
                </c:pt>
                <c:pt idx="361">
                  <c:v>6</c:v>
                </c:pt>
                <c:pt idx="362">
                  <c:v>6</c:v>
                </c:pt>
                <c:pt idx="363">
                  <c:v>6</c:v>
                </c:pt>
                <c:pt idx="364">
                  <c:v>6</c:v>
                </c:pt>
                <c:pt idx="365">
                  <c:v>5</c:v>
                </c:pt>
                <c:pt idx="366">
                  <c:v>5</c:v>
                </c:pt>
                <c:pt idx="367">
                  <c:v>4</c:v>
                </c:pt>
                <c:pt idx="368">
                  <c:v>5</c:v>
                </c:pt>
                <c:pt idx="369">
                  <c:v>5</c:v>
                </c:pt>
                <c:pt idx="370">
                  <c:v>6</c:v>
                </c:pt>
                <c:pt idx="371">
                  <c:v>6</c:v>
                </c:pt>
                <c:pt idx="372">
                  <c:v>3</c:v>
                </c:pt>
                <c:pt idx="373">
                  <c:v>2</c:v>
                </c:pt>
                <c:pt idx="374">
                  <c:v>3</c:v>
                </c:pt>
                <c:pt idx="375">
                  <c:v>5</c:v>
                </c:pt>
                <c:pt idx="376">
                  <c:v>3</c:v>
                </c:pt>
                <c:pt idx="377">
                  <c:v>3</c:v>
                </c:pt>
                <c:pt idx="378">
                  <c:v>4</c:v>
                </c:pt>
                <c:pt idx="379">
                  <c:v>5</c:v>
                </c:pt>
                <c:pt idx="380">
                  <c:v>5</c:v>
                </c:pt>
                <c:pt idx="381">
                  <c:v>5</c:v>
                </c:pt>
                <c:pt idx="382">
                  <c:v>9</c:v>
                </c:pt>
                <c:pt idx="383">
                  <c:v>11</c:v>
                </c:pt>
                <c:pt idx="384">
                  <c:v>11</c:v>
                </c:pt>
                <c:pt idx="385">
                  <c:v>10</c:v>
                </c:pt>
                <c:pt idx="386">
                  <c:v>12</c:v>
                </c:pt>
                <c:pt idx="387">
                  <c:v>13</c:v>
                </c:pt>
                <c:pt idx="388">
                  <c:v>4</c:v>
                </c:pt>
                <c:pt idx="389">
                  <c:v>5</c:v>
                </c:pt>
                <c:pt idx="390">
                  <c:v>3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3</c:v>
                </c:pt>
                <c:pt idx="409">
                  <c:v>6</c:v>
                </c:pt>
                <c:pt idx="410">
                  <c:v>2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1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5</c:v>
                </c:pt>
                <c:pt idx="445">
                  <c:v>6</c:v>
                </c:pt>
                <c:pt idx="446">
                  <c:v>7</c:v>
                </c:pt>
                <c:pt idx="447">
                  <c:v>6</c:v>
                </c:pt>
                <c:pt idx="448">
                  <c:v>5</c:v>
                </c:pt>
                <c:pt idx="449">
                  <c:v>6</c:v>
                </c:pt>
                <c:pt idx="450">
                  <c:v>6</c:v>
                </c:pt>
                <c:pt idx="451">
                  <c:v>5</c:v>
                </c:pt>
                <c:pt idx="452">
                  <c:v>6</c:v>
                </c:pt>
                <c:pt idx="453">
                  <c:v>7</c:v>
                </c:pt>
                <c:pt idx="454">
                  <c:v>7</c:v>
                </c:pt>
                <c:pt idx="455">
                  <c:v>6</c:v>
                </c:pt>
                <c:pt idx="456">
                  <c:v>5</c:v>
                </c:pt>
                <c:pt idx="457">
                  <c:v>5</c:v>
                </c:pt>
                <c:pt idx="458">
                  <c:v>4</c:v>
                </c:pt>
                <c:pt idx="459">
                  <c:v>5</c:v>
                </c:pt>
                <c:pt idx="460">
                  <c:v>5</c:v>
                </c:pt>
                <c:pt idx="461">
                  <c:v>6</c:v>
                </c:pt>
                <c:pt idx="462">
                  <c:v>6</c:v>
                </c:pt>
                <c:pt idx="463">
                  <c:v>7</c:v>
                </c:pt>
                <c:pt idx="464">
                  <c:v>5</c:v>
                </c:pt>
                <c:pt idx="465">
                  <c:v>4</c:v>
                </c:pt>
                <c:pt idx="466">
                  <c:v>8</c:v>
                </c:pt>
                <c:pt idx="467">
                  <c:v>10</c:v>
                </c:pt>
                <c:pt idx="468">
                  <c:v>7</c:v>
                </c:pt>
                <c:pt idx="469">
                  <c:v>6</c:v>
                </c:pt>
                <c:pt idx="470">
                  <c:v>6</c:v>
                </c:pt>
                <c:pt idx="471">
                  <c:v>7</c:v>
                </c:pt>
                <c:pt idx="472">
                  <c:v>7</c:v>
                </c:pt>
                <c:pt idx="473">
                  <c:v>6</c:v>
                </c:pt>
                <c:pt idx="474">
                  <c:v>7</c:v>
                </c:pt>
                <c:pt idx="475">
                  <c:v>6</c:v>
                </c:pt>
                <c:pt idx="476">
                  <c:v>7</c:v>
                </c:pt>
                <c:pt idx="477">
                  <c:v>7</c:v>
                </c:pt>
                <c:pt idx="478">
                  <c:v>7</c:v>
                </c:pt>
                <c:pt idx="479">
                  <c:v>9</c:v>
                </c:pt>
                <c:pt idx="480">
                  <c:v>10</c:v>
                </c:pt>
                <c:pt idx="481">
                  <c:v>10</c:v>
                </c:pt>
                <c:pt idx="482">
                  <c:v>11</c:v>
                </c:pt>
                <c:pt idx="483">
                  <c:v>15</c:v>
                </c:pt>
                <c:pt idx="484">
                  <c:v>16</c:v>
                </c:pt>
                <c:pt idx="485">
                  <c:v>15</c:v>
                </c:pt>
                <c:pt idx="486">
                  <c:v>12</c:v>
                </c:pt>
                <c:pt idx="487">
                  <c:v>11</c:v>
                </c:pt>
                <c:pt idx="488">
                  <c:v>10</c:v>
                </c:pt>
                <c:pt idx="489">
                  <c:v>10</c:v>
                </c:pt>
                <c:pt idx="490">
                  <c:v>12</c:v>
                </c:pt>
                <c:pt idx="491">
                  <c:v>12</c:v>
                </c:pt>
                <c:pt idx="492">
                  <c:v>11</c:v>
                </c:pt>
                <c:pt idx="493">
                  <c:v>10</c:v>
                </c:pt>
                <c:pt idx="494">
                  <c:v>8</c:v>
                </c:pt>
                <c:pt idx="495">
                  <c:v>7</c:v>
                </c:pt>
                <c:pt idx="496">
                  <c:v>7</c:v>
                </c:pt>
                <c:pt idx="497">
                  <c:v>9</c:v>
                </c:pt>
                <c:pt idx="498">
                  <c:v>12</c:v>
                </c:pt>
                <c:pt idx="499">
                  <c:v>12</c:v>
                </c:pt>
                <c:pt idx="500">
                  <c:v>4</c:v>
                </c:pt>
                <c:pt idx="501">
                  <c:v>7</c:v>
                </c:pt>
                <c:pt idx="502">
                  <c:v>10</c:v>
                </c:pt>
                <c:pt idx="503">
                  <c:v>11</c:v>
                </c:pt>
                <c:pt idx="504">
                  <c:v>11</c:v>
                </c:pt>
                <c:pt idx="505">
                  <c:v>9</c:v>
                </c:pt>
                <c:pt idx="506">
                  <c:v>13</c:v>
                </c:pt>
                <c:pt idx="507">
                  <c:v>16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11</c:v>
                </c:pt>
                <c:pt idx="516">
                  <c:v>14</c:v>
                </c:pt>
                <c:pt idx="517">
                  <c:v>14</c:v>
                </c:pt>
                <c:pt idx="518">
                  <c:v>10</c:v>
                </c:pt>
                <c:pt idx="519">
                  <c:v>8</c:v>
                </c:pt>
                <c:pt idx="520">
                  <c:v>14</c:v>
                </c:pt>
                <c:pt idx="521">
                  <c:v>11</c:v>
                </c:pt>
                <c:pt idx="522">
                  <c:v>11</c:v>
                </c:pt>
                <c:pt idx="523">
                  <c:v>11</c:v>
                </c:pt>
                <c:pt idx="524">
                  <c:v>11</c:v>
                </c:pt>
                <c:pt idx="525">
                  <c:v>11</c:v>
                </c:pt>
                <c:pt idx="526">
                  <c:v>13</c:v>
                </c:pt>
                <c:pt idx="527">
                  <c:v>14</c:v>
                </c:pt>
                <c:pt idx="528">
                  <c:v>14</c:v>
                </c:pt>
                <c:pt idx="529">
                  <c:v>13</c:v>
                </c:pt>
                <c:pt idx="530">
                  <c:v>15</c:v>
                </c:pt>
                <c:pt idx="531">
                  <c:v>20</c:v>
                </c:pt>
                <c:pt idx="532">
                  <c:v>25</c:v>
                </c:pt>
                <c:pt idx="533">
                  <c:v>28</c:v>
                </c:pt>
                <c:pt idx="534">
                  <c:v>31</c:v>
                </c:pt>
                <c:pt idx="535">
                  <c:v>27</c:v>
                </c:pt>
                <c:pt idx="536">
                  <c:v>23</c:v>
                </c:pt>
                <c:pt idx="537">
                  <c:v>18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</c:v>
                </c:pt>
                <c:pt idx="565">
                  <c:v>5</c:v>
                </c:pt>
                <c:pt idx="566">
                  <c:v>4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3</c:v>
                </c:pt>
                <c:pt idx="572">
                  <c:v>4</c:v>
                </c:pt>
                <c:pt idx="573">
                  <c:v>3</c:v>
                </c:pt>
                <c:pt idx="574">
                  <c:v>4</c:v>
                </c:pt>
                <c:pt idx="575">
                  <c:v>3</c:v>
                </c:pt>
                <c:pt idx="576">
                  <c:v>3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5</c:v>
                </c:pt>
                <c:pt idx="582">
                  <c:v>5</c:v>
                </c:pt>
                <c:pt idx="583">
                  <c:v>6</c:v>
                </c:pt>
                <c:pt idx="584">
                  <c:v>6</c:v>
                </c:pt>
                <c:pt idx="585">
                  <c:v>6</c:v>
                </c:pt>
                <c:pt idx="586">
                  <c:v>7</c:v>
                </c:pt>
                <c:pt idx="587">
                  <c:v>7</c:v>
                </c:pt>
                <c:pt idx="588">
                  <c:v>6</c:v>
                </c:pt>
                <c:pt idx="589">
                  <c:v>6</c:v>
                </c:pt>
                <c:pt idx="590">
                  <c:v>6</c:v>
                </c:pt>
                <c:pt idx="591">
                  <c:v>6</c:v>
                </c:pt>
                <c:pt idx="592">
                  <c:v>5</c:v>
                </c:pt>
                <c:pt idx="593">
                  <c:v>5</c:v>
                </c:pt>
                <c:pt idx="594">
                  <c:v>4</c:v>
                </c:pt>
                <c:pt idx="595">
                  <c:v>4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9</c:v>
                </c:pt>
                <c:pt idx="601">
                  <c:v>9</c:v>
                </c:pt>
                <c:pt idx="602">
                  <c:v>10</c:v>
                </c:pt>
                <c:pt idx="603">
                  <c:v>9</c:v>
                </c:pt>
                <c:pt idx="604">
                  <c:v>11</c:v>
                </c:pt>
                <c:pt idx="605">
                  <c:v>9</c:v>
                </c:pt>
                <c:pt idx="606">
                  <c:v>8</c:v>
                </c:pt>
                <c:pt idx="607">
                  <c:v>8</c:v>
                </c:pt>
                <c:pt idx="608">
                  <c:v>8</c:v>
                </c:pt>
                <c:pt idx="609">
                  <c:v>8</c:v>
                </c:pt>
                <c:pt idx="610">
                  <c:v>8</c:v>
                </c:pt>
                <c:pt idx="611">
                  <c:v>9</c:v>
                </c:pt>
                <c:pt idx="612">
                  <c:v>8</c:v>
                </c:pt>
                <c:pt idx="613">
                  <c:v>7</c:v>
                </c:pt>
                <c:pt idx="614">
                  <c:v>7</c:v>
                </c:pt>
                <c:pt idx="615">
                  <c:v>7</c:v>
                </c:pt>
                <c:pt idx="616">
                  <c:v>7</c:v>
                </c:pt>
                <c:pt idx="617">
                  <c:v>7</c:v>
                </c:pt>
                <c:pt idx="618">
                  <c:v>9</c:v>
                </c:pt>
                <c:pt idx="619">
                  <c:v>11</c:v>
                </c:pt>
                <c:pt idx="620">
                  <c:v>12</c:v>
                </c:pt>
                <c:pt idx="621">
                  <c:v>12</c:v>
                </c:pt>
                <c:pt idx="622">
                  <c:v>12</c:v>
                </c:pt>
                <c:pt idx="623">
                  <c:v>11</c:v>
                </c:pt>
                <c:pt idx="624">
                  <c:v>11</c:v>
                </c:pt>
                <c:pt idx="625">
                  <c:v>13</c:v>
                </c:pt>
                <c:pt idx="626">
                  <c:v>12</c:v>
                </c:pt>
                <c:pt idx="627">
                  <c:v>13</c:v>
                </c:pt>
                <c:pt idx="628">
                  <c:v>13</c:v>
                </c:pt>
                <c:pt idx="629">
                  <c:v>10</c:v>
                </c:pt>
                <c:pt idx="630">
                  <c:v>8</c:v>
                </c:pt>
                <c:pt idx="631">
                  <c:v>7</c:v>
                </c:pt>
                <c:pt idx="632">
                  <c:v>5</c:v>
                </c:pt>
                <c:pt idx="633">
                  <c:v>5</c:v>
                </c:pt>
                <c:pt idx="634">
                  <c:v>4</c:v>
                </c:pt>
                <c:pt idx="635">
                  <c:v>4</c:v>
                </c:pt>
                <c:pt idx="636">
                  <c:v>4</c:v>
                </c:pt>
                <c:pt idx="637">
                  <c:v>4</c:v>
                </c:pt>
                <c:pt idx="638">
                  <c:v>3</c:v>
                </c:pt>
                <c:pt idx="639">
                  <c:v>3</c:v>
                </c:pt>
                <c:pt idx="640">
                  <c:v>4</c:v>
                </c:pt>
                <c:pt idx="641">
                  <c:v>3</c:v>
                </c:pt>
                <c:pt idx="642">
                  <c:v>3</c:v>
                </c:pt>
                <c:pt idx="643">
                  <c:v>2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2</c:v>
                </c:pt>
                <c:pt idx="648">
                  <c:v>2</c:v>
                </c:pt>
                <c:pt idx="649">
                  <c:v>1</c:v>
                </c:pt>
                <c:pt idx="650">
                  <c:v>3</c:v>
                </c:pt>
                <c:pt idx="651">
                  <c:v>4</c:v>
                </c:pt>
                <c:pt idx="652">
                  <c:v>5</c:v>
                </c:pt>
                <c:pt idx="653">
                  <c:v>9</c:v>
                </c:pt>
                <c:pt idx="654">
                  <c:v>10</c:v>
                </c:pt>
                <c:pt idx="655">
                  <c:v>10</c:v>
                </c:pt>
                <c:pt idx="656">
                  <c:v>11</c:v>
                </c:pt>
                <c:pt idx="657">
                  <c:v>13</c:v>
                </c:pt>
                <c:pt idx="658">
                  <c:v>13</c:v>
                </c:pt>
                <c:pt idx="659">
                  <c:v>11</c:v>
                </c:pt>
                <c:pt idx="660">
                  <c:v>10</c:v>
                </c:pt>
                <c:pt idx="661">
                  <c:v>13</c:v>
                </c:pt>
                <c:pt idx="662">
                  <c:v>12</c:v>
                </c:pt>
                <c:pt idx="663">
                  <c:v>12</c:v>
                </c:pt>
                <c:pt idx="664">
                  <c:v>9</c:v>
                </c:pt>
                <c:pt idx="665">
                  <c:v>9</c:v>
                </c:pt>
                <c:pt idx="666">
                  <c:v>9</c:v>
                </c:pt>
                <c:pt idx="667">
                  <c:v>8</c:v>
                </c:pt>
                <c:pt idx="668">
                  <c:v>10</c:v>
                </c:pt>
                <c:pt idx="669">
                  <c:v>9</c:v>
                </c:pt>
                <c:pt idx="670">
                  <c:v>10</c:v>
                </c:pt>
                <c:pt idx="671">
                  <c:v>10</c:v>
                </c:pt>
                <c:pt idx="672">
                  <c:v>10</c:v>
                </c:pt>
                <c:pt idx="673">
                  <c:v>9</c:v>
                </c:pt>
                <c:pt idx="674">
                  <c:v>7</c:v>
                </c:pt>
                <c:pt idx="675">
                  <c:v>8</c:v>
                </c:pt>
                <c:pt idx="676">
                  <c:v>7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3</c:v>
                </c:pt>
                <c:pt idx="709">
                  <c:v>6</c:v>
                </c:pt>
                <c:pt idx="710">
                  <c:v>5</c:v>
                </c:pt>
                <c:pt idx="711">
                  <c:v>5</c:v>
                </c:pt>
                <c:pt idx="712">
                  <c:v>6</c:v>
                </c:pt>
                <c:pt idx="713">
                  <c:v>4</c:v>
                </c:pt>
                <c:pt idx="714">
                  <c:v>6</c:v>
                </c:pt>
                <c:pt idx="715">
                  <c:v>6</c:v>
                </c:pt>
                <c:pt idx="716">
                  <c:v>4</c:v>
                </c:pt>
                <c:pt idx="717">
                  <c:v>5</c:v>
                </c:pt>
                <c:pt idx="718">
                  <c:v>6</c:v>
                </c:pt>
                <c:pt idx="719">
                  <c:v>6</c:v>
                </c:pt>
                <c:pt idx="720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17-487D-B79E-95A3BE87DEB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45992</c:v>
                </c:pt>
                <c:pt idx="1">
                  <c:v>45992.041666666664</c:v>
                </c:pt>
                <c:pt idx="2">
                  <c:v>45992.083333333328</c:v>
                </c:pt>
                <c:pt idx="3">
                  <c:v>45992.124999999993</c:v>
                </c:pt>
                <c:pt idx="4">
                  <c:v>45992.166666666657</c:v>
                </c:pt>
                <c:pt idx="5">
                  <c:v>45992.208333333321</c:v>
                </c:pt>
                <c:pt idx="6">
                  <c:v>45992.249999999985</c:v>
                </c:pt>
                <c:pt idx="7">
                  <c:v>45992.29166666665</c:v>
                </c:pt>
                <c:pt idx="8">
                  <c:v>45992.333333333314</c:v>
                </c:pt>
                <c:pt idx="9">
                  <c:v>45992.374999999978</c:v>
                </c:pt>
                <c:pt idx="10">
                  <c:v>45992.416666666642</c:v>
                </c:pt>
                <c:pt idx="11">
                  <c:v>45992.458333333307</c:v>
                </c:pt>
                <c:pt idx="12">
                  <c:v>45992.499999999971</c:v>
                </c:pt>
                <c:pt idx="13">
                  <c:v>45992.541666666635</c:v>
                </c:pt>
                <c:pt idx="14">
                  <c:v>45992.583333333299</c:v>
                </c:pt>
                <c:pt idx="15">
                  <c:v>45992.624999999964</c:v>
                </c:pt>
                <c:pt idx="16">
                  <c:v>45992.666666666628</c:v>
                </c:pt>
                <c:pt idx="17">
                  <c:v>45992.708333333292</c:v>
                </c:pt>
                <c:pt idx="18">
                  <c:v>45992.749999999956</c:v>
                </c:pt>
                <c:pt idx="19">
                  <c:v>45992.791666666621</c:v>
                </c:pt>
                <c:pt idx="20">
                  <c:v>45992.833333333285</c:v>
                </c:pt>
                <c:pt idx="21">
                  <c:v>45992.874999999949</c:v>
                </c:pt>
                <c:pt idx="22">
                  <c:v>45992.916666666613</c:v>
                </c:pt>
                <c:pt idx="23">
                  <c:v>45992.958333333278</c:v>
                </c:pt>
                <c:pt idx="24">
                  <c:v>45992.999999999942</c:v>
                </c:pt>
                <c:pt idx="25">
                  <c:v>45993.041666666606</c:v>
                </c:pt>
                <c:pt idx="26">
                  <c:v>45993.08333333327</c:v>
                </c:pt>
                <c:pt idx="27">
                  <c:v>45993.124999999935</c:v>
                </c:pt>
                <c:pt idx="28">
                  <c:v>45993.166666666599</c:v>
                </c:pt>
                <c:pt idx="29">
                  <c:v>45993.208333333263</c:v>
                </c:pt>
                <c:pt idx="30">
                  <c:v>45993.249999999927</c:v>
                </c:pt>
                <c:pt idx="31">
                  <c:v>45993.291666666591</c:v>
                </c:pt>
                <c:pt idx="32">
                  <c:v>45993.333333333256</c:v>
                </c:pt>
                <c:pt idx="33">
                  <c:v>45993.37499999992</c:v>
                </c:pt>
                <c:pt idx="34">
                  <c:v>45993.416666666584</c:v>
                </c:pt>
                <c:pt idx="35">
                  <c:v>45993.458333333248</c:v>
                </c:pt>
                <c:pt idx="36">
                  <c:v>45993.499999999913</c:v>
                </c:pt>
                <c:pt idx="37">
                  <c:v>45993.541666666577</c:v>
                </c:pt>
                <c:pt idx="38">
                  <c:v>45993.583333333241</c:v>
                </c:pt>
                <c:pt idx="39">
                  <c:v>45993.624999999905</c:v>
                </c:pt>
                <c:pt idx="40">
                  <c:v>45993.66666666657</c:v>
                </c:pt>
                <c:pt idx="41">
                  <c:v>45993.708333333234</c:v>
                </c:pt>
                <c:pt idx="42">
                  <c:v>45993.749999999898</c:v>
                </c:pt>
                <c:pt idx="43">
                  <c:v>45993.791666666562</c:v>
                </c:pt>
                <c:pt idx="44">
                  <c:v>45993.833333333227</c:v>
                </c:pt>
                <c:pt idx="45">
                  <c:v>45993.874999999891</c:v>
                </c:pt>
                <c:pt idx="46">
                  <c:v>45993.916666666555</c:v>
                </c:pt>
                <c:pt idx="47">
                  <c:v>45993.958333333219</c:v>
                </c:pt>
                <c:pt idx="48">
                  <c:v>45993.999999999884</c:v>
                </c:pt>
                <c:pt idx="49">
                  <c:v>45994.041666666548</c:v>
                </c:pt>
                <c:pt idx="50">
                  <c:v>45994.083333333212</c:v>
                </c:pt>
                <c:pt idx="51">
                  <c:v>45994.124999999876</c:v>
                </c:pt>
                <c:pt idx="52">
                  <c:v>45994.166666666541</c:v>
                </c:pt>
                <c:pt idx="53">
                  <c:v>45994.208333333205</c:v>
                </c:pt>
                <c:pt idx="54">
                  <c:v>45994.249999999869</c:v>
                </c:pt>
                <c:pt idx="55">
                  <c:v>45994.291666666533</c:v>
                </c:pt>
                <c:pt idx="56">
                  <c:v>45994.333333333198</c:v>
                </c:pt>
                <c:pt idx="57">
                  <c:v>45994.374999999862</c:v>
                </c:pt>
                <c:pt idx="58">
                  <c:v>45994.416666666526</c:v>
                </c:pt>
                <c:pt idx="59">
                  <c:v>45994.45833333319</c:v>
                </c:pt>
                <c:pt idx="60">
                  <c:v>45994.499999999854</c:v>
                </c:pt>
                <c:pt idx="61">
                  <c:v>45994.541666666519</c:v>
                </c:pt>
                <c:pt idx="62">
                  <c:v>45994.583333333183</c:v>
                </c:pt>
                <c:pt idx="63">
                  <c:v>45994.624999999847</c:v>
                </c:pt>
                <c:pt idx="64">
                  <c:v>45994.666666666511</c:v>
                </c:pt>
                <c:pt idx="65">
                  <c:v>45994.708333333176</c:v>
                </c:pt>
                <c:pt idx="66">
                  <c:v>45994.74999999984</c:v>
                </c:pt>
                <c:pt idx="67">
                  <c:v>45994.791666666504</c:v>
                </c:pt>
                <c:pt idx="68">
                  <c:v>45994.833333333168</c:v>
                </c:pt>
                <c:pt idx="69">
                  <c:v>45994.874999999833</c:v>
                </c:pt>
                <c:pt idx="70">
                  <c:v>45994.916666666497</c:v>
                </c:pt>
                <c:pt idx="71">
                  <c:v>45994.958333333161</c:v>
                </c:pt>
                <c:pt idx="72">
                  <c:v>45994.999999999825</c:v>
                </c:pt>
                <c:pt idx="73">
                  <c:v>45995.04166666649</c:v>
                </c:pt>
                <c:pt idx="74">
                  <c:v>45995.083333333154</c:v>
                </c:pt>
                <c:pt idx="75">
                  <c:v>45995.124999999818</c:v>
                </c:pt>
                <c:pt idx="76">
                  <c:v>45995.166666666482</c:v>
                </c:pt>
                <c:pt idx="77">
                  <c:v>45995.208333333147</c:v>
                </c:pt>
                <c:pt idx="78">
                  <c:v>45995.249999999811</c:v>
                </c:pt>
                <c:pt idx="79">
                  <c:v>45995.291666666475</c:v>
                </c:pt>
                <c:pt idx="80">
                  <c:v>45995.333333333139</c:v>
                </c:pt>
                <c:pt idx="81">
                  <c:v>45995.374999999804</c:v>
                </c:pt>
                <c:pt idx="82">
                  <c:v>45995.416666666468</c:v>
                </c:pt>
                <c:pt idx="83">
                  <c:v>45995.458333333132</c:v>
                </c:pt>
                <c:pt idx="84">
                  <c:v>45995.499999999796</c:v>
                </c:pt>
                <c:pt idx="85">
                  <c:v>45995.541666666461</c:v>
                </c:pt>
                <c:pt idx="86">
                  <c:v>45995.583333333125</c:v>
                </c:pt>
                <c:pt idx="87">
                  <c:v>45995.624999999789</c:v>
                </c:pt>
                <c:pt idx="88">
                  <c:v>45995.666666666453</c:v>
                </c:pt>
                <c:pt idx="89">
                  <c:v>45995.708333333117</c:v>
                </c:pt>
                <c:pt idx="90">
                  <c:v>45995.749999999782</c:v>
                </c:pt>
                <c:pt idx="91">
                  <c:v>45995.791666666446</c:v>
                </c:pt>
                <c:pt idx="92">
                  <c:v>45995.83333333311</c:v>
                </c:pt>
                <c:pt idx="93">
                  <c:v>45995.874999999774</c:v>
                </c:pt>
                <c:pt idx="94">
                  <c:v>45995.916666666439</c:v>
                </c:pt>
                <c:pt idx="95">
                  <c:v>45995.958333333103</c:v>
                </c:pt>
                <c:pt idx="96">
                  <c:v>45995.999999999767</c:v>
                </c:pt>
                <c:pt idx="97">
                  <c:v>45996.041666666431</c:v>
                </c:pt>
                <c:pt idx="98">
                  <c:v>45996.083333333096</c:v>
                </c:pt>
                <c:pt idx="99">
                  <c:v>45996.12499999976</c:v>
                </c:pt>
                <c:pt idx="100">
                  <c:v>45996.166666666424</c:v>
                </c:pt>
                <c:pt idx="101">
                  <c:v>45996.208333333088</c:v>
                </c:pt>
                <c:pt idx="102">
                  <c:v>45996.249999999753</c:v>
                </c:pt>
                <c:pt idx="103">
                  <c:v>45996.291666666417</c:v>
                </c:pt>
                <c:pt idx="104">
                  <c:v>45996.333333333081</c:v>
                </c:pt>
                <c:pt idx="105">
                  <c:v>45996.374999999745</c:v>
                </c:pt>
                <c:pt idx="106">
                  <c:v>45996.41666666641</c:v>
                </c:pt>
                <c:pt idx="107">
                  <c:v>45996.458333333074</c:v>
                </c:pt>
                <c:pt idx="108">
                  <c:v>45996.499999999738</c:v>
                </c:pt>
                <c:pt idx="109">
                  <c:v>45996.541666666402</c:v>
                </c:pt>
                <c:pt idx="110">
                  <c:v>45996.583333333067</c:v>
                </c:pt>
                <c:pt idx="111">
                  <c:v>45996.624999999731</c:v>
                </c:pt>
                <c:pt idx="112">
                  <c:v>45996.666666666395</c:v>
                </c:pt>
                <c:pt idx="113">
                  <c:v>45996.708333333059</c:v>
                </c:pt>
                <c:pt idx="114">
                  <c:v>45996.749999999724</c:v>
                </c:pt>
                <c:pt idx="115">
                  <c:v>45996.791666666388</c:v>
                </c:pt>
                <c:pt idx="116">
                  <c:v>45996.833333333052</c:v>
                </c:pt>
                <c:pt idx="117">
                  <c:v>45996.874999999716</c:v>
                </c:pt>
                <c:pt idx="118">
                  <c:v>45996.91666666638</c:v>
                </c:pt>
                <c:pt idx="119">
                  <c:v>45996.958333333045</c:v>
                </c:pt>
                <c:pt idx="120">
                  <c:v>45996.999999999709</c:v>
                </c:pt>
                <c:pt idx="121">
                  <c:v>45997.041666666373</c:v>
                </c:pt>
                <c:pt idx="122">
                  <c:v>45997.083333333037</c:v>
                </c:pt>
                <c:pt idx="123">
                  <c:v>45997.124999999702</c:v>
                </c:pt>
                <c:pt idx="124">
                  <c:v>45997.166666666366</c:v>
                </c:pt>
                <c:pt idx="125">
                  <c:v>45997.20833333303</c:v>
                </c:pt>
                <c:pt idx="126">
                  <c:v>45997.249999999694</c:v>
                </c:pt>
                <c:pt idx="127">
                  <c:v>45997.291666666359</c:v>
                </c:pt>
                <c:pt idx="128">
                  <c:v>45997.333333333023</c:v>
                </c:pt>
                <c:pt idx="129">
                  <c:v>45997.374999999687</c:v>
                </c:pt>
                <c:pt idx="130">
                  <c:v>45997.416666666351</c:v>
                </c:pt>
                <c:pt idx="131">
                  <c:v>45997.458333333016</c:v>
                </c:pt>
                <c:pt idx="132">
                  <c:v>45997.49999999968</c:v>
                </c:pt>
                <c:pt idx="133">
                  <c:v>45997.541666666344</c:v>
                </c:pt>
                <c:pt idx="134">
                  <c:v>45997.583333333008</c:v>
                </c:pt>
                <c:pt idx="135">
                  <c:v>45997.624999999673</c:v>
                </c:pt>
                <c:pt idx="136">
                  <c:v>45997.666666666337</c:v>
                </c:pt>
                <c:pt idx="137">
                  <c:v>45997.708333333001</c:v>
                </c:pt>
                <c:pt idx="138">
                  <c:v>45997.749999999665</c:v>
                </c:pt>
                <c:pt idx="139">
                  <c:v>45997.79166666633</c:v>
                </c:pt>
                <c:pt idx="140">
                  <c:v>45997.833333332994</c:v>
                </c:pt>
                <c:pt idx="141">
                  <c:v>45997.874999999658</c:v>
                </c:pt>
                <c:pt idx="142">
                  <c:v>45997.916666666322</c:v>
                </c:pt>
                <c:pt idx="143">
                  <c:v>45997.958333332987</c:v>
                </c:pt>
                <c:pt idx="144">
                  <c:v>45997.999999999651</c:v>
                </c:pt>
                <c:pt idx="145">
                  <c:v>45998.041666666315</c:v>
                </c:pt>
                <c:pt idx="146">
                  <c:v>45998.083333332979</c:v>
                </c:pt>
                <c:pt idx="147">
                  <c:v>45998.124999999643</c:v>
                </c:pt>
                <c:pt idx="148">
                  <c:v>45998.166666666308</c:v>
                </c:pt>
                <c:pt idx="149">
                  <c:v>45998.208333332972</c:v>
                </c:pt>
                <c:pt idx="150">
                  <c:v>45998.249999999636</c:v>
                </c:pt>
                <c:pt idx="151">
                  <c:v>45998.2916666663</c:v>
                </c:pt>
                <c:pt idx="152">
                  <c:v>45998.333333332965</c:v>
                </c:pt>
                <c:pt idx="153">
                  <c:v>45998.374999999629</c:v>
                </c:pt>
                <c:pt idx="154">
                  <c:v>45998.416666666293</c:v>
                </c:pt>
                <c:pt idx="155">
                  <c:v>45998.458333332957</c:v>
                </c:pt>
                <c:pt idx="156">
                  <c:v>45998.499999999622</c:v>
                </c:pt>
                <c:pt idx="157">
                  <c:v>45998.541666666286</c:v>
                </c:pt>
                <c:pt idx="158">
                  <c:v>45998.58333333295</c:v>
                </c:pt>
                <c:pt idx="159">
                  <c:v>45998.624999999614</c:v>
                </c:pt>
                <c:pt idx="160">
                  <c:v>45998.666666666279</c:v>
                </c:pt>
                <c:pt idx="161">
                  <c:v>45998.708333332943</c:v>
                </c:pt>
                <c:pt idx="162">
                  <c:v>45998.749999999607</c:v>
                </c:pt>
                <c:pt idx="163">
                  <c:v>45998.791666666271</c:v>
                </c:pt>
                <c:pt idx="164">
                  <c:v>45998.833333332936</c:v>
                </c:pt>
                <c:pt idx="165">
                  <c:v>45998.8749999996</c:v>
                </c:pt>
                <c:pt idx="166">
                  <c:v>45998.916666666264</c:v>
                </c:pt>
                <c:pt idx="167">
                  <c:v>45998.958333332928</c:v>
                </c:pt>
                <c:pt idx="168">
                  <c:v>45998.999999999593</c:v>
                </c:pt>
                <c:pt idx="169">
                  <c:v>45999.041666666257</c:v>
                </c:pt>
                <c:pt idx="170">
                  <c:v>45999.083333332921</c:v>
                </c:pt>
                <c:pt idx="171">
                  <c:v>45999.124999999585</c:v>
                </c:pt>
                <c:pt idx="172">
                  <c:v>45999.16666666625</c:v>
                </c:pt>
                <c:pt idx="173">
                  <c:v>45999.208333332914</c:v>
                </c:pt>
                <c:pt idx="174">
                  <c:v>45999.249999999578</c:v>
                </c:pt>
                <c:pt idx="175">
                  <c:v>45999.291666666242</c:v>
                </c:pt>
                <c:pt idx="176">
                  <c:v>45999.333333332906</c:v>
                </c:pt>
                <c:pt idx="177">
                  <c:v>45999.374999999571</c:v>
                </c:pt>
                <c:pt idx="178">
                  <c:v>45999.416666666235</c:v>
                </c:pt>
                <c:pt idx="179">
                  <c:v>45999.458333332899</c:v>
                </c:pt>
                <c:pt idx="180">
                  <c:v>45999.499999999563</c:v>
                </c:pt>
                <c:pt idx="181">
                  <c:v>45999.541666666228</c:v>
                </c:pt>
                <c:pt idx="182">
                  <c:v>45999.583333332892</c:v>
                </c:pt>
                <c:pt idx="183">
                  <c:v>45999.624999999556</c:v>
                </c:pt>
                <c:pt idx="184">
                  <c:v>45999.66666666622</c:v>
                </c:pt>
                <c:pt idx="185">
                  <c:v>45999.708333332885</c:v>
                </c:pt>
                <c:pt idx="186">
                  <c:v>45999.749999999549</c:v>
                </c:pt>
                <c:pt idx="187">
                  <c:v>45999.791666666213</c:v>
                </c:pt>
                <c:pt idx="188">
                  <c:v>45999.833333332877</c:v>
                </c:pt>
                <c:pt idx="189">
                  <c:v>45999.874999999542</c:v>
                </c:pt>
                <c:pt idx="190">
                  <c:v>45999.916666666206</c:v>
                </c:pt>
                <c:pt idx="191">
                  <c:v>45999.95833333287</c:v>
                </c:pt>
                <c:pt idx="192">
                  <c:v>45999.999999999534</c:v>
                </c:pt>
                <c:pt idx="193">
                  <c:v>46000.041666666199</c:v>
                </c:pt>
                <c:pt idx="194">
                  <c:v>46000.083333332863</c:v>
                </c:pt>
                <c:pt idx="195">
                  <c:v>46000.124999999527</c:v>
                </c:pt>
                <c:pt idx="196">
                  <c:v>46000.166666666191</c:v>
                </c:pt>
                <c:pt idx="197">
                  <c:v>46000.208333332856</c:v>
                </c:pt>
                <c:pt idx="198">
                  <c:v>46000.24999999952</c:v>
                </c:pt>
                <c:pt idx="199">
                  <c:v>46000.291666666184</c:v>
                </c:pt>
                <c:pt idx="200">
                  <c:v>46000.333333332848</c:v>
                </c:pt>
                <c:pt idx="201">
                  <c:v>46000.374999999513</c:v>
                </c:pt>
                <c:pt idx="202">
                  <c:v>46000.416666666177</c:v>
                </c:pt>
                <c:pt idx="203">
                  <c:v>46000.458333332841</c:v>
                </c:pt>
                <c:pt idx="204">
                  <c:v>46000.499999999505</c:v>
                </c:pt>
                <c:pt idx="205">
                  <c:v>46000.541666666169</c:v>
                </c:pt>
                <c:pt idx="206">
                  <c:v>46000.583333332834</c:v>
                </c:pt>
                <c:pt idx="207">
                  <c:v>46000.624999999498</c:v>
                </c:pt>
                <c:pt idx="208">
                  <c:v>46000.666666666162</c:v>
                </c:pt>
                <c:pt idx="209">
                  <c:v>46000.708333332826</c:v>
                </c:pt>
                <c:pt idx="210">
                  <c:v>46000.749999999491</c:v>
                </c:pt>
                <c:pt idx="211">
                  <c:v>46000.791666666155</c:v>
                </c:pt>
                <c:pt idx="212">
                  <c:v>46000.833333332819</c:v>
                </c:pt>
                <c:pt idx="213">
                  <c:v>46000.874999999483</c:v>
                </c:pt>
                <c:pt idx="214">
                  <c:v>46000.916666666148</c:v>
                </c:pt>
                <c:pt idx="215">
                  <c:v>46000.958333332812</c:v>
                </c:pt>
                <c:pt idx="216">
                  <c:v>46000.999999999476</c:v>
                </c:pt>
                <c:pt idx="217">
                  <c:v>46001.04166666614</c:v>
                </c:pt>
                <c:pt idx="218">
                  <c:v>46001.083333332805</c:v>
                </c:pt>
                <c:pt idx="219">
                  <c:v>46001.124999999469</c:v>
                </c:pt>
                <c:pt idx="220">
                  <c:v>46001.166666666133</c:v>
                </c:pt>
                <c:pt idx="221">
                  <c:v>46001.208333332797</c:v>
                </c:pt>
                <c:pt idx="222">
                  <c:v>46001.249999999462</c:v>
                </c:pt>
                <c:pt idx="223">
                  <c:v>46001.291666666126</c:v>
                </c:pt>
                <c:pt idx="224">
                  <c:v>46001.33333333279</c:v>
                </c:pt>
                <c:pt idx="225">
                  <c:v>46001.374999999454</c:v>
                </c:pt>
                <c:pt idx="226">
                  <c:v>46001.416666666119</c:v>
                </c:pt>
                <c:pt idx="227">
                  <c:v>46001.458333332783</c:v>
                </c:pt>
                <c:pt idx="228">
                  <c:v>46001.499999999447</c:v>
                </c:pt>
                <c:pt idx="229">
                  <c:v>46001.541666666111</c:v>
                </c:pt>
                <c:pt idx="230">
                  <c:v>46001.583333332776</c:v>
                </c:pt>
                <c:pt idx="231">
                  <c:v>46001.62499999944</c:v>
                </c:pt>
                <c:pt idx="232">
                  <c:v>46001.666666666104</c:v>
                </c:pt>
                <c:pt idx="233">
                  <c:v>46001.708333332768</c:v>
                </c:pt>
                <c:pt idx="234">
                  <c:v>46001.749999999432</c:v>
                </c:pt>
                <c:pt idx="235">
                  <c:v>46001.791666666097</c:v>
                </c:pt>
                <c:pt idx="236">
                  <c:v>46001.833333332761</c:v>
                </c:pt>
                <c:pt idx="237">
                  <c:v>46001.874999999425</c:v>
                </c:pt>
                <c:pt idx="238">
                  <c:v>46001.916666666089</c:v>
                </c:pt>
                <c:pt idx="239">
                  <c:v>46001.958333332754</c:v>
                </c:pt>
                <c:pt idx="240">
                  <c:v>46001.999999999418</c:v>
                </c:pt>
                <c:pt idx="241">
                  <c:v>46002.041666666082</c:v>
                </c:pt>
                <c:pt idx="242">
                  <c:v>46002.083333332746</c:v>
                </c:pt>
                <c:pt idx="243">
                  <c:v>46002.124999999411</c:v>
                </c:pt>
                <c:pt idx="244">
                  <c:v>46002.166666666075</c:v>
                </c:pt>
                <c:pt idx="245">
                  <c:v>46002.208333332739</c:v>
                </c:pt>
                <c:pt idx="246">
                  <c:v>46002.249999999403</c:v>
                </c:pt>
                <c:pt idx="247">
                  <c:v>46002.291666666068</c:v>
                </c:pt>
                <c:pt idx="248">
                  <c:v>46002.333333332732</c:v>
                </c:pt>
                <c:pt idx="249">
                  <c:v>46002.374999999396</c:v>
                </c:pt>
                <c:pt idx="250">
                  <c:v>46002.41666666606</c:v>
                </c:pt>
                <c:pt idx="251">
                  <c:v>46002.458333332725</c:v>
                </c:pt>
                <c:pt idx="252">
                  <c:v>46002.499999999389</c:v>
                </c:pt>
                <c:pt idx="253">
                  <c:v>46002.541666666053</c:v>
                </c:pt>
                <c:pt idx="254">
                  <c:v>46002.583333332717</c:v>
                </c:pt>
                <c:pt idx="255">
                  <c:v>46002.624999999382</c:v>
                </c:pt>
                <c:pt idx="256">
                  <c:v>46002.666666666046</c:v>
                </c:pt>
                <c:pt idx="257">
                  <c:v>46002.70833333271</c:v>
                </c:pt>
                <c:pt idx="258">
                  <c:v>46002.749999999374</c:v>
                </c:pt>
                <c:pt idx="259">
                  <c:v>46002.791666666039</c:v>
                </c:pt>
                <c:pt idx="260">
                  <c:v>46002.833333332703</c:v>
                </c:pt>
                <c:pt idx="261">
                  <c:v>46002.874999999367</c:v>
                </c:pt>
                <c:pt idx="262">
                  <c:v>46002.916666666031</c:v>
                </c:pt>
                <c:pt idx="263">
                  <c:v>46002.958333332695</c:v>
                </c:pt>
                <c:pt idx="264">
                  <c:v>46002.99999999936</c:v>
                </c:pt>
                <c:pt idx="265">
                  <c:v>46003.041666666024</c:v>
                </c:pt>
                <c:pt idx="266">
                  <c:v>46003.083333332688</c:v>
                </c:pt>
                <c:pt idx="267">
                  <c:v>46003.124999999352</c:v>
                </c:pt>
                <c:pt idx="268">
                  <c:v>46003.166666666017</c:v>
                </c:pt>
                <c:pt idx="269">
                  <c:v>46003.208333332681</c:v>
                </c:pt>
                <c:pt idx="270">
                  <c:v>46003.249999999345</c:v>
                </c:pt>
                <c:pt idx="271">
                  <c:v>46003.291666666009</c:v>
                </c:pt>
                <c:pt idx="272">
                  <c:v>46003.333333332674</c:v>
                </c:pt>
                <c:pt idx="273">
                  <c:v>46003.374999999338</c:v>
                </c:pt>
                <c:pt idx="274">
                  <c:v>46003.416666666002</c:v>
                </c:pt>
                <c:pt idx="275">
                  <c:v>46003.458333332666</c:v>
                </c:pt>
                <c:pt idx="276">
                  <c:v>46003.499999999331</c:v>
                </c:pt>
                <c:pt idx="277">
                  <c:v>46003.541666665995</c:v>
                </c:pt>
                <c:pt idx="278">
                  <c:v>46003.583333332659</c:v>
                </c:pt>
                <c:pt idx="279">
                  <c:v>46003.624999999323</c:v>
                </c:pt>
                <c:pt idx="280">
                  <c:v>46003.666666665988</c:v>
                </c:pt>
                <c:pt idx="281">
                  <c:v>46003.708333332652</c:v>
                </c:pt>
                <c:pt idx="282">
                  <c:v>46003.749999999316</c:v>
                </c:pt>
                <c:pt idx="283">
                  <c:v>46003.79166666598</c:v>
                </c:pt>
                <c:pt idx="284">
                  <c:v>46003.833333332645</c:v>
                </c:pt>
                <c:pt idx="285">
                  <c:v>46003.874999999309</c:v>
                </c:pt>
                <c:pt idx="286">
                  <c:v>46003.916666665973</c:v>
                </c:pt>
                <c:pt idx="287">
                  <c:v>46003.958333332637</c:v>
                </c:pt>
                <c:pt idx="288">
                  <c:v>46003.999999999302</c:v>
                </c:pt>
                <c:pt idx="289">
                  <c:v>46004.041666665966</c:v>
                </c:pt>
                <c:pt idx="290">
                  <c:v>46004.08333333263</c:v>
                </c:pt>
                <c:pt idx="291">
                  <c:v>46004.124999999294</c:v>
                </c:pt>
                <c:pt idx="292">
                  <c:v>46004.166666665958</c:v>
                </c:pt>
                <c:pt idx="293">
                  <c:v>46004.208333332623</c:v>
                </c:pt>
                <c:pt idx="294">
                  <c:v>46004.249999999287</c:v>
                </c:pt>
                <c:pt idx="295">
                  <c:v>46004.291666665951</c:v>
                </c:pt>
                <c:pt idx="296">
                  <c:v>46004.333333332615</c:v>
                </c:pt>
                <c:pt idx="297">
                  <c:v>46004.37499999928</c:v>
                </c:pt>
                <c:pt idx="298">
                  <c:v>46004.416666665944</c:v>
                </c:pt>
                <c:pt idx="299">
                  <c:v>46004.458333332608</c:v>
                </c:pt>
                <c:pt idx="300">
                  <c:v>46004.499999999272</c:v>
                </c:pt>
                <c:pt idx="301">
                  <c:v>46004.541666665937</c:v>
                </c:pt>
                <c:pt idx="302">
                  <c:v>46004.583333332601</c:v>
                </c:pt>
                <c:pt idx="303">
                  <c:v>46004.624999999265</c:v>
                </c:pt>
                <c:pt idx="304">
                  <c:v>46004.666666665929</c:v>
                </c:pt>
                <c:pt idx="305">
                  <c:v>46004.708333332594</c:v>
                </c:pt>
                <c:pt idx="306">
                  <c:v>46004.749999999258</c:v>
                </c:pt>
                <c:pt idx="307">
                  <c:v>46004.791666665922</c:v>
                </c:pt>
                <c:pt idx="308">
                  <c:v>46004.833333332586</c:v>
                </c:pt>
                <c:pt idx="309">
                  <c:v>46004.874999999251</c:v>
                </c:pt>
                <c:pt idx="310">
                  <c:v>46004.916666665915</c:v>
                </c:pt>
                <c:pt idx="311">
                  <c:v>46004.958333332579</c:v>
                </c:pt>
                <c:pt idx="312">
                  <c:v>46004.999999999243</c:v>
                </c:pt>
                <c:pt idx="313">
                  <c:v>46005.041666665908</c:v>
                </c:pt>
                <c:pt idx="314">
                  <c:v>46005.083333332572</c:v>
                </c:pt>
                <c:pt idx="315">
                  <c:v>46005.124999999236</c:v>
                </c:pt>
                <c:pt idx="316">
                  <c:v>46005.1666666659</c:v>
                </c:pt>
                <c:pt idx="317">
                  <c:v>46005.208333332565</c:v>
                </c:pt>
                <c:pt idx="318">
                  <c:v>46005.249999999229</c:v>
                </c:pt>
                <c:pt idx="319">
                  <c:v>46005.291666665893</c:v>
                </c:pt>
                <c:pt idx="320">
                  <c:v>46005.333333332557</c:v>
                </c:pt>
                <c:pt idx="321">
                  <c:v>46005.374999999221</c:v>
                </c:pt>
                <c:pt idx="322">
                  <c:v>46005.416666665886</c:v>
                </c:pt>
                <c:pt idx="323">
                  <c:v>46005.45833333255</c:v>
                </c:pt>
                <c:pt idx="324">
                  <c:v>46005.499999999214</c:v>
                </c:pt>
                <c:pt idx="325">
                  <c:v>46005.541666665878</c:v>
                </c:pt>
                <c:pt idx="326">
                  <c:v>46005.583333332543</c:v>
                </c:pt>
                <c:pt idx="327">
                  <c:v>46005.624999999207</c:v>
                </c:pt>
                <c:pt idx="328">
                  <c:v>46005.666666665871</c:v>
                </c:pt>
                <c:pt idx="329">
                  <c:v>46005.708333332535</c:v>
                </c:pt>
                <c:pt idx="330">
                  <c:v>46005.7499999992</c:v>
                </c:pt>
                <c:pt idx="331">
                  <c:v>46005.791666665864</c:v>
                </c:pt>
                <c:pt idx="332">
                  <c:v>46005.833333332528</c:v>
                </c:pt>
                <c:pt idx="333">
                  <c:v>46005.874999999192</c:v>
                </c:pt>
                <c:pt idx="334">
                  <c:v>46005.916666665857</c:v>
                </c:pt>
                <c:pt idx="335">
                  <c:v>46005.958333332521</c:v>
                </c:pt>
                <c:pt idx="336">
                  <c:v>46005.999999999185</c:v>
                </c:pt>
                <c:pt idx="337">
                  <c:v>46006.041666665849</c:v>
                </c:pt>
                <c:pt idx="338">
                  <c:v>46006.083333332514</c:v>
                </c:pt>
                <c:pt idx="339">
                  <c:v>46006.124999999178</c:v>
                </c:pt>
                <c:pt idx="340">
                  <c:v>46006.166666665842</c:v>
                </c:pt>
                <c:pt idx="341">
                  <c:v>46006.208333332506</c:v>
                </c:pt>
                <c:pt idx="342">
                  <c:v>46006.249999999171</c:v>
                </c:pt>
                <c:pt idx="343">
                  <c:v>46006.291666665835</c:v>
                </c:pt>
                <c:pt idx="344">
                  <c:v>46006.333333332499</c:v>
                </c:pt>
                <c:pt idx="345">
                  <c:v>46006.374999999163</c:v>
                </c:pt>
                <c:pt idx="346">
                  <c:v>46006.416666665828</c:v>
                </c:pt>
                <c:pt idx="347">
                  <c:v>46006.458333332492</c:v>
                </c:pt>
                <c:pt idx="348">
                  <c:v>46006.499999999156</c:v>
                </c:pt>
                <c:pt idx="349">
                  <c:v>46006.54166666582</c:v>
                </c:pt>
                <c:pt idx="350">
                  <c:v>46006.583333332484</c:v>
                </c:pt>
                <c:pt idx="351">
                  <c:v>46006.624999999149</c:v>
                </c:pt>
                <c:pt idx="352">
                  <c:v>46006.666666665813</c:v>
                </c:pt>
                <c:pt idx="353">
                  <c:v>46006.708333332477</c:v>
                </c:pt>
                <c:pt idx="354">
                  <c:v>46006.749999999141</c:v>
                </c:pt>
                <c:pt idx="355">
                  <c:v>46006.791666665806</c:v>
                </c:pt>
                <c:pt idx="356">
                  <c:v>46006.83333333247</c:v>
                </c:pt>
                <c:pt idx="357">
                  <c:v>46006.874999999134</c:v>
                </c:pt>
                <c:pt idx="358">
                  <c:v>46006.916666665798</c:v>
                </c:pt>
                <c:pt idx="359">
                  <c:v>46006.958333332463</c:v>
                </c:pt>
                <c:pt idx="360">
                  <c:v>46006.999999999127</c:v>
                </c:pt>
                <c:pt idx="361">
                  <c:v>46007.041666665791</c:v>
                </c:pt>
                <c:pt idx="362">
                  <c:v>46007.083333332455</c:v>
                </c:pt>
                <c:pt idx="363">
                  <c:v>46007.12499999912</c:v>
                </c:pt>
                <c:pt idx="364">
                  <c:v>46007.166666665784</c:v>
                </c:pt>
                <c:pt idx="365">
                  <c:v>46007.208333332448</c:v>
                </c:pt>
                <c:pt idx="366">
                  <c:v>46007.249999999112</c:v>
                </c:pt>
                <c:pt idx="367">
                  <c:v>46007.291666665777</c:v>
                </c:pt>
                <c:pt idx="368">
                  <c:v>46007.333333332441</c:v>
                </c:pt>
                <c:pt idx="369">
                  <c:v>46007.374999999105</c:v>
                </c:pt>
                <c:pt idx="370">
                  <c:v>46007.416666665769</c:v>
                </c:pt>
                <c:pt idx="371">
                  <c:v>46007.458333332434</c:v>
                </c:pt>
                <c:pt idx="372">
                  <c:v>46007.499999999098</c:v>
                </c:pt>
                <c:pt idx="373">
                  <c:v>46007.541666665762</c:v>
                </c:pt>
                <c:pt idx="374">
                  <c:v>46007.583333332426</c:v>
                </c:pt>
                <c:pt idx="375">
                  <c:v>46007.624999999091</c:v>
                </c:pt>
                <c:pt idx="376">
                  <c:v>46007.666666665755</c:v>
                </c:pt>
                <c:pt idx="377">
                  <c:v>46007.708333332419</c:v>
                </c:pt>
                <c:pt idx="378">
                  <c:v>46007.749999999083</c:v>
                </c:pt>
                <c:pt idx="379">
                  <c:v>46007.791666665747</c:v>
                </c:pt>
                <c:pt idx="380">
                  <c:v>46007.833333332412</c:v>
                </c:pt>
                <c:pt idx="381">
                  <c:v>46007.874999999076</c:v>
                </c:pt>
                <c:pt idx="382">
                  <c:v>46007.91666666574</c:v>
                </c:pt>
                <c:pt idx="383">
                  <c:v>46007.958333332404</c:v>
                </c:pt>
                <c:pt idx="384">
                  <c:v>46007.999999999069</c:v>
                </c:pt>
                <c:pt idx="385">
                  <c:v>46008.041666665733</c:v>
                </c:pt>
                <c:pt idx="386">
                  <c:v>46008.083333332397</c:v>
                </c:pt>
                <c:pt idx="387">
                  <c:v>46008.124999999061</c:v>
                </c:pt>
                <c:pt idx="388">
                  <c:v>46008.166666665726</c:v>
                </c:pt>
                <c:pt idx="389">
                  <c:v>46008.20833333239</c:v>
                </c:pt>
                <c:pt idx="390">
                  <c:v>46008.249999999054</c:v>
                </c:pt>
                <c:pt idx="391">
                  <c:v>46008.291666665718</c:v>
                </c:pt>
                <c:pt idx="392">
                  <c:v>46008.333333332383</c:v>
                </c:pt>
                <c:pt idx="393">
                  <c:v>46008.374999999047</c:v>
                </c:pt>
                <c:pt idx="394">
                  <c:v>46008.416666665711</c:v>
                </c:pt>
                <c:pt idx="395">
                  <c:v>46008.458333332375</c:v>
                </c:pt>
                <c:pt idx="396">
                  <c:v>46008.49999999904</c:v>
                </c:pt>
                <c:pt idx="397">
                  <c:v>46008.541666665704</c:v>
                </c:pt>
                <c:pt idx="398">
                  <c:v>46008.583333332368</c:v>
                </c:pt>
                <c:pt idx="399">
                  <c:v>46008.624999999032</c:v>
                </c:pt>
                <c:pt idx="400">
                  <c:v>46008.666666665697</c:v>
                </c:pt>
                <c:pt idx="401">
                  <c:v>46008.708333332361</c:v>
                </c:pt>
                <c:pt idx="402">
                  <c:v>46008.749999999025</c:v>
                </c:pt>
                <c:pt idx="403">
                  <c:v>46008.791666665689</c:v>
                </c:pt>
                <c:pt idx="404">
                  <c:v>46008.833333332354</c:v>
                </c:pt>
                <c:pt idx="405">
                  <c:v>46008.874999999018</c:v>
                </c:pt>
                <c:pt idx="406">
                  <c:v>46008.916666665682</c:v>
                </c:pt>
                <c:pt idx="407">
                  <c:v>46008.958333332346</c:v>
                </c:pt>
                <c:pt idx="408">
                  <c:v>46008.99999999901</c:v>
                </c:pt>
                <c:pt idx="409">
                  <c:v>46009.041666665675</c:v>
                </c:pt>
                <c:pt idx="410">
                  <c:v>46009.083333332339</c:v>
                </c:pt>
                <c:pt idx="411">
                  <c:v>46009.124999999003</c:v>
                </c:pt>
                <c:pt idx="412">
                  <c:v>46009.166666665667</c:v>
                </c:pt>
                <c:pt idx="413">
                  <c:v>46009.208333332332</c:v>
                </c:pt>
                <c:pt idx="414">
                  <c:v>46009.249999998996</c:v>
                </c:pt>
                <c:pt idx="415">
                  <c:v>46009.29166666566</c:v>
                </c:pt>
                <c:pt idx="416">
                  <c:v>46009.333333332324</c:v>
                </c:pt>
                <c:pt idx="417">
                  <c:v>46009.374999998989</c:v>
                </c:pt>
                <c:pt idx="418">
                  <c:v>46009.416666665653</c:v>
                </c:pt>
                <c:pt idx="419">
                  <c:v>46009.458333332317</c:v>
                </c:pt>
                <c:pt idx="420">
                  <c:v>46009.499999998981</c:v>
                </c:pt>
                <c:pt idx="421">
                  <c:v>46009.541666665646</c:v>
                </c:pt>
                <c:pt idx="422">
                  <c:v>46009.58333333231</c:v>
                </c:pt>
                <c:pt idx="423">
                  <c:v>46009.624999998974</c:v>
                </c:pt>
                <c:pt idx="424">
                  <c:v>46009.666666665638</c:v>
                </c:pt>
                <c:pt idx="425">
                  <c:v>46009.708333332303</c:v>
                </c:pt>
                <c:pt idx="426">
                  <c:v>46009.749999998967</c:v>
                </c:pt>
                <c:pt idx="427">
                  <c:v>46009.791666665631</c:v>
                </c:pt>
                <c:pt idx="428">
                  <c:v>46009.833333332295</c:v>
                </c:pt>
                <c:pt idx="429">
                  <c:v>46009.87499999896</c:v>
                </c:pt>
                <c:pt idx="430">
                  <c:v>46009.916666665624</c:v>
                </c:pt>
                <c:pt idx="431">
                  <c:v>46009.958333332288</c:v>
                </c:pt>
                <c:pt idx="432">
                  <c:v>46009.999999998952</c:v>
                </c:pt>
                <c:pt idx="433">
                  <c:v>46010.041666665617</c:v>
                </c:pt>
                <c:pt idx="434">
                  <c:v>46010.083333332281</c:v>
                </c:pt>
                <c:pt idx="435">
                  <c:v>46010.124999998945</c:v>
                </c:pt>
                <c:pt idx="436">
                  <c:v>46010.166666665609</c:v>
                </c:pt>
                <c:pt idx="437">
                  <c:v>46010.208333332273</c:v>
                </c:pt>
                <c:pt idx="438">
                  <c:v>46010.249999998938</c:v>
                </c:pt>
                <c:pt idx="439">
                  <c:v>46010.291666665602</c:v>
                </c:pt>
                <c:pt idx="440">
                  <c:v>46010.333333332266</c:v>
                </c:pt>
                <c:pt idx="441">
                  <c:v>46010.37499999893</c:v>
                </c:pt>
                <c:pt idx="442">
                  <c:v>46010.416666665595</c:v>
                </c:pt>
                <c:pt idx="443">
                  <c:v>46010.458333332259</c:v>
                </c:pt>
                <c:pt idx="444">
                  <c:v>46010.499999998923</c:v>
                </c:pt>
                <c:pt idx="445">
                  <c:v>46010.541666665587</c:v>
                </c:pt>
                <c:pt idx="446">
                  <c:v>46010.583333332252</c:v>
                </c:pt>
                <c:pt idx="447">
                  <c:v>46010.624999998916</c:v>
                </c:pt>
                <c:pt idx="448">
                  <c:v>46010.66666666558</c:v>
                </c:pt>
                <c:pt idx="449">
                  <c:v>46010.708333332244</c:v>
                </c:pt>
                <c:pt idx="450">
                  <c:v>46010.749999998909</c:v>
                </c:pt>
                <c:pt idx="451">
                  <c:v>46010.791666665573</c:v>
                </c:pt>
                <c:pt idx="452">
                  <c:v>46010.833333332237</c:v>
                </c:pt>
                <c:pt idx="453">
                  <c:v>46010.874999998901</c:v>
                </c:pt>
                <c:pt idx="454">
                  <c:v>46010.916666665566</c:v>
                </c:pt>
                <c:pt idx="455">
                  <c:v>46010.95833333223</c:v>
                </c:pt>
                <c:pt idx="456">
                  <c:v>46010.999999998894</c:v>
                </c:pt>
                <c:pt idx="457">
                  <c:v>46011.041666665558</c:v>
                </c:pt>
                <c:pt idx="458">
                  <c:v>46011.083333332223</c:v>
                </c:pt>
                <c:pt idx="459">
                  <c:v>46011.124999998887</c:v>
                </c:pt>
                <c:pt idx="460">
                  <c:v>46011.166666665551</c:v>
                </c:pt>
                <c:pt idx="461">
                  <c:v>46011.208333332215</c:v>
                </c:pt>
                <c:pt idx="462">
                  <c:v>46011.24999999888</c:v>
                </c:pt>
                <c:pt idx="463">
                  <c:v>46011.291666665544</c:v>
                </c:pt>
                <c:pt idx="464">
                  <c:v>46011.333333332208</c:v>
                </c:pt>
                <c:pt idx="465">
                  <c:v>46011.374999998872</c:v>
                </c:pt>
                <c:pt idx="466">
                  <c:v>46011.416666665536</c:v>
                </c:pt>
                <c:pt idx="467">
                  <c:v>46011.458333332201</c:v>
                </c:pt>
                <c:pt idx="468">
                  <c:v>46011.499999998865</c:v>
                </c:pt>
                <c:pt idx="469">
                  <c:v>46011.541666665529</c:v>
                </c:pt>
                <c:pt idx="470">
                  <c:v>46011.583333332193</c:v>
                </c:pt>
                <c:pt idx="471">
                  <c:v>46011.624999998858</c:v>
                </c:pt>
                <c:pt idx="472">
                  <c:v>46011.666666665522</c:v>
                </c:pt>
                <c:pt idx="473">
                  <c:v>46011.708333332186</c:v>
                </c:pt>
                <c:pt idx="474">
                  <c:v>46011.74999999885</c:v>
                </c:pt>
                <c:pt idx="475">
                  <c:v>46011.791666665515</c:v>
                </c:pt>
                <c:pt idx="476">
                  <c:v>46011.833333332179</c:v>
                </c:pt>
                <c:pt idx="477">
                  <c:v>46011.874999998843</c:v>
                </c:pt>
                <c:pt idx="478">
                  <c:v>46011.916666665507</c:v>
                </c:pt>
                <c:pt idx="479">
                  <c:v>46011.958333332172</c:v>
                </c:pt>
                <c:pt idx="480">
                  <c:v>46011.999999998836</c:v>
                </c:pt>
                <c:pt idx="481">
                  <c:v>46012.0416666655</c:v>
                </c:pt>
                <c:pt idx="482">
                  <c:v>46012.083333332164</c:v>
                </c:pt>
                <c:pt idx="483">
                  <c:v>46012.124999998829</c:v>
                </c:pt>
                <c:pt idx="484">
                  <c:v>46012.166666665493</c:v>
                </c:pt>
                <c:pt idx="485">
                  <c:v>46012.208333332157</c:v>
                </c:pt>
                <c:pt idx="486">
                  <c:v>46012.249999998821</c:v>
                </c:pt>
                <c:pt idx="487">
                  <c:v>46012.291666665486</c:v>
                </c:pt>
                <c:pt idx="488">
                  <c:v>46012.33333333215</c:v>
                </c:pt>
                <c:pt idx="489">
                  <c:v>46012.374999998814</c:v>
                </c:pt>
                <c:pt idx="490">
                  <c:v>46012.416666665478</c:v>
                </c:pt>
                <c:pt idx="491">
                  <c:v>46012.458333332143</c:v>
                </c:pt>
                <c:pt idx="492">
                  <c:v>46012.499999998807</c:v>
                </c:pt>
                <c:pt idx="493">
                  <c:v>46012.541666665471</c:v>
                </c:pt>
                <c:pt idx="494">
                  <c:v>46012.583333332135</c:v>
                </c:pt>
                <c:pt idx="495">
                  <c:v>46012.624999998799</c:v>
                </c:pt>
                <c:pt idx="496">
                  <c:v>46012.666666665464</c:v>
                </c:pt>
                <c:pt idx="497">
                  <c:v>46012.708333332128</c:v>
                </c:pt>
                <c:pt idx="498">
                  <c:v>46012.749999998792</c:v>
                </c:pt>
                <c:pt idx="499">
                  <c:v>46012.791666665456</c:v>
                </c:pt>
                <c:pt idx="500">
                  <c:v>46012.833333332121</c:v>
                </c:pt>
                <c:pt idx="501">
                  <c:v>46012.874999998785</c:v>
                </c:pt>
                <c:pt idx="502">
                  <c:v>46012.916666665449</c:v>
                </c:pt>
                <c:pt idx="503">
                  <c:v>46012.958333332113</c:v>
                </c:pt>
                <c:pt idx="504">
                  <c:v>46012.999999998778</c:v>
                </c:pt>
                <c:pt idx="505">
                  <c:v>46013.041666665442</c:v>
                </c:pt>
                <c:pt idx="506">
                  <c:v>46013.083333332106</c:v>
                </c:pt>
                <c:pt idx="507">
                  <c:v>46013.12499999877</c:v>
                </c:pt>
                <c:pt idx="508">
                  <c:v>46013.166666665435</c:v>
                </c:pt>
                <c:pt idx="509">
                  <c:v>46013.208333332099</c:v>
                </c:pt>
                <c:pt idx="510">
                  <c:v>46013.249999998763</c:v>
                </c:pt>
                <c:pt idx="511">
                  <c:v>46013.291666665427</c:v>
                </c:pt>
                <c:pt idx="512">
                  <c:v>46013.333333332092</c:v>
                </c:pt>
                <c:pt idx="513">
                  <c:v>46013.374999998756</c:v>
                </c:pt>
                <c:pt idx="514">
                  <c:v>46013.41666666542</c:v>
                </c:pt>
                <c:pt idx="515">
                  <c:v>46013.458333332084</c:v>
                </c:pt>
                <c:pt idx="516">
                  <c:v>46013.499999998749</c:v>
                </c:pt>
                <c:pt idx="517">
                  <c:v>46013.541666665413</c:v>
                </c:pt>
                <c:pt idx="518">
                  <c:v>46013.583333332077</c:v>
                </c:pt>
                <c:pt idx="519">
                  <c:v>46013.624999998741</c:v>
                </c:pt>
                <c:pt idx="520">
                  <c:v>46013.666666665406</c:v>
                </c:pt>
                <c:pt idx="521">
                  <c:v>46013.70833333207</c:v>
                </c:pt>
                <c:pt idx="522">
                  <c:v>46013.749999998734</c:v>
                </c:pt>
                <c:pt idx="523">
                  <c:v>46013.791666665398</c:v>
                </c:pt>
                <c:pt idx="524">
                  <c:v>46013.833333332062</c:v>
                </c:pt>
                <c:pt idx="525">
                  <c:v>46013.874999998727</c:v>
                </c:pt>
                <c:pt idx="526">
                  <c:v>46013.916666665391</c:v>
                </c:pt>
                <c:pt idx="527">
                  <c:v>46013.958333332055</c:v>
                </c:pt>
                <c:pt idx="528">
                  <c:v>46013.999999998719</c:v>
                </c:pt>
                <c:pt idx="529">
                  <c:v>46014.041666665384</c:v>
                </c:pt>
                <c:pt idx="530">
                  <c:v>46014.083333332048</c:v>
                </c:pt>
                <c:pt idx="531">
                  <c:v>46014.124999998712</c:v>
                </c:pt>
                <c:pt idx="532">
                  <c:v>46014.166666665376</c:v>
                </c:pt>
                <c:pt idx="533">
                  <c:v>46014.208333332041</c:v>
                </c:pt>
                <c:pt idx="534">
                  <c:v>46014.249999998705</c:v>
                </c:pt>
                <c:pt idx="535">
                  <c:v>46014.291666665369</c:v>
                </c:pt>
                <c:pt idx="536">
                  <c:v>46014.333333332033</c:v>
                </c:pt>
                <c:pt idx="537">
                  <c:v>46014.374999998698</c:v>
                </c:pt>
                <c:pt idx="538">
                  <c:v>46014.416666665362</c:v>
                </c:pt>
                <c:pt idx="539">
                  <c:v>46014.458333332026</c:v>
                </c:pt>
                <c:pt idx="540">
                  <c:v>46014.49999999869</c:v>
                </c:pt>
                <c:pt idx="541">
                  <c:v>46014.541666665355</c:v>
                </c:pt>
                <c:pt idx="542">
                  <c:v>46014.583333332019</c:v>
                </c:pt>
                <c:pt idx="543">
                  <c:v>46014.624999998683</c:v>
                </c:pt>
                <c:pt idx="544">
                  <c:v>46014.666666665347</c:v>
                </c:pt>
                <c:pt idx="545">
                  <c:v>46014.708333332012</c:v>
                </c:pt>
                <c:pt idx="546">
                  <c:v>46014.749999998676</c:v>
                </c:pt>
                <c:pt idx="547">
                  <c:v>46014.79166666534</c:v>
                </c:pt>
                <c:pt idx="548">
                  <c:v>46014.833333332004</c:v>
                </c:pt>
                <c:pt idx="549">
                  <c:v>46014.874999998668</c:v>
                </c:pt>
                <c:pt idx="550">
                  <c:v>46014.916666665333</c:v>
                </c:pt>
                <c:pt idx="551">
                  <c:v>46014.958333331997</c:v>
                </c:pt>
                <c:pt idx="552">
                  <c:v>46014.999999998661</c:v>
                </c:pt>
                <c:pt idx="553">
                  <c:v>46015.041666665325</c:v>
                </c:pt>
                <c:pt idx="554">
                  <c:v>46015.08333333199</c:v>
                </c:pt>
                <c:pt idx="555">
                  <c:v>46015.124999998654</c:v>
                </c:pt>
                <c:pt idx="556">
                  <c:v>46015.166666665318</c:v>
                </c:pt>
                <c:pt idx="557">
                  <c:v>46015.208333331982</c:v>
                </c:pt>
                <c:pt idx="558">
                  <c:v>46015.249999998647</c:v>
                </c:pt>
                <c:pt idx="559">
                  <c:v>46015.291666665311</c:v>
                </c:pt>
                <c:pt idx="560">
                  <c:v>46015.333333331975</c:v>
                </c:pt>
                <c:pt idx="561">
                  <c:v>46015.374999998639</c:v>
                </c:pt>
                <c:pt idx="562">
                  <c:v>46015.416666665304</c:v>
                </c:pt>
                <c:pt idx="563">
                  <c:v>46015.458333331968</c:v>
                </c:pt>
                <c:pt idx="564">
                  <c:v>46015.499999998632</c:v>
                </c:pt>
                <c:pt idx="565">
                  <c:v>46015.541666665296</c:v>
                </c:pt>
                <c:pt idx="566">
                  <c:v>46015.583333331961</c:v>
                </c:pt>
                <c:pt idx="567">
                  <c:v>46015.624999998625</c:v>
                </c:pt>
                <c:pt idx="568">
                  <c:v>46015.666666665289</c:v>
                </c:pt>
                <c:pt idx="569">
                  <c:v>46015.708333331953</c:v>
                </c:pt>
                <c:pt idx="570">
                  <c:v>46015.749999998618</c:v>
                </c:pt>
                <c:pt idx="571">
                  <c:v>46015.791666665282</c:v>
                </c:pt>
                <c:pt idx="572">
                  <c:v>46015.833333331946</c:v>
                </c:pt>
                <c:pt idx="573">
                  <c:v>46015.87499999861</c:v>
                </c:pt>
                <c:pt idx="574">
                  <c:v>46015.916666665275</c:v>
                </c:pt>
                <c:pt idx="575">
                  <c:v>46015.958333331939</c:v>
                </c:pt>
                <c:pt idx="576">
                  <c:v>46015.999999998603</c:v>
                </c:pt>
                <c:pt idx="577">
                  <c:v>46016.041666665267</c:v>
                </c:pt>
                <c:pt idx="578">
                  <c:v>46016.083333331931</c:v>
                </c:pt>
                <c:pt idx="579">
                  <c:v>46016.124999998596</c:v>
                </c:pt>
                <c:pt idx="580">
                  <c:v>46016.16666666526</c:v>
                </c:pt>
                <c:pt idx="581">
                  <c:v>46016.208333331924</c:v>
                </c:pt>
                <c:pt idx="582">
                  <c:v>46016.249999998588</c:v>
                </c:pt>
                <c:pt idx="583">
                  <c:v>46016.291666665253</c:v>
                </c:pt>
                <c:pt idx="584">
                  <c:v>46016.333333331917</c:v>
                </c:pt>
                <c:pt idx="585">
                  <c:v>46016.374999998581</c:v>
                </c:pt>
                <c:pt idx="586">
                  <c:v>46016.416666665245</c:v>
                </c:pt>
                <c:pt idx="587">
                  <c:v>46016.45833333191</c:v>
                </c:pt>
                <c:pt idx="588">
                  <c:v>46016.499999998574</c:v>
                </c:pt>
                <c:pt idx="589">
                  <c:v>46016.541666665238</c:v>
                </c:pt>
                <c:pt idx="590">
                  <c:v>46016.583333331902</c:v>
                </c:pt>
                <c:pt idx="591">
                  <c:v>46016.624999998567</c:v>
                </c:pt>
                <c:pt idx="592">
                  <c:v>46016.666666665231</c:v>
                </c:pt>
                <c:pt idx="593">
                  <c:v>46016.708333331895</c:v>
                </c:pt>
                <c:pt idx="594">
                  <c:v>46016.749999998559</c:v>
                </c:pt>
                <c:pt idx="595">
                  <c:v>46016.791666665224</c:v>
                </c:pt>
                <c:pt idx="596">
                  <c:v>46016.833333331888</c:v>
                </c:pt>
                <c:pt idx="597">
                  <c:v>46016.874999998552</c:v>
                </c:pt>
                <c:pt idx="598">
                  <c:v>46016.916666665216</c:v>
                </c:pt>
                <c:pt idx="599">
                  <c:v>46016.958333331881</c:v>
                </c:pt>
                <c:pt idx="600">
                  <c:v>46016.999999998545</c:v>
                </c:pt>
                <c:pt idx="601">
                  <c:v>46017.041666665209</c:v>
                </c:pt>
                <c:pt idx="602">
                  <c:v>46017.083333331873</c:v>
                </c:pt>
                <c:pt idx="603">
                  <c:v>46017.124999998538</c:v>
                </c:pt>
                <c:pt idx="604">
                  <c:v>46017.166666665202</c:v>
                </c:pt>
                <c:pt idx="605">
                  <c:v>46017.208333331866</c:v>
                </c:pt>
                <c:pt idx="606">
                  <c:v>46017.24999999853</c:v>
                </c:pt>
                <c:pt idx="607">
                  <c:v>46017.291666665194</c:v>
                </c:pt>
                <c:pt idx="608">
                  <c:v>46017.333333331859</c:v>
                </c:pt>
                <c:pt idx="609">
                  <c:v>46017.374999998523</c:v>
                </c:pt>
                <c:pt idx="610">
                  <c:v>46017.416666665187</c:v>
                </c:pt>
                <c:pt idx="611">
                  <c:v>46017.458333331851</c:v>
                </c:pt>
                <c:pt idx="612">
                  <c:v>46017.499999998516</c:v>
                </c:pt>
                <c:pt idx="613">
                  <c:v>46017.54166666518</c:v>
                </c:pt>
                <c:pt idx="614">
                  <c:v>46017.583333331844</c:v>
                </c:pt>
                <c:pt idx="615">
                  <c:v>46017.624999998508</c:v>
                </c:pt>
                <c:pt idx="616">
                  <c:v>46017.666666665173</c:v>
                </c:pt>
                <c:pt idx="617">
                  <c:v>46017.708333331837</c:v>
                </c:pt>
                <c:pt idx="618">
                  <c:v>46017.749999998501</c:v>
                </c:pt>
                <c:pt idx="619">
                  <c:v>46017.791666665165</c:v>
                </c:pt>
                <c:pt idx="620">
                  <c:v>46017.83333333183</c:v>
                </c:pt>
                <c:pt idx="621">
                  <c:v>46017.874999998494</c:v>
                </c:pt>
                <c:pt idx="622">
                  <c:v>46017.916666665158</c:v>
                </c:pt>
                <c:pt idx="623">
                  <c:v>46017.958333331822</c:v>
                </c:pt>
                <c:pt idx="624">
                  <c:v>46017.999999998487</c:v>
                </c:pt>
                <c:pt idx="625">
                  <c:v>46018.041666665151</c:v>
                </c:pt>
                <c:pt idx="626">
                  <c:v>46018.083333331815</c:v>
                </c:pt>
                <c:pt idx="627">
                  <c:v>46018.124999998479</c:v>
                </c:pt>
                <c:pt idx="628">
                  <c:v>46018.166666665144</c:v>
                </c:pt>
                <c:pt idx="629">
                  <c:v>46018.208333331808</c:v>
                </c:pt>
                <c:pt idx="630">
                  <c:v>46018.249999998472</c:v>
                </c:pt>
                <c:pt idx="631">
                  <c:v>46018.291666665136</c:v>
                </c:pt>
                <c:pt idx="632">
                  <c:v>46018.333333331801</c:v>
                </c:pt>
                <c:pt idx="633">
                  <c:v>46018.374999998465</c:v>
                </c:pt>
                <c:pt idx="634">
                  <c:v>46018.416666665129</c:v>
                </c:pt>
                <c:pt idx="635">
                  <c:v>46018.458333331793</c:v>
                </c:pt>
                <c:pt idx="636">
                  <c:v>46018.499999998457</c:v>
                </c:pt>
                <c:pt idx="637">
                  <c:v>46018.541666665122</c:v>
                </c:pt>
                <c:pt idx="638">
                  <c:v>46018.583333331786</c:v>
                </c:pt>
                <c:pt idx="639">
                  <c:v>46018.62499999845</c:v>
                </c:pt>
                <c:pt idx="640">
                  <c:v>46018.666666665114</c:v>
                </c:pt>
                <c:pt idx="641">
                  <c:v>46018.708333331779</c:v>
                </c:pt>
                <c:pt idx="642">
                  <c:v>46018.749999998443</c:v>
                </c:pt>
                <c:pt idx="643">
                  <c:v>46018.791666665107</c:v>
                </c:pt>
                <c:pt idx="644">
                  <c:v>46018.833333331771</c:v>
                </c:pt>
                <c:pt idx="645">
                  <c:v>46018.874999998436</c:v>
                </c:pt>
                <c:pt idx="646">
                  <c:v>46018.9166666651</c:v>
                </c:pt>
                <c:pt idx="647">
                  <c:v>46018.958333331764</c:v>
                </c:pt>
                <c:pt idx="648">
                  <c:v>46018.999999998428</c:v>
                </c:pt>
                <c:pt idx="649">
                  <c:v>46019.041666665093</c:v>
                </c:pt>
                <c:pt idx="650">
                  <c:v>46019.083333331757</c:v>
                </c:pt>
                <c:pt idx="651">
                  <c:v>46019.124999998421</c:v>
                </c:pt>
                <c:pt idx="652">
                  <c:v>46019.166666665085</c:v>
                </c:pt>
                <c:pt idx="653">
                  <c:v>46019.20833333175</c:v>
                </c:pt>
                <c:pt idx="654">
                  <c:v>46019.249999998414</c:v>
                </c:pt>
                <c:pt idx="655">
                  <c:v>46019.291666665078</c:v>
                </c:pt>
                <c:pt idx="656">
                  <c:v>46019.333333331742</c:v>
                </c:pt>
                <c:pt idx="657">
                  <c:v>46019.374999998407</c:v>
                </c:pt>
                <c:pt idx="658">
                  <c:v>46019.416666665071</c:v>
                </c:pt>
                <c:pt idx="659">
                  <c:v>46019.458333331735</c:v>
                </c:pt>
                <c:pt idx="660">
                  <c:v>46019.499999998399</c:v>
                </c:pt>
                <c:pt idx="661">
                  <c:v>46019.541666665064</c:v>
                </c:pt>
                <c:pt idx="662">
                  <c:v>46019.583333331728</c:v>
                </c:pt>
                <c:pt idx="663">
                  <c:v>46019.624999998392</c:v>
                </c:pt>
                <c:pt idx="664">
                  <c:v>46019.666666665056</c:v>
                </c:pt>
                <c:pt idx="665">
                  <c:v>46019.70833333172</c:v>
                </c:pt>
                <c:pt idx="666">
                  <c:v>46019.749999998385</c:v>
                </c:pt>
                <c:pt idx="667">
                  <c:v>46019.791666665049</c:v>
                </c:pt>
                <c:pt idx="668">
                  <c:v>46019.833333331713</c:v>
                </c:pt>
                <c:pt idx="669">
                  <c:v>46019.874999998377</c:v>
                </c:pt>
                <c:pt idx="670">
                  <c:v>46019.916666665042</c:v>
                </c:pt>
                <c:pt idx="671">
                  <c:v>46019.958333331706</c:v>
                </c:pt>
                <c:pt idx="672">
                  <c:v>46019.99999999837</c:v>
                </c:pt>
                <c:pt idx="673">
                  <c:v>46020.041666665034</c:v>
                </c:pt>
                <c:pt idx="674">
                  <c:v>46020.083333331699</c:v>
                </c:pt>
                <c:pt idx="675">
                  <c:v>46020.124999998363</c:v>
                </c:pt>
                <c:pt idx="676">
                  <c:v>46020.166666665027</c:v>
                </c:pt>
                <c:pt idx="677">
                  <c:v>46020.208333331691</c:v>
                </c:pt>
                <c:pt idx="678">
                  <c:v>46020.249999998356</c:v>
                </c:pt>
                <c:pt idx="679">
                  <c:v>46020.29166666502</c:v>
                </c:pt>
                <c:pt idx="680">
                  <c:v>46020.333333331684</c:v>
                </c:pt>
                <c:pt idx="681">
                  <c:v>46020.374999998348</c:v>
                </c:pt>
                <c:pt idx="682">
                  <c:v>46020.416666665013</c:v>
                </c:pt>
                <c:pt idx="683">
                  <c:v>46020.458333331677</c:v>
                </c:pt>
                <c:pt idx="684">
                  <c:v>46020.499999998341</c:v>
                </c:pt>
                <c:pt idx="685">
                  <c:v>46020.541666665005</c:v>
                </c:pt>
                <c:pt idx="686">
                  <c:v>46020.58333333167</c:v>
                </c:pt>
                <c:pt idx="687">
                  <c:v>46020.624999998334</c:v>
                </c:pt>
                <c:pt idx="688">
                  <c:v>46020.666666664998</c:v>
                </c:pt>
                <c:pt idx="689">
                  <c:v>46020.708333331662</c:v>
                </c:pt>
                <c:pt idx="690">
                  <c:v>46020.749999998327</c:v>
                </c:pt>
                <c:pt idx="691">
                  <c:v>46020.791666664991</c:v>
                </c:pt>
                <c:pt idx="692">
                  <c:v>46020.833333331655</c:v>
                </c:pt>
                <c:pt idx="693">
                  <c:v>46020.874999998319</c:v>
                </c:pt>
                <c:pt idx="694">
                  <c:v>46020.916666664983</c:v>
                </c:pt>
                <c:pt idx="695">
                  <c:v>46020.958333331648</c:v>
                </c:pt>
                <c:pt idx="696">
                  <c:v>46020.999999998312</c:v>
                </c:pt>
                <c:pt idx="697">
                  <c:v>46021.041666664976</c:v>
                </c:pt>
                <c:pt idx="698">
                  <c:v>46021.08333333164</c:v>
                </c:pt>
                <c:pt idx="699">
                  <c:v>46021.124999998305</c:v>
                </c:pt>
                <c:pt idx="700">
                  <c:v>46021.166666664969</c:v>
                </c:pt>
                <c:pt idx="701">
                  <c:v>46021.208333331633</c:v>
                </c:pt>
                <c:pt idx="702">
                  <c:v>46021.249999998297</c:v>
                </c:pt>
                <c:pt idx="703">
                  <c:v>46021.291666664962</c:v>
                </c:pt>
                <c:pt idx="704">
                  <c:v>46021.333333331626</c:v>
                </c:pt>
                <c:pt idx="705">
                  <c:v>46021.37499999829</c:v>
                </c:pt>
                <c:pt idx="706">
                  <c:v>46021.416666664954</c:v>
                </c:pt>
                <c:pt idx="707">
                  <c:v>46021.458333331619</c:v>
                </c:pt>
                <c:pt idx="708">
                  <c:v>46021.499999998283</c:v>
                </c:pt>
                <c:pt idx="709">
                  <c:v>46021.541666664947</c:v>
                </c:pt>
                <c:pt idx="710">
                  <c:v>46021.583333331611</c:v>
                </c:pt>
                <c:pt idx="711">
                  <c:v>46021.624999998276</c:v>
                </c:pt>
                <c:pt idx="712">
                  <c:v>46021.66666666494</c:v>
                </c:pt>
                <c:pt idx="713">
                  <c:v>46021.708333331604</c:v>
                </c:pt>
                <c:pt idx="714">
                  <c:v>46021.749999998268</c:v>
                </c:pt>
                <c:pt idx="715">
                  <c:v>46021.791666664933</c:v>
                </c:pt>
                <c:pt idx="716">
                  <c:v>46021.833333331597</c:v>
                </c:pt>
                <c:pt idx="717">
                  <c:v>46021.874999998261</c:v>
                </c:pt>
                <c:pt idx="718">
                  <c:v>46021.916666664925</c:v>
                </c:pt>
                <c:pt idx="719">
                  <c:v>46021.95833333159</c:v>
                </c:pt>
                <c:pt idx="720">
                  <c:v>46021.999999998254</c:v>
                </c:pt>
                <c:pt idx="721">
                  <c:v>46022.041666664918</c:v>
                </c:pt>
                <c:pt idx="722">
                  <c:v>46022.083333331582</c:v>
                </c:pt>
                <c:pt idx="723">
                  <c:v>46022.124999998246</c:v>
                </c:pt>
                <c:pt idx="724">
                  <c:v>46022.166666664911</c:v>
                </c:pt>
                <c:pt idx="725">
                  <c:v>46022.208333331575</c:v>
                </c:pt>
                <c:pt idx="726">
                  <c:v>46022.249999998239</c:v>
                </c:pt>
                <c:pt idx="727">
                  <c:v>46022.291666664903</c:v>
                </c:pt>
                <c:pt idx="728">
                  <c:v>46022.333333331568</c:v>
                </c:pt>
                <c:pt idx="729">
                  <c:v>46022.374999998232</c:v>
                </c:pt>
                <c:pt idx="730">
                  <c:v>46022.416666664896</c:v>
                </c:pt>
                <c:pt idx="731">
                  <c:v>46022.45833333156</c:v>
                </c:pt>
                <c:pt idx="732">
                  <c:v>46022.499999998225</c:v>
                </c:pt>
                <c:pt idx="733">
                  <c:v>46022.541666664889</c:v>
                </c:pt>
                <c:pt idx="734">
                  <c:v>46022.583333331553</c:v>
                </c:pt>
                <c:pt idx="735">
                  <c:v>46022.624999998217</c:v>
                </c:pt>
                <c:pt idx="736">
                  <c:v>46022.666666664882</c:v>
                </c:pt>
                <c:pt idx="737">
                  <c:v>46022.708333331546</c:v>
                </c:pt>
                <c:pt idx="738">
                  <c:v>46022.74999999821</c:v>
                </c:pt>
                <c:pt idx="739">
                  <c:v>46022.791666664874</c:v>
                </c:pt>
                <c:pt idx="740">
                  <c:v>46022.833333331539</c:v>
                </c:pt>
                <c:pt idx="741">
                  <c:v>46022.874999998203</c:v>
                </c:pt>
                <c:pt idx="742">
                  <c:v>46022.916666664867</c:v>
                </c:pt>
                <c:pt idx="743">
                  <c:v>46022.958333331531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6.3769363166953532</c:v>
                </c:pt>
                <c:pt idx="1">
                  <c:v>6.3769363166953532</c:v>
                </c:pt>
                <c:pt idx="2">
                  <c:v>6.3769363166953532</c:v>
                </c:pt>
                <c:pt idx="3">
                  <c:v>6.3769363166953532</c:v>
                </c:pt>
                <c:pt idx="4">
                  <c:v>6.3769363166953532</c:v>
                </c:pt>
                <c:pt idx="5">
                  <c:v>6.3769363166953532</c:v>
                </c:pt>
                <c:pt idx="6">
                  <c:v>6.3769363166953532</c:v>
                </c:pt>
                <c:pt idx="7">
                  <c:v>6.3769363166953532</c:v>
                </c:pt>
                <c:pt idx="8">
                  <c:v>6.3769363166953532</c:v>
                </c:pt>
                <c:pt idx="9">
                  <c:v>6.3769363166953532</c:v>
                </c:pt>
                <c:pt idx="10">
                  <c:v>6.3769363166953532</c:v>
                </c:pt>
                <c:pt idx="11">
                  <c:v>6.3769363166953532</c:v>
                </c:pt>
                <c:pt idx="12">
                  <c:v>6.3769363166953532</c:v>
                </c:pt>
                <c:pt idx="13">
                  <c:v>6.3769363166953532</c:v>
                </c:pt>
                <c:pt idx="14">
                  <c:v>6.3769363166953532</c:v>
                </c:pt>
                <c:pt idx="15">
                  <c:v>6.3769363166953532</c:v>
                </c:pt>
                <c:pt idx="16">
                  <c:v>6.3769363166953532</c:v>
                </c:pt>
                <c:pt idx="17">
                  <c:v>6.3769363166953532</c:v>
                </c:pt>
                <c:pt idx="18">
                  <c:v>6.3769363166953532</c:v>
                </c:pt>
                <c:pt idx="19">
                  <c:v>6.3769363166953532</c:v>
                </c:pt>
                <c:pt idx="20">
                  <c:v>6.3769363166953532</c:v>
                </c:pt>
                <c:pt idx="21">
                  <c:v>6.3769363166953532</c:v>
                </c:pt>
                <c:pt idx="22">
                  <c:v>6.3769363166953532</c:v>
                </c:pt>
                <c:pt idx="23">
                  <c:v>6.3769363166953532</c:v>
                </c:pt>
                <c:pt idx="24">
                  <c:v>6.3769363166953532</c:v>
                </c:pt>
                <c:pt idx="25">
                  <c:v>6.3769363166953532</c:v>
                </c:pt>
                <c:pt idx="26">
                  <c:v>6.3769363166953532</c:v>
                </c:pt>
                <c:pt idx="27">
                  <c:v>6.3769363166953532</c:v>
                </c:pt>
                <c:pt idx="28">
                  <c:v>6.3769363166953532</c:v>
                </c:pt>
                <c:pt idx="29">
                  <c:v>6.3769363166953532</c:v>
                </c:pt>
                <c:pt idx="30">
                  <c:v>6.3769363166953532</c:v>
                </c:pt>
                <c:pt idx="31">
                  <c:v>6.3769363166953532</c:v>
                </c:pt>
                <c:pt idx="32">
                  <c:v>6.3769363166953532</c:v>
                </c:pt>
                <c:pt idx="33">
                  <c:v>6.3769363166953532</c:v>
                </c:pt>
                <c:pt idx="34">
                  <c:v>6.3769363166953532</c:v>
                </c:pt>
                <c:pt idx="35">
                  <c:v>6.3769363166953532</c:v>
                </c:pt>
                <c:pt idx="36">
                  <c:v>6.3769363166953532</c:v>
                </c:pt>
                <c:pt idx="37">
                  <c:v>6.3769363166953532</c:v>
                </c:pt>
                <c:pt idx="38">
                  <c:v>6.3769363166953532</c:v>
                </c:pt>
                <c:pt idx="39">
                  <c:v>6.3769363166953532</c:v>
                </c:pt>
                <c:pt idx="40">
                  <c:v>6.3769363166953532</c:v>
                </c:pt>
                <c:pt idx="41">
                  <c:v>6.3769363166953532</c:v>
                </c:pt>
                <c:pt idx="42">
                  <c:v>6.3769363166953532</c:v>
                </c:pt>
                <c:pt idx="43">
                  <c:v>6.3769363166953532</c:v>
                </c:pt>
                <c:pt idx="44">
                  <c:v>6.3769363166953532</c:v>
                </c:pt>
                <c:pt idx="45">
                  <c:v>6.3769363166953532</c:v>
                </c:pt>
                <c:pt idx="46">
                  <c:v>6.3769363166953532</c:v>
                </c:pt>
                <c:pt idx="47">
                  <c:v>6.3769363166953532</c:v>
                </c:pt>
                <c:pt idx="48">
                  <c:v>6.3769363166953532</c:v>
                </c:pt>
                <c:pt idx="49">
                  <c:v>6.3769363166953532</c:v>
                </c:pt>
                <c:pt idx="50">
                  <c:v>6.3769363166953532</c:v>
                </c:pt>
                <c:pt idx="51">
                  <c:v>6.3769363166953532</c:v>
                </c:pt>
                <c:pt idx="52">
                  <c:v>6.3769363166953532</c:v>
                </c:pt>
                <c:pt idx="53">
                  <c:v>6.3769363166953532</c:v>
                </c:pt>
                <c:pt idx="54">
                  <c:v>6.3769363166953532</c:v>
                </c:pt>
                <c:pt idx="55">
                  <c:v>6.3769363166953532</c:v>
                </c:pt>
                <c:pt idx="56">
                  <c:v>6.3769363166953532</c:v>
                </c:pt>
                <c:pt idx="57">
                  <c:v>6.3769363166953532</c:v>
                </c:pt>
                <c:pt idx="58">
                  <c:v>6.3769363166953532</c:v>
                </c:pt>
                <c:pt idx="59">
                  <c:v>6.3769363166953532</c:v>
                </c:pt>
                <c:pt idx="60">
                  <c:v>6.3769363166953532</c:v>
                </c:pt>
                <c:pt idx="61">
                  <c:v>6.3769363166953532</c:v>
                </c:pt>
                <c:pt idx="62">
                  <c:v>6.3769363166953532</c:v>
                </c:pt>
                <c:pt idx="63">
                  <c:v>6.3769363166953532</c:v>
                </c:pt>
                <c:pt idx="64">
                  <c:v>6.3769363166953532</c:v>
                </c:pt>
                <c:pt idx="65">
                  <c:v>6.3769363166953532</c:v>
                </c:pt>
                <c:pt idx="66">
                  <c:v>6.3769363166953532</c:v>
                </c:pt>
                <c:pt idx="67">
                  <c:v>6.3769363166953532</c:v>
                </c:pt>
                <c:pt idx="68">
                  <c:v>6.3769363166953532</c:v>
                </c:pt>
                <c:pt idx="69">
                  <c:v>6.3769363166953532</c:v>
                </c:pt>
                <c:pt idx="70">
                  <c:v>6.3769363166953532</c:v>
                </c:pt>
                <c:pt idx="71">
                  <c:v>6.3769363166953532</c:v>
                </c:pt>
                <c:pt idx="72">
                  <c:v>6.3769363166953532</c:v>
                </c:pt>
                <c:pt idx="73">
                  <c:v>6.3769363166953532</c:v>
                </c:pt>
                <c:pt idx="74">
                  <c:v>6.3769363166953532</c:v>
                </c:pt>
                <c:pt idx="75">
                  <c:v>6.3769363166953532</c:v>
                </c:pt>
                <c:pt idx="76">
                  <c:v>6.3769363166953532</c:v>
                </c:pt>
                <c:pt idx="77">
                  <c:v>6.3769363166953532</c:v>
                </c:pt>
                <c:pt idx="78">
                  <c:v>6.3769363166953532</c:v>
                </c:pt>
                <c:pt idx="79">
                  <c:v>6.3769363166953532</c:v>
                </c:pt>
                <c:pt idx="80">
                  <c:v>6.3769363166953532</c:v>
                </c:pt>
                <c:pt idx="81">
                  <c:v>6.3769363166953532</c:v>
                </c:pt>
                <c:pt idx="82">
                  <c:v>6.3769363166953532</c:v>
                </c:pt>
                <c:pt idx="83">
                  <c:v>6.3769363166953532</c:v>
                </c:pt>
                <c:pt idx="84">
                  <c:v>6.3769363166953532</c:v>
                </c:pt>
                <c:pt idx="85">
                  <c:v>6.3769363166953532</c:v>
                </c:pt>
                <c:pt idx="86">
                  <c:v>6.3769363166953532</c:v>
                </c:pt>
                <c:pt idx="87">
                  <c:v>6.3769363166953532</c:v>
                </c:pt>
                <c:pt idx="88">
                  <c:v>6.3769363166953532</c:v>
                </c:pt>
                <c:pt idx="89">
                  <c:v>6.3769363166953532</c:v>
                </c:pt>
                <c:pt idx="90">
                  <c:v>6.3769363166953532</c:v>
                </c:pt>
                <c:pt idx="91">
                  <c:v>6.3769363166953532</c:v>
                </c:pt>
                <c:pt idx="92">
                  <c:v>6.3769363166953532</c:v>
                </c:pt>
                <c:pt idx="93">
                  <c:v>6.3769363166953532</c:v>
                </c:pt>
                <c:pt idx="94">
                  <c:v>6.3769363166953532</c:v>
                </c:pt>
                <c:pt idx="95">
                  <c:v>6.3769363166953532</c:v>
                </c:pt>
                <c:pt idx="96">
                  <c:v>6.3769363166953532</c:v>
                </c:pt>
                <c:pt idx="97">
                  <c:v>6.3769363166953532</c:v>
                </c:pt>
                <c:pt idx="98">
                  <c:v>6.3769363166953532</c:v>
                </c:pt>
                <c:pt idx="99">
                  <c:v>6.3769363166953532</c:v>
                </c:pt>
                <c:pt idx="100">
                  <c:v>6.3769363166953532</c:v>
                </c:pt>
                <c:pt idx="101">
                  <c:v>6.3769363166953532</c:v>
                </c:pt>
                <c:pt idx="102">
                  <c:v>6.3769363166953532</c:v>
                </c:pt>
                <c:pt idx="103">
                  <c:v>6.3769363166953532</c:v>
                </c:pt>
                <c:pt idx="104">
                  <c:v>6.3769363166953532</c:v>
                </c:pt>
                <c:pt idx="105">
                  <c:v>6.3769363166953532</c:v>
                </c:pt>
                <c:pt idx="106">
                  <c:v>6.3769363166953532</c:v>
                </c:pt>
                <c:pt idx="107">
                  <c:v>6.3769363166953532</c:v>
                </c:pt>
                <c:pt idx="108">
                  <c:v>6.3769363166953532</c:v>
                </c:pt>
                <c:pt idx="109">
                  <c:v>6.3769363166953532</c:v>
                </c:pt>
                <c:pt idx="110">
                  <c:v>6.3769363166953532</c:v>
                </c:pt>
                <c:pt idx="111">
                  <c:v>6.3769363166953532</c:v>
                </c:pt>
                <c:pt idx="112">
                  <c:v>6.3769363166953532</c:v>
                </c:pt>
                <c:pt idx="113">
                  <c:v>6.3769363166953532</c:v>
                </c:pt>
                <c:pt idx="114">
                  <c:v>6.3769363166953532</c:v>
                </c:pt>
                <c:pt idx="115">
                  <c:v>6.3769363166953532</c:v>
                </c:pt>
                <c:pt idx="116">
                  <c:v>6.3769363166953532</c:v>
                </c:pt>
                <c:pt idx="117">
                  <c:v>6.3769363166953532</c:v>
                </c:pt>
                <c:pt idx="118">
                  <c:v>6.3769363166953532</c:v>
                </c:pt>
                <c:pt idx="119">
                  <c:v>6.3769363166953532</c:v>
                </c:pt>
                <c:pt idx="120">
                  <c:v>6.3769363166953532</c:v>
                </c:pt>
                <c:pt idx="121">
                  <c:v>6.3769363166953532</c:v>
                </c:pt>
                <c:pt idx="122">
                  <c:v>6.3769363166953532</c:v>
                </c:pt>
                <c:pt idx="123">
                  <c:v>6.3769363166953532</c:v>
                </c:pt>
                <c:pt idx="124">
                  <c:v>6.3769363166953532</c:v>
                </c:pt>
                <c:pt idx="125">
                  <c:v>6.3769363166953532</c:v>
                </c:pt>
                <c:pt idx="126">
                  <c:v>6.3769363166953532</c:v>
                </c:pt>
                <c:pt idx="127">
                  <c:v>6.3769363166953532</c:v>
                </c:pt>
                <c:pt idx="128">
                  <c:v>6.3769363166953532</c:v>
                </c:pt>
                <c:pt idx="129">
                  <c:v>6.3769363166953532</c:v>
                </c:pt>
                <c:pt idx="130">
                  <c:v>6.3769363166953532</c:v>
                </c:pt>
                <c:pt idx="131">
                  <c:v>6.3769363166953532</c:v>
                </c:pt>
                <c:pt idx="132">
                  <c:v>6.3769363166953532</c:v>
                </c:pt>
                <c:pt idx="133">
                  <c:v>6.3769363166953532</c:v>
                </c:pt>
                <c:pt idx="134">
                  <c:v>6.3769363166953532</c:v>
                </c:pt>
                <c:pt idx="135">
                  <c:v>6.3769363166953532</c:v>
                </c:pt>
                <c:pt idx="136">
                  <c:v>6.3769363166953532</c:v>
                </c:pt>
                <c:pt idx="137">
                  <c:v>6.3769363166953532</c:v>
                </c:pt>
                <c:pt idx="138">
                  <c:v>6.3769363166953532</c:v>
                </c:pt>
                <c:pt idx="139">
                  <c:v>6.3769363166953532</c:v>
                </c:pt>
                <c:pt idx="140">
                  <c:v>6.3769363166953532</c:v>
                </c:pt>
                <c:pt idx="141">
                  <c:v>6.3769363166953532</c:v>
                </c:pt>
                <c:pt idx="142">
                  <c:v>6.3769363166953532</c:v>
                </c:pt>
                <c:pt idx="143">
                  <c:v>6.3769363166953532</c:v>
                </c:pt>
                <c:pt idx="144">
                  <c:v>6.3769363166953532</c:v>
                </c:pt>
                <c:pt idx="145">
                  <c:v>6.3769363166953532</c:v>
                </c:pt>
                <c:pt idx="146">
                  <c:v>6.3769363166953532</c:v>
                </c:pt>
                <c:pt idx="147">
                  <c:v>6.3769363166953532</c:v>
                </c:pt>
                <c:pt idx="148">
                  <c:v>6.3769363166953532</c:v>
                </c:pt>
                <c:pt idx="149">
                  <c:v>6.3769363166953532</c:v>
                </c:pt>
                <c:pt idx="150">
                  <c:v>6.3769363166953532</c:v>
                </c:pt>
                <c:pt idx="151">
                  <c:v>6.3769363166953532</c:v>
                </c:pt>
                <c:pt idx="152">
                  <c:v>6.3769363166953532</c:v>
                </c:pt>
                <c:pt idx="153">
                  <c:v>6.3769363166953532</c:v>
                </c:pt>
                <c:pt idx="154">
                  <c:v>6.3769363166953532</c:v>
                </c:pt>
                <c:pt idx="155">
                  <c:v>6.3769363166953532</c:v>
                </c:pt>
                <c:pt idx="156">
                  <c:v>6.3769363166953532</c:v>
                </c:pt>
                <c:pt idx="157">
                  <c:v>6.3769363166953532</c:v>
                </c:pt>
                <c:pt idx="158">
                  <c:v>6.3769363166953532</c:v>
                </c:pt>
                <c:pt idx="159">
                  <c:v>6.3769363166953532</c:v>
                </c:pt>
                <c:pt idx="160">
                  <c:v>6.3769363166953532</c:v>
                </c:pt>
                <c:pt idx="161">
                  <c:v>6.3769363166953532</c:v>
                </c:pt>
                <c:pt idx="162">
                  <c:v>6.3769363166953532</c:v>
                </c:pt>
                <c:pt idx="163">
                  <c:v>6.3769363166953532</c:v>
                </c:pt>
                <c:pt idx="164">
                  <c:v>6.3769363166953532</c:v>
                </c:pt>
                <c:pt idx="165">
                  <c:v>6.3769363166953532</c:v>
                </c:pt>
                <c:pt idx="166">
                  <c:v>6.3769363166953532</c:v>
                </c:pt>
                <c:pt idx="167">
                  <c:v>6.3769363166953532</c:v>
                </c:pt>
                <c:pt idx="168">
                  <c:v>6.3769363166953532</c:v>
                </c:pt>
                <c:pt idx="169">
                  <c:v>6.3769363166953532</c:v>
                </c:pt>
                <c:pt idx="170">
                  <c:v>6.3769363166953532</c:v>
                </c:pt>
                <c:pt idx="171">
                  <c:v>6.3769363166953532</c:v>
                </c:pt>
                <c:pt idx="172">
                  <c:v>6.3769363166953532</c:v>
                </c:pt>
                <c:pt idx="173">
                  <c:v>6.3769363166953532</c:v>
                </c:pt>
                <c:pt idx="174">
                  <c:v>6.3769363166953532</c:v>
                </c:pt>
                <c:pt idx="175">
                  <c:v>6.3769363166953532</c:v>
                </c:pt>
                <c:pt idx="176">
                  <c:v>6.3769363166953532</c:v>
                </c:pt>
                <c:pt idx="177">
                  <c:v>6.3769363166953532</c:v>
                </c:pt>
                <c:pt idx="178">
                  <c:v>6.3769363166953532</c:v>
                </c:pt>
                <c:pt idx="179">
                  <c:v>6.3769363166953532</c:v>
                </c:pt>
                <c:pt idx="180">
                  <c:v>6.3769363166953532</c:v>
                </c:pt>
                <c:pt idx="181">
                  <c:v>6.3769363166953532</c:v>
                </c:pt>
                <c:pt idx="182">
                  <c:v>6.3769363166953532</c:v>
                </c:pt>
                <c:pt idx="183">
                  <c:v>6.3769363166953532</c:v>
                </c:pt>
                <c:pt idx="184">
                  <c:v>6.3769363166953532</c:v>
                </c:pt>
                <c:pt idx="185">
                  <c:v>6.3769363166953532</c:v>
                </c:pt>
                <c:pt idx="186">
                  <c:v>6.3769363166953532</c:v>
                </c:pt>
                <c:pt idx="187">
                  <c:v>6.3769363166953532</c:v>
                </c:pt>
                <c:pt idx="188">
                  <c:v>6.3769363166953532</c:v>
                </c:pt>
                <c:pt idx="189">
                  <c:v>6.3769363166953532</c:v>
                </c:pt>
                <c:pt idx="190">
                  <c:v>6.3769363166953532</c:v>
                </c:pt>
                <c:pt idx="191">
                  <c:v>6.3769363166953532</c:v>
                </c:pt>
                <c:pt idx="192">
                  <c:v>6.3769363166953532</c:v>
                </c:pt>
                <c:pt idx="193">
                  <c:v>6.3769363166953532</c:v>
                </c:pt>
                <c:pt idx="194">
                  <c:v>6.3769363166953532</c:v>
                </c:pt>
                <c:pt idx="195">
                  <c:v>6.3769363166953532</c:v>
                </c:pt>
                <c:pt idx="196">
                  <c:v>6.3769363166953532</c:v>
                </c:pt>
                <c:pt idx="197">
                  <c:v>6.3769363166953532</c:v>
                </c:pt>
                <c:pt idx="198">
                  <c:v>6.3769363166953532</c:v>
                </c:pt>
                <c:pt idx="199">
                  <c:v>6.3769363166953532</c:v>
                </c:pt>
                <c:pt idx="200">
                  <c:v>6.3769363166953532</c:v>
                </c:pt>
                <c:pt idx="201">
                  <c:v>6.3769363166953532</c:v>
                </c:pt>
                <c:pt idx="202">
                  <c:v>6.3769363166953532</c:v>
                </c:pt>
                <c:pt idx="203">
                  <c:v>6.3769363166953532</c:v>
                </c:pt>
                <c:pt idx="204">
                  <c:v>6.3769363166953532</c:v>
                </c:pt>
                <c:pt idx="205">
                  <c:v>6.3769363166953532</c:v>
                </c:pt>
                <c:pt idx="206">
                  <c:v>6.3769363166953532</c:v>
                </c:pt>
                <c:pt idx="207">
                  <c:v>6.3769363166953532</c:v>
                </c:pt>
                <c:pt idx="208">
                  <c:v>6.3769363166953532</c:v>
                </c:pt>
                <c:pt idx="209">
                  <c:v>6.3769363166953532</c:v>
                </c:pt>
                <c:pt idx="210">
                  <c:v>6.3769363166953532</c:v>
                </c:pt>
                <c:pt idx="211">
                  <c:v>6.3769363166953532</c:v>
                </c:pt>
                <c:pt idx="212">
                  <c:v>6.3769363166953532</c:v>
                </c:pt>
                <c:pt idx="213">
                  <c:v>6.3769363166953532</c:v>
                </c:pt>
                <c:pt idx="214">
                  <c:v>6.3769363166953532</c:v>
                </c:pt>
                <c:pt idx="215">
                  <c:v>6.3769363166953532</c:v>
                </c:pt>
                <c:pt idx="216">
                  <c:v>6.3769363166953532</c:v>
                </c:pt>
                <c:pt idx="217">
                  <c:v>6.3769363166953532</c:v>
                </c:pt>
                <c:pt idx="218">
                  <c:v>6.3769363166953532</c:v>
                </c:pt>
                <c:pt idx="219">
                  <c:v>6.3769363166953532</c:v>
                </c:pt>
                <c:pt idx="220">
                  <c:v>6.3769363166953532</c:v>
                </c:pt>
                <c:pt idx="221">
                  <c:v>6.3769363166953532</c:v>
                </c:pt>
                <c:pt idx="222">
                  <c:v>6.3769363166953532</c:v>
                </c:pt>
                <c:pt idx="223">
                  <c:v>6.3769363166953532</c:v>
                </c:pt>
                <c:pt idx="224">
                  <c:v>6.3769363166953532</c:v>
                </c:pt>
                <c:pt idx="225">
                  <c:v>6.3769363166953532</c:v>
                </c:pt>
                <c:pt idx="226">
                  <c:v>6.3769363166953532</c:v>
                </c:pt>
                <c:pt idx="227">
                  <c:v>6.3769363166953532</c:v>
                </c:pt>
                <c:pt idx="228">
                  <c:v>6.3769363166953532</c:v>
                </c:pt>
                <c:pt idx="229">
                  <c:v>6.3769363166953532</c:v>
                </c:pt>
                <c:pt idx="230">
                  <c:v>6.3769363166953532</c:v>
                </c:pt>
                <c:pt idx="231">
                  <c:v>6.3769363166953532</c:v>
                </c:pt>
                <c:pt idx="232">
                  <c:v>6.3769363166953532</c:v>
                </c:pt>
                <c:pt idx="233">
                  <c:v>6.3769363166953532</c:v>
                </c:pt>
                <c:pt idx="234">
                  <c:v>6.3769363166953532</c:v>
                </c:pt>
                <c:pt idx="235">
                  <c:v>6.3769363166953532</c:v>
                </c:pt>
                <c:pt idx="236">
                  <c:v>6.3769363166953532</c:v>
                </c:pt>
                <c:pt idx="237">
                  <c:v>6.3769363166953532</c:v>
                </c:pt>
                <c:pt idx="238">
                  <c:v>6.3769363166953532</c:v>
                </c:pt>
                <c:pt idx="239">
                  <c:v>6.3769363166953532</c:v>
                </c:pt>
                <c:pt idx="240">
                  <c:v>6.3769363166953532</c:v>
                </c:pt>
                <c:pt idx="241">
                  <c:v>6.3769363166953532</c:v>
                </c:pt>
                <c:pt idx="242">
                  <c:v>6.3769363166953532</c:v>
                </c:pt>
                <c:pt idx="243">
                  <c:v>6.3769363166953532</c:v>
                </c:pt>
                <c:pt idx="244">
                  <c:v>6.3769363166953532</c:v>
                </c:pt>
                <c:pt idx="245">
                  <c:v>6.3769363166953532</c:v>
                </c:pt>
                <c:pt idx="246">
                  <c:v>6.3769363166953532</c:v>
                </c:pt>
                <c:pt idx="247">
                  <c:v>6.3769363166953532</c:v>
                </c:pt>
                <c:pt idx="248">
                  <c:v>6.3769363166953532</c:v>
                </c:pt>
                <c:pt idx="249">
                  <c:v>6.3769363166953532</c:v>
                </c:pt>
                <c:pt idx="250">
                  <c:v>6.3769363166953532</c:v>
                </c:pt>
                <c:pt idx="251">
                  <c:v>6.3769363166953532</c:v>
                </c:pt>
                <c:pt idx="252">
                  <c:v>6.3769363166953532</c:v>
                </c:pt>
                <c:pt idx="253">
                  <c:v>6.3769363166953532</c:v>
                </c:pt>
                <c:pt idx="254">
                  <c:v>6.3769363166953532</c:v>
                </c:pt>
                <c:pt idx="255">
                  <c:v>6.3769363166953532</c:v>
                </c:pt>
                <c:pt idx="256">
                  <c:v>6.3769363166953532</c:v>
                </c:pt>
                <c:pt idx="257">
                  <c:v>6.3769363166953532</c:v>
                </c:pt>
                <c:pt idx="258">
                  <c:v>6.3769363166953532</c:v>
                </c:pt>
                <c:pt idx="259">
                  <c:v>6.3769363166953532</c:v>
                </c:pt>
                <c:pt idx="260">
                  <c:v>6.3769363166953532</c:v>
                </c:pt>
                <c:pt idx="261">
                  <c:v>6.3769363166953532</c:v>
                </c:pt>
                <c:pt idx="262">
                  <c:v>6.3769363166953532</c:v>
                </c:pt>
                <c:pt idx="263">
                  <c:v>6.3769363166953532</c:v>
                </c:pt>
                <c:pt idx="264">
                  <c:v>6.3769363166953532</c:v>
                </c:pt>
                <c:pt idx="265">
                  <c:v>6.3769363166953532</c:v>
                </c:pt>
                <c:pt idx="266">
                  <c:v>6.3769363166953532</c:v>
                </c:pt>
                <c:pt idx="267">
                  <c:v>6.3769363166953532</c:v>
                </c:pt>
                <c:pt idx="268">
                  <c:v>6.3769363166953532</c:v>
                </c:pt>
                <c:pt idx="269">
                  <c:v>6.3769363166953532</c:v>
                </c:pt>
                <c:pt idx="270">
                  <c:v>6.3769363166953532</c:v>
                </c:pt>
                <c:pt idx="271">
                  <c:v>6.3769363166953532</c:v>
                </c:pt>
                <c:pt idx="272">
                  <c:v>6.3769363166953532</c:v>
                </c:pt>
                <c:pt idx="273">
                  <c:v>6.3769363166953532</c:v>
                </c:pt>
                <c:pt idx="274">
                  <c:v>6.3769363166953532</c:v>
                </c:pt>
                <c:pt idx="275">
                  <c:v>6.3769363166953532</c:v>
                </c:pt>
                <c:pt idx="276">
                  <c:v>6.3769363166953532</c:v>
                </c:pt>
                <c:pt idx="277">
                  <c:v>6.3769363166953532</c:v>
                </c:pt>
                <c:pt idx="278">
                  <c:v>6.3769363166953532</c:v>
                </c:pt>
                <c:pt idx="279">
                  <c:v>6.3769363166953532</c:v>
                </c:pt>
                <c:pt idx="280">
                  <c:v>6.3769363166953532</c:v>
                </c:pt>
                <c:pt idx="281">
                  <c:v>6.3769363166953532</c:v>
                </c:pt>
                <c:pt idx="282">
                  <c:v>6.3769363166953532</c:v>
                </c:pt>
                <c:pt idx="283">
                  <c:v>6.3769363166953532</c:v>
                </c:pt>
                <c:pt idx="284">
                  <c:v>6.3769363166953532</c:v>
                </c:pt>
                <c:pt idx="285">
                  <c:v>6.3769363166953532</c:v>
                </c:pt>
                <c:pt idx="286">
                  <c:v>6.3769363166953532</c:v>
                </c:pt>
                <c:pt idx="287">
                  <c:v>6.3769363166953532</c:v>
                </c:pt>
                <c:pt idx="288">
                  <c:v>6.3769363166953532</c:v>
                </c:pt>
                <c:pt idx="289">
                  <c:v>6.3769363166953532</c:v>
                </c:pt>
                <c:pt idx="290">
                  <c:v>6.3769363166953532</c:v>
                </c:pt>
                <c:pt idx="291">
                  <c:v>6.3769363166953532</c:v>
                </c:pt>
                <c:pt idx="292">
                  <c:v>6.3769363166953532</c:v>
                </c:pt>
                <c:pt idx="293">
                  <c:v>6.3769363166953532</c:v>
                </c:pt>
                <c:pt idx="294">
                  <c:v>6.3769363166953532</c:v>
                </c:pt>
                <c:pt idx="295">
                  <c:v>6.3769363166953532</c:v>
                </c:pt>
                <c:pt idx="296">
                  <c:v>6.3769363166953532</c:v>
                </c:pt>
                <c:pt idx="297">
                  <c:v>6.3769363166953532</c:v>
                </c:pt>
                <c:pt idx="298">
                  <c:v>6.3769363166953532</c:v>
                </c:pt>
                <c:pt idx="299">
                  <c:v>6.3769363166953532</c:v>
                </c:pt>
                <c:pt idx="300">
                  <c:v>6.3769363166953532</c:v>
                </c:pt>
                <c:pt idx="301">
                  <c:v>6.3769363166953532</c:v>
                </c:pt>
                <c:pt idx="302">
                  <c:v>6.3769363166953532</c:v>
                </c:pt>
                <c:pt idx="303">
                  <c:v>6.3769363166953532</c:v>
                </c:pt>
                <c:pt idx="304">
                  <c:v>6.3769363166953532</c:v>
                </c:pt>
                <c:pt idx="305">
                  <c:v>6.3769363166953532</c:v>
                </c:pt>
                <c:pt idx="306">
                  <c:v>6.3769363166953532</c:v>
                </c:pt>
                <c:pt idx="307">
                  <c:v>6.3769363166953532</c:v>
                </c:pt>
                <c:pt idx="308">
                  <c:v>6.3769363166953532</c:v>
                </c:pt>
                <c:pt idx="309">
                  <c:v>6.3769363166953532</c:v>
                </c:pt>
                <c:pt idx="310">
                  <c:v>6.3769363166953532</c:v>
                </c:pt>
                <c:pt idx="311">
                  <c:v>6.3769363166953532</c:v>
                </c:pt>
                <c:pt idx="312">
                  <c:v>6.3769363166953532</c:v>
                </c:pt>
                <c:pt idx="313">
                  <c:v>6.3769363166953532</c:v>
                </c:pt>
                <c:pt idx="314">
                  <c:v>6.3769363166953532</c:v>
                </c:pt>
                <c:pt idx="315">
                  <c:v>6.3769363166953532</c:v>
                </c:pt>
                <c:pt idx="316">
                  <c:v>6.3769363166953532</c:v>
                </c:pt>
                <c:pt idx="317">
                  <c:v>6.3769363166953532</c:v>
                </c:pt>
                <c:pt idx="318">
                  <c:v>6.3769363166953532</c:v>
                </c:pt>
                <c:pt idx="319">
                  <c:v>6.3769363166953532</c:v>
                </c:pt>
                <c:pt idx="320">
                  <c:v>6.3769363166953532</c:v>
                </c:pt>
                <c:pt idx="321">
                  <c:v>6.3769363166953532</c:v>
                </c:pt>
                <c:pt idx="322">
                  <c:v>6.3769363166953532</c:v>
                </c:pt>
                <c:pt idx="323">
                  <c:v>6.3769363166953532</c:v>
                </c:pt>
                <c:pt idx="324">
                  <c:v>6.3769363166953532</c:v>
                </c:pt>
                <c:pt idx="325">
                  <c:v>6.3769363166953532</c:v>
                </c:pt>
                <c:pt idx="326">
                  <c:v>6.3769363166953532</c:v>
                </c:pt>
                <c:pt idx="327">
                  <c:v>6.3769363166953532</c:v>
                </c:pt>
                <c:pt idx="328">
                  <c:v>6.3769363166953532</c:v>
                </c:pt>
                <c:pt idx="329">
                  <c:v>6.3769363166953532</c:v>
                </c:pt>
                <c:pt idx="330">
                  <c:v>6.3769363166953532</c:v>
                </c:pt>
                <c:pt idx="331">
                  <c:v>6.3769363166953532</c:v>
                </c:pt>
                <c:pt idx="332">
                  <c:v>6.3769363166953532</c:v>
                </c:pt>
                <c:pt idx="333">
                  <c:v>6.3769363166953532</c:v>
                </c:pt>
                <c:pt idx="334">
                  <c:v>6.3769363166953532</c:v>
                </c:pt>
                <c:pt idx="335">
                  <c:v>6.3769363166953532</c:v>
                </c:pt>
                <c:pt idx="336">
                  <c:v>6.3769363166953532</c:v>
                </c:pt>
                <c:pt idx="337">
                  <c:v>6.3769363166953532</c:v>
                </c:pt>
                <c:pt idx="338">
                  <c:v>6.3769363166953532</c:v>
                </c:pt>
                <c:pt idx="339">
                  <c:v>6.3769363166953532</c:v>
                </c:pt>
                <c:pt idx="340">
                  <c:v>6.3769363166953532</c:v>
                </c:pt>
                <c:pt idx="341">
                  <c:v>6.3769363166953532</c:v>
                </c:pt>
                <c:pt idx="342">
                  <c:v>6.3769363166953532</c:v>
                </c:pt>
                <c:pt idx="343">
                  <c:v>6.3769363166953532</c:v>
                </c:pt>
                <c:pt idx="344">
                  <c:v>6.3769363166953532</c:v>
                </c:pt>
                <c:pt idx="345">
                  <c:v>6.3769363166953532</c:v>
                </c:pt>
                <c:pt idx="346">
                  <c:v>6.3769363166953532</c:v>
                </c:pt>
                <c:pt idx="347">
                  <c:v>6.3769363166953532</c:v>
                </c:pt>
                <c:pt idx="348">
                  <c:v>6.3769363166953532</c:v>
                </c:pt>
                <c:pt idx="349">
                  <c:v>6.3769363166953532</c:v>
                </c:pt>
                <c:pt idx="350">
                  <c:v>6.3769363166953532</c:v>
                </c:pt>
                <c:pt idx="351">
                  <c:v>6.3769363166953532</c:v>
                </c:pt>
                <c:pt idx="352">
                  <c:v>6.3769363166953532</c:v>
                </c:pt>
                <c:pt idx="353">
                  <c:v>6.3769363166953532</c:v>
                </c:pt>
                <c:pt idx="354">
                  <c:v>6.3769363166953532</c:v>
                </c:pt>
                <c:pt idx="355">
                  <c:v>6.3769363166953532</c:v>
                </c:pt>
                <c:pt idx="356">
                  <c:v>6.3769363166953532</c:v>
                </c:pt>
                <c:pt idx="357">
                  <c:v>6.3769363166953532</c:v>
                </c:pt>
                <c:pt idx="358">
                  <c:v>6.3769363166953532</c:v>
                </c:pt>
                <c:pt idx="359">
                  <c:v>6.3769363166953532</c:v>
                </c:pt>
                <c:pt idx="360">
                  <c:v>6.3769363166953532</c:v>
                </c:pt>
                <c:pt idx="361">
                  <c:v>6.3769363166953532</c:v>
                </c:pt>
                <c:pt idx="362">
                  <c:v>6.3769363166953532</c:v>
                </c:pt>
                <c:pt idx="363">
                  <c:v>6.3769363166953532</c:v>
                </c:pt>
                <c:pt idx="364">
                  <c:v>6.3769363166953532</c:v>
                </c:pt>
                <c:pt idx="365">
                  <c:v>6.3769363166953532</c:v>
                </c:pt>
                <c:pt idx="366">
                  <c:v>6.3769363166953532</c:v>
                </c:pt>
                <c:pt idx="367">
                  <c:v>6.3769363166953532</c:v>
                </c:pt>
                <c:pt idx="368">
                  <c:v>6.3769363166953532</c:v>
                </c:pt>
                <c:pt idx="369">
                  <c:v>6.3769363166953532</c:v>
                </c:pt>
                <c:pt idx="370">
                  <c:v>6.3769363166953532</c:v>
                </c:pt>
                <c:pt idx="371">
                  <c:v>6.3769363166953532</c:v>
                </c:pt>
                <c:pt idx="372">
                  <c:v>6.3769363166953532</c:v>
                </c:pt>
                <c:pt idx="373">
                  <c:v>6.3769363166953532</c:v>
                </c:pt>
                <c:pt idx="374">
                  <c:v>6.3769363166953532</c:v>
                </c:pt>
                <c:pt idx="375">
                  <c:v>6.3769363166953532</c:v>
                </c:pt>
                <c:pt idx="376">
                  <c:v>6.3769363166953532</c:v>
                </c:pt>
                <c:pt idx="377">
                  <c:v>6.3769363166953532</c:v>
                </c:pt>
                <c:pt idx="378">
                  <c:v>6.3769363166953532</c:v>
                </c:pt>
                <c:pt idx="379">
                  <c:v>6.3769363166953532</c:v>
                </c:pt>
                <c:pt idx="380">
                  <c:v>6.3769363166953532</c:v>
                </c:pt>
                <c:pt idx="381">
                  <c:v>6.3769363166953532</c:v>
                </c:pt>
                <c:pt idx="382">
                  <c:v>6.3769363166953532</c:v>
                </c:pt>
                <c:pt idx="383">
                  <c:v>6.3769363166953532</c:v>
                </c:pt>
                <c:pt idx="384">
                  <c:v>6.3769363166953532</c:v>
                </c:pt>
                <c:pt idx="385">
                  <c:v>6.3769363166953532</c:v>
                </c:pt>
                <c:pt idx="386">
                  <c:v>6.3769363166953532</c:v>
                </c:pt>
                <c:pt idx="387">
                  <c:v>6.3769363166953532</c:v>
                </c:pt>
                <c:pt idx="388">
                  <c:v>6.3769363166953532</c:v>
                </c:pt>
                <c:pt idx="389">
                  <c:v>6.3769363166953532</c:v>
                </c:pt>
                <c:pt idx="390">
                  <c:v>6.3769363166953532</c:v>
                </c:pt>
                <c:pt idx="391">
                  <c:v>6.3769363166953532</c:v>
                </c:pt>
                <c:pt idx="392">
                  <c:v>6.3769363166953532</c:v>
                </c:pt>
                <c:pt idx="393">
                  <c:v>6.3769363166953532</c:v>
                </c:pt>
                <c:pt idx="394">
                  <c:v>6.3769363166953532</c:v>
                </c:pt>
                <c:pt idx="395">
                  <c:v>6.3769363166953532</c:v>
                </c:pt>
                <c:pt idx="396">
                  <c:v>6.3769363166953532</c:v>
                </c:pt>
                <c:pt idx="397">
                  <c:v>6.3769363166953532</c:v>
                </c:pt>
                <c:pt idx="398">
                  <c:v>6.3769363166953532</c:v>
                </c:pt>
                <c:pt idx="399">
                  <c:v>6.3769363166953532</c:v>
                </c:pt>
                <c:pt idx="400">
                  <c:v>6.3769363166953532</c:v>
                </c:pt>
                <c:pt idx="401">
                  <c:v>6.3769363166953532</c:v>
                </c:pt>
                <c:pt idx="402">
                  <c:v>6.3769363166953532</c:v>
                </c:pt>
                <c:pt idx="403">
                  <c:v>6.3769363166953532</c:v>
                </c:pt>
                <c:pt idx="404">
                  <c:v>6.3769363166953532</c:v>
                </c:pt>
                <c:pt idx="405">
                  <c:v>6.3769363166953532</c:v>
                </c:pt>
                <c:pt idx="406">
                  <c:v>6.3769363166953532</c:v>
                </c:pt>
                <c:pt idx="407">
                  <c:v>6.3769363166953532</c:v>
                </c:pt>
                <c:pt idx="408">
                  <c:v>6.3769363166953532</c:v>
                </c:pt>
                <c:pt idx="409">
                  <c:v>6.3769363166953532</c:v>
                </c:pt>
                <c:pt idx="410">
                  <c:v>6.3769363166953532</c:v>
                </c:pt>
                <c:pt idx="411">
                  <c:v>6.3769363166953532</c:v>
                </c:pt>
                <c:pt idx="412">
                  <c:v>6.3769363166953532</c:v>
                </c:pt>
                <c:pt idx="413">
                  <c:v>6.3769363166953532</c:v>
                </c:pt>
                <c:pt idx="414">
                  <c:v>6.3769363166953532</c:v>
                </c:pt>
                <c:pt idx="415">
                  <c:v>6.3769363166953532</c:v>
                </c:pt>
                <c:pt idx="416">
                  <c:v>6.3769363166953532</c:v>
                </c:pt>
                <c:pt idx="417">
                  <c:v>6.3769363166953532</c:v>
                </c:pt>
                <c:pt idx="418">
                  <c:v>6.3769363166953532</c:v>
                </c:pt>
                <c:pt idx="419">
                  <c:v>6.3769363166953532</c:v>
                </c:pt>
                <c:pt idx="420">
                  <c:v>6.3769363166953532</c:v>
                </c:pt>
                <c:pt idx="421">
                  <c:v>6.3769363166953532</c:v>
                </c:pt>
                <c:pt idx="422">
                  <c:v>6.3769363166953532</c:v>
                </c:pt>
                <c:pt idx="423">
                  <c:v>6.3769363166953532</c:v>
                </c:pt>
                <c:pt idx="424">
                  <c:v>6.3769363166953532</c:v>
                </c:pt>
                <c:pt idx="425">
                  <c:v>6.3769363166953532</c:v>
                </c:pt>
                <c:pt idx="426">
                  <c:v>6.3769363166953532</c:v>
                </c:pt>
                <c:pt idx="427">
                  <c:v>6.3769363166953532</c:v>
                </c:pt>
                <c:pt idx="428">
                  <c:v>6.3769363166953532</c:v>
                </c:pt>
                <c:pt idx="429">
                  <c:v>6.3769363166953532</c:v>
                </c:pt>
                <c:pt idx="430">
                  <c:v>6.3769363166953532</c:v>
                </c:pt>
                <c:pt idx="431">
                  <c:v>6.3769363166953532</c:v>
                </c:pt>
                <c:pt idx="432">
                  <c:v>6.3769363166953532</c:v>
                </c:pt>
                <c:pt idx="433">
                  <c:v>6.3769363166953532</c:v>
                </c:pt>
                <c:pt idx="434">
                  <c:v>6.3769363166953532</c:v>
                </c:pt>
                <c:pt idx="435">
                  <c:v>6.3769363166953532</c:v>
                </c:pt>
                <c:pt idx="436">
                  <c:v>6.3769363166953532</c:v>
                </c:pt>
                <c:pt idx="437">
                  <c:v>6.3769363166953532</c:v>
                </c:pt>
                <c:pt idx="438">
                  <c:v>6.3769363166953532</c:v>
                </c:pt>
                <c:pt idx="439">
                  <c:v>6.3769363166953532</c:v>
                </c:pt>
                <c:pt idx="440">
                  <c:v>6.3769363166953532</c:v>
                </c:pt>
                <c:pt idx="441">
                  <c:v>6.3769363166953532</c:v>
                </c:pt>
                <c:pt idx="442">
                  <c:v>6.3769363166953532</c:v>
                </c:pt>
                <c:pt idx="443">
                  <c:v>6.3769363166953532</c:v>
                </c:pt>
                <c:pt idx="444">
                  <c:v>6.3769363166953532</c:v>
                </c:pt>
                <c:pt idx="445">
                  <c:v>6.3769363166953532</c:v>
                </c:pt>
                <c:pt idx="446">
                  <c:v>6.3769363166953532</c:v>
                </c:pt>
                <c:pt idx="447">
                  <c:v>6.3769363166953532</c:v>
                </c:pt>
                <c:pt idx="448">
                  <c:v>6.3769363166953532</c:v>
                </c:pt>
                <c:pt idx="449">
                  <c:v>6.3769363166953532</c:v>
                </c:pt>
                <c:pt idx="450">
                  <c:v>6.3769363166953532</c:v>
                </c:pt>
                <c:pt idx="451">
                  <c:v>6.3769363166953532</c:v>
                </c:pt>
                <c:pt idx="452">
                  <c:v>6.3769363166953532</c:v>
                </c:pt>
                <c:pt idx="453">
                  <c:v>6.3769363166953532</c:v>
                </c:pt>
                <c:pt idx="454">
                  <c:v>6.3769363166953532</c:v>
                </c:pt>
                <c:pt idx="455">
                  <c:v>6.3769363166953532</c:v>
                </c:pt>
                <c:pt idx="456">
                  <c:v>6.3769363166953532</c:v>
                </c:pt>
                <c:pt idx="457">
                  <c:v>6.3769363166953532</c:v>
                </c:pt>
                <c:pt idx="458">
                  <c:v>6.3769363166953532</c:v>
                </c:pt>
                <c:pt idx="459">
                  <c:v>6.3769363166953532</c:v>
                </c:pt>
                <c:pt idx="460">
                  <c:v>6.3769363166953532</c:v>
                </c:pt>
                <c:pt idx="461">
                  <c:v>6.3769363166953532</c:v>
                </c:pt>
                <c:pt idx="462">
                  <c:v>6.3769363166953532</c:v>
                </c:pt>
                <c:pt idx="463">
                  <c:v>6.3769363166953532</c:v>
                </c:pt>
                <c:pt idx="464">
                  <c:v>6.3769363166953532</c:v>
                </c:pt>
                <c:pt idx="465">
                  <c:v>6.3769363166953532</c:v>
                </c:pt>
                <c:pt idx="466">
                  <c:v>6.3769363166953532</c:v>
                </c:pt>
                <c:pt idx="467">
                  <c:v>6.3769363166953532</c:v>
                </c:pt>
                <c:pt idx="468">
                  <c:v>6.3769363166953532</c:v>
                </c:pt>
                <c:pt idx="469">
                  <c:v>6.3769363166953532</c:v>
                </c:pt>
                <c:pt idx="470">
                  <c:v>6.3769363166953532</c:v>
                </c:pt>
                <c:pt idx="471">
                  <c:v>6.3769363166953532</c:v>
                </c:pt>
                <c:pt idx="472">
                  <c:v>6.3769363166953532</c:v>
                </c:pt>
                <c:pt idx="473">
                  <c:v>6.3769363166953532</c:v>
                </c:pt>
                <c:pt idx="474">
                  <c:v>6.3769363166953532</c:v>
                </c:pt>
                <c:pt idx="475">
                  <c:v>6.3769363166953532</c:v>
                </c:pt>
                <c:pt idx="476">
                  <c:v>6.3769363166953532</c:v>
                </c:pt>
                <c:pt idx="477">
                  <c:v>6.3769363166953532</c:v>
                </c:pt>
                <c:pt idx="478">
                  <c:v>6.3769363166953532</c:v>
                </c:pt>
                <c:pt idx="479">
                  <c:v>6.3769363166953532</c:v>
                </c:pt>
                <c:pt idx="480">
                  <c:v>6.3769363166953532</c:v>
                </c:pt>
                <c:pt idx="481">
                  <c:v>6.3769363166953532</c:v>
                </c:pt>
                <c:pt idx="482">
                  <c:v>6.3769363166953532</c:v>
                </c:pt>
                <c:pt idx="483">
                  <c:v>6.3769363166953532</c:v>
                </c:pt>
                <c:pt idx="484">
                  <c:v>6.3769363166953532</c:v>
                </c:pt>
                <c:pt idx="485">
                  <c:v>6.3769363166953532</c:v>
                </c:pt>
                <c:pt idx="486">
                  <c:v>6.3769363166953532</c:v>
                </c:pt>
                <c:pt idx="487">
                  <c:v>6.3769363166953532</c:v>
                </c:pt>
                <c:pt idx="488">
                  <c:v>6.3769363166953532</c:v>
                </c:pt>
                <c:pt idx="489">
                  <c:v>6.3769363166953532</c:v>
                </c:pt>
                <c:pt idx="490">
                  <c:v>6.3769363166953532</c:v>
                </c:pt>
                <c:pt idx="491">
                  <c:v>6.3769363166953532</c:v>
                </c:pt>
                <c:pt idx="492">
                  <c:v>6.3769363166953532</c:v>
                </c:pt>
                <c:pt idx="493">
                  <c:v>6.3769363166953532</c:v>
                </c:pt>
                <c:pt idx="494">
                  <c:v>6.3769363166953532</c:v>
                </c:pt>
                <c:pt idx="495">
                  <c:v>6.3769363166953532</c:v>
                </c:pt>
                <c:pt idx="496">
                  <c:v>6.3769363166953532</c:v>
                </c:pt>
                <c:pt idx="497">
                  <c:v>6.3769363166953532</c:v>
                </c:pt>
                <c:pt idx="498">
                  <c:v>6.3769363166953532</c:v>
                </c:pt>
                <c:pt idx="499">
                  <c:v>6.3769363166953532</c:v>
                </c:pt>
                <c:pt idx="500">
                  <c:v>6.3769363166953532</c:v>
                </c:pt>
                <c:pt idx="501">
                  <c:v>6.3769363166953532</c:v>
                </c:pt>
                <c:pt idx="502">
                  <c:v>6.3769363166953532</c:v>
                </c:pt>
                <c:pt idx="503">
                  <c:v>6.3769363166953532</c:v>
                </c:pt>
                <c:pt idx="504">
                  <c:v>6.3769363166953532</c:v>
                </c:pt>
                <c:pt idx="505">
                  <c:v>6.3769363166953532</c:v>
                </c:pt>
                <c:pt idx="506">
                  <c:v>6.3769363166953532</c:v>
                </c:pt>
                <c:pt idx="507">
                  <c:v>6.3769363166953532</c:v>
                </c:pt>
                <c:pt idx="508">
                  <c:v>6.3769363166953532</c:v>
                </c:pt>
                <c:pt idx="509">
                  <c:v>6.3769363166953532</c:v>
                </c:pt>
                <c:pt idx="510">
                  <c:v>6.3769363166953532</c:v>
                </c:pt>
                <c:pt idx="511">
                  <c:v>6.3769363166953532</c:v>
                </c:pt>
                <c:pt idx="512">
                  <c:v>6.3769363166953532</c:v>
                </c:pt>
                <c:pt idx="513">
                  <c:v>6.3769363166953532</c:v>
                </c:pt>
                <c:pt idx="514">
                  <c:v>6.3769363166953532</c:v>
                </c:pt>
                <c:pt idx="515">
                  <c:v>6.3769363166953532</c:v>
                </c:pt>
                <c:pt idx="516">
                  <c:v>6.3769363166953532</c:v>
                </c:pt>
                <c:pt idx="517">
                  <c:v>6.3769363166953532</c:v>
                </c:pt>
                <c:pt idx="518">
                  <c:v>6.3769363166953532</c:v>
                </c:pt>
                <c:pt idx="519">
                  <c:v>6.3769363166953532</c:v>
                </c:pt>
                <c:pt idx="520">
                  <c:v>6.3769363166953532</c:v>
                </c:pt>
                <c:pt idx="521">
                  <c:v>6.3769363166953532</c:v>
                </c:pt>
                <c:pt idx="522">
                  <c:v>6.3769363166953532</c:v>
                </c:pt>
                <c:pt idx="523">
                  <c:v>6.3769363166953532</c:v>
                </c:pt>
                <c:pt idx="524">
                  <c:v>6.3769363166953532</c:v>
                </c:pt>
                <c:pt idx="525">
                  <c:v>6.3769363166953532</c:v>
                </c:pt>
                <c:pt idx="526">
                  <c:v>6.3769363166953532</c:v>
                </c:pt>
                <c:pt idx="527">
                  <c:v>6.3769363166953532</c:v>
                </c:pt>
                <c:pt idx="528">
                  <c:v>6.3769363166953532</c:v>
                </c:pt>
                <c:pt idx="529">
                  <c:v>6.3769363166953532</c:v>
                </c:pt>
                <c:pt idx="530">
                  <c:v>6.3769363166953532</c:v>
                </c:pt>
                <c:pt idx="531">
                  <c:v>6.3769363166953532</c:v>
                </c:pt>
                <c:pt idx="532">
                  <c:v>6.3769363166953532</c:v>
                </c:pt>
                <c:pt idx="533">
                  <c:v>6.3769363166953532</c:v>
                </c:pt>
                <c:pt idx="534">
                  <c:v>6.3769363166953532</c:v>
                </c:pt>
                <c:pt idx="535">
                  <c:v>6.3769363166953532</c:v>
                </c:pt>
                <c:pt idx="536">
                  <c:v>6.3769363166953532</c:v>
                </c:pt>
                <c:pt idx="537">
                  <c:v>6.3769363166953532</c:v>
                </c:pt>
                <c:pt idx="538">
                  <c:v>6.3769363166953532</c:v>
                </c:pt>
                <c:pt idx="539">
                  <c:v>6.3769363166953532</c:v>
                </c:pt>
                <c:pt idx="540">
                  <c:v>6.3769363166953532</c:v>
                </c:pt>
                <c:pt idx="541">
                  <c:v>6.3769363166953532</c:v>
                </c:pt>
                <c:pt idx="542">
                  <c:v>6.3769363166953532</c:v>
                </c:pt>
                <c:pt idx="543">
                  <c:v>6.3769363166953532</c:v>
                </c:pt>
                <c:pt idx="544">
                  <c:v>6.3769363166953532</c:v>
                </c:pt>
                <c:pt idx="545">
                  <c:v>6.3769363166953532</c:v>
                </c:pt>
                <c:pt idx="546">
                  <c:v>6.3769363166953532</c:v>
                </c:pt>
                <c:pt idx="547">
                  <c:v>6.3769363166953532</c:v>
                </c:pt>
                <c:pt idx="548">
                  <c:v>6.3769363166953532</c:v>
                </c:pt>
                <c:pt idx="549">
                  <c:v>6.3769363166953532</c:v>
                </c:pt>
                <c:pt idx="550">
                  <c:v>6.3769363166953532</c:v>
                </c:pt>
                <c:pt idx="551">
                  <c:v>6.3769363166953532</c:v>
                </c:pt>
                <c:pt idx="552">
                  <c:v>6.3769363166953532</c:v>
                </c:pt>
                <c:pt idx="553">
                  <c:v>6.3769363166953532</c:v>
                </c:pt>
                <c:pt idx="554">
                  <c:v>6.3769363166953532</c:v>
                </c:pt>
                <c:pt idx="555">
                  <c:v>6.3769363166953532</c:v>
                </c:pt>
                <c:pt idx="556">
                  <c:v>6.3769363166953532</c:v>
                </c:pt>
                <c:pt idx="557">
                  <c:v>6.3769363166953532</c:v>
                </c:pt>
                <c:pt idx="558">
                  <c:v>6.3769363166953532</c:v>
                </c:pt>
                <c:pt idx="559">
                  <c:v>6.3769363166953532</c:v>
                </c:pt>
                <c:pt idx="560">
                  <c:v>6.3769363166953532</c:v>
                </c:pt>
                <c:pt idx="561">
                  <c:v>6.3769363166953532</c:v>
                </c:pt>
                <c:pt idx="562">
                  <c:v>6.3769363166953532</c:v>
                </c:pt>
                <c:pt idx="563">
                  <c:v>6.3769363166953532</c:v>
                </c:pt>
                <c:pt idx="564">
                  <c:v>6.3769363166953532</c:v>
                </c:pt>
                <c:pt idx="565">
                  <c:v>6.3769363166953532</c:v>
                </c:pt>
                <c:pt idx="566">
                  <c:v>6.3769363166953532</c:v>
                </c:pt>
                <c:pt idx="567">
                  <c:v>6.3769363166953532</c:v>
                </c:pt>
                <c:pt idx="568">
                  <c:v>6.3769363166953532</c:v>
                </c:pt>
                <c:pt idx="569">
                  <c:v>6.3769363166953532</c:v>
                </c:pt>
                <c:pt idx="570">
                  <c:v>6.3769363166953532</c:v>
                </c:pt>
                <c:pt idx="571">
                  <c:v>6.3769363166953532</c:v>
                </c:pt>
                <c:pt idx="572">
                  <c:v>6.3769363166953532</c:v>
                </c:pt>
                <c:pt idx="573">
                  <c:v>6.3769363166953532</c:v>
                </c:pt>
                <c:pt idx="574">
                  <c:v>6.3769363166953532</c:v>
                </c:pt>
                <c:pt idx="575">
                  <c:v>6.3769363166953532</c:v>
                </c:pt>
                <c:pt idx="576">
                  <c:v>6.3769363166953532</c:v>
                </c:pt>
                <c:pt idx="577">
                  <c:v>6.3769363166953532</c:v>
                </c:pt>
                <c:pt idx="578">
                  <c:v>6.3769363166953532</c:v>
                </c:pt>
                <c:pt idx="579">
                  <c:v>6.3769363166953532</c:v>
                </c:pt>
                <c:pt idx="580">
                  <c:v>6.3769363166953532</c:v>
                </c:pt>
                <c:pt idx="581">
                  <c:v>6.3769363166953532</c:v>
                </c:pt>
                <c:pt idx="582">
                  <c:v>6.3769363166953532</c:v>
                </c:pt>
                <c:pt idx="583">
                  <c:v>6.3769363166953532</c:v>
                </c:pt>
                <c:pt idx="584">
                  <c:v>6.3769363166953532</c:v>
                </c:pt>
                <c:pt idx="585">
                  <c:v>6.3769363166953532</c:v>
                </c:pt>
                <c:pt idx="586">
                  <c:v>6.3769363166953532</c:v>
                </c:pt>
                <c:pt idx="587">
                  <c:v>6.3769363166953532</c:v>
                </c:pt>
                <c:pt idx="588">
                  <c:v>6.3769363166953532</c:v>
                </c:pt>
                <c:pt idx="589">
                  <c:v>6.3769363166953532</c:v>
                </c:pt>
                <c:pt idx="590">
                  <c:v>6.3769363166953532</c:v>
                </c:pt>
                <c:pt idx="591">
                  <c:v>6.3769363166953532</c:v>
                </c:pt>
                <c:pt idx="592">
                  <c:v>6.3769363166953532</c:v>
                </c:pt>
                <c:pt idx="593">
                  <c:v>6.3769363166953532</c:v>
                </c:pt>
                <c:pt idx="594">
                  <c:v>6.3769363166953532</c:v>
                </c:pt>
                <c:pt idx="595">
                  <c:v>6.3769363166953532</c:v>
                </c:pt>
                <c:pt idx="596">
                  <c:v>6.3769363166953532</c:v>
                </c:pt>
                <c:pt idx="597">
                  <c:v>6.3769363166953532</c:v>
                </c:pt>
                <c:pt idx="598">
                  <c:v>6.3769363166953532</c:v>
                </c:pt>
                <c:pt idx="599">
                  <c:v>6.3769363166953532</c:v>
                </c:pt>
                <c:pt idx="600">
                  <c:v>6.3769363166953532</c:v>
                </c:pt>
                <c:pt idx="601">
                  <c:v>6.3769363166953532</c:v>
                </c:pt>
                <c:pt idx="602">
                  <c:v>6.3769363166953532</c:v>
                </c:pt>
                <c:pt idx="603">
                  <c:v>6.3769363166953532</c:v>
                </c:pt>
                <c:pt idx="604">
                  <c:v>6.3769363166953532</c:v>
                </c:pt>
                <c:pt idx="605">
                  <c:v>6.3769363166953532</c:v>
                </c:pt>
                <c:pt idx="606">
                  <c:v>6.3769363166953532</c:v>
                </c:pt>
                <c:pt idx="607">
                  <c:v>6.3769363166953532</c:v>
                </c:pt>
                <c:pt idx="608">
                  <c:v>6.3769363166953532</c:v>
                </c:pt>
                <c:pt idx="609">
                  <c:v>6.3769363166953532</c:v>
                </c:pt>
                <c:pt idx="610">
                  <c:v>6.3769363166953532</c:v>
                </c:pt>
                <c:pt idx="611">
                  <c:v>6.3769363166953532</c:v>
                </c:pt>
                <c:pt idx="612">
                  <c:v>6.3769363166953532</c:v>
                </c:pt>
                <c:pt idx="613">
                  <c:v>6.3769363166953532</c:v>
                </c:pt>
                <c:pt idx="614">
                  <c:v>6.3769363166953532</c:v>
                </c:pt>
                <c:pt idx="615">
                  <c:v>6.3769363166953532</c:v>
                </c:pt>
                <c:pt idx="616">
                  <c:v>6.3769363166953532</c:v>
                </c:pt>
                <c:pt idx="617">
                  <c:v>6.3769363166953532</c:v>
                </c:pt>
                <c:pt idx="618">
                  <c:v>6.3769363166953532</c:v>
                </c:pt>
                <c:pt idx="619">
                  <c:v>6.3769363166953532</c:v>
                </c:pt>
                <c:pt idx="620">
                  <c:v>6.3769363166953532</c:v>
                </c:pt>
                <c:pt idx="621">
                  <c:v>6.3769363166953532</c:v>
                </c:pt>
                <c:pt idx="622">
                  <c:v>6.3769363166953532</c:v>
                </c:pt>
                <c:pt idx="623">
                  <c:v>6.3769363166953532</c:v>
                </c:pt>
                <c:pt idx="624">
                  <c:v>6.3769363166953532</c:v>
                </c:pt>
                <c:pt idx="625">
                  <c:v>6.3769363166953532</c:v>
                </c:pt>
                <c:pt idx="626">
                  <c:v>6.3769363166953532</c:v>
                </c:pt>
                <c:pt idx="627">
                  <c:v>6.3769363166953532</c:v>
                </c:pt>
                <c:pt idx="628">
                  <c:v>6.3769363166953532</c:v>
                </c:pt>
                <c:pt idx="629">
                  <c:v>6.3769363166953532</c:v>
                </c:pt>
                <c:pt idx="630">
                  <c:v>6.3769363166953532</c:v>
                </c:pt>
                <c:pt idx="631">
                  <c:v>6.3769363166953532</c:v>
                </c:pt>
                <c:pt idx="632">
                  <c:v>6.3769363166953532</c:v>
                </c:pt>
                <c:pt idx="633">
                  <c:v>6.3769363166953532</c:v>
                </c:pt>
                <c:pt idx="634">
                  <c:v>6.3769363166953532</c:v>
                </c:pt>
                <c:pt idx="635">
                  <c:v>6.3769363166953532</c:v>
                </c:pt>
                <c:pt idx="636">
                  <c:v>6.3769363166953532</c:v>
                </c:pt>
                <c:pt idx="637">
                  <c:v>6.3769363166953532</c:v>
                </c:pt>
                <c:pt idx="638">
                  <c:v>6.3769363166953532</c:v>
                </c:pt>
                <c:pt idx="639">
                  <c:v>6.3769363166953532</c:v>
                </c:pt>
                <c:pt idx="640">
                  <c:v>6.3769363166953532</c:v>
                </c:pt>
                <c:pt idx="641">
                  <c:v>6.3769363166953532</c:v>
                </c:pt>
                <c:pt idx="642">
                  <c:v>6.3769363166953532</c:v>
                </c:pt>
                <c:pt idx="643">
                  <c:v>6.3769363166953532</c:v>
                </c:pt>
                <c:pt idx="644">
                  <c:v>6.3769363166953532</c:v>
                </c:pt>
                <c:pt idx="645">
                  <c:v>6.3769363166953532</c:v>
                </c:pt>
                <c:pt idx="646">
                  <c:v>6.3769363166953532</c:v>
                </c:pt>
                <c:pt idx="647">
                  <c:v>6.3769363166953532</c:v>
                </c:pt>
                <c:pt idx="648">
                  <c:v>6.3769363166953532</c:v>
                </c:pt>
                <c:pt idx="649">
                  <c:v>6.3769363166953532</c:v>
                </c:pt>
                <c:pt idx="650">
                  <c:v>6.3769363166953532</c:v>
                </c:pt>
                <c:pt idx="651">
                  <c:v>6.3769363166953532</c:v>
                </c:pt>
                <c:pt idx="652">
                  <c:v>6.3769363166953532</c:v>
                </c:pt>
                <c:pt idx="653">
                  <c:v>6.3769363166953532</c:v>
                </c:pt>
                <c:pt idx="654">
                  <c:v>6.3769363166953532</c:v>
                </c:pt>
                <c:pt idx="655">
                  <c:v>6.3769363166953532</c:v>
                </c:pt>
                <c:pt idx="656">
                  <c:v>6.3769363166953532</c:v>
                </c:pt>
                <c:pt idx="657">
                  <c:v>6.3769363166953532</c:v>
                </c:pt>
                <c:pt idx="658">
                  <c:v>6.3769363166953532</c:v>
                </c:pt>
                <c:pt idx="659">
                  <c:v>6.3769363166953532</c:v>
                </c:pt>
                <c:pt idx="660">
                  <c:v>6.3769363166953532</c:v>
                </c:pt>
                <c:pt idx="661">
                  <c:v>6.3769363166953532</c:v>
                </c:pt>
                <c:pt idx="662">
                  <c:v>6.3769363166953532</c:v>
                </c:pt>
                <c:pt idx="663">
                  <c:v>6.3769363166953532</c:v>
                </c:pt>
                <c:pt idx="664">
                  <c:v>6.3769363166953532</c:v>
                </c:pt>
                <c:pt idx="665">
                  <c:v>6.3769363166953532</c:v>
                </c:pt>
                <c:pt idx="666">
                  <c:v>6.3769363166953532</c:v>
                </c:pt>
                <c:pt idx="667">
                  <c:v>6.3769363166953532</c:v>
                </c:pt>
                <c:pt idx="668">
                  <c:v>6.3769363166953532</c:v>
                </c:pt>
                <c:pt idx="669">
                  <c:v>6.3769363166953532</c:v>
                </c:pt>
                <c:pt idx="670">
                  <c:v>6.3769363166953532</c:v>
                </c:pt>
                <c:pt idx="671">
                  <c:v>6.3769363166953532</c:v>
                </c:pt>
                <c:pt idx="672">
                  <c:v>6.3769363166953532</c:v>
                </c:pt>
                <c:pt idx="673">
                  <c:v>6.3769363166953532</c:v>
                </c:pt>
                <c:pt idx="674">
                  <c:v>6.3769363166953532</c:v>
                </c:pt>
                <c:pt idx="675">
                  <c:v>6.3769363166953532</c:v>
                </c:pt>
                <c:pt idx="676">
                  <c:v>6.3769363166953532</c:v>
                </c:pt>
                <c:pt idx="677">
                  <c:v>6.3769363166953532</c:v>
                </c:pt>
                <c:pt idx="678">
                  <c:v>6.3769363166953532</c:v>
                </c:pt>
                <c:pt idx="679">
                  <c:v>6.3769363166953532</c:v>
                </c:pt>
                <c:pt idx="680">
                  <c:v>6.3769363166953532</c:v>
                </c:pt>
                <c:pt idx="681">
                  <c:v>6.3769363166953532</c:v>
                </c:pt>
                <c:pt idx="682">
                  <c:v>6.3769363166953532</c:v>
                </c:pt>
                <c:pt idx="683">
                  <c:v>6.3769363166953532</c:v>
                </c:pt>
                <c:pt idx="684">
                  <c:v>6.3769363166953532</c:v>
                </c:pt>
                <c:pt idx="685">
                  <c:v>6.3769363166953532</c:v>
                </c:pt>
                <c:pt idx="686">
                  <c:v>6.3769363166953532</c:v>
                </c:pt>
                <c:pt idx="687">
                  <c:v>6.3769363166953532</c:v>
                </c:pt>
                <c:pt idx="688">
                  <c:v>6.3769363166953532</c:v>
                </c:pt>
                <c:pt idx="689">
                  <c:v>6.3769363166953532</c:v>
                </c:pt>
                <c:pt idx="690">
                  <c:v>6.3769363166953532</c:v>
                </c:pt>
                <c:pt idx="691">
                  <c:v>6.3769363166953532</c:v>
                </c:pt>
                <c:pt idx="692">
                  <c:v>6.3769363166953532</c:v>
                </c:pt>
                <c:pt idx="693">
                  <c:v>6.3769363166953532</c:v>
                </c:pt>
                <c:pt idx="694">
                  <c:v>6.3769363166953532</c:v>
                </c:pt>
                <c:pt idx="695">
                  <c:v>6.3769363166953532</c:v>
                </c:pt>
                <c:pt idx="696">
                  <c:v>6.3769363166953532</c:v>
                </c:pt>
                <c:pt idx="697">
                  <c:v>6.3769363166953532</c:v>
                </c:pt>
                <c:pt idx="698">
                  <c:v>6.3769363166953532</c:v>
                </c:pt>
                <c:pt idx="699">
                  <c:v>6.3769363166953532</c:v>
                </c:pt>
                <c:pt idx="700">
                  <c:v>6.3769363166953532</c:v>
                </c:pt>
                <c:pt idx="701">
                  <c:v>6.3769363166953532</c:v>
                </c:pt>
                <c:pt idx="702">
                  <c:v>6.3769363166953532</c:v>
                </c:pt>
                <c:pt idx="703">
                  <c:v>6.3769363166953532</c:v>
                </c:pt>
                <c:pt idx="704">
                  <c:v>6.3769363166953532</c:v>
                </c:pt>
                <c:pt idx="705">
                  <c:v>6.3769363166953532</c:v>
                </c:pt>
                <c:pt idx="706">
                  <c:v>6.3769363166953532</c:v>
                </c:pt>
                <c:pt idx="707">
                  <c:v>6.3769363166953532</c:v>
                </c:pt>
                <c:pt idx="708">
                  <c:v>6.3769363166953532</c:v>
                </c:pt>
                <c:pt idx="709">
                  <c:v>6.3769363166953532</c:v>
                </c:pt>
                <c:pt idx="710">
                  <c:v>6.3769363166953532</c:v>
                </c:pt>
                <c:pt idx="711">
                  <c:v>6.3769363166953532</c:v>
                </c:pt>
                <c:pt idx="712">
                  <c:v>6.3769363166953532</c:v>
                </c:pt>
                <c:pt idx="713">
                  <c:v>6.3769363166953532</c:v>
                </c:pt>
                <c:pt idx="714">
                  <c:v>6.3769363166953532</c:v>
                </c:pt>
                <c:pt idx="715">
                  <c:v>6.3769363166953532</c:v>
                </c:pt>
                <c:pt idx="716">
                  <c:v>6.3769363166953532</c:v>
                </c:pt>
                <c:pt idx="717">
                  <c:v>6.3769363166953532</c:v>
                </c:pt>
                <c:pt idx="718">
                  <c:v>6.3769363166953532</c:v>
                </c:pt>
                <c:pt idx="719">
                  <c:v>6.3769363166953532</c:v>
                </c:pt>
                <c:pt idx="720">
                  <c:v>6.3769363166953532</c:v>
                </c:pt>
                <c:pt idx="721">
                  <c:v>6.3769363166953532</c:v>
                </c:pt>
                <c:pt idx="722">
                  <c:v>6.3769363166953532</c:v>
                </c:pt>
                <c:pt idx="723">
                  <c:v>6.3769363166953532</c:v>
                </c:pt>
                <c:pt idx="724">
                  <c:v>6.3769363166953532</c:v>
                </c:pt>
                <c:pt idx="725">
                  <c:v>6.3769363166953532</c:v>
                </c:pt>
                <c:pt idx="726">
                  <c:v>6.3769363166953532</c:v>
                </c:pt>
                <c:pt idx="727">
                  <c:v>6.3769363166953532</c:v>
                </c:pt>
                <c:pt idx="728">
                  <c:v>6.3769363166953532</c:v>
                </c:pt>
                <c:pt idx="729">
                  <c:v>6.3769363166953532</c:v>
                </c:pt>
                <c:pt idx="730">
                  <c:v>6.3769363166953532</c:v>
                </c:pt>
                <c:pt idx="731">
                  <c:v>6.3769363166953532</c:v>
                </c:pt>
                <c:pt idx="732">
                  <c:v>6.3769363166953532</c:v>
                </c:pt>
                <c:pt idx="733">
                  <c:v>6.3769363166953532</c:v>
                </c:pt>
                <c:pt idx="734">
                  <c:v>6.3769363166953532</c:v>
                </c:pt>
                <c:pt idx="735">
                  <c:v>6.3769363166953532</c:v>
                </c:pt>
                <c:pt idx="736">
                  <c:v>6.3769363166953532</c:v>
                </c:pt>
                <c:pt idx="737">
                  <c:v>6.3769363166953532</c:v>
                </c:pt>
                <c:pt idx="738">
                  <c:v>6.3769363166953532</c:v>
                </c:pt>
                <c:pt idx="739">
                  <c:v>6.3769363166953532</c:v>
                </c:pt>
                <c:pt idx="740">
                  <c:v>6.3769363166953532</c:v>
                </c:pt>
                <c:pt idx="741">
                  <c:v>6.3769363166953532</c:v>
                </c:pt>
                <c:pt idx="742">
                  <c:v>6.3769363166953532</c:v>
                </c:pt>
                <c:pt idx="743">
                  <c:v>6.3769363166953532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17-487D-B79E-95A3BE87D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023"/>
          <c:min val="4599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24E91615-B859-436F-9CBA-B80606151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29A783-D5FB-4749-B0E8-10651C1912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76676A-AF6A-4DE8-83E5-D390D984F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50E18C-C431-4D3F-83DB-D518D3689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961073-76B7-4A7A-BA2C-79F90A78E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ED3AC1-B949-4818-BCE7-0F115665F6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AC6904-77F9-4AE7-9692-8808DDE6D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E63700-444E-4F7C-B091-5532F5379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86B095-78AD-4175-A63D-B8F32736B2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96A8E8-F225-4CCA-9ECF-E29A4C7FC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3A1725-3046-43AC-B93C-573685501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7B03D0-A03C-4E8A-A113-AF4ACEA19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69AB11-FEE5-4A82-8F73-B028F70AC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A73DAE-CB8D-47E9-A599-D540A8EEA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EAEDD-01C2-4396-B88A-AAFC4EEC5A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80AAF2-41C5-4066-B283-A33A22954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880E84-ECA1-46E2-8CA7-6DB5E00B1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2"/>
  <sheetViews>
    <sheetView showGridLines="0" tabSelected="1" zoomScale="70" zoomScaleNormal="70" workbookViewId="0">
      <selection activeCell="D11" sqref="D11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88" t="s">
        <v>4</v>
      </c>
      <c r="B2" s="88"/>
      <c r="C2" s="5"/>
      <c r="D2" s="5"/>
      <c r="E2" s="6"/>
    </row>
    <row r="3" spans="1:5" x14ac:dyDescent="0.3">
      <c r="A3" s="89">
        <f ca="1">AVERAGE(INDIRECT("'CHStP-AQMP1a'!C:C"))</f>
        <v>46007.479166665806</v>
      </c>
      <c r="B3" s="90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59</v>
      </c>
      <c r="B8" s="2" t="s">
        <v>32</v>
      </c>
      <c r="C8" s="12" t="s">
        <v>12</v>
      </c>
      <c r="D8" s="3" t="s">
        <v>9</v>
      </c>
      <c r="E8" s="2" t="s">
        <v>45</v>
      </c>
    </row>
    <row r="9" spans="1:5" ht="25.5" customHeight="1" x14ac:dyDescent="0.3">
      <c r="A9" s="3" t="s">
        <v>84</v>
      </c>
      <c r="B9" s="3" t="s">
        <v>76</v>
      </c>
      <c r="C9" s="13" t="s">
        <v>29</v>
      </c>
      <c r="D9" s="3" t="s">
        <v>9</v>
      </c>
      <c r="E9" s="2" t="s">
        <v>30</v>
      </c>
    </row>
    <row r="10" spans="1:5" ht="25.5" customHeight="1" x14ac:dyDescent="0.3">
      <c r="A10" s="3" t="s">
        <v>84</v>
      </c>
      <c r="B10" s="3" t="s">
        <v>65</v>
      </c>
      <c r="C10" s="13" t="s">
        <v>70</v>
      </c>
      <c r="D10" s="3" t="s">
        <v>9</v>
      </c>
      <c r="E10" s="2" t="s">
        <v>71</v>
      </c>
    </row>
    <row r="11" spans="1:5" ht="25.5" customHeight="1" x14ac:dyDescent="0.3">
      <c r="A11" s="3" t="s">
        <v>84</v>
      </c>
      <c r="B11" s="2" t="s">
        <v>74</v>
      </c>
      <c r="C11" s="12" t="s">
        <v>77</v>
      </c>
      <c r="D11" s="3" t="s">
        <v>9</v>
      </c>
      <c r="E11" s="2" t="s">
        <v>78</v>
      </c>
    </row>
    <row r="12" spans="1:5" ht="25.5" customHeight="1" x14ac:dyDescent="0.3">
      <c r="A12" s="3" t="s">
        <v>60</v>
      </c>
      <c r="B12" s="2" t="s">
        <v>33</v>
      </c>
      <c r="C12" s="12" t="s">
        <v>13</v>
      </c>
      <c r="D12" s="3" t="s">
        <v>9</v>
      </c>
      <c r="E12" s="11" t="s">
        <v>14</v>
      </c>
    </row>
    <row r="13" spans="1:5" ht="25.5" customHeight="1" x14ac:dyDescent="0.3">
      <c r="A13" s="3" t="s">
        <v>60</v>
      </c>
      <c r="B13" s="2" t="s">
        <v>34</v>
      </c>
      <c r="C13" s="12" t="s">
        <v>13</v>
      </c>
      <c r="D13" s="3" t="s">
        <v>9</v>
      </c>
      <c r="E13" s="11" t="s">
        <v>15</v>
      </c>
    </row>
    <row r="14" spans="1:5" ht="25.5" customHeight="1" x14ac:dyDescent="0.3">
      <c r="A14" s="3" t="s">
        <v>58</v>
      </c>
      <c r="B14" s="3" t="s">
        <v>42</v>
      </c>
      <c r="C14" s="13" t="s">
        <v>55</v>
      </c>
      <c r="D14" s="3" t="s">
        <v>9</v>
      </c>
      <c r="E14" s="2" t="s">
        <v>51</v>
      </c>
    </row>
    <row r="15" spans="1:5" ht="25.5" customHeight="1" x14ac:dyDescent="0.3">
      <c r="A15" s="3" t="s">
        <v>58</v>
      </c>
      <c r="B15" s="2" t="s">
        <v>31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61</v>
      </c>
      <c r="B16" s="3" t="s">
        <v>44</v>
      </c>
      <c r="C16" s="13" t="s">
        <v>53</v>
      </c>
      <c r="D16" s="3" t="s">
        <v>9</v>
      </c>
      <c r="E16" s="2" t="s">
        <v>52</v>
      </c>
    </row>
    <row r="17" spans="1:5" ht="25.5" customHeight="1" x14ac:dyDescent="0.3">
      <c r="A17" s="3" t="s">
        <v>86</v>
      </c>
      <c r="B17" s="2" t="s">
        <v>35</v>
      </c>
      <c r="C17" s="12" t="s">
        <v>13</v>
      </c>
      <c r="D17" s="3" t="s">
        <v>9</v>
      </c>
      <c r="E17" s="11" t="s">
        <v>16</v>
      </c>
    </row>
    <row r="18" spans="1:5" ht="25.5" customHeight="1" x14ac:dyDescent="0.3">
      <c r="A18" s="3" t="s">
        <v>86</v>
      </c>
      <c r="B18" s="2" t="s">
        <v>36</v>
      </c>
      <c r="C18" s="12" t="s">
        <v>13</v>
      </c>
      <c r="D18" s="3" t="s">
        <v>9</v>
      </c>
      <c r="E18" s="11" t="s">
        <v>17</v>
      </c>
    </row>
    <row r="19" spans="1:5" ht="25.5" customHeight="1" x14ac:dyDescent="0.3">
      <c r="A19" s="3" t="s">
        <v>57</v>
      </c>
      <c r="B19" s="3" t="s">
        <v>64</v>
      </c>
      <c r="C19" s="13" t="s">
        <v>68</v>
      </c>
      <c r="D19" s="3" t="s">
        <v>9</v>
      </c>
      <c r="E19" s="2" t="s">
        <v>69</v>
      </c>
    </row>
    <row r="20" spans="1:5" ht="25.5" customHeight="1" x14ac:dyDescent="0.3">
      <c r="A20" s="3" t="s">
        <v>57</v>
      </c>
      <c r="B20" s="3" t="s">
        <v>41</v>
      </c>
      <c r="C20" s="13" t="s">
        <v>54</v>
      </c>
      <c r="D20" s="3" t="s">
        <v>9</v>
      </c>
      <c r="E20" s="2" t="s">
        <v>47</v>
      </c>
    </row>
    <row r="21" spans="1:5" ht="25.5" customHeight="1" x14ac:dyDescent="0.3">
      <c r="A21" s="3" t="s">
        <v>57</v>
      </c>
      <c r="B21" s="3" t="s">
        <v>66</v>
      </c>
      <c r="C21" s="13" t="s">
        <v>72</v>
      </c>
      <c r="D21" s="3" t="s">
        <v>9</v>
      </c>
      <c r="E21" s="2" t="s">
        <v>73</v>
      </c>
    </row>
    <row r="22" spans="1:5" ht="25.5" customHeight="1" x14ac:dyDescent="0.3">
      <c r="A22" s="3" t="s">
        <v>107</v>
      </c>
      <c r="B22" s="2" t="s">
        <v>107</v>
      </c>
      <c r="C22" s="2" t="s">
        <v>83</v>
      </c>
      <c r="D22" s="3" t="s">
        <v>9</v>
      </c>
      <c r="E22" s="2" t="s">
        <v>108</v>
      </c>
    </row>
    <row r="23" spans="1:5" ht="25.5" customHeight="1" x14ac:dyDescent="0.3">
      <c r="A23" s="3" t="s">
        <v>87</v>
      </c>
      <c r="B23" s="2" t="s">
        <v>75</v>
      </c>
      <c r="C23" s="12" t="s">
        <v>79</v>
      </c>
      <c r="D23" s="3" t="s">
        <v>9</v>
      </c>
      <c r="E23" s="2" t="s">
        <v>80</v>
      </c>
    </row>
    <row r="24" spans="1:5" ht="25.5" customHeight="1" x14ac:dyDescent="0.3">
      <c r="A24" s="3" t="s">
        <v>85</v>
      </c>
      <c r="B24" s="3" t="s">
        <v>50</v>
      </c>
      <c r="C24" s="13" t="s">
        <v>67</v>
      </c>
      <c r="D24" s="3" t="s">
        <v>9</v>
      </c>
      <c r="E24" s="2" t="s">
        <v>49</v>
      </c>
    </row>
    <row r="25" spans="1:5" ht="25.5" customHeight="1" x14ac:dyDescent="0.3">
      <c r="A25" s="3" t="s">
        <v>85</v>
      </c>
      <c r="B25" s="3" t="s">
        <v>40</v>
      </c>
      <c r="C25" s="13" t="s">
        <v>62</v>
      </c>
      <c r="D25" s="3" t="s">
        <v>9</v>
      </c>
      <c r="E25" s="2" t="s">
        <v>46</v>
      </c>
    </row>
    <row r="26" spans="1:5" ht="25.5" customHeight="1" x14ac:dyDescent="0.3">
      <c r="A26" s="3" t="s">
        <v>85</v>
      </c>
      <c r="B26" s="2" t="s">
        <v>56</v>
      </c>
      <c r="C26" s="2" t="s">
        <v>81</v>
      </c>
      <c r="D26" s="3" t="s">
        <v>9</v>
      </c>
      <c r="E26" s="2" t="s">
        <v>82</v>
      </c>
    </row>
    <row r="27" spans="1:5" ht="25.5" customHeight="1" x14ac:dyDescent="0.3">
      <c r="A27" s="3" t="s">
        <v>85</v>
      </c>
      <c r="B27" s="2" t="s">
        <v>109</v>
      </c>
      <c r="C27" s="2" t="s">
        <v>110</v>
      </c>
      <c r="D27" s="3" t="s">
        <v>9</v>
      </c>
      <c r="E27" s="2" t="s">
        <v>111</v>
      </c>
    </row>
    <row r="28" spans="1:5" ht="25.5" customHeight="1" x14ac:dyDescent="0.3">
      <c r="A28" s="3" t="s">
        <v>85</v>
      </c>
      <c r="B28" s="3" t="s">
        <v>43</v>
      </c>
      <c r="C28" s="13" t="s">
        <v>63</v>
      </c>
      <c r="D28" s="3" t="s">
        <v>9</v>
      </c>
      <c r="E28" s="2" t="s">
        <v>48</v>
      </c>
    </row>
    <row r="29" spans="1:5" ht="25.5" customHeight="1" x14ac:dyDescent="0.3">
      <c r="A29" s="3" t="s">
        <v>89</v>
      </c>
      <c r="B29" s="3" t="s">
        <v>88</v>
      </c>
      <c r="C29" s="13" t="s">
        <v>90</v>
      </c>
      <c r="D29" s="3" t="s">
        <v>9</v>
      </c>
      <c r="E29" s="3" t="s">
        <v>91</v>
      </c>
    </row>
    <row r="30" spans="1:5" ht="25.5" customHeight="1" x14ac:dyDescent="0.3">
      <c r="A30" s="3" t="s">
        <v>100</v>
      </c>
      <c r="B30" s="3" t="s">
        <v>97</v>
      </c>
      <c r="C30" s="13" t="s">
        <v>101</v>
      </c>
      <c r="D30" s="3" t="s">
        <v>9</v>
      </c>
      <c r="E30" s="3" t="s">
        <v>102</v>
      </c>
    </row>
    <row r="31" spans="1:5" ht="25.5" customHeight="1" x14ac:dyDescent="0.3">
      <c r="A31" s="3" t="s">
        <v>100</v>
      </c>
      <c r="B31" s="3" t="s">
        <v>98</v>
      </c>
      <c r="C31" s="13" t="s">
        <v>103</v>
      </c>
      <c r="D31" s="3" t="s">
        <v>9</v>
      </c>
      <c r="E31" s="3" t="s">
        <v>104</v>
      </c>
    </row>
    <row r="32" spans="1:5" ht="25.5" customHeight="1" x14ac:dyDescent="0.3">
      <c r="A32" s="3" t="s">
        <v>100</v>
      </c>
      <c r="B32" s="3" t="s">
        <v>99</v>
      </c>
      <c r="C32" s="13" t="s">
        <v>105</v>
      </c>
      <c r="D32" s="3" t="s">
        <v>9</v>
      </c>
      <c r="E32" s="3" t="s">
        <v>106</v>
      </c>
    </row>
    <row r="33" spans="1:5" ht="25.5" customHeight="1" x14ac:dyDescent="0.3">
      <c r="A33" s="2" t="s">
        <v>93</v>
      </c>
      <c r="B33" s="2" t="s">
        <v>92</v>
      </c>
      <c r="C33" s="2" t="s">
        <v>94</v>
      </c>
      <c r="D33" s="2" t="s">
        <v>9</v>
      </c>
      <c r="E33" s="2" t="s">
        <v>95</v>
      </c>
    </row>
    <row r="34" spans="1:5" ht="25.5" customHeight="1" x14ac:dyDescent="0.3">
      <c r="A34" s="3" t="s">
        <v>18</v>
      </c>
      <c r="B34" s="3" t="s">
        <v>37</v>
      </c>
      <c r="C34" s="13" t="s">
        <v>19</v>
      </c>
      <c r="D34" s="3" t="s">
        <v>20</v>
      </c>
      <c r="E34" s="3" t="s">
        <v>21</v>
      </c>
    </row>
    <row r="35" spans="1:5" ht="25.5" customHeight="1" x14ac:dyDescent="0.3">
      <c r="A35" s="3" t="s">
        <v>22</v>
      </c>
      <c r="B35" s="3" t="s">
        <v>38</v>
      </c>
      <c r="C35" s="13" t="s">
        <v>23</v>
      </c>
      <c r="D35" s="3" t="s">
        <v>20</v>
      </c>
      <c r="E35" s="3" t="s">
        <v>24</v>
      </c>
    </row>
    <row r="36" spans="1:5" ht="25.5" customHeight="1" x14ac:dyDescent="0.3">
      <c r="A36" s="3" t="s">
        <v>22</v>
      </c>
      <c r="B36" s="3" t="s">
        <v>96</v>
      </c>
      <c r="C36" s="13" t="s">
        <v>25</v>
      </c>
      <c r="D36" s="3" t="s">
        <v>20</v>
      </c>
      <c r="E36" s="3" t="s">
        <v>26</v>
      </c>
    </row>
    <row r="37" spans="1:5" ht="25.5" customHeight="1" x14ac:dyDescent="0.3">
      <c r="A37" s="3" t="s">
        <v>22</v>
      </c>
      <c r="B37" s="3" t="s">
        <v>39</v>
      </c>
      <c r="C37" s="13" t="s">
        <v>27</v>
      </c>
      <c r="D37" s="3" t="s">
        <v>20</v>
      </c>
      <c r="E37" s="3" t="s">
        <v>28</v>
      </c>
    </row>
    <row r="38" spans="1:5" ht="25.5" customHeight="1" x14ac:dyDescent="0.3"/>
    <row r="39" spans="1:5" ht="25.5" customHeight="1" x14ac:dyDescent="0.3"/>
    <row r="40" spans="1:5" ht="21" customHeight="1" x14ac:dyDescent="0.3"/>
    <row r="41" spans="1:5" ht="21" customHeight="1" x14ac:dyDescent="0.3"/>
    <row r="42" spans="1:5" ht="21" customHeight="1" x14ac:dyDescent="0.3"/>
  </sheetData>
  <autoFilter ref="A7:E37" xr:uid="{E28AA523-0BFB-4EBC-90A2-36A54EDCAB7C}"/>
  <sortState xmlns:xlrd2="http://schemas.microsoft.com/office/spreadsheetml/2017/richdata2" ref="A8:E33">
    <sortCondition ref="D8:D33"/>
    <sortCondition ref="B8:B33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AFE0-A04D-4913-A5AD-C1AAD03DDAE2}">
  <sheetPr codeName="Sheet4">
    <tabColor theme="5"/>
  </sheetPr>
  <dimension ref="A1:R1074"/>
  <sheetViews>
    <sheetView zoomScale="90" zoomScaleNormal="9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34" customWidth="1"/>
    <col min="3" max="3" width="19" style="34" customWidth="1"/>
    <col min="4" max="4" width="18.5546875" style="34" bestFit="1" customWidth="1"/>
    <col min="5" max="5" width="9.109375" style="34"/>
    <col min="6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2" width="9.109375" style="16"/>
    <col min="13" max="13" width="43.88671875" style="16" customWidth="1"/>
    <col min="14" max="14" width="10.88671875" style="16" bestFit="1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18"/>
    </row>
    <row r="2" spans="2:18" ht="14.4" x14ac:dyDescent="0.3">
      <c r="B2" s="16"/>
      <c r="C2" s="16"/>
      <c r="D2" s="16"/>
      <c r="E2" s="16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22">
        <f>(COUNT(G4:G747)/(DAY(EOMONTH(C4,0))*24))</f>
        <v>0</v>
      </c>
      <c r="M2" s="23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24" t="s">
        <v>121</v>
      </c>
      <c r="I3" s="24" t="s">
        <v>122</v>
      </c>
      <c r="M3" s="25" t="s">
        <v>123</v>
      </c>
      <c r="N3" s="26">
        <v>45992</v>
      </c>
      <c r="Q3" s="27" t="s">
        <v>124</v>
      </c>
      <c r="R3" s="26">
        <v>46023</v>
      </c>
    </row>
    <row r="4" spans="2:18" ht="14.4" x14ac:dyDescent="0.3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31"/>
      <c r="G4" s="17" t="str">
        <f t="shared" ref="G4:G67" si="1">IF(ISNUMBER(F4),F4,"")</f>
        <v/>
      </c>
      <c r="H4" s="17">
        <v>190</v>
      </c>
      <c r="I4" s="32" t="e">
        <f>$G$2</f>
        <v>#DIV/0!</v>
      </c>
      <c r="M4" s="33"/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31"/>
      <c r="G5" s="17" t="str">
        <f t="shared" si="1"/>
        <v/>
      </c>
      <c r="H5" s="17">
        <v>190</v>
      </c>
      <c r="I5" s="32" t="e">
        <f t="shared" ref="I5:I68" si="3">$G$2</f>
        <v>#DIV/0!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31"/>
      <c r="G6" s="17" t="str">
        <f t="shared" si="1"/>
        <v/>
      </c>
      <c r="H6" s="17">
        <v>190</v>
      </c>
      <c r="I6" s="32" t="e">
        <f t="shared" si="3"/>
        <v>#DIV/0!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31"/>
      <c r="G7" s="17" t="str">
        <f t="shared" si="1"/>
        <v/>
      </c>
      <c r="H7" s="17">
        <v>190</v>
      </c>
      <c r="I7" s="32" t="e">
        <f t="shared" si="3"/>
        <v>#DIV/0!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31"/>
      <c r="G8" s="17" t="str">
        <f t="shared" si="1"/>
        <v/>
      </c>
      <c r="H8" s="17">
        <v>190</v>
      </c>
      <c r="I8" s="32" t="e">
        <f t="shared" si="3"/>
        <v>#DIV/0!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31"/>
      <c r="G9" s="17" t="str">
        <f t="shared" si="1"/>
        <v/>
      </c>
      <c r="H9" s="17">
        <v>190</v>
      </c>
      <c r="I9" s="32" t="e">
        <f t="shared" si="3"/>
        <v>#DIV/0!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31"/>
      <c r="G10" s="17" t="str">
        <f t="shared" si="1"/>
        <v/>
      </c>
      <c r="H10" s="17">
        <v>190</v>
      </c>
      <c r="I10" s="32" t="e">
        <f t="shared" si="3"/>
        <v>#DIV/0!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31"/>
      <c r="G11" s="17" t="str">
        <f t="shared" si="1"/>
        <v/>
      </c>
      <c r="H11" s="17">
        <v>190</v>
      </c>
      <c r="I11" s="32" t="e">
        <f t="shared" si="3"/>
        <v>#DIV/0!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31"/>
      <c r="G12" s="17" t="str">
        <f t="shared" si="1"/>
        <v/>
      </c>
      <c r="H12" s="17">
        <v>190</v>
      </c>
      <c r="I12" s="32" t="e">
        <f t="shared" si="3"/>
        <v>#DIV/0!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31"/>
      <c r="G13" s="17" t="str">
        <f t="shared" si="1"/>
        <v/>
      </c>
      <c r="H13" s="17">
        <v>190</v>
      </c>
      <c r="I13" s="32" t="e">
        <f t="shared" si="3"/>
        <v>#DIV/0!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31"/>
      <c r="G14" s="17" t="str">
        <f t="shared" si="1"/>
        <v/>
      </c>
      <c r="H14" s="17">
        <v>190</v>
      </c>
      <c r="I14" s="32" t="e">
        <f t="shared" si="3"/>
        <v>#DIV/0!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31"/>
      <c r="G15" s="17" t="str">
        <f t="shared" si="1"/>
        <v/>
      </c>
      <c r="H15" s="17">
        <v>190</v>
      </c>
      <c r="I15" s="32" t="e">
        <f t="shared" si="3"/>
        <v>#DIV/0!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31"/>
      <c r="G16" s="17" t="str">
        <f t="shared" si="1"/>
        <v/>
      </c>
      <c r="H16" s="17">
        <v>190</v>
      </c>
      <c r="I16" s="32" t="e">
        <f t="shared" si="3"/>
        <v>#DIV/0!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31"/>
      <c r="G17" s="17" t="str">
        <f t="shared" si="1"/>
        <v/>
      </c>
      <c r="H17" s="17">
        <v>190</v>
      </c>
      <c r="I17" s="32" t="e">
        <f t="shared" si="3"/>
        <v>#DIV/0!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31"/>
      <c r="G18" s="17" t="str">
        <f t="shared" si="1"/>
        <v/>
      </c>
      <c r="H18" s="17">
        <v>190</v>
      </c>
      <c r="I18" s="32" t="e">
        <f t="shared" si="3"/>
        <v>#DIV/0!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31"/>
      <c r="G19" s="17" t="str">
        <f t="shared" si="1"/>
        <v/>
      </c>
      <c r="H19" s="17">
        <v>190</v>
      </c>
      <c r="I19" s="32" t="e">
        <f t="shared" si="3"/>
        <v>#DIV/0!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31"/>
      <c r="G20" s="17" t="str">
        <f t="shared" si="1"/>
        <v/>
      </c>
      <c r="H20" s="17">
        <v>190</v>
      </c>
      <c r="I20" s="32" t="e">
        <f t="shared" si="3"/>
        <v>#DIV/0!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31"/>
      <c r="G21" s="17" t="str">
        <f t="shared" si="1"/>
        <v/>
      </c>
      <c r="H21" s="17">
        <v>190</v>
      </c>
      <c r="I21" s="32" t="e">
        <f t="shared" si="3"/>
        <v>#DIV/0!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31"/>
      <c r="G22" s="17" t="str">
        <f t="shared" si="1"/>
        <v/>
      </c>
      <c r="H22" s="17">
        <v>190</v>
      </c>
      <c r="I22" s="32" t="e">
        <f t="shared" si="3"/>
        <v>#DIV/0!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31"/>
      <c r="G23" s="17" t="str">
        <f t="shared" si="1"/>
        <v/>
      </c>
      <c r="H23" s="17">
        <v>190</v>
      </c>
      <c r="I23" s="32" t="e">
        <f t="shared" si="3"/>
        <v>#DIV/0!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31"/>
      <c r="G24" s="17" t="str">
        <f t="shared" si="1"/>
        <v/>
      </c>
      <c r="H24" s="17">
        <v>190</v>
      </c>
      <c r="I24" s="32" t="e">
        <f t="shared" si="3"/>
        <v>#DIV/0!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31"/>
      <c r="G25" s="17" t="str">
        <f t="shared" si="1"/>
        <v/>
      </c>
      <c r="H25" s="17">
        <v>190</v>
      </c>
      <c r="I25" s="32" t="e">
        <f t="shared" si="3"/>
        <v>#DIV/0!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31"/>
      <c r="G26" s="17" t="str">
        <f t="shared" si="1"/>
        <v/>
      </c>
      <c r="H26" s="17">
        <v>190</v>
      </c>
      <c r="I26" s="32" t="e">
        <f t="shared" si="3"/>
        <v>#DIV/0!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31"/>
      <c r="G27" s="17" t="str">
        <f t="shared" si="1"/>
        <v/>
      </c>
      <c r="H27" s="17">
        <v>190</v>
      </c>
      <c r="I27" s="32" t="e">
        <f t="shared" si="3"/>
        <v>#DIV/0!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31"/>
      <c r="G28" s="17" t="str">
        <f t="shared" si="1"/>
        <v/>
      </c>
      <c r="H28" s="17">
        <v>190</v>
      </c>
      <c r="I28" s="32" t="e">
        <f t="shared" si="3"/>
        <v>#DIV/0!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31"/>
      <c r="G29" s="17" t="str">
        <f t="shared" si="1"/>
        <v/>
      </c>
      <c r="H29" s="17">
        <v>190</v>
      </c>
      <c r="I29" s="32" t="e">
        <f t="shared" si="3"/>
        <v>#DIV/0!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31"/>
      <c r="G30" s="17" t="str">
        <f t="shared" si="1"/>
        <v/>
      </c>
      <c r="H30" s="17">
        <v>190</v>
      </c>
      <c r="I30" s="32" t="e">
        <f t="shared" si="3"/>
        <v>#DIV/0!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31"/>
      <c r="G31" s="17" t="str">
        <f t="shared" si="1"/>
        <v/>
      </c>
      <c r="H31" s="17">
        <v>190</v>
      </c>
      <c r="I31" s="32" t="e">
        <f t="shared" si="3"/>
        <v>#DIV/0!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31"/>
      <c r="G32" s="17" t="str">
        <f t="shared" si="1"/>
        <v/>
      </c>
      <c r="H32" s="17">
        <v>190</v>
      </c>
      <c r="I32" s="32" t="e">
        <f t="shared" si="3"/>
        <v>#DIV/0!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31"/>
      <c r="G33" s="17" t="str">
        <f t="shared" si="1"/>
        <v/>
      </c>
      <c r="H33" s="17">
        <v>190</v>
      </c>
      <c r="I33" s="32" t="e">
        <f t="shared" si="3"/>
        <v>#DIV/0!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31"/>
      <c r="G34" s="17" t="str">
        <f t="shared" si="1"/>
        <v/>
      </c>
      <c r="H34" s="17">
        <v>190</v>
      </c>
      <c r="I34" s="32" t="e">
        <f t="shared" si="3"/>
        <v>#DIV/0!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31"/>
      <c r="G35" s="17" t="str">
        <f t="shared" si="1"/>
        <v/>
      </c>
      <c r="H35" s="17">
        <v>190</v>
      </c>
      <c r="I35" s="32" t="e">
        <f t="shared" si="3"/>
        <v>#DIV/0!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31"/>
      <c r="G36" s="17" t="str">
        <f t="shared" si="1"/>
        <v/>
      </c>
      <c r="H36" s="17">
        <v>190</v>
      </c>
      <c r="I36" s="32" t="e">
        <f t="shared" si="3"/>
        <v>#DIV/0!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31"/>
      <c r="G37" s="17" t="str">
        <f t="shared" si="1"/>
        <v/>
      </c>
      <c r="H37" s="17">
        <v>190</v>
      </c>
      <c r="I37" s="32" t="e">
        <f t="shared" si="3"/>
        <v>#DIV/0!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31"/>
      <c r="G38" s="17" t="str">
        <f t="shared" si="1"/>
        <v/>
      </c>
      <c r="H38" s="17">
        <v>190</v>
      </c>
      <c r="I38" s="32" t="e">
        <f t="shared" si="3"/>
        <v>#DIV/0!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31"/>
      <c r="G39" s="17" t="str">
        <f t="shared" si="1"/>
        <v/>
      </c>
      <c r="H39" s="17">
        <v>190</v>
      </c>
      <c r="I39" s="32" t="e">
        <f t="shared" si="3"/>
        <v>#DIV/0!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31"/>
      <c r="G40" s="17" t="str">
        <f t="shared" si="1"/>
        <v/>
      </c>
      <c r="H40" s="17">
        <v>190</v>
      </c>
      <c r="I40" s="32" t="e">
        <f t="shared" si="3"/>
        <v>#DIV/0!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31"/>
      <c r="G41" s="17" t="str">
        <f t="shared" si="1"/>
        <v/>
      </c>
      <c r="H41" s="17">
        <v>190</v>
      </c>
      <c r="I41" s="32" t="e">
        <f t="shared" si="3"/>
        <v>#DIV/0!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31"/>
      <c r="G42" s="17" t="str">
        <f t="shared" si="1"/>
        <v/>
      </c>
      <c r="H42" s="17">
        <v>190</v>
      </c>
      <c r="I42" s="32" t="e">
        <f t="shared" si="3"/>
        <v>#DIV/0!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31"/>
      <c r="G43" s="17" t="str">
        <f t="shared" si="1"/>
        <v/>
      </c>
      <c r="H43" s="17">
        <v>190</v>
      </c>
      <c r="I43" s="32" t="e">
        <f t="shared" si="3"/>
        <v>#DIV/0!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31"/>
      <c r="G44" s="17" t="str">
        <f t="shared" si="1"/>
        <v/>
      </c>
      <c r="H44" s="17">
        <v>190</v>
      </c>
      <c r="I44" s="32" t="e">
        <f t="shared" si="3"/>
        <v>#DIV/0!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31"/>
      <c r="G45" s="17" t="str">
        <f t="shared" si="1"/>
        <v/>
      </c>
      <c r="H45" s="17">
        <v>190</v>
      </c>
      <c r="I45" s="32" t="e">
        <f t="shared" si="3"/>
        <v>#DIV/0!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31"/>
      <c r="G46" s="17" t="str">
        <f t="shared" si="1"/>
        <v/>
      </c>
      <c r="H46" s="17">
        <v>190</v>
      </c>
      <c r="I46" s="32" t="e">
        <f t="shared" si="3"/>
        <v>#DIV/0!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31"/>
      <c r="G47" s="17" t="str">
        <f t="shared" si="1"/>
        <v/>
      </c>
      <c r="H47" s="17">
        <v>190</v>
      </c>
      <c r="I47" s="32" t="e">
        <f t="shared" si="3"/>
        <v>#DIV/0!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31"/>
      <c r="G48" s="17" t="str">
        <f t="shared" si="1"/>
        <v/>
      </c>
      <c r="H48" s="17">
        <v>190</v>
      </c>
      <c r="I48" s="32" t="e">
        <f t="shared" si="3"/>
        <v>#DIV/0!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31"/>
      <c r="G49" s="17" t="str">
        <f t="shared" si="1"/>
        <v/>
      </c>
      <c r="H49" s="17">
        <v>190</v>
      </c>
      <c r="I49" s="32" t="e">
        <f t="shared" si="3"/>
        <v>#DIV/0!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31"/>
      <c r="G50" s="17" t="str">
        <f t="shared" si="1"/>
        <v/>
      </c>
      <c r="H50" s="17">
        <v>190</v>
      </c>
      <c r="I50" s="32" t="e">
        <f t="shared" si="3"/>
        <v>#DIV/0!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31"/>
      <c r="G51" s="17" t="str">
        <f t="shared" si="1"/>
        <v/>
      </c>
      <c r="H51" s="17">
        <v>190</v>
      </c>
      <c r="I51" s="32" t="e">
        <f t="shared" si="3"/>
        <v>#DIV/0!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31"/>
      <c r="G52" s="17" t="str">
        <f t="shared" si="1"/>
        <v/>
      </c>
      <c r="H52" s="17">
        <v>190</v>
      </c>
      <c r="I52" s="32" t="e">
        <f t="shared" si="3"/>
        <v>#DIV/0!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31"/>
      <c r="G53" s="17" t="str">
        <f t="shared" si="1"/>
        <v/>
      </c>
      <c r="H53" s="17">
        <v>190</v>
      </c>
      <c r="I53" s="32" t="e">
        <f t="shared" si="3"/>
        <v>#DIV/0!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31"/>
      <c r="G54" s="17" t="str">
        <f t="shared" si="1"/>
        <v/>
      </c>
      <c r="H54" s="17">
        <v>190</v>
      </c>
      <c r="I54" s="32" t="e">
        <f t="shared" si="3"/>
        <v>#DIV/0!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31"/>
      <c r="G55" s="17" t="str">
        <f t="shared" si="1"/>
        <v/>
      </c>
      <c r="H55" s="17">
        <v>190</v>
      </c>
      <c r="I55" s="32" t="e">
        <f t="shared" si="3"/>
        <v>#DIV/0!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31"/>
      <c r="G56" s="17" t="str">
        <f t="shared" si="1"/>
        <v/>
      </c>
      <c r="H56" s="17">
        <v>190</v>
      </c>
      <c r="I56" s="32" t="e">
        <f t="shared" si="3"/>
        <v>#DIV/0!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31"/>
      <c r="G57" s="17" t="str">
        <f t="shared" si="1"/>
        <v/>
      </c>
      <c r="H57" s="17">
        <v>190</v>
      </c>
      <c r="I57" s="32" t="e">
        <f t="shared" si="3"/>
        <v>#DIV/0!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31"/>
      <c r="G58" s="17" t="str">
        <f t="shared" si="1"/>
        <v/>
      </c>
      <c r="H58" s="17">
        <v>190</v>
      </c>
      <c r="I58" s="32" t="e">
        <f t="shared" si="3"/>
        <v>#DIV/0!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31"/>
      <c r="G59" s="17" t="str">
        <f t="shared" si="1"/>
        <v/>
      </c>
      <c r="H59" s="17">
        <v>190</v>
      </c>
      <c r="I59" s="32" t="e">
        <f t="shared" si="3"/>
        <v>#DIV/0!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31"/>
      <c r="G60" s="17" t="str">
        <f t="shared" si="1"/>
        <v/>
      </c>
      <c r="H60" s="17">
        <v>190</v>
      </c>
      <c r="I60" s="32" t="e">
        <f t="shared" si="3"/>
        <v>#DIV/0!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31"/>
      <c r="G61" s="17" t="str">
        <f t="shared" si="1"/>
        <v/>
      </c>
      <c r="H61" s="17">
        <v>190</v>
      </c>
      <c r="I61" s="32" t="e">
        <f t="shared" si="3"/>
        <v>#DIV/0!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31"/>
      <c r="G62" s="17" t="str">
        <f t="shared" si="1"/>
        <v/>
      </c>
      <c r="H62" s="17">
        <v>190</v>
      </c>
      <c r="I62" s="32" t="e">
        <f t="shared" si="3"/>
        <v>#DIV/0!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31"/>
      <c r="G63" s="17" t="str">
        <f t="shared" si="1"/>
        <v/>
      </c>
      <c r="H63" s="17">
        <v>190</v>
      </c>
      <c r="I63" s="32" t="e">
        <f t="shared" si="3"/>
        <v>#DIV/0!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31"/>
      <c r="G64" s="17" t="str">
        <f t="shared" si="1"/>
        <v/>
      </c>
      <c r="H64" s="17">
        <v>190</v>
      </c>
      <c r="I64" s="32" t="e">
        <f t="shared" si="3"/>
        <v>#DIV/0!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31"/>
      <c r="G65" s="17" t="str">
        <f t="shared" si="1"/>
        <v/>
      </c>
      <c r="H65" s="17">
        <v>190</v>
      </c>
      <c r="I65" s="32" t="e">
        <f t="shared" si="3"/>
        <v>#DIV/0!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31"/>
      <c r="G66" s="17" t="str">
        <f t="shared" si="1"/>
        <v/>
      </c>
      <c r="H66" s="17">
        <v>190</v>
      </c>
      <c r="I66" s="32" t="e">
        <f t="shared" si="3"/>
        <v>#DIV/0!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31"/>
      <c r="G67" s="17" t="str">
        <f t="shared" si="1"/>
        <v/>
      </c>
      <c r="H67" s="17">
        <v>190</v>
      </c>
      <c r="I67" s="32" t="e">
        <f t="shared" si="3"/>
        <v>#DIV/0!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31"/>
      <c r="G68" s="17" t="str">
        <f t="shared" ref="G68:G131" si="5">IF(ISNUMBER(F68),F68,"")</f>
        <v/>
      </c>
      <c r="H68" s="17">
        <v>190</v>
      </c>
      <c r="I68" s="32" t="e">
        <f t="shared" si="3"/>
        <v>#DIV/0!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31"/>
      <c r="G69" s="17" t="str">
        <f t="shared" si="5"/>
        <v/>
      </c>
      <c r="H69" s="17">
        <v>190</v>
      </c>
      <c r="I69" s="32" t="e">
        <f t="shared" ref="I69:I132" si="8">$G$2</f>
        <v>#DIV/0!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31"/>
      <c r="G70" s="17" t="str">
        <f t="shared" si="5"/>
        <v/>
      </c>
      <c r="H70" s="17">
        <v>190</v>
      </c>
      <c r="I70" s="32" t="e">
        <f t="shared" si="8"/>
        <v>#DIV/0!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31"/>
      <c r="G71" s="17" t="str">
        <f t="shared" si="5"/>
        <v/>
      </c>
      <c r="H71" s="17">
        <v>190</v>
      </c>
      <c r="I71" s="32" t="e">
        <f t="shared" si="8"/>
        <v>#DIV/0!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31"/>
      <c r="G72" s="17" t="str">
        <f t="shared" si="5"/>
        <v/>
      </c>
      <c r="H72" s="17">
        <v>190</v>
      </c>
      <c r="I72" s="32" t="e">
        <f t="shared" si="8"/>
        <v>#DIV/0!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31"/>
      <c r="G73" s="17" t="str">
        <f t="shared" si="5"/>
        <v/>
      </c>
      <c r="H73" s="17">
        <v>190</v>
      </c>
      <c r="I73" s="32" t="e">
        <f t="shared" si="8"/>
        <v>#DIV/0!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31"/>
      <c r="G74" s="17" t="str">
        <f t="shared" si="5"/>
        <v/>
      </c>
      <c r="H74" s="17">
        <v>190</v>
      </c>
      <c r="I74" s="32" t="e">
        <f t="shared" si="8"/>
        <v>#DIV/0!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31"/>
      <c r="G75" s="17" t="str">
        <f t="shared" si="5"/>
        <v/>
      </c>
      <c r="H75" s="17">
        <v>190</v>
      </c>
      <c r="I75" s="32" t="e">
        <f t="shared" si="8"/>
        <v>#DIV/0!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31"/>
      <c r="G76" s="17" t="str">
        <f t="shared" si="5"/>
        <v/>
      </c>
      <c r="H76" s="17">
        <v>190</v>
      </c>
      <c r="I76" s="32" t="e">
        <f t="shared" si="8"/>
        <v>#DIV/0!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31"/>
      <c r="G77" s="17" t="str">
        <f t="shared" si="5"/>
        <v/>
      </c>
      <c r="H77" s="17">
        <v>190</v>
      </c>
      <c r="I77" s="32" t="e">
        <f t="shared" si="8"/>
        <v>#DIV/0!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31"/>
      <c r="G78" s="17" t="str">
        <f t="shared" si="5"/>
        <v/>
      </c>
      <c r="H78" s="17">
        <v>190</v>
      </c>
      <c r="I78" s="32" t="e">
        <f t="shared" si="8"/>
        <v>#DIV/0!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31"/>
      <c r="G79" s="17" t="str">
        <f t="shared" si="5"/>
        <v/>
      </c>
      <c r="H79" s="17">
        <v>190</v>
      </c>
      <c r="I79" s="32" t="e">
        <f t="shared" si="8"/>
        <v>#DIV/0!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31"/>
      <c r="G80" s="17" t="str">
        <f t="shared" si="5"/>
        <v/>
      </c>
      <c r="H80" s="17">
        <v>190</v>
      </c>
      <c r="I80" s="32" t="e">
        <f t="shared" si="8"/>
        <v>#DIV/0!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31"/>
      <c r="G81" s="17" t="str">
        <f t="shared" si="5"/>
        <v/>
      </c>
      <c r="H81" s="17">
        <v>190</v>
      </c>
      <c r="I81" s="32" t="e">
        <f t="shared" si="8"/>
        <v>#DIV/0!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31"/>
      <c r="G82" s="17" t="str">
        <f t="shared" si="5"/>
        <v/>
      </c>
      <c r="H82" s="17">
        <v>190</v>
      </c>
      <c r="I82" s="32" t="e">
        <f t="shared" si="8"/>
        <v>#DIV/0!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31"/>
      <c r="G83" s="17" t="str">
        <f t="shared" si="5"/>
        <v/>
      </c>
      <c r="H83" s="17">
        <v>190</v>
      </c>
      <c r="I83" s="32" t="e">
        <f t="shared" si="8"/>
        <v>#DIV/0!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31"/>
      <c r="G84" s="17" t="str">
        <f t="shared" si="5"/>
        <v/>
      </c>
      <c r="H84" s="17">
        <v>190</v>
      </c>
      <c r="I84" s="32" t="e">
        <f t="shared" si="8"/>
        <v>#DIV/0!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31"/>
      <c r="G85" s="17" t="str">
        <f t="shared" si="5"/>
        <v/>
      </c>
      <c r="H85" s="17">
        <v>190</v>
      </c>
      <c r="I85" s="32" t="e">
        <f t="shared" si="8"/>
        <v>#DIV/0!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31"/>
      <c r="G86" s="17" t="str">
        <f t="shared" si="5"/>
        <v/>
      </c>
      <c r="H86" s="17">
        <v>190</v>
      </c>
      <c r="I86" s="32" t="e">
        <f t="shared" si="8"/>
        <v>#DIV/0!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31"/>
      <c r="G87" s="17" t="str">
        <f t="shared" si="5"/>
        <v/>
      </c>
      <c r="H87" s="17">
        <v>190</v>
      </c>
      <c r="I87" s="32" t="e">
        <f t="shared" si="8"/>
        <v>#DIV/0!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31"/>
      <c r="G88" s="17" t="str">
        <f t="shared" si="5"/>
        <v/>
      </c>
      <c r="H88" s="17">
        <v>190</v>
      </c>
      <c r="I88" s="32" t="e">
        <f t="shared" si="8"/>
        <v>#DIV/0!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31"/>
      <c r="G89" s="17" t="str">
        <f t="shared" si="5"/>
        <v/>
      </c>
      <c r="H89" s="17">
        <v>190</v>
      </c>
      <c r="I89" s="32" t="e">
        <f t="shared" si="8"/>
        <v>#DIV/0!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31"/>
      <c r="G90" s="17" t="str">
        <f t="shared" si="5"/>
        <v/>
      </c>
      <c r="H90" s="17">
        <v>190</v>
      </c>
      <c r="I90" s="32" t="e">
        <f t="shared" si="8"/>
        <v>#DIV/0!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31"/>
      <c r="G91" s="17" t="str">
        <f t="shared" si="5"/>
        <v/>
      </c>
      <c r="H91" s="17">
        <v>190</v>
      </c>
      <c r="I91" s="32" t="e">
        <f t="shared" si="8"/>
        <v>#DIV/0!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31"/>
      <c r="G92" s="17" t="str">
        <f t="shared" si="5"/>
        <v/>
      </c>
      <c r="H92" s="17">
        <v>190</v>
      </c>
      <c r="I92" s="32" t="e">
        <f t="shared" si="8"/>
        <v>#DIV/0!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31"/>
      <c r="G93" s="17" t="str">
        <f t="shared" si="5"/>
        <v/>
      </c>
      <c r="H93" s="17">
        <v>190</v>
      </c>
      <c r="I93" s="32" t="e">
        <f t="shared" si="8"/>
        <v>#DIV/0!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31"/>
      <c r="G94" s="17" t="str">
        <f t="shared" si="5"/>
        <v/>
      </c>
      <c r="H94" s="17">
        <v>190</v>
      </c>
      <c r="I94" s="32" t="e">
        <f t="shared" si="8"/>
        <v>#DIV/0!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31"/>
      <c r="G95" s="17" t="str">
        <f t="shared" si="5"/>
        <v/>
      </c>
      <c r="H95" s="17">
        <v>190</v>
      </c>
      <c r="I95" s="32" t="e">
        <f t="shared" si="8"/>
        <v>#DIV/0!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31"/>
      <c r="G96" s="17" t="str">
        <f t="shared" si="5"/>
        <v/>
      </c>
      <c r="H96" s="17">
        <v>190</v>
      </c>
      <c r="I96" s="32" t="e">
        <f t="shared" si="8"/>
        <v>#DIV/0!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31"/>
      <c r="G97" s="17" t="str">
        <f t="shared" si="5"/>
        <v/>
      </c>
      <c r="H97" s="17">
        <v>190</v>
      </c>
      <c r="I97" s="32" t="e">
        <f t="shared" si="8"/>
        <v>#DIV/0!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31"/>
      <c r="G98" s="17" t="str">
        <f t="shared" si="5"/>
        <v/>
      </c>
      <c r="H98" s="17">
        <v>190</v>
      </c>
      <c r="I98" s="32" t="e">
        <f t="shared" si="8"/>
        <v>#DIV/0!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31"/>
      <c r="G99" s="17" t="str">
        <f t="shared" si="5"/>
        <v/>
      </c>
      <c r="H99" s="17">
        <v>190</v>
      </c>
      <c r="I99" s="32" t="e">
        <f t="shared" si="8"/>
        <v>#DIV/0!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31"/>
      <c r="G100" s="17" t="str">
        <f t="shared" si="5"/>
        <v/>
      </c>
      <c r="H100" s="17">
        <v>190</v>
      </c>
      <c r="I100" s="32" t="e">
        <f t="shared" si="8"/>
        <v>#DIV/0!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31"/>
      <c r="G101" s="17" t="str">
        <f t="shared" si="5"/>
        <v/>
      </c>
      <c r="H101" s="17">
        <v>190</v>
      </c>
      <c r="I101" s="32" t="e">
        <f t="shared" si="8"/>
        <v>#DIV/0!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31"/>
      <c r="G102" s="17" t="str">
        <f t="shared" si="5"/>
        <v/>
      </c>
      <c r="H102" s="17">
        <v>190</v>
      </c>
      <c r="I102" s="32" t="e">
        <f t="shared" si="8"/>
        <v>#DIV/0!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31"/>
      <c r="G103" s="17" t="str">
        <f t="shared" si="5"/>
        <v/>
      </c>
      <c r="H103" s="17">
        <v>190</v>
      </c>
      <c r="I103" s="32" t="e">
        <f t="shared" si="8"/>
        <v>#DIV/0!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31"/>
      <c r="G104" s="17" t="str">
        <f t="shared" si="5"/>
        <v/>
      </c>
      <c r="H104" s="17">
        <v>190</v>
      </c>
      <c r="I104" s="32" t="e">
        <f t="shared" si="8"/>
        <v>#DIV/0!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31"/>
      <c r="G105" s="17" t="str">
        <f t="shared" si="5"/>
        <v/>
      </c>
      <c r="H105" s="17">
        <v>190</v>
      </c>
      <c r="I105" s="32" t="e">
        <f t="shared" si="8"/>
        <v>#DIV/0!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31"/>
      <c r="G106" s="17" t="str">
        <f t="shared" si="5"/>
        <v/>
      </c>
      <c r="H106" s="17">
        <v>190</v>
      </c>
      <c r="I106" s="32" t="e">
        <f t="shared" si="8"/>
        <v>#DIV/0!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31"/>
      <c r="G107" s="17" t="str">
        <f t="shared" si="5"/>
        <v/>
      </c>
      <c r="H107" s="17">
        <v>190</v>
      </c>
      <c r="I107" s="32" t="e">
        <f t="shared" si="8"/>
        <v>#DIV/0!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31"/>
      <c r="G108" s="17" t="str">
        <f t="shared" si="5"/>
        <v/>
      </c>
      <c r="H108" s="17">
        <v>190</v>
      </c>
      <c r="I108" s="32" t="e">
        <f t="shared" si="8"/>
        <v>#DIV/0!</v>
      </c>
    </row>
    <row r="109" spans="2:9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31"/>
      <c r="G109" s="17" t="str">
        <f t="shared" si="5"/>
        <v/>
      </c>
      <c r="H109" s="17">
        <v>190</v>
      </c>
      <c r="I109" s="32" t="e">
        <f t="shared" si="8"/>
        <v>#DIV/0!</v>
      </c>
    </row>
    <row r="110" spans="2:9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31"/>
      <c r="G110" s="17" t="str">
        <f t="shared" si="5"/>
        <v/>
      </c>
      <c r="H110" s="17">
        <v>190</v>
      </c>
      <c r="I110" s="32" t="e">
        <f t="shared" si="8"/>
        <v>#DIV/0!</v>
      </c>
    </row>
    <row r="111" spans="2:9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31"/>
      <c r="G111" s="17" t="str">
        <f t="shared" si="5"/>
        <v/>
      </c>
      <c r="H111" s="17">
        <v>190</v>
      </c>
      <c r="I111" s="32" t="e">
        <f t="shared" si="8"/>
        <v>#DIV/0!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31"/>
      <c r="G112" s="17" t="str">
        <f t="shared" si="5"/>
        <v/>
      </c>
      <c r="H112" s="17">
        <v>190</v>
      </c>
      <c r="I112" s="32" t="e">
        <f t="shared" si="8"/>
        <v>#DIV/0!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31"/>
      <c r="G113" s="17" t="str">
        <f t="shared" si="5"/>
        <v/>
      </c>
      <c r="H113" s="17">
        <v>190</v>
      </c>
      <c r="I113" s="32" t="e">
        <f t="shared" si="8"/>
        <v>#DIV/0!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31"/>
      <c r="G114" s="17" t="str">
        <f t="shared" si="5"/>
        <v/>
      </c>
      <c r="H114" s="17">
        <v>190</v>
      </c>
      <c r="I114" s="32" t="e">
        <f t="shared" si="8"/>
        <v>#DIV/0!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31"/>
      <c r="G115" s="17" t="str">
        <f t="shared" si="5"/>
        <v/>
      </c>
      <c r="H115" s="17">
        <v>190</v>
      </c>
      <c r="I115" s="32" t="e">
        <f t="shared" si="8"/>
        <v>#DIV/0!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31"/>
      <c r="G116" s="17" t="str">
        <f t="shared" si="5"/>
        <v/>
      </c>
      <c r="H116" s="17">
        <v>190</v>
      </c>
      <c r="I116" s="32" t="e">
        <f t="shared" si="8"/>
        <v>#DIV/0!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31"/>
      <c r="G117" s="17" t="str">
        <f t="shared" si="5"/>
        <v/>
      </c>
      <c r="H117" s="17">
        <v>190</v>
      </c>
      <c r="I117" s="32" t="e">
        <f t="shared" si="8"/>
        <v>#DIV/0!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31"/>
      <c r="G118" s="17" t="str">
        <f t="shared" si="5"/>
        <v/>
      </c>
      <c r="H118" s="17">
        <v>190</v>
      </c>
      <c r="I118" s="32" t="e">
        <f t="shared" si="8"/>
        <v>#DIV/0!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31"/>
      <c r="G119" s="17" t="str">
        <f t="shared" si="5"/>
        <v/>
      </c>
      <c r="H119" s="17">
        <v>190</v>
      </c>
      <c r="I119" s="32" t="e">
        <f t="shared" si="8"/>
        <v>#DIV/0!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31"/>
      <c r="G120" s="17" t="str">
        <f t="shared" si="5"/>
        <v/>
      </c>
      <c r="H120" s="17">
        <v>190</v>
      </c>
      <c r="I120" s="32" t="e">
        <f t="shared" si="8"/>
        <v>#DIV/0!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31"/>
      <c r="G121" s="17" t="str">
        <f t="shared" si="5"/>
        <v/>
      </c>
      <c r="H121" s="17">
        <v>190</v>
      </c>
      <c r="I121" s="32" t="e">
        <f t="shared" si="8"/>
        <v>#DIV/0!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31"/>
      <c r="G122" s="17" t="str">
        <f t="shared" si="5"/>
        <v/>
      </c>
      <c r="H122" s="17">
        <v>190</v>
      </c>
      <c r="I122" s="32" t="e">
        <f t="shared" si="8"/>
        <v>#DIV/0!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31"/>
      <c r="G123" s="17" t="str">
        <f t="shared" si="5"/>
        <v/>
      </c>
      <c r="H123" s="17">
        <v>190</v>
      </c>
      <c r="I123" s="32" t="e">
        <f t="shared" si="8"/>
        <v>#DIV/0!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31"/>
      <c r="G124" s="17" t="str">
        <f t="shared" si="5"/>
        <v/>
      </c>
      <c r="H124" s="17">
        <v>190</v>
      </c>
      <c r="I124" s="32" t="e">
        <f t="shared" si="8"/>
        <v>#DIV/0!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31"/>
      <c r="G125" s="17" t="str">
        <f t="shared" si="5"/>
        <v/>
      </c>
      <c r="H125" s="17">
        <v>190</v>
      </c>
      <c r="I125" s="32" t="e">
        <f t="shared" si="8"/>
        <v>#DIV/0!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31"/>
      <c r="G126" s="17" t="str">
        <f t="shared" si="5"/>
        <v/>
      </c>
      <c r="H126" s="17">
        <v>190</v>
      </c>
      <c r="I126" s="32" t="e">
        <f t="shared" si="8"/>
        <v>#DIV/0!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31"/>
      <c r="G127" s="17" t="str">
        <f t="shared" si="5"/>
        <v/>
      </c>
      <c r="H127" s="17">
        <v>190</v>
      </c>
      <c r="I127" s="32" t="e">
        <f t="shared" si="8"/>
        <v>#DIV/0!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31"/>
      <c r="G128" s="17" t="str">
        <f t="shared" si="5"/>
        <v/>
      </c>
      <c r="H128" s="17">
        <v>190</v>
      </c>
      <c r="I128" s="32" t="e">
        <f t="shared" si="8"/>
        <v>#DIV/0!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31"/>
      <c r="G129" s="17" t="str">
        <f t="shared" si="5"/>
        <v/>
      </c>
      <c r="H129" s="17">
        <v>190</v>
      </c>
      <c r="I129" s="32" t="e">
        <f t="shared" si="8"/>
        <v>#DIV/0!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31"/>
      <c r="G130" s="17" t="str">
        <f t="shared" si="5"/>
        <v/>
      </c>
      <c r="H130" s="17">
        <v>190</v>
      </c>
      <c r="I130" s="32" t="e">
        <f t="shared" si="8"/>
        <v>#DIV/0!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31"/>
      <c r="G131" s="17" t="str">
        <f t="shared" si="5"/>
        <v/>
      </c>
      <c r="H131" s="17">
        <v>190</v>
      </c>
      <c r="I131" s="32" t="e">
        <f t="shared" si="8"/>
        <v>#DIV/0!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31"/>
      <c r="G132" s="17" t="str">
        <f t="shared" ref="G132:G195" si="10">IF(ISNUMBER(F132),F132,"")</f>
        <v/>
      </c>
      <c r="H132" s="17">
        <v>190</v>
      </c>
      <c r="I132" s="32" t="e">
        <f t="shared" si="8"/>
        <v>#DIV/0!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31"/>
      <c r="G133" s="17" t="str">
        <f t="shared" si="10"/>
        <v/>
      </c>
      <c r="H133" s="17">
        <v>190</v>
      </c>
      <c r="I133" s="32" t="e">
        <f t="shared" ref="I133:I196" si="13">$G$2</f>
        <v>#DIV/0!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31"/>
      <c r="G134" s="17" t="str">
        <f t="shared" si="10"/>
        <v/>
      </c>
      <c r="H134" s="17">
        <v>190</v>
      </c>
      <c r="I134" s="32" t="e">
        <f t="shared" si="13"/>
        <v>#DIV/0!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31"/>
      <c r="G135" s="17" t="str">
        <f t="shared" si="10"/>
        <v/>
      </c>
      <c r="H135" s="17">
        <v>190</v>
      </c>
      <c r="I135" s="32" t="e">
        <f t="shared" si="13"/>
        <v>#DIV/0!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31"/>
      <c r="G136" s="17" t="str">
        <f t="shared" si="10"/>
        <v/>
      </c>
      <c r="H136" s="17">
        <v>190</v>
      </c>
      <c r="I136" s="32" t="e">
        <f t="shared" si="13"/>
        <v>#DIV/0!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31"/>
      <c r="G137" s="17" t="str">
        <f t="shared" si="10"/>
        <v/>
      </c>
      <c r="H137" s="17">
        <v>190</v>
      </c>
      <c r="I137" s="32" t="e">
        <f t="shared" si="13"/>
        <v>#DIV/0!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31"/>
      <c r="G138" s="17" t="str">
        <f t="shared" si="10"/>
        <v/>
      </c>
      <c r="H138" s="17">
        <v>190</v>
      </c>
      <c r="I138" s="32" t="e">
        <f t="shared" si="13"/>
        <v>#DIV/0!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31"/>
      <c r="G139" s="17" t="str">
        <f t="shared" si="10"/>
        <v/>
      </c>
      <c r="H139" s="17">
        <v>190</v>
      </c>
      <c r="I139" s="32" t="e">
        <f t="shared" si="13"/>
        <v>#DIV/0!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31"/>
      <c r="G140" s="17" t="str">
        <f t="shared" si="10"/>
        <v/>
      </c>
      <c r="H140" s="17">
        <v>190</v>
      </c>
      <c r="I140" s="32" t="e">
        <f t="shared" si="13"/>
        <v>#DIV/0!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31"/>
      <c r="G141" s="17" t="str">
        <f t="shared" si="10"/>
        <v/>
      </c>
      <c r="H141" s="17">
        <v>190</v>
      </c>
      <c r="I141" s="32" t="e">
        <f t="shared" si="13"/>
        <v>#DIV/0!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31"/>
      <c r="G142" s="17" t="str">
        <f t="shared" si="10"/>
        <v/>
      </c>
      <c r="H142" s="17">
        <v>190</v>
      </c>
      <c r="I142" s="32" t="e">
        <f t="shared" si="13"/>
        <v>#DIV/0!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31"/>
      <c r="G143" s="17" t="str">
        <f t="shared" si="10"/>
        <v/>
      </c>
      <c r="H143" s="17">
        <v>190</v>
      </c>
      <c r="I143" s="32" t="e">
        <f t="shared" si="13"/>
        <v>#DIV/0!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31"/>
      <c r="G144" s="17" t="str">
        <f t="shared" si="10"/>
        <v/>
      </c>
      <c r="H144" s="17">
        <v>190</v>
      </c>
      <c r="I144" s="32" t="e">
        <f t="shared" si="13"/>
        <v>#DIV/0!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31"/>
      <c r="G145" s="17" t="str">
        <f t="shared" si="10"/>
        <v/>
      </c>
      <c r="H145" s="17">
        <v>190</v>
      </c>
      <c r="I145" s="32" t="e">
        <f t="shared" si="13"/>
        <v>#DIV/0!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31"/>
      <c r="G146" s="17" t="str">
        <f t="shared" si="10"/>
        <v/>
      </c>
      <c r="H146" s="17">
        <v>190</v>
      </c>
      <c r="I146" s="32" t="e">
        <f t="shared" si="13"/>
        <v>#DIV/0!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31"/>
      <c r="G147" s="17" t="str">
        <f t="shared" si="10"/>
        <v/>
      </c>
      <c r="H147" s="17">
        <v>190</v>
      </c>
      <c r="I147" s="32" t="e">
        <f t="shared" si="13"/>
        <v>#DIV/0!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31"/>
      <c r="G148" s="17" t="str">
        <f t="shared" si="10"/>
        <v/>
      </c>
      <c r="H148" s="17">
        <v>190</v>
      </c>
      <c r="I148" s="32" t="e">
        <f t="shared" si="13"/>
        <v>#DIV/0!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31"/>
      <c r="G149" s="17" t="str">
        <f t="shared" si="10"/>
        <v/>
      </c>
      <c r="H149" s="17">
        <v>190</v>
      </c>
      <c r="I149" s="32" t="e">
        <f t="shared" si="13"/>
        <v>#DIV/0!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31"/>
      <c r="G150" s="17" t="str">
        <f t="shared" si="10"/>
        <v/>
      </c>
      <c r="H150" s="17">
        <v>190</v>
      </c>
      <c r="I150" s="32" t="e">
        <f t="shared" si="13"/>
        <v>#DIV/0!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31"/>
      <c r="G151" s="17" t="str">
        <f t="shared" si="10"/>
        <v/>
      </c>
      <c r="H151" s="17">
        <v>190</v>
      </c>
      <c r="I151" s="32" t="e">
        <f t="shared" si="13"/>
        <v>#DIV/0!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31"/>
      <c r="G152" s="17" t="str">
        <f t="shared" si="10"/>
        <v/>
      </c>
      <c r="H152" s="17">
        <v>190</v>
      </c>
      <c r="I152" s="32" t="e">
        <f t="shared" si="13"/>
        <v>#DIV/0!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31"/>
      <c r="G153" s="17" t="str">
        <f t="shared" si="10"/>
        <v/>
      </c>
      <c r="H153" s="17">
        <v>190</v>
      </c>
      <c r="I153" s="32" t="e">
        <f t="shared" si="13"/>
        <v>#DIV/0!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31"/>
      <c r="G154" s="17" t="str">
        <f t="shared" si="10"/>
        <v/>
      </c>
      <c r="H154" s="17">
        <v>190</v>
      </c>
      <c r="I154" s="32" t="e">
        <f t="shared" si="13"/>
        <v>#DIV/0!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31"/>
      <c r="G155" s="17" t="str">
        <f t="shared" si="10"/>
        <v/>
      </c>
      <c r="H155" s="17">
        <v>190</v>
      </c>
      <c r="I155" s="32" t="e">
        <f t="shared" si="13"/>
        <v>#DIV/0!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31"/>
      <c r="G156" s="17" t="str">
        <f t="shared" si="10"/>
        <v/>
      </c>
      <c r="H156" s="17">
        <v>190</v>
      </c>
      <c r="I156" s="32" t="e">
        <f t="shared" si="13"/>
        <v>#DIV/0!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31"/>
      <c r="G157" s="17" t="str">
        <f t="shared" si="10"/>
        <v/>
      </c>
      <c r="H157" s="17">
        <v>190</v>
      </c>
      <c r="I157" s="32" t="e">
        <f t="shared" si="13"/>
        <v>#DIV/0!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31"/>
      <c r="G158" s="17" t="str">
        <f t="shared" si="10"/>
        <v/>
      </c>
      <c r="H158" s="17">
        <v>190</v>
      </c>
      <c r="I158" s="32" t="e">
        <f t="shared" si="13"/>
        <v>#DIV/0!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31"/>
      <c r="G159" s="17" t="str">
        <f t="shared" si="10"/>
        <v/>
      </c>
      <c r="H159" s="17">
        <v>190</v>
      </c>
      <c r="I159" s="32" t="e">
        <f t="shared" si="13"/>
        <v>#DIV/0!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31"/>
      <c r="G160" s="17" t="str">
        <f t="shared" si="10"/>
        <v/>
      </c>
      <c r="H160" s="17">
        <v>190</v>
      </c>
      <c r="I160" s="32" t="e">
        <f t="shared" si="13"/>
        <v>#DIV/0!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31"/>
      <c r="G161" s="17" t="str">
        <f t="shared" si="10"/>
        <v/>
      </c>
      <c r="H161" s="17">
        <v>190</v>
      </c>
      <c r="I161" s="32" t="e">
        <f t="shared" si="13"/>
        <v>#DIV/0!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31"/>
      <c r="G162" s="17" t="str">
        <f t="shared" si="10"/>
        <v/>
      </c>
      <c r="H162" s="17">
        <v>190</v>
      </c>
      <c r="I162" s="32" t="e">
        <f t="shared" si="13"/>
        <v>#DIV/0!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31"/>
      <c r="G163" s="17" t="str">
        <f t="shared" si="10"/>
        <v/>
      </c>
      <c r="H163" s="17">
        <v>190</v>
      </c>
      <c r="I163" s="32" t="e">
        <f t="shared" si="13"/>
        <v>#DIV/0!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31"/>
      <c r="G164" s="17" t="str">
        <f t="shared" si="10"/>
        <v/>
      </c>
      <c r="H164" s="17">
        <v>190</v>
      </c>
      <c r="I164" s="32" t="e">
        <f t="shared" si="13"/>
        <v>#DIV/0!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31"/>
      <c r="G165" s="17" t="str">
        <f t="shared" si="10"/>
        <v/>
      </c>
      <c r="H165" s="17">
        <v>190</v>
      </c>
      <c r="I165" s="32" t="e">
        <f t="shared" si="13"/>
        <v>#DIV/0!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31"/>
      <c r="G166" s="17" t="str">
        <f t="shared" si="10"/>
        <v/>
      </c>
      <c r="H166" s="17">
        <v>190</v>
      </c>
      <c r="I166" s="32" t="e">
        <f t="shared" si="13"/>
        <v>#DIV/0!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31"/>
      <c r="G167" s="17" t="str">
        <f t="shared" si="10"/>
        <v/>
      </c>
      <c r="H167" s="17">
        <v>190</v>
      </c>
      <c r="I167" s="32" t="e">
        <f t="shared" si="13"/>
        <v>#DIV/0!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31"/>
      <c r="G168" s="17" t="str">
        <f t="shared" si="10"/>
        <v/>
      </c>
      <c r="H168" s="17">
        <v>190</v>
      </c>
      <c r="I168" s="32" t="e">
        <f t="shared" si="13"/>
        <v>#DIV/0!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31"/>
      <c r="G169" s="17" t="str">
        <f t="shared" si="10"/>
        <v/>
      </c>
      <c r="H169" s="17">
        <v>190</v>
      </c>
      <c r="I169" s="32" t="e">
        <f t="shared" si="13"/>
        <v>#DIV/0!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31"/>
      <c r="G170" s="17" t="str">
        <f t="shared" si="10"/>
        <v/>
      </c>
      <c r="H170" s="17">
        <v>190</v>
      </c>
      <c r="I170" s="32" t="e">
        <f t="shared" si="13"/>
        <v>#DIV/0!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31"/>
      <c r="G171" s="17" t="str">
        <f t="shared" si="10"/>
        <v/>
      </c>
      <c r="H171" s="17">
        <v>190</v>
      </c>
      <c r="I171" s="32" t="e">
        <f t="shared" si="13"/>
        <v>#DIV/0!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31"/>
      <c r="G172" s="17" t="str">
        <f t="shared" si="10"/>
        <v/>
      </c>
      <c r="H172" s="17">
        <v>190</v>
      </c>
      <c r="I172" s="32" t="e">
        <f t="shared" si="13"/>
        <v>#DIV/0!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31"/>
      <c r="G173" s="17" t="str">
        <f t="shared" si="10"/>
        <v/>
      </c>
      <c r="H173" s="17">
        <v>190</v>
      </c>
      <c r="I173" s="32" t="e">
        <f t="shared" si="13"/>
        <v>#DIV/0!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31"/>
      <c r="G174" s="17" t="str">
        <f t="shared" si="10"/>
        <v/>
      </c>
      <c r="H174" s="17">
        <v>190</v>
      </c>
      <c r="I174" s="32" t="e">
        <f t="shared" si="13"/>
        <v>#DIV/0!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31"/>
      <c r="G175" s="17" t="str">
        <f t="shared" si="10"/>
        <v/>
      </c>
      <c r="H175" s="17">
        <v>190</v>
      </c>
      <c r="I175" s="32" t="e">
        <f t="shared" si="13"/>
        <v>#DIV/0!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31"/>
      <c r="G176" s="17" t="str">
        <f t="shared" si="10"/>
        <v/>
      </c>
      <c r="H176" s="17">
        <v>190</v>
      </c>
      <c r="I176" s="32" t="e">
        <f t="shared" si="13"/>
        <v>#DIV/0!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31"/>
      <c r="G177" s="17" t="str">
        <f t="shared" si="10"/>
        <v/>
      </c>
      <c r="H177" s="17">
        <v>190</v>
      </c>
      <c r="I177" s="32" t="e">
        <f t="shared" si="13"/>
        <v>#DIV/0!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31"/>
      <c r="G178" s="17" t="str">
        <f t="shared" si="10"/>
        <v/>
      </c>
      <c r="H178" s="17">
        <v>190</v>
      </c>
      <c r="I178" s="32" t="e">
        <f t="shared" si="13"/>
        <v>#DIV/0!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31"/>
      <c r="G179" s="17" t="str">
        <f t="shared" si="10"/>
        <v/>
      </c>
      <c r="H179" s="17">
        <v>190</v>
      </c>
      <c r="I179" s="32" t="e">
        <f t="shared" si="13"/>
        <v>#DIV/0!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31"/>
      <c r="G180" s="17" t="str">
        <f t="shared" si="10"/>
        <v/>
      </c>
      <c r="H180" s="17">
        <v>190</v>
      </c>
      <c r="I180" s="32" t="e">
        <f t="shared" si="13"/>
        <v>#DIV/0!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31"/>
      <c r="G181" s="17" t="str">
        <f t="shared" si="10"/>
        <v/>
      </c>
      <c r="H181" s="17">
        <v>190</v>
      </c>
      <c r="I181" s="32" t="e">
        <f t="shared" si="13"/>
        <v>#DIV/0!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31"/>
      <c r="G182" s="17" t="str">
        <f t="shared" si="10"/>
        <v/>
      </c>
      <c r="H182" s="17">
        <v>190</v>
      </c>
      <c r="I182" s="32" t="e">
        <f t="shared" si="13"/>
        <v>#DIV/0!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31"/>
      <c r="G183" s="17" t="str">
        <f t="shared" si="10"/>
        <v/>
      </c>
      <c r="H183" s="17">
        <v>190</v>
      </c>
      <c r="I183" s="32" t="e">
        <f t="shared" si="13"/>
        <v>#DIV/0!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31"/>
      <c r="G184" s="17" t="str">
        <f t="shared" si="10"/>
        <v/>
      </c>
      <c r="H184" s="17">
        <v>190</v>
      </c>
      <c r="I184" s="32" t="e">
        <f t="shared" si="13"/>
        <v>#DIV/0!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31"/>
      <c r="G185" s="17" t="str">
        <f t="shared" si="10"/>
        <v/>
      </c>
      <c r="H185" s="17">
        <v>190</v>
      </c>
      <c r="I185" s="32" t="e">
        <f t="shared" si="13"/>
        <v>#DIV/0!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31"/>
      <c r="G186" s="17" t="str">
        <f t="shared" si="10"/>
        <v/>
      </c>
      <c r="H186" s="17">
        <v>190</v>
      </c>
      <c r="I186" s="32" t="e">
        <f t="shared" si="13"/>
        <v>#DIV/0!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31"/>
      <c r="G187" s="17" t="str">
        <f t="shared" si="10"/>
        <v/>
      </c>
      <c r="H187" s="17">
        <v>190</v>
      </c>
      <c r="I187" s="32" t="e">
        <f t="shared" si="13"/>
        <v>#DIV/0!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31"/>
      <c r="G188" s="17" t="str">
        <f t="shared" si="10"/>
        <v/>
      </c>
      <c r="H188" s="17">
        <v>190</v>
      </c>
      <c r="I188" s="32" t="e">
        <f t="shared" si="13"/>
        <v>#DIV/0!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31"/>
      <c r="G189" s="17" t="str">
        <f t="shared" si="10"/>
        <v/>
      </c>
      <c r="H189" s="17">
        <v>190</v>
      </c>
      <c r="I189" s="32" t="e">
        <f t="shared" si="13"/>
        <v>#DIV/0!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31"/>
      <c r="G190" s="17" t="str">
        <f t="shared" si="10"/>
        <v/>
      </c>
      <c r="H190" s="17">
        <v>190</v>
      </c>
      <c r="I190" s="32" t="e">
        <f t="shared" si="13"/>
        <v>#DIV/0!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31"/>
      <c r="G191" s="17" t="str">
        <f t="shared" si="10"/>
        <v/>
      </c>
      <c r="H191" s="17">
        <v>190</v>
      </c>
      <c r="I191" s="32" t="e">
        <f t="shared" si="13"/>
        <v>#DIV/0!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31"/>
      <c r="G192" s="17" t="str">
        <f t="shared" si="10"/>
        <v/>
      </c>
      <c r="H192" s="17">
        <v>190</v>
      </c>
      <c r="I192" s="32" t="e">
        <f t="shared" si="13"/>
        <v>#DIV/0!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31"/>
      <c r="G193" s="17" t="str">
        <f t="shared" si="10"/>
        <v/>
      </c>
      <c r="H193" s="17">
        <v>190</v>
      </c>
      <c r="I193" s="32" t="e">
        <f t="shared" si="13"/>
        <v>#DIV/0!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31"/>
      <c r="G194" s="17" t="str">
        <f t="shared" si="10"/>
        <v/>
      </c>
      <c r="H194" s="17">
        <v>190</v>
      </c>
      <c r="I194" s="32" t="e">
        <f t="shared" si="13"/>
        <v>#DIV/0!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31"/>
      <c r="G195" s="17" t="str">
        <f t="shared" si="10"/>
        <v/>
      </c>
      <c r="H195" s="17">
        <v>190</v>
      </c>
      <c r="I195" s="32" t="e">
        <f t="shared" si="13"/>
        <v>#DIV/0!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31"/>
      <c r="G196" s="17" t="str">
        <f t="shared" ref="G196:G259" si="15">IF(ISNUMBER(F196),F196,"")</f>
        <v/>
      </c>
      <c r="H196" s="17">
        <v>190</v>
      </c>
      <c r="I196" s="32" t="e">
        <f t="shared" si="13"/>
        <v>#DIV/0!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31"/>
      <c r="G197" s="17" t="str">
        <f t="shared" si="15"/>
        <v/>
      </c>
      <c r="H197" s="17">
        <v>190</v>
      </c>
      <c r="I197" s="32" t="e">
        <f t="shared" ref="I197:I260" si="18">$G$2</f>
        <v>#DIV/0!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31"/>
      <c r="G198" s="17" t="str">
        <f t="shared" si="15"/>
        <v/>
      </c>
      <c r="H198" s="17">
        <v>190</v>
      </c>
      <c r="I198" s="32" t="e">
        <f t="shared" si="18"/>
        <v>#DIV/0!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31"/>
      <c r="G199" s="17" t="str">
        <f t="shared" si="15"/>
        <v/>
      </c>
      <c r="H199" s="17">
        <v>190</v>
      </c>
      <c r="I199" s="32" t="e">
        <f t="shared" si="18"/>
        <v>#DIV/0!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31"/>
      <c r="G200" s="17" t="str">
        <f t="shared" si="15"/>
        <v/>
      </c>
      <c r="H200" s="17">
        <v>190</v>
      </c>
      <c r="I200" s="32" t="e">
        <f t="shared" si="18"/>
        <v>#DIV/0!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31"/>
      <c r="G201" s="17" t="str">
        <f t="shared" si="15"/>
        <v/>
      </c>
      <c r="H201" s="17">
        <v>190</v>
      </c>
      <c r="I201" s="32" t="e">
        <f t="shared" si="18"/>
        <v>#DIV/0!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31"/>
      <c r="G202" s="17" t="str">
        <f t="shared" si="15"/>
        <v/>
      </c>
      <c r="H202" s="17">
        <v>190</v>
      </c>
      <c r="I202" s="32" t="e">
        <f t="shared" si="18"/>
        <v>#DIV/0!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31"/>
      <c r="G203" s="17" t="str">
        <f t="shared" si="15"/>
        <v/>
      </c>
      <c r="H203" s="17">
        <v>190</v>
      </c>
      <c r="I203" s="32" t="e">
        <f t="shared" si="18"/>
        <v>#DIV/0!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31"/>
      <c r="G204" s="17" t="str">
        <f t="shared" si="15"/>
        <v/>
      </c>
      <c r="H204" s="17">
        <v>190</v>
      </c>
      <c r="I204" s="32" t="e">
        <f t="shared" si="18"/>
        <v>#DIV/0!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31"/>
      <c r="G205" s="17" t="str">
        <f t="shared" si="15"/>
        <v/>
      </c>
      <c r="H205" s="17">
        <v>190</v>
      </c>
      <c r="I205" s="32" t="e">
        <f t="shared" si="18"/>
        <v>#DIV/0!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31"/>
      <c r="G206" s="17" t="str">
        <f t="shared" si="15"/>
        <v/>
      </c>
      <c r="H206" s="17">
        <v>190</v>
      </c>
      <c r="I206" s="32" t="e">
        <f t="shared" si="18"/>
        <v>#DIV/0!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31"/>
      <c r="G207" s="17" t="str">
        <f t="shared" si="15"/>
        <v/>
      </c>
      <c r="H207" s="17">
        <v>190</v>
      </c>
      <c r="I207" s="32" t="e">
        <f t="shared" si="18"/>
        <v>#DIV/0!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31"/>
      <c r="G208" s="17" t="str">
        <f t="shared" si="15"/>
        <v/>
      </c>
      <c r="H208" s="17">
        <v>190</v>
      </c>
      <c r="I208" s="32" t="e">
        <f t="shared" si="18"/>
        <v>#DIV/0!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31"/>
      <c r="G209" s="17" t="str">
        <f t="shared" si="15"/>
        <v/>
      </c>
      <c r="H209" s="17">
        <v>190</v>
      </c>
      <c r="I209" s="32" t="e">
        <f t="shared" si="18"/>
        <v>#DIV/0!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31"/>
      <c r="G210" s="17" t="str">
        <f t="shared" si="15"/>
        <v/>
      </c>
      <c r="H210" s="17">
        <v>190</v>
      </c>
      <c r="I210" s="32" t="e">
        <f t="shared" si="18"/>
        <v>#DIV/0!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31"/>
      <c r="G211" s="17" t="str">
        <f t="shared" si="15"/>
        <v/>
      </c>
      <c r="H211" s="17">
        <v>190</v>
      </c>
      <c r="I211" s="32" t="e">
        <f t="shared" si="18"/>
        <v>#DIV/0!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31"/>
      <c r="G212" s="17" t="str">
        <f t="shared" si="15"/>
        <v/>
      </c>
      <c r="H212" s="17">
        <v>190</v>
      </c>
      <c r="I212" s="32" t="e">
        <f t="shared" si="18"/>
        <v>#DIV/0!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31"/>
      <c r="G213" s="17" t="str">
        <f t="shared" si="15"/>
        <v/>
      </c>
      <c r="H213" s="17">
        <v>190</v>
      </c>
      <c r="I213" s="32" t="e">
        <f t="shared" si="18"/>
        <v>#DIV/0!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31"/>
      <c r="G214" s="17" t="str">
        <f t="shared" si="15"/>
        <v/>
      </c>
      <c r="H214" s="17">
        <v>190</v>
      </c>
      <c r="I214" s="32" t="e">
        <f t="shared" si="18"/>
        <v>#DIV/0!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31"/>
      <c r="G215" s="17" t="str">
        <f t="shared" si="15"/>
        <v/>
      </c>
      <c r="H215" s="17">
        <v>190</v>
      </c>
      <c r="I215" s="32" t="e">
        <f t="shared" si="18"/>
        <v>#DIV/0!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31"/>
      <c r="G216" s="17" t="str">
        <f t="shared" si="15"/>
        <v/>
      </c>
      <c r="H216" s="17">
        <v>190</v>
      </c>
      <c r="I216" s="32" t="e">
        <f t="shared" si="18"/>
        <v>#DIV/0!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31"/>
      <c r="G217" s="17" t="str">
        <f t="shared" si="15"/>
        <v/>
      </c>
      <c r="H217" s="17">
        <v>190</v>
      </c>
      <c r="I217" s="32" t="e">
        <f t="shared" si="18"/>
        <v>#DIV/0!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31"/>
      <c r="G218" s="17" t="str">
        <f t="shared" si="15"/>
        <v/>
      </c>
      <c r="H218" s="17">
        <v>190</v>
      </c>
      <c r="I218" s="32" t="e">
        <f t="shared" si="18"/>
        <v>#DIV/0!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31"/>
      <c r="G219" s="17" t="str">
        <f t="shared" si="15"/>
        <v/>
      </c>
      <c r="H219" s="17">
        <v>190</v>
      </c>
      <c r="I219" s="32" t="e">
        <f t="shared" si="18"/>
        <v>#DIV/0!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31"/>
      <c r="G220" s="17" t="str">
        <f t="shared" si="15"/>
        <v/>
      </c>
      <c r="H220" s="17">
        <v>190</v>
      </c>
      <c r="I220" s="32" t="e">
        <f t="shared" si="18"/>
        <v>#DIV/0!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31"/>
      <c r="G221" s="17" t="str">
        <f t="shared" si="15"/>
        <v/>
      </c>
      <c r="H221" s="17">
        <v>190</v>
      </c>
      <c r="I221" s="32" t="e">
        <f t="shared" si="18"/>
        <v>#DIV/0!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31"/>
      <c r="G222" s="17" t="str">
        <f t="shared" si="15"/>
        <v/>
      </c>
      <c r="H222" s="17">
        <v>190</v>
      </c>
      <c r="I222" s="32" t="e">
        <f t="shared" si="18"/>
        <v>#DIV/0!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31"/>
      <c r="G223" s="17" t="str">
        <f t="shared" si="15"/>
        <v/>
      </c>
      <c r="H223" s="17">
        <v>190</v>
      </c>
      <c r="I223" s="32" t="e">
        <f t="shared" si="18"/>
        <v>#DIV/0!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31"/>
      <c r="G224" s="17" t="str">
        <f t="shared" si="15"/>
        <v/>
      </c>
      <c r="H224" s="17">
        <v>190</v>
      </c>
      <c r="I224" s="32" t="e">
        <f t="shared" si="18"/>
        <v>#DIV/0!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31"/>
      <c r="G225" s="17" t="str">
        <f t="shared" si="15"/>
        <v/>
      </c>
      <c r="H225" s="17">
        <v>190</v>
      </c>
      <c r="I225" s="32" t="e">
        <f t="shared" si="18"/>
        <v>#DIV/0!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31"/>
      <c r="G226" s="17" t="str">
        <f t="shared" si="15"/>
        <v/>
      </c>
      <c r="H226" s="17">
        <v>190</v>
      </c>
      <c r="I226" s="32" t="e">
        <f t="shared" si="18"/>
        <v>#DIV/0!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31"/>
      <c r="G227" s="17" t="str">
        <f t="shared" si="15"/>
        <v/>
      </c>
      <c r="H227" s="17">
        <v>190</v>
      </c>
      <c r="I227" s="32" t="e">
        <f t="shared" si="18"/>
        <v>#DIV/0!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31"/>
      <c r="G228" s="17" t="str">
        <f t="shared" si="15"/>
        <v/>
      </c>
      <c r="H228" s="17">
        <v>190</v>
      </c>
      <c r="I228" s="32" t="e">
        <f t="shared" si="18"/>
        <v>#DIV/0!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31"/>
      <c r="G229" s="17" t="str">
        <f t="shared" si="15"/>
        <v/>
      </c>
      <c r="H229" s="17">
        <v>190</v>
      </c>
      <c r="I229" s="32" t="e">
        <f t="shared" si="18"/>
        <v>#DIV/0!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31"/>
      <c r="G230" s="17" t="str">
        <f t="shared" si="15"/>
        <v/>
      </c>
      <c r="H230" s="17">
        <v>190</v>
      </c>
      <c r="I230" s="32" t="e">
        <f t="shared" si="18"/>
        <v>#DIV/0!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31"/>
      <c r="G231" s="17" t="str">
        <f t="shared" si="15"/>
        <v/>
      </c>
      <c r="H231" s="17">
        <v>190</v>
      </c>
      <c r="I231" s="32" t="e">
        <f t="shared" si="18"/>
        <v>#DIV/0!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31"/>
      <c r="G232" s="17" t="str">
        <f t="shared" si="15"/>
        <v/>
      </c>
      <c r="H232" s="17">
        <v>190</v>
      </c>
      <c r="I232" s="32" t="e">
        <f t="shared" si="18"/>
        <v>#DIV/0!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31"/>
      <c r="G233" s="17" t="str">
        <f t="shared" si="15"/>
        <v/>
      </c>
      <c r="H233" s="17">
        <v>190</v>
      </c>
      <c r="I233" s="32" t="e">
        <f t="shared" si="18"/>
        <v>#DIV/0!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31"/>
      <c r="G234" s="17" t="str">
        <f t="shared" si="15"/>
        <v/>
      </c>
      <c r="H234" s="17">
        <v>190</v>
      </c>
      <c r="I234" s="32" t="e">
        <f t="shared" si="18"/>
        <v>#DIV/0!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31"/>
      <c r="G235" s="17" t="str">
        <f t="shared" si="15"/>
        <v/>
      </c>
      <c r="H235" s="17">
        <v>190</v>
      </c>
      <c r="I235" s="32" t="e">
        <f t="shared" si="18"/>
        <v>#DIV/0!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31"/>
      <c r="G236" s="17" t="str">
        <f t="shared" si="15"/>
        <v/>
      </c>
      <c r="H236" s="17">
        <v>190</v>
      </c>
      <c r="I236" s="32" t="e">
        <f t="shared" si="18"/>
        <v>#DIV/0!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31"/>
      <c r="G237" s="17" t="str">
        <f t="shared" si="15"/>
        <v/>
      </c>
      <c r="H237" s="17">
        <v>190</v>
      </c>
      <c r="I237" s="32" t="e">
        <f t="shared" si="18"/>
        <v>#DIV/0!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31"/>
      <c r="G238" s="17" t="str">
        <f t="shared" si="15"/>
        <v/>
      </c>
      <c r="H238" s="17">
        <v>190</v>
      </c>
      <c r="I238" s="32" t="e">
        <f t="shared" si="18"/>
        <v>#DIV/0!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31"/>
      <c r="G239" s="17" t="str">
        <f t="shared" si="15"/>
        <v/>
      </c>
      <c r="H239" s="17">
        <v>190</v>
      </c>
      <c r="I239" s="32" t="e">
        <f t="shared" si="18"/>
        <v>#DIV/0!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31"/>
      <c r="G240" s="17" t="str">
        <f t="shared" si="15"/>
        <v/>
      </c>
      <c r="H240" s="17">
        <v>190</v>
      </c>
      <c r="I240" s="32" t="e">
        <f t="shared" si="18"/>
        <v>#DIV/0!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31"/>
      <c r="G241" s="17" t="str">
        <f t="shared" si="15"/>
        <v/>
      </c>
      <c r="H241" s="17">
        <v>190</v>
      </c>
      <c r="I241" s="32" t="e">
        <f t="shared" si="18"/>
        <v>#DIV/0!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31"/>
      <c r="G242" s="17" t="str">
        <f t="shared" si="15"/>
        <v/>
      </c>
      <c r="H242" s="17">
        <v>190</v>
      </c>
      <c r="I242" s="32" t="e">
        <f t="shared" si="18"/>
        <v>#DIV/0!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31"/>
      <c r="G243" s="17" t="str">
        <f t="shared" si="15"/>
        <v/>
      </c>
      <c r="H243" s="17">
        <v>190</v>
      </c>
      <c r="I243" s="32" t="e">
        <f t="shared" si="18"/>
        <v>#DIV/0!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31"/>
      <c r="G244" s="17" t="str">
        <f t="shared" si="15"/>
        <v/>
      </c>
      <c r="H244" s="17">
        <v>190</v>
      </c>
      <c r="I244" s="32" t="e">
        <f t="shared" si="18"/>
        <v>#DIV/0!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31"/>
      <c r="G245" s="17" t="str">
        <f t="shared" si="15"/>
        <v/>
      </c>
      <c r="H245" s="17">
        <v>190</v>
      </c>
      <c r="I245" s="32" t="e">
        <f t="shared" si="18"/>
        <v>#DIV/0!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31"/>
      <c r="G246" s="17" t="str">
        <f t="shared" si="15"/>
        <v/>
      </c>
      <c r="H246" s="17">
        <v>190</v>
      </c>
      <c r="I246" s="32" t="e">
        <f t="shared" si="18"/>
        <v>#DIV/0!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31"/>
      <c r="G247" s="17" t="str">
        <f t="shared" si="15"/>
        <v/>
      </c>
      <c r="H247" s="17">
        <v>190</v>
      </c>
      <c r="I247" s="32" t="e">
        <f t="shared" si="18"/>
        <v>#DIV/0!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31"/>
      <c r="G248" s="17" t="str">
        <f t="shared" si="15"/>
        <v/>
      </c>
      <c r="H248" s="17">
        <v>190</v>
      </c>
      <c r="I248" s="32" t="e">
        <f t="shared" si="18"/>
        <v>#DIV/0!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31"/>
      <c r="G249" s="17" t="str">
        <f t="shared" si="15"/>
        <v/>
      </c>
      <c r="H249" s="17">
        <v>190</v>
      </c>
      <c r="I249" s="32" t="e">
        <f t="shared" si="18"/>
        <v>#DIV/0!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31"/>
      <c r="G250" s="17" t="str">
        <f t="shared" si="15"/>
        <v/>
      </c>
      <c r="H250" s="17">
        <v>190</v>
      </c>
      <c r="I250" s="32" t="e">
        <f t="shared" si="18"/>
        <v>#DIV/0!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31"/>
      <c r="G251" s="17" t="str">
        <f t="shared" si="15"/>
        <v/>
      </c>
      <c r="H251" s="17">
        <v>190</v>
      </c>
      <c r="I251" s="32" t="e">
        <f t="shared" si="18"/>
        <v>#DIV/0!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31"/>
      <c r="G252" s="17" t="str">
        <f t="shared" si="15"/>
        <v/>
      </c>
      <c r="H252" s="17">
        <v>190</v>
      </c>
      <c r="I252" s="32" t="e">
        <f t="shared" si="18"/>
        <v>#DIV/0!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31"/>
      <c r="G253" s="17" t="str">
        <f t="shared" si="15"/>
        <v/>
      </c>
      <c r="H253" s="17">
        <v>190</v>
      </c>
      <c r="I253" s="32" t="e">
        <f t="shared" si="18"/>
        <v>#DIV/0!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31"/>
      <c r="G254" s="17" t="str">
        <f t="shared" si="15"/>
        <v/>
      </c>
      <c r="H254" s="17">
        <v>190</v>
      </c>
      <c r="I254" s="32" t="e">
        <f t="shared" si="18"/>
        <v>#DIV/0!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31"/>
      <c r="G255" s="17" t="str">
        <f t="shared" si="15"/>
        <v/>
      </c>
      <c r="H255" s="17">
        <v>190</v>
      </c>
      <c r="I255" s="32" t="e">
        <f t="shared" si="18"/>
        <v>#DIV/0!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31"/>
      <c r="G256" s="17" t="str">
        <f t="shared" si="15"/>
        <v/>
      </c>
      <c r="H256" s="17">
        <v>190</v>
      </c>
      <c r="I256" s="32" t="e">
        <f t="shared" si="18"/>
        <v>#DIV/0!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31"/>
      <c r="G257" s="17" t="str">
        <f t="shared" si="15"/>
        <v/>
      </c>
      <c r="H257" s="17">
        <v>190</v>
      </c>
      <c r="I257" s="32" t="e">
        <f t="shared" si="18"/>
        <v>#DIV/0!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31"/>
      <c r="G258" s="17" t="str">
        <f t="shared" si="15"/>
        <v/>
      </c>
      <c r="H258" s="17">
        <v>190</v>
      </c>
      <c r="I258" s="32" t="e">
        <f t="shared" si="18"/>
        <v>#DIV/0!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31"/>
      <c r="G259" s="17" t="str">
        <f t="shared" si="15"/>
        <v/>
      </c>
      <c r="H259" s="17">
        <v>190</v>
      </c>
      <c r="I259" s="32" t="e">
        <f t="shared" si="18"/>
        <v>#DIV/0!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31"/>
      <c r="G260" s="17" t="str">
        <f t="shared" ref="G260:G323" si="20">IF(ISNUMBER(F260),F260,"")</f>
        <v/>
      </c>
      <c r="H260" s="17">
        <v>190</v>
      </c>
      <c r="I260" s="32" t="e">
        <f t="shared" si="18"/>
        <v>#DIV/0!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31"/>
      <c r="G261" s="17" t="str">
        <f t="shared" si="20"/>
        <v/>
      </c>
      <c r="H261" s="17">
        <v>190</v>
      </c>
      <c r="I261" s="32" t="e">
        <f t="shared" ref="I261:I324" si="23">$G$2</f>
        <v>#DIV/0!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31"/>
      <c r="G262" s="17" t="str">
        <f t="shared" si="20"/>
        <v/>
      </c>
      <c r="H262" s="17">
        <v>190</v>
      </c>
      <c r="I262" s="32" t="e">
        <f t="shared" si="23"/>
        <v>#DIV/0!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31"/>
      <c r="G263" s="17" t="str">
        <f t="shared" si="20"/>
        <v/>
      </c>
      <c r="H263" s="17">
        <v>190</v>
      </c>
      <c r="I263" s="32" t="e">
        <f t="shared" si="23"/>
        <v>#DIV/0!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31"/>
      <c r="G264" s="17" t="str">
        <f t="shared" si="20"/>
        <v/>
      </c>
      <c r="H264" s="17">
        <v>190</v>
      </c>
      <c r="I264" s="32" t="e">
        <f t="shared" si="23"/>
        <v>#DIV/0!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31"/>
      <c r="G265" s="17" t="str">
        <f t="shared" si="20"/>
        <v/>
      </c>
      <c r="H265" s="17">
        <v>190</v>
      </c>
      <c r="I265" s="32" t="e">
        <f t="shared" si="23"/>
        <v>#DIV/0!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31"/>
      <c r="G266" s="17" t="str">
        <f t="shared" si="20"/>
        <v/>
      </c>
      <c r="H266" s="17">
        <v>190</v>
      </c>
      <c r="I266" s="32" t="e">
        <f t="shared" si="23"/>
        <v>#DIV/0!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31"/>
      <c r="G267" s="17" t="str">
        <f t="shared" si="20"/>
        <v/>
      </c>
      <c r="H267" s="17">
        <v>190</v>
      </c>
      <c r="I267" s="32" t="e">
        <f t="shared" si="23"/>
        <v>#DIV/0!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31"/>
      <c r="G268" s="17" t="str">
        <f t="shared" si="20"/>
        <v/>
      </c>
      <c r="H268" s="17">
        <v>190</v>
      </c>
      <c r="I268" s="32" t="e">
        <f t="shared" si="23"/>
        <v>#DIV/0!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31"/>
      <c r="G269" s="17" t="str">
        <f t="shared" si="20"/>
        <v/>
      </c>
      <c r="H269" s="17">
        <v>190</v>
      </c>
      <c r="I269" s="32" t="e">
        <f t="shared" si="23"/>
        <v>#DIV/0!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31"/>
      <c r="G270" s="17" t="str">
        <f t="shared" si="20"/>
        <v/>
      </c>
      <c r="H270" s="17">
        <v>190</v>
      </c>
      <c r="I270" s="32" t="e">
        <f t="shared" si="23"/>
        <v>#DIV/0!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31"/>
      <c r="G271" s="17" t="str">
        <f t="shared" si="20"/>
        <v/>
      </c>
      <c r="H271" s="17">
        <v>190</v>
      </c>
      <c r="I271" s="32" t="e">
        <f t="shared" si="23"/>
        <v>#DIV/0!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31"/>
      <c r="G272" s="17" t="str">
        <f t="shared" si="20"/>
        <v/>
      </c>
      <c r="H272" s="17">
        <v>190</v>
      </c>
      <c r="I272" s="32" t="e">
        <f t="shared" si="23"/>
        <v>#DIV/0!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31"/>
      <c r="G273" s="17" t="str">
        <f t="shared" si="20"/>
        <v/>
      </c>
      <c r="H273" s="17">
        <v>190</v>
      </c>
      <c r="I273" s="32" t="e">
        <f t="shared" si="23"/>
        <v>#DIV/0!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31"/>
      <c r="G274" s="17" t="str">
        <f t="shared" si="20"/>
        <v/>
      </c>
      <c r="H274" s="17">
        <v>190</v>
      </c>
      <c r="I274" s="32" t="e">
        <f t="shared" si="23"/>
        <v>#DIV/0!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31"/>
      <c r="G275" s="17" t="str">
        <f t="shared" si="20"/>
        <v/>
      </c>
      <c r="H275" s="17">
        <v>190</v>
      </c>
      <c r="I275" s="32" t="e">
        <f t="shared" si="23"/>
        <v>#DIV/0!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31"/>
      <c r="G276" s="17" t="str">
        <f t="shared" si="20"/>
        <v/>
      </c>
      <c r="H276" s="17">
        <v>190</v>
      </c>
      <c r="I276" s="32" t="e">
        <f t="shared" si="23"/>
        <v>#DIV/0!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31"/>
      <c r="G277" s="17" t="str">
        <f t="shared" si="20"/>
        <v/>
      </c>
      <c r="H277" s="17">
        <v>190</v>
      </c>
      <c r="I277" s="32" t="e">
        <f t="shared" si="23"/>
        <v>#DIV/0!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31"/>
      <c r="G278" s="17" t="str">
        <f t="shared" si="20"/>
        <v/>
      </c>
      <c r="H278" s="17">
        <v>190</v>
      </c>
      <c r="I278" s="32" t="e">
        <f t="shared" si="23"/>
        <v>#DIV/0!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31"/>
      <c r="G279" s="17" t="str">
        <f t="shared" si="20"/>
        <v/>
      </c>
      <c r="H279" s="17">
        <v>190</v>
      </c>
      <c r="I279" s="32" t="e">
        <f t="shared" si="23"/>
        <v>#DIV/0!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31"/>
      <c r="G280" s="17" t="str">
        <f t="shared" si="20"/>
        <v/>
      </c>
      <c r="H280" s="17">
        <v>190</v>
      </c>
      <c r="I280" s="32" t="e">
        <f t="shared" si="23"/>
        <v>#DIV/0!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31"/>
      <c r="G281" s="17" t="str">
        <f t="shared" si="20"/>
        <v/>
      </c>
      <c r="H281" s="17">
        <v>190</v>
      </c>
      <c r="I281" s="32" t="e">
        <f t="shared" si="23"/>
        <v>#DIV/0!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31"/>
      <c r="G282" s="17" t="str">
        <f t="shared" si="20"/>
        <v/>
      </c>
      <c r="H282" s="17">
        <v>190</v>
      </c>
      <c r="I282" s="32" t="e">
        <f t="shared" si="23"/>
        <v>#DIV/0!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31"/>
      <c r="G283" s="17" t="str">
        <f t="shared" si="20"/>
        <v/>
      </c>
      <c r="H283" s="17">
        <v>190</v>
      </c>
      <c r="I283" s="32" t="e">
        <f t="shared" si="23"/>
        <v>#DIV/0!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31"/>
      <c r="G284" s="17" t="str">
        <f t="shared" si="20"/>
        <v/>
      </c>
      <c r="H284" s="17">
        <v>190</v>
      </c>
      <c r="I284" s="32" t="e">
        <f t="shared" si="23"/>
        <v>#DIV/0!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31"/>
      <c r="G285" s="17" t="str">
        <f t="shared" si="20"/>
        <v/>
      </c>
      <c r="H285" s="17">
        <v>190</v>
      </c>
      <c r="I285" s="32" t="e">
        <f t="shared" si="23"/>
        <v>#DIV/0!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31"/>
      <c r="G286" s="17" t="str">
        <f t="shared" si="20"/>
        <v/>
      </c>
      <c r="H286" s="17">
        <v>190</v>
      </c>
      <c r="I286" s="32" t="e">
        <f t="shared" si="23"/>
        <v>#DIV/0!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31"/>
      <c r="G287" s="17" t="str">
        <f t="shared" si="20"/>
        <v/>
      </c>
      <c r="H287" s="17">
        <v>190</v>
      </c>
      <c r="I287" s="32" t="e">
        <f t="shared" si="23"/>
        <v>#DIV/0!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31"/>
      <c r="G288" s="17" t="str">
        <f t="shared" si="20"/>
        <v/>
      </c>
      <c r="H288" s="17">
        <v>190</v>
      </c>
      <c r="I288" s="32" t="e">
        <f t="shared" si="23"/>
        <v>#DIV/0!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31"/>
      <c r="G289" s="17" t="str">
        <f t="shared" si="20"/>
        <v/>
      </c>
      <c r="H289" s="17">
        <v>190</v>
      </c>
      <c r="I289" s="32" t="e">
        <f t="shared" si="23"/>
        <v>#DIV/0!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31"/>
      <c r="G290" s="17" t="str">
        <f t="shared" si="20"/>
        <v/>
      </c>
      <c r="H290" s="17">
        <v>190</v>
      </c>
      <c r="I290" s="32" t="e">
        <f t="shared" si="23"/>
        <v>#DIV/0!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31"/>
      <c r="G291" s="17" t="str">
        <f t="shared" si="20"/>
        <v/>
      </c>
      <c r="H291" s="17">
        <v>190</v>
      </c>
      <c r="I291" s="32" t="e">
        <f t="shared" si="23"/>
        <v>#DIV/0!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31"/>
      <c r="G292" s="17" t="str">
        <f t="shared" si="20"/>
        <v/>
      </c>
      <c r="H292" s="17">
        <v>190</v>
      </c>
      <c r="I292" s="32" t="e">
        <f t="shared" si="23"/>
        <v>#DIV/0!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31"/>
      <c r="G293" s="17" t="str">
        <f t="shared" si="20"/>
        <v/>
      </c>
      <c r="H293" s="17">
        <v>190</v>
      </c>
      <c r="I293" s="32" t="e">
        <f t="shared" si="23"/>
        <v>#DIV/0!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31"/>
      <c r="G294" s="17" t="str">
        <f t="shared" si="20"/>
        <v/>
      </c>
      <c r="H294" s="17">
        <v>190</v>
      </c>
      <c r="I294" s="32" t="e">
        <f t="shared" si="23"/>
        <v>#DIV/0!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31"/>
      <c r="G295" s="17" t="str">
        <f t="shared" si="20"/>
        <v/>
      </c>
      <c r="H295" s="17">
        <v>190</v>
      </c>
      <c r="I295" s="32" t="e">
        <f t="shared" si="23"/>
        <v>#DIV/0!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31"/>
      <c r="G296" s="17" t="str">
        <f t="shared" si="20"/>
        <v/>
      </c>
      <c r="H296" s="17">
        <v>190</v>
      </c>
      <c r="I296" s="32" t="e">
        <f t="shared" si="23"/>
        <v>#DIV/0!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31"/>
      <c r="G297" s="17" t="str">
        <f t="shared" si="20"/>
        <v/>
      </c>
      <c r="H297" s="17">
        <v>190</v>
      </c>
      <c r="I297" s="32" t="e">
        <f t="shared" si="23"/>
        <v>#DIV/0!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31"/>
      <c r="G298" s="17" t="str">
        <f t="shared" si="20"/>
        <v/>
      </c>
      <c r="H298" s="17">
        <v>190</v>
      </c>
      <c r="I298" s="32" t="e">
        <f t="shared" si="23"/>
        <v>#DIV/0!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31"/>
      <c r="G299" s="17" t="str">
        <f t="shared" si="20"/>
        <v/>
      </c>
      <c r="H299" s="17">
        <v>190</v>
      </c>
      <c r="I299" s="32" t="e">
        <f t="shared" si="23"/>
        <v>#DIV/0!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31"/>
      <c r="G300" s="17" t="str">
        <f t="shared" si="20"/>
        <v/>
      </c>
      <c r="H300" s="17">
        <v>190</v>
      </c>
      <c r="I300" s="32" t="e">
        <f t="shared" si="23"/>
        <v>#DIV/0!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31"/>
      <c r="G301" s="17" t="str">
        <f t="shared" si="20"/>
        <v/>
      </c>
      <c r="H301" s="17">
        <v>190</v>
      </c>
      <c r="I301" s="32" t="e">
        <f t="shared" si="23"/>
        <v>#DIV/0!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31"/>
      <c r="G302" s="17" t="str">
        <f t="shared" si="20"/>
        <v/>
      </c>
      <c r="H302" s="17">
        <v>190</v>
      </c>
      <c r="I302" s="32" t="e">
        <f t="shared" si="23"/>
        <v>#DIV/0!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31"/>
      <c r="G303" s="17" t="str">
        <f t="shared" si="20"/>
        <v/>
      </c>
      <c r="H303" s="17">
        <v>190</v>
      </c>
      <c r="I303" s="32" t="e">
        <f t="shared" si="23"/>
        <v>#DIV/0!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31"/>
      <c r="G304" s="17" t="str">
        <f t="shared" si="20"/>
        <v/>
      </c>
      <c r="H304" s="17">
        <v>190</v>
      </c>
      <c r="I304" s="32" t="e">
        <f t="shared" si="23"/>
        <v>#DIV/0!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31"/>
      <c r="G305" s="17" t="str">
        <f t="shared" si="20"/>
        <v/>
      </c>
      <c r="H305" s="17">
        <v>190</v>
      </c>
      <c r="I305" s="32" t="e">
        <f t="shared" si="23"/>
        <v>#DIV/0!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31"/>
      <c r="G306" s="17" t="str">
        <f t="shared" si="20"/>
        <v/>
      </c>
      <c r="H306" s="17">
        <v>190</v>
      </c>
      <c r="I306" s="32" t="e">
        <f t="shared" si="23"/>
        <v>#DIV/0!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31"/>
      <c r="G307" s="17" t="str">
        <f t="shared" si="20"/>
        <v/>
      </c>
      <c r="H307" s="17">
        <v>190</v>
      </c>
      <c r="I307" s="32" t="e">
        <f t="shared" si="23"/>
        <v>#DIV/0!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31"/>
      <c r="G308" s="17" t="str">
        <f t="shared" si="20"/>
        <v/>
      </c>
      <c r="H308" s="17">
        <v>190</v>
      </c>
      <c r="I308" s="32" t="e">
        <f t="shared" si="23"/>
        <v>#DIV/0!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31"/>
      <c r="G309" s="17" t="str">
        <f t="shared" si="20"/>
        <v/>
      </c>
      <c r="H309" s="17">
        <v>190</v>
      </c>
      <c r="I309" s="32" t="e">
        <f t="shared" si="23"/>
        <v>#DIV/0!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31"/>
      <c r="G310" s="17" t="str">
        <f t="shared" si="20"/>
        <v/>
      </c>
      <c r="H310" s="17">
        <v>190</v>
      </c>
      <c r="I310" s="32" t="e">
        <f t="shared" si="23"/>
        <v>#DIV/0!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31"/>
      <c r="G311" s="17" t="str">
        <f t="shared" si="20"/>
        <v/>
      </c>
      <c r="H311" s="17">
        <v>190</v>
      </c>
      <c r="I311" s="32" t="e">
        <f t="shared" si="23"/>
        <v>#DIV/0!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31"/>
      <c r="G312" s="17" t="str">
        <f t="shared" si="20"/>
        <v/>
      </c>
      <c r="H312" s="17">
        <v>190</v>
      </c>
      <c r="I312" s="32" t="e">
        <f t="shared" si="23"/>
        <v>#DIV/0!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31"/>
      <c r="G313" s="17" t="str">
        <f t="shared" si="20"/>
        <v/>
      </c>
      <c r="H313" s="17">
        <v>190</v>
      </c>
      <c r="I313" s="32" t="e">
        <f t="shared" si="23"/>
        <v>#DIV/0!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31"/>
      <c r="G314" s="17" t="str">
        <f t="shared" si="20"/>
        <v/>
      </c>
      <c r="H314" s="17">
        <v>190</v>
      </c>
      <c r="I314" s="32" t="e">
        <f t="shared" si="23"/>
        <v>#DIV/0!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31"/>
      <c r="G315" s="17" t="str">
        <f t="shared" si="20"/>
        <v/>
      </c>
      <c r="H315" s="17">
        <v>190</v>
      </c>
      <c r="I315" s="32" t="e">
        <f t="shared" si="23"/>
        <v>#DIV/0!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31"/>
      <c r="G316" s="17" t="str">
        <f t="shared" si="20"/>
        <v/>
      </c>
      <c r="H316" s="17">
        <v>190</v>
      </c>
      <c r="I316" s="32" t="e">
        <f t="shared" si="23"/>
        <v>#DIV/0!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31"/>
      <c r="G317" s="17" t="str">
        <f t="shared" si="20"/>
        <v/>
      </c>
      <c r="H317" s="17">
        <v>190</v>
      </c>
      <c r="I317" s="32" t="e">
        <f t="shared" si="23"/>
        <v>#DIV/0!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31"/>
      <c r="G318" s="17" t="str">
        <f t="shared" si="20"/>
        <v/>
      </c>
      <c r="H318" s="17">
        <v>190</v>
      </c>
      <c r="I318" s="32" t="e">
        <f t="shared" si="23"/>
        <v>#DIV/0!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31"/>
      <c r="G319" s="17" t="str">
        <f t="shared" si="20"/>
        <v/>
      </c>
      <c r="H319" s="17">
        <v>190</v>
      </c>
      <c r="I319" s="32" t="e">
        <f t="shared" si="23"/>
        <v>#DIV/0!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31"/>
      <c r="G320" s="17" t="str">
        <f t="shared" si="20"/>
        <v/>
      </c>
      <c r="H320" s="17">
        <v>190</v>
      </c>
      <c r="I320" s="32" t="e">
        <f t="shared" si="23"/>
        <v>#DIV/0!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31"/>
      <c r="G321" s="17" t="str">
        <f t="shared" si="20"/>
        <v/>
      </c>
      <c r="H321" s="17">
        <v>190</v>
      </c>
      <c r="I321" s="32" t="e">
        <f t="shared" si="23"/>
        <v>#DIV/0!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31"/>
      <c r="G322" s="17" t="str">
        <f t="shared" si="20"/>
        <v/>
      </c>
      <c r="H322" s="17">
        <v>190</v>
      </c>
      <c r="I322" s="32" t="e">
        <f t="shared" si="23"/>
        <v>#DIV/0!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31"/>
      <c r="G323" s="17" t="str">
        <f t="shared" si="20"/>
        <v/>
      </c>
      <c r="H323" s="17">
        <v>190</v>
      </c>
      <c r="I323" s="32" t="e">
        <f t="shared" si="23"/>
        <v>#DIV/0!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31"/>
      <c r="G324" s="17" t="str">
        <f t="shared" ref="G324:G387" si="25">IF(ISNUMBER(F324),F324,"")</f>
        <v/>
      </c>
      <c r="H324" s="17">
        <v>190</v>
      </c>
      <c r="I324" s="32" t="e">
        <f t="shared" si="23"/>
        <v>#DIV/0!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31"/>
      <c r="G325" s="17" t="str">
        <f t="shared" si="25"/>
        <v/>
      </c>
      <c r="H325" s="17">
        <v>190</v>
      </c>
      <c r="I325" s="32" t="e">
        <f t="shared" ref="I325:I388" si="28">$G$2</f>
        <v>#DIV/0!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31"/>
      <c r="G326" s="17" t="str">
        <f t="shared" si="25"/>
        <v/>
      </c>
      <c r="H326" s="17">
        <v>190</v>
      </c>
      <c r="I326" s="32" t="e">
        <f t="shared" si="28"/>
        <v>#DIV/0!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31"/>
      <c r="G327" s="17" t="str">
        <f t="shared" si="25"/>
        <v/>
      </c>
      <c r="H327" s="17">
        <v>190</v>
      </c>
      <c r="I327" s="32" t="e">
        <f t="shared" si="28"/>
        <v>#DIV/0!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31"/>
      <c r="G328" s="17" t="str">
        <f t="shared" si="25"/>
        <v/>
      </c>
      <c r="H328" s="17">
        <v>190</v>
      </c>
      <c r="I328" s="32" t="e">
        <f t="shared" si="28"/>
        <v>#DIV/0!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31"/>
      <c r="G329" s="17" t="str">
        <f t="shared" si="25"/>
        <v/>
      </c>
      <c r="H329" s="17">
        <v>190</v>
      </c>
      <c r="I329" s="32" t="e">
        <f t="shared" si="28"/>
        <v>#DIV/0!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31"/>
      <c r="G330" s="17" t="str">
        <f t="shared" si="25"/>
        <v/>
      </c>
      <c r="H330" s="17">
        <v>190</v>
      </c>
      <c r="I330" s="32" t="e">
        <f t="shared" si="28"/>
        <v>#DIV/0!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31"/>
      <c r="G331" s="17" t="str">
        <f t="shared" si="25"/>
        <v/>
      </c>
      <c r="H331" s="17">
        <v>190</v>
      </c>
      <c r="I331" s="32" t="e">
        <f t="shared" si="28"/>
        <v>#DIV/0!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31"/>
      <c r="G332" s="17" t="str">
        <f t="shared" si="25"/>
        <v/>
      </c>
      <c r="H332" s="17">
        <v>190</v>
      </c>
      <c r="I332" s="32" t="e">
        <f t="shared" si="28"/>
        <v>#DIV/0!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31"/>
      <c r="G333" s="17" t="str">
        <f t="shared" si="25"/>
        <v/>
      </c>
      <c r="H333" s="17">
        <v>190</v>
      </c>
      <c r="I333" s="32" t="e">
        <f t="shared" si="28"/>
        <v>#DIV/0!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31"/>
      <c r="G334" s="17" t="str">
        <f t="shared" si="25"/>
        <v/>
      </c>
      <c r="H334" s="17">
        <v>190</v>
      </c>
      <c r="I334" s="32" t="e">
        <f t="shared" si="28"/>
        <v>#DIV/0!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31"/>
      <c r="G335" s="17" t="str">
        <f t="shared" si="25"/>
        <v/>
      </c>
      <c r="H335" s="17">
        <v>190</v>
      </c>
      <c r="I335" s="32" t="e">
        <f t="shared" si="28"/>
        <v>#DIV/0!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31"/>
      <c r="G336" s="17" t="str">
        <f t="shared" si="25"/>
        <v/>
      </c>
      <c r="H336" s="17">
        <v>190</v>
      </c>
      <c r="I336" s="32" t="e">
        <f t="shared" si="28"/>
        <v>#DIV/0!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31"/>
      <c r="G337" s="17" t="str">
        <f t="shared" si="25"/>
        <v/>
      </c>
      <c r="H337" s="17">
        <v>190</v>
      </c>
      <c r="I337" s="32" t="e">
        <f t="shared" si="28"/>
        <v>#DIV/0!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31"/>
      <c r="G338" s="17" t="str">
        <f t="shared" si="25"/>
        <v/>
      </c>
      <c r="H338" s="17">
        <v>190</v>
      </c>
      <c r="I338" s="32" t="e">
        <f t="shared" si="28"/>
        <v>#DIV/0!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31"/>
      <c r="G339" s="17" t="str">
        <f t="shared" si="25"/>
        <v/>
      </c>
      <c r="H339" s="17">
        <v>190</v>
      </c>
      <c r="I339" s="32" t="e">
        <f t="shared" si="28"/>
        <v>#DIV/0!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31"/>
      <c r="G340" s="17" t="str">
        <f t="shared" si="25"/>
        <v/>
      </c>
      <c r="H340" s="17">
        <v>190</v>
      </c>
      <c r="I340" s="32" t="e">
        <f t="shared" si="28"/>
        <v>#DIV/0!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31"/>
      <c r="G341" s="17" t="str">
        <f t="shared" si="25"/>
        <v/>
      </c>
      <c r="H341" s="17">
        <v>190</v>
      </c>
      <c r="I341" s="32" t="e">
        <f t="shared" si="28"/>
        <v>#DIV/0!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31"/>
      <c r="G342" s="17" t="str">
        <f t="shared" si="25"/>
        <v/>
      </c>
      <c r="H342" s="17">
        <v>190</v>
      </c>
      <c r="I342" s="32" t="e">
        <f t="shared" si="28"/>
        <v>#DIV/0!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31"/>
      <c r="G343" s="17" t="str">
        <f t="shared" si="25"/>
        <v/>
      </c>
      <c r="H343" s="17">
        <v>190</v>
      </c>
      <c r="I343" s="32" t="e">
        <f t="shared" si="28"/>
        <v>#DIV/0!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31"/>
      <c r="G344" s="17" t="str">
        <f t="shared" si="25"/>
        <v/>
      </c>
      <c r="H344" s="17">
        <v>190</v>
      </c>
      <c r="I344" s="32" t="e">
        <f t="shared" si="28"/>
        <v>#DIV/0!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31"/>
      <c r="G345" s="17" t="str">
        <f t="shared" si="25"/>
        <v/>
      </c>
      <c r="H345" s="17">
        <v>190</v>
      </c>
      <c r="I345" s="32" t="e">
        <f t="shared" si="28"/>
        <v>#DIV/0!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31"/>
      <c r="G346" s="17" t="str">
        <f t="shared" si="25"/>
        <v/>
      </c>
      <c r="H346" s="17">
        <v>190</v>
      </c>
      <c r="I346" s="32" t="e">
        <f t="shared" si="28"/>
        <v>#DIV/0!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31"/>
      <c r="G347" s="17" t="str">
        <f t="shared" si="25"/>
        <v/>
      </c>
      <c r="H347" s="17">
        <v>190</v>
      </c>
      <c r="I347" s="32" t="e">
        <f t="shared" si="28"/>
        <v>#DIV/0!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31"/>
      <c r="G348" s="17" t="str">
        <f t="shared" si="25"/>
        <v/>
      </c>
      <c r="H348" s="17">
        <v>190</v>
      </c>
      <c r="I348" s="32" t="e">
        <f t="shared" si="28"/>
        <v>#DIV/0!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31"/>
      <c r="G349" s="17" t="str">
        <f t="shared" si="25"/>
        <v/>
      </c>
      <c r="H349" s="17">
        <v>190</v>
      </c>
      <c r="I349" s="32" t="e">
        <f t="shared" si="28"/>
        <v>#DIV/0!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31"/>
      <c r="G350" s="17" t="str">
        <f t="shared" si="25"/>
        <v/>
      </c>
      <c r="H350" s="17">
        <v>190</v>
      </c>
      <c r="I350" s="32" t="e">
        <f t="shared" si="28"/>
        <v>#DIV/0!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31"/>
      <c r="G351" s="17" t="str">
        <f t="shared" si="25"/>
        <v/>
      </c>
      <c r="H351" s="17">
        <v>190</v>
      </c>
      <c r="I351" s="32" t="e">
        <f t="shared" si="28"/>
        <v>#DIV/0!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31"/>
      <c r="G352" s="17" t="str">
        <f t="shared" si="25"/>
        <v/>
      </c>
      <c r="H352" s="17">
        <v>190</v>
      </c>
      <c r="I352" s="32" t="e">
        <f t="shared" si="28"/>
        <v>#DIV/0!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31"/>
      <c r="G353" s="17" t="str">
        <f t="shared" si="25"/>
        <v/>
      </c>
      <c r="H353" s="17">
        <v>190</v>
      </c>
      <c r="I353" s="32" t="e">
        <f t="shared" si="28"/>
        <v>#DIV/0!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31"/>
      <c r="G354" s="17" t="str">
        <f t="shared" si="25"/>
        <v/>
      </c>
      <c r="H354" s="17">
        <v>190</v>
      </c>
      <c r="I354" s="32" t="e">
        <f t="shared" si="28"/>
        <v>#DIV/0!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31"/>
      <c r="G355" s="17" t="str">
        <f t="shared" si="25"/>
        <v/>
      </c>
      <c r="H355" s="17">
        <v>190</v>
      </c>
      <c r="I355" s="32" t="e">
        <f t="shared" si="28"/>
        <v>#DIV/0!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31"/>
      <c r="G356" s="17" t="str">
        <f t="shared" si="25"/>
        <v/>
      </c>
      <c r="H356" s="17">
        <v>190</v>
      </c>
      <c r="I356" s="32" t="e">
        <f t="shared" si="28"/>
        <v>#DIV/0!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31"/>
      <c r="G357" s="17" t="str">
        <f t="shared" si="25"/>
        <v/>
      </c>
      <c r="H357" s="17">
        <v>190</v>
      </c>
      <c r="I357" s="32" t="e">
        <f t="shared" si="28"/>
        <v>#DIV/0!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31"/>
      <c r="G358" s="17" t="str">
        <f t="shared" si="25"/>
        <v/>
      </c>
      <c r="H358" s="17">
        <v>190</v>
      </c>
      <c r="I358" s="32" t="e">
        <f t="shared" si="28"/>
        <v>#DIV/0!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31"/>
      <c r="G359" s="17" t="str">
        <f t="shared" si="25"/>
        <v/>
      </c>
      <c r="H359" s="17">
        <v>190</v>
      </c>
      <c r="I359" s="32" t="e">
        <f t="shared" si="28"/>
        <v>#DIV/0!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31"/>
      <c r="G360" s="17" t="str">
        <f t="shared" si="25"/>
        <v/>
      </c>
      <c r="H360" s="17">
        <v>190</v>
      </c>
      <c r="I360" s="32" t="e">
        <f t="shared" si="28"/>
        <v>#DIV/0!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31"/>
      <c r="G361" s="17" t="str">
        <f t="shared" si="25"/>
        <v/>
      </c>
      <c r="H361" s="17">
        <v>190</v>
      </c>
      <c r="I361" s="32" t="e">
        <f t="shared" si="28"/>
        <v>#DIV/0!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31"/>
      <c r="G362" s="17" t="str">
        <f t="shared" si="25"/>
        <v/>
      </c>
      <c r="H362" s="17">
        <v>190</v>
      </c>
      <c r="I362" s="32" t="e">
        <f t="shared" si="28"/>
        <v>#DIV/0!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31"/>
      <c r="G363" s="17" t="str">
        <f t="shared" si="25"/>
        <v/>
      </c>
      <c r="H363" s="17">
        <v>190</v>
      </c>
      <c r="I363" s="32" t="e">
        <f t="shared" si="28"/>
        <v>#DIV/0!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31"/>
      <c r="G364" s="17" t="str">
        <f t="shared" si="25"/>
        <v/>
      </c>
      <c r="H364" s="17">
        <v>190</v>
      </c>
      <c r="I364" s="32" t="e">
        <f t="shared" si="28"/>
        <v>#DIV/0!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31"/>
      <c r="G365" s="17" t="str">
        <f t="shared" si="25"/>
        <v/>
      </c>
      <c r="H365" s="17">
        <v>190</v>
      </c>
      <c r="I365" s="32" t="e">
        <f t="shared" si="28"/>
        <v>#DIV/0!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31"/>
      <c r="G366" s="17" t="str">
        <f t="shared" si="25"/>
        <v/>
      </c>
      <c r="H366" s="17">
        <v>190</v>
      </c>
      <c r="I366" s="32" t="e">
        <f t="shared" si="28"/>
        <v>#DIV/0!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31"/>
      <c r="G367" s="17" t="str">
        <f t="shared" si="25"/>
        <v/>
      </c>
      <c r="H367" s="17">
        <v>190</v>
      </c>
      <c r="I367" s="32" t="e">
        <f t="shared" si="28"/>
        <v>#DIV/0!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31"/>
      <c r="G368" s="17" t="str">
        <f t="shared" si="25"/>
        <v/>
      </c>
      <c r="H368" s="17">
        <v>190</v>
      </c>
      <c r="I368" s="32" t="e">
        <f t="shared" si="28"/>
        <v>#DIV/0!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31"/>
      <c r="G369" s="17" t="str">
        <f t="shared" si="25"/>
        <v/>
      </c>
      <c r="H369" s="17">
        <v>190</v>
      </c>
      <c r="I369" s="32" t="e">
        <f t="shared" si="28"/>
        <v>#DIV/0!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31"/>
      <c r="G370" s="17" t="str">
        <f t="shared" si="25"/>
        <v/>
      </c>
      <c r="H370" s="17">
        <v>190</v>
      </c>
      <c r="I370" s="32" t="e">
        <f t="shared" si="28"/>
        <v>#DIV/0!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31"/>
      <c r="G371" s="17" t="str">
        <f t="shared" si="25"/>
        <v/>
      </c>
      <c r="H371" s="17">
        <v>190</v>
      </c>
      <c r="I371" s="32" t="e">
        <f t="shared" si="28"/>
        <v>#DIV/0!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31"/>
      <c r="G372" s="17" t="str">
        <f t="shared" si="25"/>
        <v/>
      </c>
      <c r="H372" s="17">
        <v>190</v>
      </c>
      <c r="I372" s="32" t="e">
        <f t="shared" si="28"/>
        <v>#DIV/0!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31"/>
      <c r="G373" s="17" t="str">
        <f t="shared" si="25"/>
        <v/>
      </c>
      <c r="H373" s="17">
        <v>190</v>
      </c>
      <c r="I373" s="32" t="e">
        <f t="shared" si="28"/>
        <v>#DIV/0!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31"/>
      <c r="G374" s="17" t="str">
        <f t="shared" si="25"/>
        <v/>
      </c>
      <c r="H374" s="17">
        <v>190</v>
      </c>
      <c r="I374" s="32" t="e">
        <f t="shared" si="28"/>
        <v>#DIV/0!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31"/>
      <c r="G375" s="17" t="str">
        <f t="shared" si="25"/>
        <v/>
      </c>
      <c r="H375" s="17">
        <v>190</v>
      </c>
      <c r="I375" s="32" t="e">
        <f t="shared" si="28"/>
        <v>#DIV/0!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31"/>
      <c r="G376" s="17" t="str">
        <f t="shared" si="25"/>
        <v/>
      </c>
      <c r="H376" s="17">
        <v>190</v>
      </c>
      <c r="I376" s="32" t="e">
        <f t="shared" si="28"/>
        <v>#DIV/0!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31"/>
      <c r="G377" s="17" t="str">
        <f t="shared" si="25"/>
        <v/>
      </c>
      <c r="H377" s="17">
        <v>190</v>
      </c>
      <c r="I377" s="32" t="e">
        <f t="shared" si="28"/>
        <v>#DIV/0!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31"/>
      <c r="G378" s="17" t="str">
        <f t="shared" si="25"/>
        <v/>
      </c>
      <c r="H378" s="17">
        <v>190</v>
      </c>
      <c r="I378" s="32" t="e">
        <f t="shared" si="28"/>
        <v>#DIV/0!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31"/>
      <c r="G379" s="17" t="str">
        <f t="shared" si="25"/>
        <v/>
      </c>
      <c r="H379" s="17">
        <v>190</v>
      </c>
      <c r="I379" s="32" t="e">
        <f t="shared" si="28"/>
        <v>#DIV/0!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31"/>
      <c r="G380" s="17" t="str">
        <f t="shared" si="25"/>
        <v/>
      </c>
      <c r="H380" s="17">
        <v>190</v>
      </c>
      <c r="I380" s="32" t="e">
        <f t="shared" si="28"/>
        <v>#DIV/0!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31"/>
      <c r="G381" s="17" t="str">
        <f t="shared" si="25"/>
        <v/>
      </c>
      <c r="H381" s="17">
        <v>190</v>
      </c>
      <c r="I381" s="32" t="e">
        <f t="shared" si="28"/>
        <v>#DIV/0!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31"/>
      <c r="G382" s="17" t="str">
        <f t="shared" si="25"/>
        <v/>
      </c>
      <c r="H382" s="17">
        <v>190</v>
      </c>
      <c r="I382" s="32" t="e">
        <f t="shared" si="28"/>
        <v>#DIV/0!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31"/>
      <c r="G383" s="17" t="str">
        <f t="shared" si="25"/>
        <v/>
      </c>
      <c r="H383" s="17">
        <v>190</v>
      </c>
      <c r="I383" s="32" t="e">
        <f t="shared" si="28"/>
        <v>#DIV/0!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31"/>
      <c r="G384" s="17" t="str">
        <f t="shared" si="25"/>
        <v/>
      </c>
      <c r="H384" s="17">
        <v>190</v>
      </c>
      <c r="I384" s="32" t="e">
        <f t="shared" si="28"/>
        <v>#DIV/0!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31"/>
      <c r="G385" s="17" t="str">
        <f t="shared" si="25"/>
        <v/>
      </c>
      <c r="H385" s="17">
        <v>190</v>
      </c>
      <c r="I385" s="32" t="e">
        <f t="shared" si="28"/>
        <v>#DIV/0!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31"/>
      <c r="G386" s="17" t="str">
        <f t="shared" si="25"/>
        <v/>
      </c>
      <c r="H386" s="17">
        <v>190</v>
      </c>
      <c r="I386" s="32" t="e">
        <f t="shared" si="28"/>
        <v>#DIV/0!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31"/>
      <c r="G387" s="17" t="str">
        <f t="shared" si="25"/>
        <v/>
      </c>
      <c r="H387" s="17">
        <v>190</v>
      </c>
      <c r="I387" s="32" t="e">
        <f t="shared" si="28"/>
        <v>#DIV/0!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31"/>
      <c r="G388" s="17" t="str">
        <f t="shared" ref="G388:G451" si="30">IF(ISNUMBER(F388),F388,"")</f>
        <v/>
      </c>
      <c r="H388" s="17">
        <v>190</v>
      </c>
      <c r="I388" s="32" t="e">
        <f t="shared" si="28"/>
        <v>#DIV/0!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31"/>
      <c r="G389" s="17" t="str">
        <f t="shared" si="30"/>
        <v/>
      </c>
      <c r="H389" s="17">
        <v>190</v>
      </c>
      <c r="I389" s="32" t="e">
        <f t="shared" ref="I389:I452" si="33">$G$2</f>
        <v>#DIV/0!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31"/>
      <c r="G390" s="17" t="str">
        <f t="shared" si="30"/>
        <v/>
      </c>
      <c r="H390" s="17">
        <v>190</v>
      </c>
      <c r="I390" s="32" t="e">
        <f t="shared" si="33"/>
        <v>#DIV/0!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31"/>
      <c r="G391" s="17" t="str">
        <f t="shared" si="30"/>
        <v/>
      </c>
      <c r="H391" s="17">
        <v>190</v>
      </c>
      <c r="I391" s="32" t="e">
        <f t="shared" si="33"/>
        <v>#DIV/0!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31"/>
      <c r="G392" s="17" t="str">
        <f t="shared" si="30"/>
        <v/>
      </c>
      <c r="H392" s="17">
        <v>190</v>
      </c>
      <c r="I392" s="32" t="e">
        <f t="shared" si="33"/>
        <v>#DIV/0!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31"/>
      <c r="G393" s="17" t="str">
        <f t="shared" si="30"/>
        <v/>
      </c>
      <c r="H393" s="17">
        <v>190</v>
      </c>
      <c r="I393" s="32" t="e">
        <f t="shared" si="33"/>
        <v>#DIV/0!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31"/>
      <c r="G394" s="17" t="str">
        <f t="shared" si="30"/>
        <v/>
      </c>
      <c r="H394" s="17">
        <v>190</v>
      </c>
      <c r="I394" s="32" t="e">
        <f t="shared" si="33"/>
        <v>#DIV/0!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31"/>
      <c r="G395" s="17" t="str">
        <f t="shared" si="30"/>
        <v/>
      </c>
      <c r="H395" s="17">
        <v>190</v>
      </c>
      <c r="I395" s="32" t="e">
        <f t="shared" si="33"/>
        <v>#DIV/0!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31"/>
      <c r="G396" s="17" t="str">
        <f t="shared" si="30"/>
        <v/>
      </c>
      <c r="H396" s="17">
        <v>190</v>
      </c>
      <c r="I396" s="32" t="e">
        <f t="shared" si="33"/>
        <v>#DIV/0!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31"/>
      <c r="G397" s="17" t="str">
        <f t="shared" si="30"/>
        <v/>
      </c>
      <c r="H397" s="17">
        <v>190</v>
      </c>
      <c r="I397" s="32" t="e">
        <f t="shared" si="33"/>
        <v>#DIV/0!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31"/>
      <c r="G398" s="17" t="str">
        <f t="shared" si="30"/>
        <v/>
      </c>
      <c r="H398" s="17">
        <v>190</v>
      </c>
      <c r="I398" s="32" t="e">
        <f t="shared" si="33"/>
        <v>#DIV/0!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31"/>
      <c r="G399" s="17" t="str">
        <f t="shared" si="30"/>
        <v/>
      </c>
      <c r="H399" s="17">
        <v>190</v>
      </c>
      <c r="I399" s="32" t="e">
        <f t="shared" si="33"/>
        <v>#DIV/0!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31"/>
      <c r="G400" s="17" t="str">
        <f t="shared" si="30"/>
        <v/>
      </c>
      <c r="H400" s="17">
        <v>190</v>
      </c>
      <c r="I400" s="32" t="e">
        <f t="shared" si="33"/>
        <v>#DIV/0!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31"/>
      <c r="G401" s="17" t="str">
        <f t="shared" si="30"/>
        <v/>
      </c>
      <c r="H401" s="17">
        <v>190</v>
      </c>
      <c r="I401" s="32" t="e">
        <f t="shared" si="33"/>
        <v>#DIV/0!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31"/>
      <c r="G402" s="17" t="str">
        <f t="shared" si="30"/>
        <v/>
      </c>
      <c r="H402" s="17">
        <v>190</v>
      </c>
      <c r="I402" s="32" t="e">
        <f t="shared" si="33"/>
        <v>#DIV/0!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31"/>
      <c r="G403" s="17" t="str">
        <f t="shared" si="30"/>
        <v/>
      </c>
      <c r="H403" s="17">
        <v>190</v>
      </c>
      <c r="I403" s="32" t="e">
        <f t="shared" si="33"/>
        <v>#DIV/0!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31"/>
      <c r="G404" s="17" t="str">
        <f t="shared" si="30"/>
        <v/>
      </c>
      <c r="H404" s="17">
        <v>190</v>
      </c>
      <c r="I404" s="32" t="e">
        <f t="shared" si="33"/>
        <v>#DIV/0!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31"/>
      <c r="G405" s="17" t="str">
        <f t="shared" si="30"/>
        <v/>
      </c>
      <c r="H405" s="17">
        <v>190</v>
      </c>
      <c r="I405" s="32" t="e">
        <f t="shared" si="33"/>
        <v>#DIV/0!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31"/>
      <c r="G406" s="17" t="str">
        <f t="shared" si="30"/>
        <v/>
      </c>
      <c r="H406" s="17">
        <v>190</v>
      </c>
      <c r="I406" s="32" t="e">
        <f t="shared" si="33"/>
        <v>#DIV/0!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31"/>
      <c r="G407" s="17" t="str">
        <f t="shared" si="30"/>
        <v/>
      </c>
      <c r="H407" s="17">
        <v>190</v>
      </c>
      <c r="I407" s="32" t="e">
        <f t="shared" si="33"/>
        <v>#DIV/0!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31"/>
      <c r="G408" s="17" t="str">
        <f t="shared" si="30"/>
        <v/>
      </c>
      <c r="H408" s="17">
        <v>190</v>
      </c>
      <c r="I408" s="32" t="e">
        <f t="shared" si="33"/>
        <v>#DIV/0!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31"/>
      <c r="G409" s="17" t="str">
        <f t="shared" si="30"/>
        <v/>
      </c>
      <c r="H409" s="17">
        <v>190</v>
      </c>
      <c r="I409" s="32" t="e">
        <f t="shared" si="33"/>
        <v>#DIV/0!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31"/>
      <c r="G410" s="17" t="str">
        <f t="shared" si="30"/>
        <v/>
      </c>
      <c r="H410" s="17">
        <v>190</v>
      </c>
      <c r="I410" s="32" t="e">
        <f t="shared" si="33"/>
        <v>#DIV/0!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31"/>
      <c r="G411" s="17" t="str">
        <f t="shared" si="30"/>
        <v/>
      </c>
      <c r="H411" s="17">
        <v>190</v>
      </c>
      <c r="I411" s="32" t="e">
        <f t="shared" si="33"/>
        <v>#DIV/0!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31"/>
      <c r="G412" s="17" t="str">
        <f t="shared" si="30"/>
        <v/>
      </c>
      <c r="H412" s="17">
        <v>190</v>
      </c>
      <c r="I412" s="32" t="e">
        <f t="shared" si="33"/>
        <v>#DIV/0!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31"/>
      <c r="G413" s="17" t="str">
        <f t="shared" si="30"/>
        <v/>
      </c>
      <c r="H413" s="17">
        <v>190</v>
      </c>
      <c r="I413" s="32" t="e">
        <f t="shared" si="33"/>
        <v>#DIV/0!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31"/>
      <c r="G414" s="17" t="str">
        <f t="shared" si="30"/>
        <v/>
      </c>
      <c r="H414" s="17">
        <v>190</v>
      </c>
      <c r="I414" s="32" t="e">
        <f t="shared" si="33"/>
        <v>#DIV/0!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31"/>
      <c r="G415" s="17" t="str">
        <f t="shared" si="30"/>
        <v/>
      </c>
      <c r="H415" s="17">
        <v>190</v>
      </c>
      <c r="I415" s="32" t="e">
        <f t="shared" si="33"/>
        <v>#DIV/0!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31"/>
      <c r="G416" s="17" t="str">
        <f t="shared" si="30"/>
        <v/>
      </c>
      <c r="H416" s="17">
        <v>190</v>
      </c>
      <c r="I416" s="32" t="e">
        <f t="shared" si="33"/>
        <v>#DIV/0!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31"/>
      <c r="G417" s="17" t="str">
        <f t="shared" si="30"/>
        <v/>
      </c>
      <c r="H417" s="17">
        <v>190</v>
      </c>
      <c r="I417" s="32" t="e">
        <f t="shared" si="33"/>
        <v>#DIV/0!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31"/>
      <c r="G418" s="17" t="str">
        <f t="shared" si="30"/>
        <v/>
      </c>
      <c r="H418" s="17">
        <v>190</v>
      </c>
      <c r="I418" s="32" t="e">
        <f t="shared" si="33"/>
        <v>#DIV/0!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31"/>
      <c r="G419" s="17" t="str">
        <f t="shared" si="30"/>
        <v/>
      </c>
      <c r="H419" s="17">
        <v>190</v>
      </c>
      <c r="I419" s="32" t="e">
        <f t="shared" si="33"/>
        <v>#DIV/0!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31"/>
      <c r="G420" s="17" t="str">
        <f t="shared" si="30"/>
        <v/>
      </c>
      <c r="H420" s="17">
        <v>190</v>
      </c>
      <c r="I420" s="32" t="e">
        <f t="shared" si="33"/>
        <v>#DIV/0!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31"/>
      <c r="G421" s="17" t="str">
        <f t="shared" si="30"/>
        <v/>
      </c>
      <c r="H421" s="17">
        <v>190</v>
      </c>
      <c r="I421" s="32" t="e">
        <f t="shared" si="33"/>
        <v>#DIV/0!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31"/>
      <c r="G422" s="17" t="str">
        <f t="shared" si="30"/>
        <v/>
      </c>
      <c r="H422" s="17">
        <v>190</v>
      </c>
      <c r="I422" s="32" t="e">
        <f t="shared" si="33"/>
        <v>#DIV/0!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31"/>
      <c r="G423" s="17" t="str">
        <f t="shared" si="30"/>
        <v/>
      </c>
      <c r="H423" s="17">
        <v>190</v>
      </c>
      <c r="I423" s="32" t="e">
        <f t="shared" si="33"/>
        <v>#DIV/0!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31"/>
      <c r="G424" s="17" t="str">
        <f t="shared" si="30"/>
        <v/>
      </c>
      <c r="H424" s="17">
        <v>190</v>
      </c>
      <c r="I424" s="32" t="e">
        <f t="shared" si="33"/>
        <v>#DIV/0!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31"/>
      <c r="G425" s="17" t="str">
        <f t="shared" si="30"/>
        <v/>
      </c>
      <c r="H425" s="17">
        <v>190</v>
      </c>
      <c r="I425" s="32" t="e">
        <f t="shared" si="33"/>
        <v>#DIV/0!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31"/>
      <c r="G426" s="17" t="str">
        <f t="shared" si="30"/>
        <v/>
      </c>
      <c r="H426" s="17">
        <v>190</v>
      </c>
      <c r="I426" s="32" t="e">
        <f t="shared" si="33"/>
        <v>#DIV/0!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31"/>
      <c r="G427" s="17" t="str">
        <f t="shared" si="30"/>
        <v/>
      </c>
      <c r="H427" s="17">
        <v>190</v>
      </c>
      <c r="I427" s="32" t="e">
        <f t="shared" si="33"/>
        <v>#DIV/0!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31"/>
      <c r="G428" s="17" t="str">
        <f t="shared" si="30"/>
        <v/>
      </c>
      <c r="H428" s="17">
        <v>190</v>
      </c>
      <c r="I428" s="32" t="e">
        <f t="shared" si="33"/>
        <v>#DIV/0!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31"/>
      <c r="G429" s="17" t="str">
        <f t="shared" si="30"/>
        <v/>
      </c>
      <c r="H429" s="17">
        <v>190</v>
      </c>
      <c r="I429" s="32" t="e">
        <f t="shared" si="33"/>
        <v>#DIV/0!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31"/>
      <c r="G430" s="17" t="str">
        <f t="shared" si="30"/>
        <v/>
      </c>
      <c r="H430" s="17">
        <v>190</v>
      </c>
      <c r="I430" s="32" t="e">
        <f t="shared" si="33"/>
        <v>#DIV/0!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31"/>
      <c r="G431" s="17" t="str">
        <f t="shared" si="30"/>
        <v/>
      </c>
      <c r="H431" s="17">
        <v>190</v>
      </c>
      <c r="I431" s="32" t="e">
        <f t="shared" si="33"/>
        <v>#DIV/0!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31"/>
      <c r="G432" s="17" t="str">
        <f t="shared" si="30"/>
        <v/>
      </c>
      <c r="H432" s="17">
        <v>190</v>
      </c>
      <c r="I432" s="32" t="e">
        <f t="shared" si="33"/>
        <v>#DIV/0!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31"/>
      <c r="G433" s="17" t="str">
        <f t="shared" si="30"/>
        <v/>
      </c>
      <c r="H433" s="17">
        <v>190</v>
      </c>
      <c r="I433" s="32" t="e">
        <f t="shared" si="33"/>
        <v>#DIV/0!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31"/>
      <c r="G434" s="17" t="str">
        <f t="shared" si="30"/>
        <v/>
      </c>
      <c r="H434" s="17">
        <v>190</v>
      </c>
      <c r="I434" s="32" t="e">
        <f t="shared" si="33"/>
        <v>#DIV/0!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31"/>
      <c r="G435" s="17" t="str">
        <f t="shared" si="30"/>
        <v/>
      </c>
      <c r="H435" s="17">
        <v>190</v>
      </c>
      <c r="I435" s="32" t="e">
        <f t="shared" si="33"/>
        <v>#DIV/0!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31"/>
      <c r="G436" s="17" t="str">
        <f t="shared" si="30"/>
        <v/>
      </c>
      <c r="H436" s="17">
        <v>190</v>
      </c>
      <c r="I436" s="32" t="e">
        <f t="shared" si="33"/>
        <v>#DIV/0!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31"/>
      <c r="G437" s="17" t="str">
        <f t="shared" si="30"/>
        <v/>
      </c>
      <c r="H437" s="17">
        <v>190</v>
      </c>
      <c r="I437" s="32" t="e">
        <f t="shared" si="33"/>
        <v>#DIV/0!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31"/>
      <c r="G438" s="17" t="str">
        <f t="shared" si="30"/>
        <v/>
      </c>
      <c r="H438" s="17">
        <v>190</v>
      </c>
      <c r="I438" s="32" t="e">
        <f t="shared" si="33"/>
        <v>#DIV/0!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31"/>
      <c r="G439" s="17" t="str">
        <f t="shared" si="30"/>
        <v/>
      </c>
      <c r="H439" s="17">
        <v>190</v>
      </c>
      <c r="I439" s="32" t="e">
        <f t="shared" si="33"/>
        <v>#DIV/0!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31"/>
      <c r="G440" s="17" t="str">
        <f t="shared" si="30"/>
        <v/>
      </c>
      <c r="H440" s="17">
        <v>190</v>
      </c>
      <c r="I440" s="32" t="e">
        <f t="shared" si="33"/>
        <v>#DIV/0!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31"/>
      <c r="G441" s="17" t="str">
        <f t="shared" si="30"/>
        <v/>
      </c>
      <c r="H441" s="17">
        <v>190</v>
      </c>
      <c r="I441" s="32" t="e">
        <f t="shared" si="33"/>
        <v>#DIV/0!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31"/>
      <c r="G442" s="17" t="str">
        <f t="shared" si="30"/>
        <v/>
      </c>
      <c r="H442" s="17">
        <v>190</v>
      </c>
      <c r="I442" s="32" t="e">
        <f t="shared" si="33"/>
        <v>#DIV/0!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31"/>
      <c r="G443" s="17" t="str">
        <f t="shared" si="30"/>
        <v/>
      </c>
      <c r="H443" s="17">
        <v>190</v>
      </c>
      <c r="I443" s="32" t="e">
        <f t="shared" si="33"/>
        <v>#DIV/0!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31"/>
      <c r="G444" s="17" t="str">
        <f t="shared" si="30"/>
        <v/>
      </c>
      <c r="H444" s="17">
        <v>190</v>
      </c>
      <c r="I444" s="32" t="e">
        <f t="shared" si="33"/>
        <v>#DIV/0!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31"/>
      <c r="G445" s="17" t="str">
        <f t="shared" si="30"/>
        <v/>
      </c>
      <c r="H445" s="17">
        <v>190</v>
      </c>
      <c r="I445" s="32" t="e">
        <f t="shared" si="33"/>
        <v>#DIV/0!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31"/>
      <c r="G446" s="17" t="str">
        <f t="shared" si="30"/>
        <v/>
      </c>
      <c r="H446" s="17">
        <v>190</v>
      </c>
      <c r="I446" s="32" t="e">
        <f t="shared" si="33"/>
        <v>#DIV/0!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31"/>
      <c r="G447" s="17" t="str">
        <f t="shared" si="30"/>
        <v/>
      </c>
      <c r="H447" s="17">
        <v>190</v>
      </c>
      <c r="I447" s="32" t="e">
        <f t="shared" si="33"/>
        <v>#DIV/0!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31"/>
      <c r="G448" s="17" t="str">
        <f t="shared" si="30"/>
        <v/>
      </c>
      <c r="H448" s="17">
        <v>190</v>
      </c>
      <c r="I448" s="32" t="e">
        <f t="shared" si="33"/>
        <v>#DIV/0!</v>
      </c>
    </row>
    <row r="449" spans="2:9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31"/>
      <c r="G449" s="17" t="str">
        <f t="shared" si="30"/>
        <v/>
      </c>
      <c r="H449" s="17">
        <v>190</v>
      </c>
      <c r="I449" s="32" t="e">
        <f t="shared" si="33"/>
        <v>#DIV/0!</v>
      </c>
    </row>
    <row r="450" spans="2:9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31"/>
      <c r="G450" s="17" t="str">
        <f t="shared" si="30"/>
        <v/>
      </c>
      <c r="H450" s="17">
        <v>190</v>
      </c>
      <c r="I450" s="32" t="e">
        <f t="shared" si="33"/>
        <v>#DIV/0!</v>
      </c>
    </row>
    <row r="451" spans="2:9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31"/>
      <c r="G451" s="17" t="str">
        <f t="shared" si="30"/>
        <v/>
      </c>
      <c r="H451" s="17">
        <v>190</v>
      </c>
      <c r="I451" s="32" t="e">
        <f t="shared" si="33"/>
        <v>#DIV/0!</v>
      </c>
    </row>
    <row r="452" spans="2:9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31"/>
      <c r="G452" s="17" t="str">
        <f t="shared" ref="G452:G515" si="35">IF(ISNUMBER(F452),F452,"")</f>
        <v/>
      </c>
      <c r="H452" s="17">
        <v>190</v>
      </c>
      <c r="I452" s="32" t="e">
        <f t="shared" si="33"/>
        <v>#DIV/0!</v>
      </c>
    </row>
    <row r="453" spans="2:9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31"/>
      <c r="G453" s="17" t="str">
        <f t="shared" si="35"/>
        <v/>
      </c>
      <c r="H453" s="17">
        <v>190</v>
      </c>
      <c r="I453" s="32" t="e">
        <f t="shared" ref="I453:I516" si="38">$G$2</f>
        <v>#DIV/0!</v>
      </c>
    </row>
    <row r="454" spans="2:9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31"/>
      <c r="G454" s="17" t="str">
        <f t="shared" si="35"/>
        <v/>
      </c>
      <c r="H454" s="17">
        <v>190</v>
      </c>
      <c r="I454" s="32" t="e">
        <f t="shared" si="38"/>
        <v>#DIV/0!</v>
      </c>
    </row>
    <row r="455" spans="2:9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31"/>
      <c r="G455" s="17" t="str">
        <f t="shared" si="35"/>
        <v/>
      </c>
      <c r="H455" s="17">
        <v>190</v>
      </c>
      <c r="I455" s="32" t="e">
        <f t="shared" si="38"/>
        <v>#DIV/0!</v>
      </c>
    </row>
    <row r="456" spans="2:9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31"/>
      <c r="G456" s="17" t="str">
        <f t="shared" si="35"/>
        <v/>
      </c>
      <c r="H456" s="17">
        <v>190</v>
      </c>
      <c r="I456" s="32" t="e">
        <f t="shared" si="38"/>
        <v>#DIV/0!</v>
      </c>
    </row>
    <row r="457" spans="2:9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31"/>
      <c r="G457" s="17" t="str">
        <f t="shared" si="35"/>
        <v/>
      </c>
      <c r="H457" s="17">
        <v>190</v>
      </c>
      <c r="I457" s="32" t="e">
        <f t="shared" si="38"/>
        <v>#DIV/0!</v>
      </c>
    </row>
    <row r="458" spans="2:9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31"/>
      <c r="G458" s="17" t="str">
        <f t="shared" si="35"/>
        <v/>
      </c>
      <c r="H458" s="17">
        <v>190</v>
      </c>
      <c r="I458" s="32" t="e">
        <f t="shared" si="38"/>
        <v>#DIV/0!</v>
      </c>
    </row>
    <row r="459" spans="2:9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31"/>
      <c r="G459" s="17" t="str">
        <f t="shared" si="35"/>
        <v/>
      </c>
      <c r="H459" s="17">
        <v>190</v>
      </c>
      <c r="I459" s="32" t="e">
        <f t="shared" si="38"/>
        <v>#DIV/0!</v>
      </c>
    </row>
    <row r="460" spans="2:9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31"/>
      <c r="G460" s="17" t="str">
        <f t="shared" si="35"/>
        <v/>
      </c>
      <c r="H460" s="17">
        <v>190</v>
      </c>
      <c r="I460" s="32" t="e">
        <f t="shared" si="38"/>
        <v>#DIV/0!</v>
      </c>
    </row>
    <row r="461" spans="2:9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31"/>
      <c r="G461" s="17" t="str">
        <f t="shared" si="35"/>
        <v/>
      </c>
      <c r="H461" s="17">
        <v>190</v>
      </c>
      <c r="I461" s="32" t="e">
        <f t="shared" si="38"/>
        <v>#DIV/0!</v>
      </c>
    </row>
    <row r="462" spans="2:9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31"/>
      <c r="G462" s="17" t="str">
        <f t="shared" si="35"/>
        <v/>
      </c>
      <c r="H462" s="17">
        <v>190</v>
      </c>
      <c r="I462" s="32" t="e">
        <f t="shared" si="38"/>
        <v>#DIV/0!</v>
      </c>
    </row>
    <row r="463" spans="2:9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31"/>
      <c r="G463" s="17" t="str">
        <f t="shared" si="35"/>
        <v/>
      </c>
      <c r="H463" s="17">
        <v>190</v>
      </c>
      <c r="I463" s="32" t="e">
        <f t="shared" si="38"/>
        <v>#DIV/0!</v>
      </c>
    </row>
    <row r="464" spans="2:9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31"/>
      <c r="G464" s="17" t="str">
        <f t="shared" si="35"/>
        <v/>
      </c>
      <c r="H464" s="17">
        <v>190</v>
      </c>
      <c r="I464" s="32" t="e">
        <f t="shared" si="38"/>
        <v>#DIV/0!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31"/>
      <c r="G465" s="17" t="str">
        <f t="shared" si="35"/>
        <v/>
      </c>
      <c r="H465" s="17">
        <v>190</v>
      </c>
      <c r="I465" s="32" t="e">
        <f t="shared" si="38"/>
        <v>#DIV/0!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31"/>
      <c r="G466" s="17" t="str">
        <f t="shared" si="35"/>
        <v/>
      </c>
      <c r="H466" s="17">
        <v>190</v>
      </c>
      <c r="I466" s="32" t="e">
        <f t="shared" si="38"/>
        <v>#DIV/0!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31"/>
      <c r="G467" s="17" t="str">
        <f t="shared" si="35"/>
        <v/>
      </c>
      <c r="H467" s="17">
        <v>190</v>
      </c>
      <c r="I467" s="32" t="e">
        <f t="shared" si="38"/>
        <v>#DIV/0!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31"/>
      <c r="G468" s="17" t="str">
        <f t="shared" si="35"/>
        <v/>
      </c>
      <c r="H468" s="17">
        <v>190</v>
      </c>
      <c r="I468" s="32" t="e">
        <f t="shared" si="38"/>
        <v>#DIV/0!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31"/>
      <c r="G469" s="17" t="str">
        <f t="shared" si="35"/>
        <v/>
      </c>
      <c r="H469" s="17">
        <v>190</v>
      </c>
      <c r="I469" s="32" t="e">
        <f t="shared" si="38"/>
        <v>#DIV/0!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31"/>
      <c r="G470" s="17" t="str">
        <f t="shared" si="35"/>
        <v/>
      </c>
      <c r="H470" s="17">
        <v>190</v>
      </c>
      <c r="I470" s="32" t="e">
        <f t="shared" si="38"/>
        <v>#DIV/0!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31"/>
      <c r="G471" s="17" t="str">
        <f t="shared" si="35"/>
        <v/>
      </c>
      <c r="H471" s="17">
        <v>190</v>
      </c>
      <c r="I471" s="32" t="e">
        <f t="shared" si="38"/>
        <v>#DIV/0!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31"/>
      <c r="G472" s="17" t="str">
        <f t="shared" si="35"/>
        <v/>
      </c>
      <c r="H472" s="17">
        <v>190</v>
      </c>
      <c r="I472" s="32" t="e">
        <f t="shared" si="38"/>
        <v>#DIV/0!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31"/>
      <c r="G473" s="17" t="str">
        <f t="shared" si="35"/>
        <v/>
      </c>
      <c r="H473" s="17">
        <v>190</v>
      </c>
      <c r="I473" s="32" t="e">
        <f t="shared" si="38"/>
        <v>#DIV/0!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31"/>
      <c r="G474" s="17" t="str">
        <f t="shared" si="35"/>
        <v/>
      </c>
      <c r="H474" s="17">
        <v>190</v>
      </c>
      <c r="I474" s="32" t="e">
        <f t="shared" si="38"/>
        <v>#DIV/0!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31"/>
      <c r="G475" s="17" t="str">
        <f t="shared" si="35"/>
        <v/>
      </c>
      <c r="H475" s="17">
        <v>190</v>
      </c>
      <c r="I475" s="32" t="e">
        <f t="shared" si="38"/>
        <v>#DIV/0!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31"/>
      <c r="G476" s="17" t="str">
        <f t="shared" si="35"/>
        <v/>
      </c>
      <c r="H476" s="17">
        <v>190</v>
      </c>
      <c r="I476" s="32" t="e">
        <f t="shared" si="38"/>
        <v>#DIV/0!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31"/>
      <c r="G477" s="17" t="str">
        <f t="shared" si="35"/>
        <v/>
      </c>
      <c r="H477" s="17">
        <v>190</v>
      </c>
      <c r="I477" s="32" t="e">
        <f t="shared" si="38"/>
        <v>#DIV/0!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31"/>
      <c r="G478" s="17" t="str">
        <f t="shared" si="35"/>
        <v/>
      </c>
      <c r="H478" s="17">
        <v>190</v>
      </c>
      <c r="I478" s="32" t="e">
        <f t="shared" si="38"/>
        <v>#DIV/0!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31"/>
      <c r="G479" s="17" t="str">
        <f t="shared" si="35"/>
        <v/>
      </c>
      <c r="H479" s="17">
        <v>190</v>
      </c>
      <c r="I479" s="32" t="e">
        <f t="shared" si="38"/>
        <v>#DIV/0!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31"/>
      <c r="G480" s="17" t="str">
        <f t="shared" si="35"/>
        <v/>
      </c>
      <c r="H480" s="17">
        <v>190</v>
      </c>
      <c r="I480" s="32" t="e">
        <f t="shared" si="38"/>
        <v>#DIV/0!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31"/>
      <c r="G481" s="17" t="str">
        <f t="shared" si="35"/>
        <v/>
      </c>
      <c r="H481" s="17">
        <v>190</v>
      </c>
      <c r="I481" s="32" t="e">
        <f t="shared" si="38"/>
        <v>#DIV/0!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31"/>
      <c r="G482" s="17" t="str">
        <f t="shared" si="35"/>
        <v/>
      </c>
      <c r="H482" s="17">
        <v>190</v>
      </c>
      <c r="I482" s="32" t="e">
        <f t="shared" si="38"/>
        <v>#DIV/0!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31"/>
      <c r="G483" s="17" t="str">
        <f t="shared" si="35"/>
        <v/>
      </c>
      <c r="H483" s="17">
        <v>190</v>
      </c>
      <c r="I483" s="32" t="e">
        <f t="shared" si="38"/>
        <v>#DIV/0!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31"/>
      <c r="G484" s="17" t="str">
        <f t="shared" si="35"/>
        <v/>
      </c>
      <c r="H484" s="17">
        <v>190</v>
      </c>
      <c r="I484" s="32" t="e">
        <f t="shared" si="38"/>
        <v>#DIV/0!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31"/>
      <c r="G485" s="17" t="str">
        <f t="shared" si="35"/>
        <v/>
      </c>
      <c r="H485" s="17">
        <v>190</v>
      </c>
      <c r="I485" s="32" t="e">
        <f t="shared" si="38"/>
        <v>#DIV/0!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31"/>
      <c r="G486" s="17" t="str">
        <f t="shared" si="35"/>
        <v/>
      </c>
      <c r="H486" s="17">
        <v>190</v>
      </c>
      <c r="I486" s="32" t="e">
        <f t="shared" si="38"/>
        <v>#DIV/0!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31"/>
      <c r="G487" s="17" t="str">
        <f t="shared" si="35"/>
        <v/>
      </c>
      <c r="H487" s="17">
        <v>190</v>
      </c>
      <c r="I487" s="32" t="e">
        <f t="shared" si="38"/>
        <v>#DIV/0!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31"/>
      <c r="G488" s="17" t="str">
        <f t="shared" si="35"/>
        <v/>
      </c>
      <c r="H488" s="17">
        <v>190</v>
      </c>
      <c r="I488" s="32" t="e">
        <f t="shared" si="38"/>
        <v>#DIV/0!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31"/>
      <c r="G489" s="17" t="str">
        <f t="shared" si="35"/>
        <v/>
      </c>
      <c r="H489" s="17">
        <v>190</v>
      </c>
      <c r="I489" s="32" t="e">
        <f t="shared" si="38"/>
        <v>#DIV/0!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31"/>
      <c r="G490" s="17" t="str">
        <f t="shared" si="35"/>
        <v/>
      </c>
      <c r="H490" s="17">
        <v>190</v>
      </c>
      <c r="I490" s="32" t="e">
        <f t="shared" si="38"/>
        <v>#DIV/0!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31"/>
      <c r="G491" s="17" t="str">
        <f t="shared" si="35"/>
        <v/>
      </c>
      <c r="H491" s="17">
        <v>190</v>
      </c>
      <c r="I491" s="32" t="e">
        <f t="shared" si="38"/>
        <v>#DIV/0!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31"/>
      <c r="G492" s="17" t="str">
        <f t="shared" si="35"/>
        <v/>
      </c>
      <c r="H492" s="17">
        <v>190</v>
      </c>
      <c r="I492" s="32" t="e">
        <f t="shared" si="38"/>
        <v>#DIV/0!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31"/>
      <c r="G493" s="17" t="str">
        <f t="shared" si="35"/>
        <v/>
      </c>
      <c r="H493" s="17">
        <v>190</v>
      </c>
      <c r="I493" s="32" t="e">
        <f t="shared" si="38"/>
        <v>#DIV/0!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31"/>
      <c r="G494" s="17" t="str">
        <f t="shared" si="35"/>
        <v/>
      </c>
      <c r="H494" s="17">
        <v>190</v>
      </c>
      <c r="I494" s="32" t="e">
        <f t="shared" si="38"/>
        <v>#DIV/0!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31"/>
      <c r="G495" s="17" t="str">
        <f t="shared" si="35"/>
        <v/>
      </c>
      <c r="H495" s="17">
        <v>190</v>
      </c>
      <c r="I495" s="32" t="e">
        <f t="shared" si="38"/>
        <v>#DIV/0!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31"/>
      <c r="G496" s="17" t="str">
        <f t="shared" si="35"/>
        <v/>
      </c>
      <c r="H496" s="17">
        <v>190</v>
      </c>
      <c r="I496" s="32" t="e">
        <f t="shared" si="38"/>
        <v>#DIV/0!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31"/>
      <c r="G497" s="17" t="str">
        <f t="shared" si="35"/>
        <v/>
      </c>
      <c r="H497" s="17">
        <v>190</v>
      </c>
      <c r="I497" s="32" t="e">
        <f t="shared" si="38"/>
        <v>#DIV/0!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31"/>
      <c r="G498" s="17" t="str">
        <f t="shared" si="35"/>
        <v/>
      </c>
      <c r="H498" s="17">
        <v>190</v>
      </c>
      <c r="I498" s="32" t="e">
        <f t="shared" si="38"/>
        <v>#DIV/0!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31"/>
      <c r="G499" s="17" t="str">
        <f t="shared" si="35"/>
        <v/>
      </c>
      <c r="H499" s="17">
        <v>190</v>
      </c>
      <c r="I499" s="32" t="e">
        <f t="shared" si="38"/>
        <v>#DIV/0!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31"/>
      <c r="G500" s="17" t="str">
        <f t="shared" si="35"/>
        <v/>
      </c>
      <c r="H500" s="17">
        <v>190</v>
      </c>
      <c r="I500" s="32" t="e">
        <f t="shared" si="38"/>
        <v>#DIV/0!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31"/>
      <c r="G501" s="17" t="str">
        <f t="shared" si="35"/>
        <v/>
      </c>
      <c r="H501" s="17">
        <v>190</v>
      </c>
      <c r="I501" s="32" t="e">
        <f t="shared" si="38"/>
        <v>#DIV/0!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31"/>
      <c r="G502" s="17" t="str">
        <f t="shared" si="35"/>
        <v/>
      </c>
      <c r="H502" s="17">
        <v>190</v>
      </c>
      <c r="I502" s="32" t="e">
        <f t="shared" si="38"/>
        <v>#DIV/0!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31"/>
      <c r="G503" s="17" t="str">
        <f t="shared" si="35"/>
        <v/>
      </c>
      <c r="H503" s="17">
        <v>190</v>
      </c>
      <c r="I503" s="32" t="e">
        <f t="shared" si="38"/>
        <v>#DIV/0!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31"/>
      <c r="G504" s="17" t="str">
        <f t="shared" si="35"/>
        <v/>
      </c>
      <c r="H504" s="17">
        <v>190</v>
      </c>
      <c r="I504" s="32" t="e">
        <f t="shared" si="38"/>
        <v>#DIV/0!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31"/>
      <c r="G505" s="17" t="str">
        <f t="shared" si="35"/>
        <v/>
      </c>
      <c r="H505" s="17">
        <v>190</v>
      </c>
      <c r="I505" s="32" t="e">
        <f t="shared" si="38"/>
        <v>#DIV/0!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31"/>
      <c r="G506" s="17" t="str">
        <f t="shared" si="35"/>
        <v/>
      </c>
      <c r="H506" s="17">
        <v>190</v>
      </c>
      <c r="I506" s="32" t="e">
        <f t="shared" si="38"/>
        <v>#DIV/0!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31"/>
      <c r="G507" s="17" t="str">
        <f t="shared" si="35"/>
        <v/>
      </c>
      <c r="H507" s="17">
        <v>190</v>
      </c>
      <c r="I507" s="32" t="e">
        <f t="shared" si="38"/>
        <v>#DIV/0!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31"/>
      <c r="G508" s="17" t="str">
        <f t="shared" si="35"/>
        <v/>
      </c>
      <c r="H508" s="17">
        <v>190</v>
      </c>
      <c r="I508" s="32" t="e">
        <f t="shared" si="38"/>
        <v>#DIV/0!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31"/>
      <c r="G509" s="17" t="str">
        <f t="shared" si="35"/>
        <v/>
      </c>
      <c r="H509" s="17">
        <v>190</v>
      </c>
      <c r="I509" s="32" t="e">
        <f t="shared" si="38"/>
        <v>#DIV/0!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31"/>
      <c r="G510" s="17" t="str">
        <f t="shared" si="35"/>
        <v/>
      </c>
      <c r="H510" s="17">
        <v>190</v>
      </c>
      <c r="I510" s="32" t="e">
        <f t="shared" si="38"/>
        <v>#DIV/0!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31"/>
      <c r="G511" s="17" t="str">
        <f t="shared" si="35"/>
        <v/>
      </c>
      <c r="H511" s="17">
        <v>190</v>
      </c>
      <c r="I511" s="32" t="e">
        <f t="shared" si="38"/>
        <v>#DIV/0!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31"/>
      <c r="G512" s="17" t="str">
        <f t="shared" si="35"/>
        <v/>
      </c>
      <c r="H512" s="17">
        <v>190</v>
      </c>
      <c r="I512" s="32" t="e">
        <f t="shared" si="38"/>
        <v>#DIV/0!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31"/>
      <c r="G513" s="17" t="str">
        <f t="shared" si="35"/>
        <v/>
      </c>
      <c r="H513" s="17">
        <v>190</v>
      </c>
      <c r="I513" s="32" t="e">
        <f t="shared" si="38"/>
        <v>#DIV/0!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31"/>
      <c r="G514" s="17" t="str">
        <f t="shared" si="35"/>
        <v/>
      </c>
      <c r="H514" s="17">
        <v>190</v>
      </c>
      <c r="I514" s="32" t="e">
        <f t="shared" si="38"/>
        <v>#DIV/0!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31"/>
      <c r="G515" s="17" t="str">
        <f t="shared" si="35"/>
        <v/>
      </c>
      <c r="H515" s="17">
        <v>190</v>
      </c>
      <c r="I515" s="32" t="e">
        <f t="shared" si="38"/>
        <v>#DIV/0!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31"/>
      <c r="G516" s="17" t="str">
        <f t="shared" ref="G516:G579" si="40">IF(ISNUMBER(F516),F516,"")</f>
        <v/>
      </c>
      <c r="H516" s="17">
        <v>190</v>
      </c>
      <c r="I516" s="32" t="e">
        <f t="shared" si="38"/>
        <v>#DIV/0!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31"/>
      <c r="G517" s="17" t="str">
        <f t="shared" si="40"/>
        <v/>
      </c>
      <c r="H517" s="17">
        <v>190</v>
      </c>
      <c r="I517" s="32" t="e">
        <f t="shared" ref="I517:I580" si="43">$G$2</f>
        <v>#DIV/0!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31"/>
      <c r="G518" s="17" t="str">
        <f t="shared" si="40"/>
        <v/>
      </c>
      <c r="H518" s="17">
        <v>190</v>
      </c>
      <c r="I518" s="32" t="e">
        <f t="shared" si="43"/>
        <v>#DIV/0!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31"/>
      <c r="G519" s="17" t="str">
        <f t="shared" si="40"/>
        <v/>
      </c>
      <c r="H519" s="17">
        <v>190</v>
      </c>
      <c r="I519" s="32" t="e">
        <f t="shared" si="43"/>
        <v>#DIV/0!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31"/>
      <c r="G520" s="17" t="str">
        <f t="shared" si="40"/>
        <v/>
      </c>
      <c r="H520" s="17">
        <v>190</v>
      </c>
      <c r="I520" s="32" t="e">
        <f t="shared" si="43"/>
        <v>#DIV/0!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31"/>
      <c r="G521" s="17" t="str">
        <f t="shared" si="40"/>
        <v/>
      </c>
      <c r="H521" s="17">
        <v>190</v>
      </c>
      <c r="I521" s="32" t="e">
        <f t="shared" si="43"/>
        <v>#DIV/0!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31"/>
      <c r="G522" s="17" t="str">
        <f t="shared" si="40"/>
        <v/>
      </c>
      <c r="H522" s="17">
        <v>190</v>
      </c>
      <c r="I522" s="32" t="e">
        <f t="shared" si="43"/>
        <v>#DIV/0!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31"/>
      <c r="G523" s="17" t="str">
        <f t="shared" si="40"/>
        <v/>
      </c>
      <c r="H523" s="17">
        <v>190</v>
      </c>
      <c r="I523" s="32" t="e">
        <f t="shared" si="43"/>
        <v>#DIV/0!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31"/>
      <c r="G524" s="17" t="str">
        <f t="shared" si="40"/>
        <v/>
      </c>
      <c r="H524" s="17">
        <v>190</v>
      </c>
      <c r="I524" s="32" t="e">
        <f t="shared" si="43"/>
        <v>#DIV/0!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31"/>
      <c r="G525" s="17" t="str">
        <f t="shared" si="40"/>
        <v/>
      </c>
      <c r="H525" s="17">
        <v>190</v>
      </c>
      <c r="I525" s="32" t="e">
        <f t="shared" si="43"/>
        <v>#DIV/0!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31"/>
      <c r="G526" s="17" t="str">
        <f t="shared" si="40"/>
        <v/>
      </c>
      <c r="H526" s="17">
        <v>190</v>
      </c>
      <c r="I526" s="32" t="e">
        <f t="shared" si="43"/>
        <v>#DIV/0!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31"/>
      <c r="G527" s="17" t="str">
        <f t="shared" si="40"/>
        <v/>
      </c>
      <c r="H527" s="17">
        <v>190</v>
      </c>
      <c r="I527" s="32" t="e">
        <f t="shared" si="43"/>
        <v>#DIV/0!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31"/>
      <c r="G528" s="17" t="str">
        <f t="shared" si="40"/>
        <v/>
      </c>
      <c r="H528" s="17">
        <v>190</v>
      </c>
      <c r="I528" s="32" t="e">
        <f t="shared" si="43"/>
        <v>#DIV/0!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31"/>
      <c r="G529" s="17" t="str">
        <f t="shared" si="40"/>
        <v/>
      </c>
      <c r="H529" s="17">
        <v>190</v>
      </c>
      <c r="I529" s="32" t="e">
        <f t="shared" si="43"/>
        <v>#DIV/0!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31"/>
      <c r="G530" s="17" t="str">
        <f t="shared" si="40"/>
        <v/>
      </c>
      <c r="H530" s="17">
        <v>190</v>
      </c>
      <c r="I530" s="32" t="e">
        <f t="shared" si="43"/>
        <v>#DIV/0!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31"/>
      <c r="G531" s="17" t="str">
        <f t="shared" si="40"/>
        <v/>
      </c>
      <c r="H531" s="17">
        <v>190</v>
      </c>
      <c r="I531" s="32" t="e">
        <f t="shared" si="43"/>
        <v>#DIV/0!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31"/>
      <c r="G532" s="17" t="str">
        <f t="shared" si="40"/>
        <v/>
      </c>
      <c r="H532" s="17">
        <v>190</v>
      </c>
      <c r="I532" s="32" t="e">
        <f t="shared" si="43"/>
        <v>#DIV/0!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31"/>
      <c r="G533" s="17" t="str">
        <f t="shared" si="40"/>
        <v/>
      </c>
      <c r="H533" s="17">
        <v>190</v>
      </c>
      <c r="I533" s="32" t="e">
        <f t="shared" si="43"/>
        <v>#DIV/0!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31"/>
      <c r="G534" s="17" t="str">
        <f t="shared" si="40"/>
        <v/>
      </c>
      <c r="H534" s="17">
        <v>190</v>
      </c>
      <c r="I534" s="32" t="e">
        <f t="shared" si="43"/>
        <v>#DIV/0!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31"/>
      <c r="G535" s="17" t="str">
        <f t="shared" si="40"/>
        <v/>
      </c>
      <c r="H535" s="17">
        <v>190</v>
      </c>
      <c r="I535" s="32" t="e">
        <f t="shared" si="43"/>
        <v>#DIV/0!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31"/>
      <c r="G536" s="17" t="str">
        <f t="shared" si="40"/>
        <v/>
      </c>
      <c r="H536" s="17">
        <v>190</v>
      </c>
      <c r="I536" s="32" t="e">
        <f t="shared" si="43"/>
        <v>#DIV/0!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31"/>
      <c r="G537" s="17" t="str">
        <f t="shared" si="40"/>
        <v/>
      </c>
      <c r="H537" s="17">
        <v>190</v>
      </c>
      <c r="I537" s="32" t="e">
        <f t="shared" si="43"/>
        <v>#DIV/0!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31"/>
      <c r="G538" s="17" t="str">
        <f t="shared" si="40"/>
        <v/>
      </c>
      <c r="H538" s="17">
        <v>190</v>
      </c>
      <c r="I538" s="32" t="e">
        <f t="shared" si="43"/>
        <v>#DIV/0!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31"/>
      <c r="G539" s="17" t="str">
        <f t="shared" si="40"/>
        <v/>
      </c>
      <c r="H539" s="17">
        <v>190</v>
      </c>
      <c r="I539" s="32" t="e">
        <f t="shared" si="43"/>
        <v>#DIV/0!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31"/>
      <c r="G540" s="17" t="str">
        <f t="shared" si="40"/>
        <v/>
      </c>
      <c r="H540" s="17">
        <v>190</v>
      </c>
      <c r="I540" s="32" t="e">
        <f t="shared" si="43"/>
        <v>#DIV/0!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31"/>
      <c r="G541" s="17" t="str">
        <f t="shared" si="40"/>
        <v/>
      </c>
      <c r="H541" s="17">
        <v>190</v>
      </c>
      <c r="I541" s="32" t="e">
        <f t="shared" si="43"/>
        <v>#DIV/0!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31"/>
      <c r="G542" s="17" t="str">
        <f t="shared" si="40"/>
        <v/>
      </c>
      <c r="H542" s="17">
        <v>190</v>
      </c>
      <c r="I542" s="32" t="e">
        <f t="shared" si="43"/>
        <v>#DIV/0!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31"/>
      <c r="G543" s="17" t="str">
        <f t="shared" si="40"/>
        <v/>
      </c>
      <c r="H543" s="17">
        <v>190</v>
      </c>
      <c r="I543" s="32" t="e">
        <f t="shared" si="43"/>
        <v>#DIV/0!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31"/>
      <c r="G544" s="17" t="str">
        <f t="shared" si="40"/>
        <v/>
      </c>
      <c r="H544" s="17">
        <v>190</v>
      </c>
      <c r="I544" s="32" t="e">
        <f t="shared" si="43"/>
        <v>#DIV/0!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31"/>
      <c r="G545" s="17" t="str">
        <f t="shared" si="40"/>
        <v/>
      </c>
      <c r="H545" s="17">
        <v>190</v>
      </c>
      <c r="I545" s="32" t="e">
        <f t="shared" si="43"/>
        <v>#DIV/0!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31"/>
      <c r="G546" s="17" t="str">
        <f t="shared" si="40"/>
        <v/>
      </c>
      <c r="H546" s="17">
        <v>190</v>
      </c>
      <c r="I546" s="32" t="e">
        <f t="shared" si="43"/>
        <v>#DIV/0!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31"/>
      <c r="G547" s="17" t="str">
        <f t="shared" si="40"/>
        <v/>
      </c>
      <c r="H547" s="17">
        <v>190</v>
      </c>
      <c r="I547" s="32" t="e">
        <f t="shared" si="43"/>
        <v>#DIV/0!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31"/>
      <c r="G548" s="17" t="str">
        <f t="shared" si="40"/>
        <v/>
      </c>
      <c r="H548" s="17">
        <v>190</v>
      </c>
      <c r="I548" s="32" t="e">
        <f t="shared" si="43"/>
        <v>#DIV/0!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31"/>
      <c r="G549" s="17" t="str">
        <f t="shared" si="40"/>
        <v/>
      </c>
      <c r="H549" s="17">
        <v>190</v>
      </c>
      <c r="I549" s="32" t="e">
        <f t="shared" si="43"/>
        <v>#DIV/0!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31"/>
      <c r="G550" s="17" t="str">
        <f t="shared" si="40"/>
        <v/>
      </c>
      <c r="H550" s="17">
        <v>190</v>
      </c>
      <c r="I550" s="32" t="e">
        <f t="shared" si="43"/>
        <v>#DIV/0!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31"/>
      <c r="G551" s="17" t="str">
        <f t="shared" si="40"/>
        <v/>
      </c>
      <c r="H551" s="17">
        <v>190</v>
      </c>
      <c r="I551" s="32" t="e">
        <f t="shared" si="43"/>
        <v>#DIV/0!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31"/>
      <c r="G552" s="17" t="str">
        <f t="shared" si="40"/>
        <v/>
      </c>
      <c r="H552" s="17">
        <v>190</v>
      </c>
      <c r="I552" s="32" t="e">
        <f t="shared" si="43"/>
        <v>#DIV/0!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31"/>
      <c r="G553" s="17" t="str">
        <f t="shared" si="40"/>
        <v/>
      </c>
      <c r="H553" s="17">
        <v>190</v>
      </c>
      <c r="I553" s="32" t="e">
        <f t="shared" si="43"/>
        <v>#DIV/0!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31"/>
      <c r="G554" s="17" t="str">
        <f t="shared" si="40"/>
        <v/>
      </c>
      <c r="H554" s="17">
        <v>190</v>
      </c>
      <c r="I554" s="32" t="e">
        <f t="shared" si="43"/>
        <v>#DIV/0!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31"/>
      <c r="G555" s="17" t="str">
        <f t="shared" si="40"/>
        <v/>
      </c>
      <c r="H555" s="17">
        <v>190</v>
      </c>
      <c r="I555" s="32" t="e">
        <f t="shared" si="43"/>
        <v>#DIV/0!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31"/>
      <c r="G556" s="17" t="str">
        <f t="shared" si="40"/>
        <v/>
      </c>
      <c r="H556" s="17">
        <v>190</v>
      </c>
      <c r="I556" s="32" t="e">
        <f t="shared" si="43"/>
        <v>#DIV/0!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31"/>
      <c r="G557" s="17" t="str">
        <f t="shared" si="40"/>
        <v/>
      </c>
      <c r="H557" s="17">
        <v>190</v>
      </c>
      <c r="I557" s="32" t="e">
        <f t="shared" si="43"/>
        <v>#DIV/0!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31"/>
      <c r="G558" s="17" t="str">
        <f t="shared" si="40"/>
        <v/>
      </c>
      <c r="H558" s="17">
        <v>190</v>
      </c>
      <c r="I558" s="32" t="e">
        <f t="shared" si="43"/>
        <v>#DIV/0!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31"/>
      <c r="G559" s="17" t="str">
        <f t="shared" si="40"/>
        <v/>
      </c>
      <c r="H559" s="17">
        <v>190</v>
      </c>
      <c r="I559" s="32" t="e">
        <f t="shared" si="43"/>
        <v>#DIV/0!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31"/>
      <c r="G560" s="17" t="str">
        <f t="shared" si="40"/>
        <v/>
      </c>
      <c r="H560" s="17">
        <v>190</v>
      </c>
      <c r="I560" s="32" t="e">
        <f t="shared" si="43"/>
        <v>#DIV/0!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31"/>
      <c r="G561" s="17" t="str">
        <f t="shared" si="40"/>
        <v/>
      </c>
      <c r="H561" s="17">
        <v>190</v>
      </c>
      <c r="I561" s="32" t="e">
        <f t="shared" si="43"/>
        <v>#DIV/0!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31"/>
      <c r="G562" s="17" t="str">
        <f t="shared" si="40"/>
        <v/>
      </c>
      <c r="H562" s="17">
        <v>190</v>
      </c>
      <c r="I562" s="32" t="e">
        <f t="shared" si="43"/>
        <v>#DIV/0!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31"/>
      <c r="G563" s="17" t="str">
        <f t="shared" si="40"/>
        <v/>
      </c>
      <c r="H563" s="17">
        <v>190</v>
      </c>
      <c r="I563" s="32" t="e">
        <f t="shared" si="43"/>
        <v>#DIV/0!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31"/>
      <c r="G564" s="17" t="str">
        <f t="shared" si="40"/>
        <v/>
      </c>
      <c r="H564" s="17">
        <v>190</v>
      </c>
      <c r="I564" s="32" t="e">
        <f t="shared" si="43"/>
        <v>#DIV/0!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31"/>
      <c r="G565" s="17" t="str">
        <f t="shared" si="40"/>
        <v/>
      </c>
      <c r="H565" s="17">
        <v>190</v>
      </c>
      <c r="I565" s="32" t="e">
        <f t="shared" si="43"/>
        <v>#DIV/0!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31"/>
      <c r="G566" s="17" t="str">
        <f t="shared" si="40"/>
        <v/>
      </c>
      <c r="H566" s="17">
        <v>190</v>
      </c>
      <c r="I566" s="32" t="e">
        <f t="shared" si="43"/>
        <v>#DIV/0!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31"/>
      <c r="G567" s="17" t="str">
        <f t="shared" si="40"/>
        <v/>
      </c>
      <c r="H567" s="17">
        <v>190</v>
      </c>
      <c r="I567" s="32" t="e">
        <f t="shared" si="43"/>
        <v>#DIV/0!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31"/>
      <c r="G568" s="17" t="str">
        <f t="shared" si="40"/>
        <v/>
      </c>
      <c r="H568" s="17">
        <v>190</v>
      </c>
      <c r="I568" s="32" t="e">
        <f t="shared" si="43"/>
        <v>#DIV/0!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31"/>
      <c r="G569" s="17" t="str">
        <f t="shared" si="40"/>
        <v/>
      </c>
      <c r="H569" s="17">
        <v>190</v>
      </c>
      <c r="I569" s="32" t="e">
        <f t="shared" si="43"/>
        <v>#DIV/0!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31"/>
      <c r="G570" s="17" t="str">
        <f t="shared" si="40"/>
        <v/>
      </c>
      <c r="H570" s="17">
        <v>190</v>
      </c>
      <c r="I570" s="32" t="e">
        <f t="shared" si="43"/>
        <v>#DIV/0!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31"/>
      <c r="G571" s="17" t="str">
        <f t="shared" si="40"/>
        <v/>
      </c>
      <c r="H571" s="17">
        <v>190</v>
      </c>
      <c r="I571" s="32" t="e">
        <f t="shared" si="43"/>
        <v>#DIV/0!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31"/>
      <c r="G572" s="17" t="str">
        <f t="shared" si="40"/>
        <v/>
      </c>
      <c r="H572" s="17">
        <v>190</v>
      </c>
      <c r="I572" s="32" t="e">
        <f t="shared" si="43"/>
        <v>#DIV/0!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31"/>
      <c r="G573" s="17" t="str">
        <f t="shared" si="40"/>
        <v/>
      </c>
      <c r="H573" s="17">
        <v>190</v>
      </c>
      <c r="I573" s="32" t="e">
        <f t="shared" si="43"/>
        <v>#DIV/0!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31"/>
      <c r="G574" s="17" t="str">
        <f t="shared" si="40"/>
        <v/>
      </c>
      <c r="H574" s="17">
        <v>190</v>
      </c>
      <c r="I574" s="32" t="e">
        <f t="shared" si="43"/>
        <v>#DIV/0!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31"/>
      <c r="G575" s="17" t="str">
        <f t="shared" si="40"/>
        <v/>
      </c>
      <c r="H575" s="17">
        <v>190</v>
      </c>
      <c r="I575" s="32" t="e">
        <f t="shared" si="43"/>
        <v>#DIV/0!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31"/>
      <c r="G576" s="17" t="str">
        <f t="shared" si="40"/>
        <v/>
      </c>
      <c r="H576" s="17">
        <v>190</v>
      </c>
      <c r="I576" s="32" t="e">
        <f t="shared" si="43"/>
        <v>#DIV/0!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31"/>
      <c r="G577" s="17" t="str">
        <f t="shared" si="40"/>
        <v/>
      </c>
      <c r="H577" s="17">
        <v>190</v>
      </c>
      <c r="I577" s="32" t="e">
        <f t="shared" si="43"/>
        <v>#DIV/0!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31"/>
      <c r="G578" s="17" t="str">
        <f t="shared" si="40"/>
        <v/>
      </c>
      <c r="H578" s="17">
        <v>190</v>
      </c>
      <c r="I578" s="32" t="e">
        <f t="shared" si="43"/>
        <v>#DIV/0!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31"/>
      <c r="G579" s="17" t="str">
        <f t="shared" si="40"/>
        <v/>
      </c>
      <c r="H579" s="17">
        <v>190</v>
      </c>
      <c r="I579" s="32" t="e">
        <f t="shared" si="43"/>
        <v>#DIV/0!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31"/>
      <c r="G580" s="17" t="str">
        <f t="shared" ref="G580:G643" si="45">IF(ISNUMBER(F580),F580,"")</f>
        <v/>
      </c>
      <c r="H580" s="17">
        <v>190</v>
      </c>
      <c r="I580" s="32" t="e">
        <f t="shared" si="43"/>
        <v>#DIV/0!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31"/>
      <c r="G581" s="17" t="str">
        <f t="shared" si="45"/>
        <v/>
      </c>
      <c r="H581" s="17">
        <v>190</v>
      </c>
      <c r="I581" s="32" t="e">
        <f t="shared" ref="I581:I644" si="48">$G$2</f>
        <v>#DIV/0!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31"/>
      <c r="G582" s="17" t="str">
        <f t="shared" si="45"/>
        <v/>
      </c>
      <c r="H582" s="17">
        <v>190</v>
      </c>
      <c r="I582" s="32" t="e">
        <f t="shared" si="48"/>
        <v>#DIV/0!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31"/>
      <c r="G583" s="17" t="str">
        <f t="shared" si="45"/>
        <v/>
      </c>
      <c r="H583" s="17">
        <v>190</v>
      </c>
      <c r="I583" s="32" t="e">
        <f t="shared" si="48"/>
        <v>#DIV/0!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31"/>
      <c r="G584" s="17" t="str">
        <f t="shared" si="45"/>
        <v/>
      </c>
      <c r="H584" s="17">
        <v>190</v>
      </c>
      <c r="I584" s="32" t="e">
        <f t="shared" si="48"/>
        <v>#DIV/0!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31"/>
      <c r="G585" s="17" t="str">
        <f t="shared" si="45"/>
        <v/>
      </c>
      <c r="H585" s="17">
        <v>190</v>
      </c>
      <c r="I585" s="32" t="e">
        <f t="shared" si="48"/>
        <v>#DIV/0!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31"/>
      <c r="G586" s="17" t="str">
        <f t="shared" si="45"/>
        <v/>
      </c>
      <c r="H586" s="17">
        <v>190</v>
      </c>
      <c r="I586" s="32" t="e">
        <f t="shared" si="48"/>
        <v>#DIV/0!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31"/>
      <c r="G587" s="17" t="str">
        <f t="shared" si="45"/>
        <v/>
      </c>
      <c r="H587" s="17">
        <v>190</v>
      </c>
      <c r="I587" s="32" t="e">
        <f t="shared" si="48"/>
        <v>#DIV/0!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31"/>
      <c r="G588" s="17" t="str">
        <f t="shared" si="45"/>
        <v/>
      </c>
      <c r="H588" s="17">
        <v>190</v>
      </c>
      <c r="I588" s="32" t="e">
        <f t="shared" si="48"/>
        <v>#DIV/0!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31"/>
      <c r="G589" s="17" t="str">
        <f t="shared" si="45"/>
        <v/>
      </c>
      <c r="H589" s="17">
        <v>190</v>
      </c>
      <c r="I589" s="32" t="e">
        <f t="shared" si="48"/>
        <v>#DIV/0!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31"/>
      <c r="G590" s="17" t="str">
        <f t="shared" si="45"/>
        <v/>
      </c>
      <c r="H590" s="17">
        <v>190</v>
      </c>
      <c r="I590" s="32" t="e">
        <f t="shared" si="48"/>
        <v>#DIV/0!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31"/>
      <c r="G591" s="17" t="str">
        <f t="shared" si="45"/>
        <v/>
      </c>
      <c r="H591" s="17">
        <v>190</v>
      </c>
      <c r="I591" s="32" t="e">
        <f t="shared" si="48"/>
        <v>#DIV/0!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31"/>
      <c r="G592" s="17" t="str">
        <f t="shared" si="45"/>
        <v/>
      </c>
      <c r="H592" s="17">
        <v>190</v>
      </c>
      <c r="I592" s="32" t="e">
        <f t="shared" si="48"/>
        <v>#DIV/0!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31"/>
      <c r="G593" s="17" t="str">
        <f t="shared" si="45"/>
        <v/>
      </c>
      <c r="H593" s="17">
        <v>190</v>
      </c>
      <c r="I593" s="32" t="e">
        <f t="shared" si="48"/>
        <v>#DIV/0!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31"/>
      <c r="G594" s="17" t="str">
        <f t="shared" si="45"/>
        <v/>
      </c>
      <c r="H594" s="17">
        <v>190</v>
      </c>
      <c r="I594" s="32" t="e">
        <f t="shared" si="48"/>
        <v>#DIV/0!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31"/>
      <c r="G595" s="17" t="str">
        <f t="shared" si="45"/>
        <v/>
      </c>
      <c r="H595" s="17">
        <v>190</v>
      </c>
      <c r="I595" s="32" t="e">
        <f t="shared" si="48"/>
        <v>#DIV/0!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31"/>
      <c r="G596" s="17" t="str">
        <f t="shared" si="45"/>
        <v/>
      </c>
      <c r="H596" s="17">
        <v>190</v>
      </c>
      <c r="I596" s="32" t="e">
        <f t="shared" si="48"/>
        <v>#DIV/0!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31"/>
      <c r="G597" s="17" t="str">
        <f t="shared" si="45"/>
        <v/>
      </c>
      <c r="H597" s="17">
        <v>190</v>
      </c>
      <c r="I597" s="32" t="e">
        <f t="shared" si="48"/>
        <v>#DIV/0!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31"/>
      <c r="G598" s="17" t="str">
        <f t="shared" si="45"/>
        <v/>
      </c>
      <c r="H598" s="17">
        <v>190</v>
      </c>
      <c r="I598" s="32" t="e">
        <f t="shared" si="48"/>
        <v>#DIV/0!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31"/>
      <c r="G599" s="17" t="str">
        <f t="shared" si="45"/>
        <v/>
      </c>
      <c r="H599" s="17">
        <v>190</v>
      </c>
      <c r="I599" s="32" t="e">
        <f t="shared" si="48"/>
        <v>#DIV/0!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31"/>
      <c r="G600" s="17" t="str">
        <f t="shared" si="45"/>
        <v/>
      </c>
      <c r="H600" s="17">
        <v>190</v>
      </c>
      <c r="I600" s="32" t="e">
        <f t="shared" si="48"/>
        <v>#DIV/0!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31"/>
      <c r="G601" s="17" t="str">
        <f t="shared" si="45"/>
        <v/>
      </c>
      <c r="H601" s="17">
        <v>190</v>
      </c>
      <c r="I601" s="32" t="e">
        <f t="shared" si="48"/>
        <v>#DIV/0!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31"/>
      <c r="G602" s="17" t="str">
        <f t="shared" si="45"/>
        <v/>
      </c>
      <c r="H602" s="17">
        <v>190</v>
      </c>
      <c r="I602" s="32" t="e">
        <f t="shared" si="48"/>
        <v>#DIV/0!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31"/>
      <c r="G603" s="17" t="str">
        <f t="shared" si="45"/>
        <v/>
      </c>
      <c r="H603" s="17">
        <v>190</v>
      </c>
      <c r="I603" s="32" t="e">
        <f t="shared" si="48"/>
        <v>#DIV/0!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31"/>
      <c r="G604" s="17" t="str">
        <f t="shared" si="45"/>
        <v/>
      </c>
      <c r="H604" s="17">
        <v>190</v>
      </c>
      <c r="I604" s="32" t="e">
        <f t="shared" si="48"/>
        <v>#DIV/0!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31"/>
      <c r="G605" s="17" t="str">
        <f t="shared" si="45"/>
        <v/>
      </c>
      <c r="H605" s="17">
        <v>190</v>
      </c>
      <c r="I605" s="32" t="e">
        <f t="shared" si="48"/>
        <v>#DIV/0!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31"/>
      <c r="G606" s="17" t="str">
        <f t="shared" si="45"/>
        <v/>
      </c>
      <c r="H606" s="17">
        <v>190</v>
      </c>
      <c r="I606" s="32" t="e">
        <f t="shared" si="48"/>
        <v>#DIV/0!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31"/>
      <c r="G607" s="17" t="str">
        <f t="shared" si="45"/>
        <v/>
      </c>
      <c r="H607" s="17">
        <v>190</v>
      </c>
      <c r="I607" s="32" t="e">
        <f t="shared" si="48"/>
        <v>#DIV/0!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31"/>
      <c r="G608" s="17" t="str">
        <f t="shared" si="45"/>
        <v/>
      </c>
      <c r="H608" s="17">
        <v>190</v>
      </c>
      <c r="I608" s="32" t="e">
        <f t="shared" si="48"/>
        <v>#DIV/0!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31"/>
      <c r="G609" s="17" t="str">
        <f t="shared" si="45"/>
        <v/>
      </c>
      <c r="H609" s="17">
        <v>190</v>
      </c>
      <c r="I609" s="32" t="e">
        <f t="shared" si="48"/>
        <v>#DIV/0!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31"/>
      <c r="G610" s="17" t="str">
        <f t="shared" si="45"/>
        <v/>
      </c>
      <c r="H610" s="17">
        <v>190</v>
      </c>
      <c r="I610" s="32" t="e">
        <f t="shared" si="48"/>
        <v>#DIV/0!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31"/>
      <c r="G611" s="17" t="str">
        <f t="shared" si="45"/>
        <v/>
      </c>
      <c r="H611" s="17">
        <v>190</v>
      </c>
      <c r="I611" s="32" t="e">
        <f t="shared" si="48"/>
        <v>#DIV/0!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31"/>
      <c r="G612" s="17" t="str">
        <f t="shared" si="45"/>
        <v/>
      </c>
      <c r="H612" s="17">
        <v>190</v>
      </c>
      <c r="I612" s="32" t="e">
        <f t="shared" si="48"/>
        <v>#DIV/0!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31"/>
      <c r="G613" s="17" t="str">
        <f t="shared" si="45"/>
        <v/>
      </c>
      <c r="H613" s="17">
        <v>190</v>
      </c>
      <c r="I613" s="32" t="e">
        <f t="shared" si="48"/>
        <v>#DIV/0!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31"/>
      <c r="G614" s="17" t="str">
        <f t="shared" si="45"/>
        <v/>
      </c>
      <c r="H614" s="17">
        <v>190</v>
      </c>
      <c r="I614" s="32" t="e">
        <f t="shared" si="48"/>
        <v>#DIV/0!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31"/>
      <c r="G615" s="17" t="str">
        <f t="shared" si="45"/>
        <v/>
      </c>
      <c r="H615" s="17">
        <v>190</v>
      </c>
      <c r="I615" s="32" t="e">
        <f t="shared" si="48"/>
        <v>#DIV/0!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31"/>
      <c r="G616" s="17" t="str">
        <f t="shared" si="45"/>
        <v/>
      </c>
      <c r="H616" s="17">
        <v>190</v>
      </c>
      <c r="I616" s="32" t="e">
        <f t="shared" si="48"/>
        <v>#DIV/0!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31"/>
      <c r="G617" s="17" t="str">
        <f t="shared" si="45"/>
        <v/>
      </c>
      <c r="H617" s="17">
        <v>190</v>
      </c>
      <c r="I617" s="32" t="e">
        <f t="shared" si="48"/>
        <v>#DIV/0!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31"/>
      <c r="G618" s="17" t="str">
        <f t="shared" si="45"/>
        <v/>
      </c>
      <c r="H618" s="17">
        <v>190</v>
      </c>
      <c r="I618" s="32" t="e">
        <f t="shared" si="48"/>
        <v>#DIV/0!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31"/>
      <c r="G619" s="17" t="str">
        <f t="shared" si="45"/>
        <v/>
      </c>
      <c r="H619" s="17">
        <v>190</v>
      </c>
      <c r="I619" s="32" t="e">
        <f t="shared" si="48"/>
        <v>#DIV/0!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31"/>
      <c r="G620" s="17" t="str">
        <f t="shared" si="45"/>
        <v/>
      </c>
      <c r="H620" s="17">
        <v>190</v>
      </c>
      <c r="I620" s="32" t="e">
        <f t="shared" si="48"/>
        <v>#DIV/0!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31"/>
      <c r="G621" s="17" t="str">
        <f t="shared" si="45"/>
        <v/>
      </c>
      <c r="H621" s="17">
        <v>190</v>
      </c>
      <c r="I621" s="32" t="e">
        <f t="shared" si="48"/>
        <v>#DIV/0!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31"/>
      <c r="G622" s="17" t="str">
        <f t="shared" si="45"/>
        <v/>
      </c>
      <c r="H622" s="17">
        <v>190</v>
      </c>
      <c r="I622" s="32" t="e">
        <f t="shared" si="48"/>
        <v>#DIV/0!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31"/>
      <c r="G623" s="17" t="str">
        <f t="shared" si="45"/>
        <v/>
      </c>
      <c r="H623" s="17">
        <v>190</v>
      </c>
      <c r="I623" s="32" t="e">
        <f t="shared" si="48"/>
        <v>#DIV/0!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31"/>
      <c r="G624" s="17" t="str">
        <f t="shared" si="45"/>
        <v/>
      </c>
      <c r="H624" s="17">
        <v>190</v>
      </c>
      <c r="I624" s="32" t="e">
        <f t="shared" si="48"/>
        <v>#DIV/0!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31"/>
      <c r="G625" s="17" t="str">
        <f t="shared" si="45"/>
        <v/>
      </c>
      <c r="H625" s="17">
        <v>190</v>
      </c>
      <c r="I625" s="32" t="e">
        <f t="shared" si="48"/>
        <v>#DIV/0!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31"/>
      <c r="G626" s="17" t="str">
        <f t="shared" si="45"/>
        <v/>
      </c>
      <c r="H626" s="17">
        <v>190</v>
      </c>
      <c r="I626" s="32" t="e">
        <f t="shared" si="48"/>
        <v>#DIV/0!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31"/>
      <c r="G627" s="17" t="str">
        <f t="shared" si="45"/>
        <v/>
      </c>
      <c r="H627" s="17">
        <v>190</v>
      </c>
      <c r="I627" s="32" t="e">
        <f t="shared" si="48"/>
        <v>#DIV/0!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31"/>
      <c r="G628" s="17" t="str">
        <f t="shared" si="45"/>
        <v/>
      </c>
      <c r="H628" s="17">
        <v>190</v>
      </c>
      <c r="I628" s="32" t="e">
        <f t="shared" si="48"/>
        <v>#DIV/0!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31"/>
      <c r="G629" s="17" t="str">
        <f t="shared" si="45"/>
        <v/>
      </c>
      <c r="H629" s="17">
        <v>190</v>
      </c>
      <c r="I629" s="32" t="e">
        <f t="shared" si="48"/>
        <v>#DIV/0!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31"/>
      <c r="G630" s="17" t="str">
        <f t="shared" si="45"/>
        <v/>
      </c>
      <c r="H630" s="17">
        <v>190</v>
      </c>
      <c r="I630" s="32" t="e">
        <f t="shared" si="48"/>
        <v>#DIV/0!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31"/>
      <c r="G631" s="17" t="str">
        <f t="shared" si="45"/>
        <v/>
      </c>
      <c r="H631" s="17">
        <v>190</v>
      </c>
      <c r="I631" s="32" t="e">
        <f t="shared" si="48"/>
        <v>#DIV/0!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31"/>
      <c r="G632" s="17" t="str">
        <f t="shared" si="45"/>
        <v/>
      </c>
      <c r="H632" s="17">
        <v>190</v>
      </c>
      <c r="I632" s="32" t="e">
        <f t="shared" si="48"/>
        <v>#DIV/0!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31"/>
      <c r="G633" s="17" t="str">
        <f t="shared" si="45"/>
        <v/>
      </c>
      <c r="H633" s="17">
        <v>190</v>
      </c>
      <c r="I633" s="32" t="e">
        <f t="shared" si="48"/>
        <v>#DIV/0!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31"/>
      <c r="G634" s="17" t="str">
        <f t="shared" si="45"/>
        <v/>
      </c>
      <c r="H634" s="17">
        <v>190</v>
      </c>
      <c r="I634" s="32" t="e">
        <f t="shared" si="48"/>
        <v>#DIV/0!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31"/>
      <c r="G635" s="17" t="str">
        <f t="shared" si="45"/>
        <v/>
      </c>
      <c r="H635" s="17">
        <v>190</v>
      </c>
      <c r="I635" s="32" t="e">
        <f t="shared" si="48"/>
        <v>#DIV/0!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31"/>
      <c r="G636" s="17" t="str">
        <f t="shared" si="45"/>
        <v/>
      </c>
      <c r="H636" s="17">
        <v>190</v>
      </c>
      <c r="I636" s="32" t="e">
        <f t="shared" si="48"/>
        <v>#DIV/0!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31"/>
      <c r="G637" s="17" t="str">
        <f t="shared" si="45"/>
        <v/>
      </c>
      <c r="H637" s="17">
        <v>190</v>
      </c>
      <c r="I637" s="32" t="e">
        <f t="shared" si="48"/>
        <v>#DIV/0!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31"/>
      <c r="G638" s="17" t="str">
        <f t="shared" si="45"/>
        <v/>
      </c>
      <c r="H638" s="17">
        <v>190</v>
      </c>
      <c r="I638" s="32" t="e">
        <f t="shared" si="48"/>
        <v>#DIV/0!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31"/>
      <c r="G639" s="17" t="str">
        <f t="shared" si="45"/>
        <v/>
      </c>
      <c r="H639" s="17">
        <v>190</v>
      </c>
      <c r="I639" s="32" t="e">
        <f t="shared" si="48"/>
        <v>#DIV/0!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31"/>
      <c r="G640" s="17" t="str">
        <f t="shared" si="45"/>
        <v/>
      </c>
      <c r="H640" s="17">
        <v>190</v>
      </c>
      <c r="I640" s="32" t="e">
        <f t="shared" si="48"/>
        <v>#DIV/0!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31"/>
      <c r="G641" s="17" t="str">
        <f t="shared" si="45"/>
        <v/>
      </c>
      <c r="H641" s="17">
        <v>190</v>
      </c>
      <c r="I641" s="32" t="e">
        <f t="shared" si="48"/>
        <v>#DIV/0!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31"/>
      <c r="G642" s="17" t="str">
        <f t="shared" si="45"/>
        <v/>
      </c>
      <c r="H642" s="17">
        <v>190</v>
      </c>
      <c r="I642" s="32" t="e">
        <f t="shared" si="48"/>
        <v>#DIV/0!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31"/>
      <c r="G643" s="17" t="str">
        <f t="shared" si="45"/>
        <v/>
      </c>
      <c r="H643" s="17">
        <v>190</v>
      </c>
      <c r="I643" s="32" t="e">
        <f t="shared" si="48"/>
        <v>#DIV/0!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31"/>
      <c r="G644" s="17" t="str">
        <f t="shared" ref="G644:G707" si="50">IF(ISNUMBER(F644),F644,"")</f>
        <v/>
      </c>
      <c r="H644" s="17">
        <v>190</v>
      </c>
      <c r="I644" s="32" t="e">
        <f t="shared" si="48"/>
        <v>#DIV/0!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31"/>
      <c r="G645" s="17" t="str">
        <f t="shared" si="50"/>
        <v/>
      </c>
      <c r="H645" s="17">
        <v>190</v>
      </c>
      <c r="I645" s="32" t="e">
        <f t="shared" ref="I645:I708" si="53">$G$2</f>
        <v>#DIV/0!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31"/>
      <c r="G646" s="17" t="str">
        <f t="shared" si="50"/>
        <v/>
      </c>
      <c r="H646" s="17">
        <v>190</v>
      </c>
      <c r="I646" s="32" t="e">
        <f t="shared" si="53"/>
        <v>#DIV/0!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31"/>
      <c r="G647" s="17" t="str">
        <f t="shared" si="50"/>
        <v/>
      </c>
      <c r="H647" s="17">
        <v>190</v>
      </c>
      <c r="I647" s="32" t="e">
        <f t="shared" si="53"/>
        <v>#DIV/0!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31"/>
      <c r="G648" s="17" t="str">
        <f t="shared" si="50"/>
        <v/>
      </c>
      <c r="H648" s="17">
        <v>190</v>
      </c>
      <c r="I648" s="32" t="e">
        <f t="shared" si="53"/>
        <v>#DIV/0!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31"/>
      <c r="G649" s="17" t="str">
        <f t="shared" si="50"/>
        <v/>
      </c>
      <c r="H649" s="17">
        <v>190</v>
      </c>
      <c r="I649" s="32" t="e">
        <f t="shared" si="53"/>
        <v>#DIV/0!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31"/>
      <c r="G650" s="17" t="str">
        <f t="shared" si="50"/>
        <v/>
      </c>
      <c r="H650" s="17">
        <v>190</v>
      </c>
      <c r="I650" s="32" t="e">
        <f t="shared" si="53"/>
        <v>#DIV/0!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31"/>
      <c r="G651" s="17" t="str">
        <f t="shared" si="50"/>
        <v/>
      </c>
      <c r="H651" s="17">
        <v>190</v>
      </c>
      <c r="I651" s="32" t="e">
        <f t="shared" si="53"/>
        <v>#DIV/0!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31"/>
      <c r="G652" s="17" t="str">
        <f t="shared" si="50"/>
        <v/>
      </c>
      <c r="H652" s="17">
        <v>190</v>
      </c>
      <c r="I652" s="32" t="e">
        <f t="shared" si="53"/>
        <v>#DIV/0!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31"/>
      <c r="G653" s="17" t="str">
        <f t="shared" si="50"/>
        <v/>
      </c>
      <c r="H653" s="17">
        <v>190</v>
      </c>
      <c r="I653" s="32" t="e">
        <f t="shared" si="53"/>
        <v>#DIV/0!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31"/>
      <c r="G654" s="17" t="str">
        <f t="shared" si="50"/>
        <v/>
      </c>
      <c r="H654" s="17">
        <v>190</v>
      </c>
      <c r="I654" s="32" t="e">
        <f t="shared" si="53"/>
        <v>#DIV/0!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31"/>
      <c r="G655" s="17" t="str">
        <f t="shared" si="50"/>
        <v/>
      </c>
      <c r="H655" s="17">
        <v>190</v>
      </c>
      <c r="I655" s="32" t="e">
        <f t="shared" si="53"/>
        <v>#DIV/0!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31"/>
      <c r="G656" s="17" t="str">
        <f t="shared" si="50"/>
        <v/>
      </c>
      <c r="H656" s="17">
        <v>190</v>
      </c>
      <c r="I656" s="32" t="e">
        <f t="shared" si="53"/>
        <v>#DIV/0!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31"/>
      <c r="G657" s="17" t="str">
        <f t="shared" si="50"/>
        <v/>
      </c>
      <c r="H657" s="17">
        <v>190</v>
      </c>
      <c r="I657" s="32" t="e">
        <f t="shared" si="53"/>
        <v>#DIV/0!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31"/>
      <c r="G658" s="17" t="str">
        <f t="shared" si="50"/>
        <v/>
      </c>
      <c r="H658" s="17">
        <v>190</v>
      </c>
      <c r="I658" s="32" t="e">
        <f t="shared" si="53"/>
        <v>#DIV/0!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31"/>
      <c r="G659" s="17" t="str">
        <f t="shared" si="50"/>
        <v/>
      </c>
      <c r="H659" s="17">
        <v>190</v>
      </c>
      <c r="I659" s="32" t="e">
        <f t="shared" si="53"/>
        <v>#DIV/0!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31"/>
      <c r="G660" s="17" t="str">
        <f t="shared" si="50"/>
        <v/>
      </c>
      <c r="H660" s="17">
        <v>190</v>
      </c>
      <c r="I660" s="32" t="e">
        <f t="shared" si="53"/>
        <v>#DIV/0!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31"/>
      <c r="G661" s="17" t="str">
        <f t="shared" si="50"/>
        <v/>
      </c>
      <c r="H661" s="17">
        <v>190</v>
      </c>
      <c r="I661" s="32" t="e">
        <f t="shared" si="53"/>
        <v>#DIV/0!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31"/>
      <c r="G662" s="17" t="str">
        <f t="shared" si="50"/>
        <v/>
      </c>
      <c r="H662" s="17">
        <v>190</v>
      </c>
      <c r="I662" s="32" t="e">
        <f t="shared" si="53"/>
        <v>#DIV/0!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31"/>
      <c r="G663" s="17" t="str">
        <f t="shared" si="50"/>
        <v/>
      </c>
      <c r="H663" s="17">
        <v>190</v>
      </c>
      <c r="I663" s="32" t="e">
        <f t="shared" si="53"/>
        <v>#DIV/0!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31"/>
      <c r="G664" s="17" t="str">
        <f t="shared" si="50"/>
        <v/>
      </c>
      <c r="H664" s="17">
        <v>190</v>
      </c>
      <c r="I664" s="32" t="e">
        <f t="shared" si="53"/>
        <v>#DIV/0!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31"/>
      <c r="G665" s="17" t="str">
        <f t="shared" si="50"/>
        <v/>
      </c>
      <c r="H665" s="17">
        <v>190</v>
      </c>
      <c r="I665" s="32" t="e">
        <f t="shared" si="53"/>
        <v>#DIV/0!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31"/>
      <c r="G666" s="17" t="str">
        <f t="shared" si="50"/>
        <v/>
      </c>
      <c r="H666" s="17">
        <v>190</v>
      </c>
      <c r="I666" s="32" t="e">
        <f t="shared" si="53"/>
        <v>#DIV/0!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31"/>
      <c r="G667" s="17" t="str">
        <f t="shared" si="50"/>
        <v/>
      </c>
      <c r="H667" s="17">
        <v>190</v>
      </c>
      <c r="I667" s="32" t="e">
        <f t="shared" si="53"/>
        <v>#DIV/0!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31"/>
      <c r="G668" s="17" t="str">
        <f t="shared" si="50"/>
        <v/>
      </c>
      <c r="H668" s="17">
        <v>190</v>
      </c>
      <c r="I668" s="32" t="e">
        <f t="shared" si="53"/>
        <v>#DIV/0!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31"/>
      <c r="G669" s="17" t="str">
        <f t="shared" si="50"/>
        <v/>
      </c>
      <c r="H669" s="17">
        <v>190</v>
      </c>
      <c r="I669" s="32" t="e">
        <f t="shared" si="53"/>
        <v>#DIV/0!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31"/>
      <c r="G670" s="17" t="str">
        <f t="shared" si="50"/>
        <v/>
      </c>
      <c r="H670" s="17">
        <v>190</v>
      </c>
      <c r="I670" s="32" t="e">
        <f t="shared" si="53"/>
        <v>#DIV/0!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31"/>
      <c r="G671" s="17" t="str">
        <f t="shared" si="50"/>
        <v/>
      </c>
      <c r="H671" s="17">
        <v>190</v>
      </c>
      <c r="I671" s="32" t="e">
        <f t="shared" si="53"/>
        <v>#DIV/0!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31"/>
      <c r="G672" s="17" t="str">
        <f t="shared" si="50"/>
        <v/>
      </c>
      <c r="H672" s="17">
        <v>190</v>
      </c>
      <c r="I672" s="32" t="e">
        <f t="shared" si="53"/>
        <v>#DIV/0!</v>
      </c>
    </row>
    <row r="673" spans="1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31"/>
      <c r="G673" s="17" t="str">
        <f t="shared" si="50"/>
        <v/>
      </c>
      <c r="H673" s="17">
        <v>190</v>
      </c>
      <c r="I673" s="32" t="e">
        <f t="shared" si="53"/>
        <v>#DIV/0!</v>
      </c>
    </row>
    <row r="674" spans="1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31"/>
      <c r="G674" s="17" t="str">
        <f t="shared" si="50"/>
        <v/>
      </c>
      <c r="H674" s="17">
        <v>190</v>
      </c>
      <c r="I674" s="32" t="e">
        <f t="shared" si="53"/>
        <v>#DIV/0!</v>
      </c>
    </row>
    <row r="675" spans="1:9" x14ac:dyDescent="0.25">
      <c r="A675" s="16" t="s">
        <v>125</v>
      </c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31"/>
      <c r="G675" s="17" t="str">
        <f t="shared" si="50"/>
        <v/>
      </c>
      <c r="H675" s="17">
        <v>190</v>
      </c>
      <c r="I675" s="32" t="e">
        <f t="shared" si="53"/>
        <v>#DIV/0!</v>
      </c>
    </row>
    <row r="676" spans="1:9" x14ac:dyDescent="0.25"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31"/>
      <c r="G676" s="17" t="str">
        <f t="shared" si="50"/>
        <v/>
      </c>
      <c r="H676" s="17">
        <v>190</v>
      </c>
      <c r="I676" s="32" t="e">
        <f t="shared" si="53"/>
        <v>#DIV/0!</v>
      </c>
    </row>
    <row r="677" spans="1:9" x14ac:dyDescent="0.25"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31"/>
      <c r="G677" s="17" t="str">
        <f t="shared" si="50"/>
        <v/>
      </c>
      <c r="H677" s="17">
        <v>190</v>
      </c>
      <c r="I677" s="32" t="e">
        <f t="shared" si="53"/>
        <v>#DIV/0!</v>
      </c>
    </row>
    <row r="678" spans="1:9" x14ac:dyDescent="0.25"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31"/>
      <c r="G678" s="17" t="str">
        <f t="shared" si="50"/>
        <v/>
      </c>
      <c r="H678" s="17">
        <v>190</v>
      </c>
      <c r="I678" s="32" t="e">
        <f t="shared" si="53"/>
        <v>#DIV/0!</v>
      </c>
    </row>
    <row r="679" spans="1:9" x14ac:dyDescent="0.25"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31"/>
      <c r="G679" s="17" t="str">
        <f t="shared" si="50"/>
        <v/>
      </c>
      <c r="H679" s="17">
        <v>190</v>
      </c>
      <c r="I679" s="32" t="e">
        <f t="shared" si="53"/>
        <v>#DIV/0!</v>
      </c>
    </row>
    <row r="680" spans="1:9" x14ac:dyDescent="0.25"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31"/>
      <c r="G680" s="17" t="str">
        <f t="shared" si="50"/>
        <v/>
      </c>
      <c r="H680" s="17">
        <v>190</v>
      </c>
      <c r="I680" s="32" t="e">
        <f t="shared" si="53"/>
        <v>#DIV/0!</v>
      </c>
    </row>
    <row r="681" spans="1:9" x14ac:dyDescent="0.25"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31"/>
      <c r="G681" s="17" t="str">
        <f t="shared" si="50"/>
        <v/>
      </c>
      <c r="H681" s="17">
        <v>190</v>
      </c>
      <c r="I681" s="32" t="e">
        <f t="shared" si="53"/>
        <v>#DIV/0!</v>
      </c>
    </row>
    <row r="682" spans="1:9" x14ac:dyDescent="0.25"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31"/>
      <c r="G682" s="17" t="str">
        <f t="shared" si="50"/>
        <v/>
      </c>
      <c r="H682" s="17">
        <v>190</v>
      </c>
      <c r="I682" s="32" t="e">
        <f t="shared" si="53"/>
        <v>#DIV/0!</v>
      </c>
    </row>
    <row r="683" spans="1:9" x14ac:dyDescent="0.25"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31"/>
      <c r="G683" s="17" t="str">
        <f t="shared" si="50"/>
        <v/>
      </c>
      <c r="H683" s="17">
        <v>190</v>
      </c>
      <c r="I683" s="32" t="e">
        <f t="shared" si="53"/>
        <v>#DIV/0!</v>
      </c>
    </row>
    <row r="684" spans="1:9" x14ac:dyDescent="0.25"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31"/>
      <c r="G684" s="17" t="str">
        <f t="shared" si="50"/>
        <v/>
      </c>
      <c r="H684" s="17">
        <v>190</v>
      </c>
      <c r="I684" s="32" t="e">
        <f t="shared" si="53"/>
        <v>#DIV/0!</v>
      </c>
    </row>
    <row r="685" spans="1:9" x14ac:dyDescent="0.25"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31"/>
      <c r="G685" s="17" t="str">
        <f t="shared" si="50"/>
        <v/>
      </c>
      <c r="H685" s="17">
        <v>190</v>
      </c>
      <c r="I685" s="32" t="e">
        <f t="shared" si="53"/>
        <v>#DIV/0!</v>
      </c>
    </row>
    <row r="686" spans="1:9" x14ac:dyDescent="0.25"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31"/>
      <c r="G686" s="17" t="str">
        <f t="shared" si="50"/>
        <v/>
      </c>
      <c r="H686" s="17">
        <v>190</v>
      </c>
      <c r="I686" s="32" t="e">
        <f t="shared" si="53"/>
        <v>#DIV/0!</v>
      </c>
    </row>
    <row r="687" spans="1:9" x14ac:dyDescent="0.25"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31"/>
      <c r="G687" s="17" t="str">
        <f t="shared" si="50"/>
        <v/>
      </c>
      <c r="H687" s="17">
        <v>190</v>
      </c>
      <c r="I687" s="32" t="e">
        <f t="shared" si="53"/>
        <v>#DIV/0!</v>
      </c>
    </row>
    <row r="688" spans="1:9" x14ac:dyDescent="0.25"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31"/>
      <c r="G688" s="17" t="str">
        <f t="shared" si="50"/>
        <v/>
      </c>
      <c r="H688" s="17">
        <v>190</v>
      </c>
      <c r="I688" s="32" t="e">
        <f t="shared" si="53"/>
        <v>#DIV/0!</v>
      </c>
    </row>
    <row r="689" spans="2:9" x14ac:dyDescent="0.25"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31"/>
      <c r="G689" s="17" t="str">
        <f t="shared" si="50"/>
        <v/>
      </c>
      <c r="H689" s="17">
        <v>190</v>
      </c>
      <c r="I689" s="32" t="e">
        <f t="shared" si="53"/>
        <v>#DIV/0!</v>
      </c>
    </row>
    <row r="690" spans="2:9" x14ac:dyDescent="0.25"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31"/>
      <c r="G690" s="17" t="str">
        <f t="shared" si="50"/>
        <v/>
      </c>
      <c r="H690" s="17">
        <v>190</v>
      </c>
      <c r="I690" s="32" t="e">
        <f t="shared" si="53"/>
        <v>#DIV/0!</v>
      </c>
    </row>
    <row r="691" spans="2:9" x14ac:dyDescent="0.25"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31"/>
      <c r="G691" s="17" t="str">
        <f t="shared" si="50"/>
        <v/>
      </c>
      <c r="H691" s="17">
        <v>190</v>
      </c>
      <c r="I691" s="32" t="e">
        <f t="shared" si="53"/>
        <v>#DIV/0!</v>
      </c>
    </row>
    <row r="692" spans="2:9" x14ac:dyDescent="0.25"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31"/>
      <c r="G692" s="17" t="str">
        <f t="shared" si="50"/>
        <v/>
      </c>
      <c r="H692" s="17">
        <v>190</v>
      </c>
      <c r="I692" s="32" t="e">
        <f t="shared" si="53"/>
        <v>#DIV/0!</v>
      </c>
    </row>
    <row r="693" spans="2:9" x14ac:dyDescent="0.25"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31"/>
      <c r="G693" s="17" t="str">
        <f t="shared" si="50"/>
        <v/>
      </c>
      <c r="H693" s="17">
        <v>190</v>
      </c>
      <c r="I693" s="32" t="e">
        <f t="shared" si="53"/>
        <v>#DIV/0!</v>
      </c>
    </row>
    <row r="694" spans="2:9" x14ac:dyDescent="0.25"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31"/>
      <c r="G694" s="17" t="str">
        <f t="shared" si="50"/>
        <v/>
      </c>
      <c r="H694" s="17">
        <v>190</v>
      </c>
      <c r="I694" s="32" t="e">
        <f t="shared" si="53"/>
        <v>#DIV/0!</v>
      </c>
    </row>
    <row r="695" spans="2:9" x14ac:dyDescent="0.25"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31"/>
      <c r="G695" s="17" t="str">
        <f t="shared" si="50"/>
        <v/>
      </c>
      <c r="H695" s="17">
        <v>190</v>
      </c>
      <c r="I695" s="32" t="e">
        <f t="shared" si="53"/>
        <v>#DIV/0!</v>
      </c>
    </row>
    <row r="696" spans="2:9" x14ac:dyDescent="0.25"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31"/>
      <c r="G696" s="17" t="str">
        <f t="shared" si="50"/>
        <v/>
      </c>
      <c r="H696" s="17">
        <v>190</v>
      </c>
      <c r="I696" s="32" t="e">
        <f t="shared" si="53"/>
        <v>#DIV/0!</v>
      </c>
    </row>
    <row r="697" spans="2:9" x14ac:dyDescent="0.25"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31"/>
      <c r="G697" s="17" t="str">
        <f t="shared" si="50"/>
        <v/>
      </c>
      <c r="H697" s="17">
        <v>190</v>
      </c>
      <c r="I697" s="32" t="e">
        <f t="shared" si="53"/>
        <v>#DIV/0!</v>
      </c>
    </row>
    <row r="698" spans="2:9" x14ac:dyDescent="0.25"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31"/>
      <c r="G698" s="17" t="str">
        <f t="shared" si="50"/>
        <v/>
      </c>
      <c r="H698" s="17">
        <v>190</v>
      </c>
      <c r="I698" s="32" t="e">
        <f t="shared" si="53"/>
        <v>#DIV/0!</v>
      </c>
    </row>
    <row r="699" spans="2:9" x14ac:dyDescent="0.25"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31"/>
      <c r="G699" s="17" t="str">
        <f t="shared" si="50"/>
        <v/>
      </c>
      <c r="H699" s="17">
        <v>190</v>
      </c>
      <c r="I699" s="32" t="e">
        <f t="shared" si="53"/>
        <v>#DIV/0!</v>
      </c>
    </row>
    <row r="700" spans="2:9" x14ac:dyDescent="0.25"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31"/>
      <c r="G700" s="17" t="str">
        <f t="shared" si="50"/>
        <v/>
      </c>
      <c r="H700" s="17">
        <v>190</v>
      </c>
      <c r="I700" s="32" t="e">
        <f t="shared" si="53"/>
        <v>#DIV/0!</v>
      </c>
    </row>
    <row r="701" spans="2:9" x14ac:dyDescent="0.25"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31"/>
      <c r="G701" s="17" t="str">
        <f t="shared" si="50"/>
        <v/>
      </c>
      <c r="H701" s="17">
        <v>190</v>
      </c>
      <c r="I701" s="32" t="e">
        <f t="shared" si="53"/>
        <v>#DIV/0!</v>
      </c>
    </row>
    <row r="702" spans="2:9" x14ac:dyDescent="0.25"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31"/>
      <c r="G702" s="17" t="str">
        <f t="shared" si="50"/>
        <v/>
      </c>
      <c r="H702" s="17">
        <v>190</v>
      </c>
      <c r="I702" s="32" t="e">
        <f t="shared" si="53"/>
        <v>#DIV/0!</v>
      </c>
    </row>
    <row r="703" spans="2:9" x14ac:dyDescent="0.25"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31"/>
      <c r="G703" s="17" t="str">
        <f t="shared" si="50"/>
        <v/>
      </c>
      <c r="H703" s="17">
        <v>190</v>
      </c>
      <c r="I703" s="32" t="e">
        <f t="shared" si="53"/>
        <v>#DIV/0!</v>
      </c>
    </row>
    <row r="704" spans="2:9" x14ac:dyDescent="0.25"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31"/>
      <c r="G704" s="17" t="str">
        <f t="shared" si="50"/>
        <v/>
      </c>
      <c r="H704" s="17">
        <v>190</v>
      </c>
      <c r="I704" s="32" t="e">
        <f t="shared" si="53"/>
        <v>#DIV/0!</v>
      </c>
    </row>
    <row r="705" spans="2:9" x14ac:dyDescent="0.25"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31"/>
      <c r="G705" s="17" t="str">
        <f t="shared" si="50"/>
        <v/>
      </c>
      <c r="H705" s="17">
        <v>190</v>
      </c>
      <c r="I705" s="32" t="e">
        <f t="shared" si="53"/>
        <v>#DIV/0!</v>
      </c>
    </row>
    <row r="706" spans="2:9" x14ac:dyDescent="0.25"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31"/>
      <c r="G706" s="17" t="str">
        <f t="shared" si="50"/>
        <v/>
      </c>
      <c r="H706" s="17">
        <v>190</v>
      </c>
      <c r="I706" s="32" t="e">
        <f t="shared" si="53"/>
        <v>#DIV/0!</v>
      </c>
    </row>
    <row r="707" spans="2:9" x14ac:dyDescent="0.25"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31"/>
      <c r="G707" s="17" t="str">
        <f t="shared" si="50"/>
        <v/>
      </c>
      <c r="H707" s="17">
        <v>190</v>
      </c>
      <c r="I707" s="32" t="e">
        <f t="shared" si="53"/>
        <v>#DIV/0!</v>
      </c>
    </row>
    <row r="708" spans="2:9" x14ac:dyDescent="0.25"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31"/>
      <c r="G708" s="17" t="str">
        <f t="shared" ref="G708:G747" si="55">IF(ISNUMBER(F708),F708,"")</f>
        <v/>
      </c>
      <c r="H708" s="17">
        <v>190</v>
      </c>
      <c r="I708" s="32" t="e">
        <f t="shared" si="53"/>
        <v>#DIV/0!</v>
      </c>
    </row>
    <row r="709" spans="2:9" x14ac:dyDescent="0.25">
      <c r="B709" s="28" t="str">
        <f t="shared" ref="B709:B747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31"/>
      <c r="G709" s="17" t="str">
        <f t="shared" si="55"/>
        <v/>
      </c>
      <c r="H709" s="17">
        <v>190</v>
      </c>
      <c r="I709" s="32" t="e">
        <f t="shared" ref="I709:I747" si="58">$G$2</f>
        <v>#DIV/0!</v>
      </c>
    </row>
    <row r="710" spans="2:9" x14ac:dyDescent="0.25"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31"/>
      <c r="G710" s="17" t="str">
        <f t="shared" si="55"/>
        <v/>
      </c>
      <c r="H710" s="17">
        <v>190</v>
      </c>
      <c r="I710" s="32" t="e">
        <f t="shared" si="58"/>
        <v>#DIV/0!</v>
      </c>
    </row>
    <row r="711" spans="2:9" x14ac:dyDescent="0.25"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31"/>
      <c r="G711" s="17" t="str">
        <f t="shared" si="55"/>
        <v/>
      </c>
      <c r="H711" s="17">
        <v>190</v>
      </c>
      <c r="I711" s="32" t="e">
        <f t="shared" si="58"/>
        <v>#DIV/0!</v>
      </c>
    </row>
    <row r="712" spans="2:9" x14ac:dyDescent="0.25"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31"/>
      <c r="G712" s="17" t="str">
        <f t="shared" si="55"/>
        <v/>
      </c>
      <c r="H712" s="17">
        <v>190</v>
      </c>
      <c r="I712" s="32" t="e">
        <f t="shared" si="58"/>
        <v>#DIV/0!</v>
      </c>
    </row>
    <row r="713" spans="2:9" x14ac:dyDescent="0.25"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31"/>
      <c r="G713" s="17" t="str">
        <f t="shared" si="55"/>
        <v/>
      </c>
      <c r="H713" s="17">
        <v>190</v>
      </c>
      <c r="I713" s="32" t="e">
        <f t="shared" si="58"/>
        <v>#DIV/0!</v>
      </c>
    </row>
    <row r="714" spans="2:9" x14ac:dyDescent="0.25"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31"/>
      <c r="G714" s="17" t="str">
        <f t="shared" si="55"/>
        <v/>
      </c>
      <c r="H714" s="17">
        <v>190</v>
      </c>
      <c r="I714" s="32" t="e">
        <f t="shared" si="58"/>
        <v>#DIV/0!</v>
      </c>
    </row>
    <row r="715" spans="2:9" x14ac:dyDescent="0.25"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31"/>
      <c r="G715" s="17" t="str">
        <f t="shared" si="55"/>
        <v/>
      </c>
      <c r="H715" s="17">
        <v>190</v>
      </c>
      <c r="I715" s="32" t="e">
        <f t="shared" si="58"/>
        <v>#DIV/0!</v>
      </c>
    </row>
    <row r="716" spans="2:9" x14ac:dyDescent="0.25"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31"/>
      <c r="G716" s="17" t="str">
        <f t="shared" si="55"/>
        <v/>
      </c>
      <c r="H716" s="17">
        <v>190</v>
      </c>
      <c r="I716" s="32" t="e">
        <f t="shared" si="58"/>
        <v>#DIV/0!</v>
      </c>
    </row>
    <row r="717" spans="2:9" x14ac:dyDescent="0.25"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31"/>
      <c r="G717" s="17" t="str">
        <f t="shared" si="55"/>
        <v/>
      </c>
      <c r="H717" s="17">
        <v>190</v>
      </c>
      <c r="I717" s="32" t="e">
        <f t="shared" si="58"/>
        <v>#DIV/0!</v>
      </c>
    </row>
    <row r="718" spans="2:9" x14ac:dyDescent="0.25"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31"/>
      <c r="G718" s="17" t="str">
        <f t="shared" si="55"/>
        <v/>
      </c>
      <c r="H718" s="17">
        <v>190</v>
      </c>
      <c r="I718" s="32" t="e">
        <f t="shared" si="58"/>
        <v>#DIV/0!</v>
      </c>
    </row>
    <row r="719" spans="2:9" x14ac:dyDescent="0.25"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31"/>
      <c r="G719" s="17" t="str">
        <f t="shared" si="55"/>
        <v/>
      </c>
      <c r="H719" s="17">
        <v>190</v>
      </c>
      <c r="I719" s="32" t="e">
        <f t="shared" si="58"/>
        <v>#DIV/0!</v>
      </c>
    </row>
    <row r="720" spans="2:9" x14ac:dyDescent="0.25"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31"/>
      <c r="G720" s="17" t="str">
        <f t="shared" si="55"/>
        <v/>
      </c>
      <c r="H720" s="17">
        <v>190</v>
      </c>
      <c r="I720" s="32" t="e">
        <f t="shared" si="58"/>
        <v>#DIV/0!</v>
      </c>
    </row>
    <row r="721" spans="2:9" x14ac:dyDescent="0.25"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31"/>
      <c r="G721" s="17" t="str">
        <f t="shared" si="55"/>
        <v/>
      </c>
      <c r="H721" s="17">
        <v>190</v>
      </c>
      <c r="I721" s="32" t="e">
        <f t="shared" si="58"/>
        <v>#DIV/0!</v>
      </c>
    </row>
    <row r="722" spans="2:9" x14ac:dyDescent="0.25"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31"/>
      <c r="G722" s="17" t="str">
        <f t="shared" si="55"/>
        <v/>
      </c>
      <c r="H722" s="17">
        <v>190</v>
      </c>
      <c r="I722" s="32" t="e">
        <f t="shared" si="58"/>
        <v>#DIV/0!</v>
      </c>
    </row>
    <row r="723" spans="2:9" x14ac:dyDescent="0.25">
      <c r="B723" s="28" t="str">
        <f t="shared" si="56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31"/>
      <c r="G723" s="17" t="str">
        <f t="shared" si="55"/>
        <v/>
      </c>
      <c r="H723" s="17">
        <v>190</v>
      </c>
      <c r="I723" s="32" t="e">
        <f t="shared" si="58"/>
        <v>#DIV/0!</v>
      </c>
    </row>
    <row r="724" spans="2:9" x14ac:dyDescent="0.25">
      <c r="B724" s="28" t="str">
        <f t="shared" si="56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31"/>
      <c r="G724" s="17" t="str">
        <f t="shared" si="55"/>
        <v/>
      </c>
      <c r="H724" s="17">
        <v>190</v>
      </c>
      <c r="I724" s="32" t="e">
        <f t="shared" si="58"/>
        <v>#DIV/0!</v>
      </c>
    </row>
    <row r="725" spans="2:9" x14ac:dyDescent="0.25">
      <c r="B725" s="28" t="str">
        <f t="shared" si="56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31"/>
      <c r="G725" s="17" t="str">
        <f t="shared" si="55"/>
        <v/>
      </c>
      <c r="H725" s="17">
        <v>190</v>
      </c>
      <c r="I725" s="32" t="e">
        <f t="shared" si="58"/>
        <v>#DIV/0!</v>
      </c>
    </row>
    <row r="726" spans="2:9" x14ac:dyDescent="0.25">
      <c r="B726" s="28" t="str">
        <f t="shared" si="56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31"/>
      <c r="G726" s="17" t="str">
        <f t="shared" si="55"/>
        <v/>
      </c>
      <c r="H726" s="17">
        <v>190</v>
      </c>
      <c r="I726" s="32" t="e">
        <f t="shared" si="58"/>
        <v>#DIV/0!</v>
      </c>
    </row>
    <row r="727" spans="2:9" x14ac:dyDescent="0.25">
      <c r="B727" s="28" t="str">
        <f t="shared" si="56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31"/>
      <c r="G727" s="17" t="str">
        <f t="shared" si="55"/>
        <v/>
      </c>
      <c r="H727" s="17">
        <v>190</v>
      </c>
      <c r="I727" s="32" t="e">
        <f t="shared" si="58"/>
        <v>#DIV/0!</v>
      </c>
    </row>
    <row r="728" spans="2:9" x14ac:dyDescent="0.25">
      <c r="B728" s="28" t="str">
        <f t="shared" si="56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31"/>
      <c r="G728" s="17" t="str">
        <f t="shared" si="55"/>
        <v/>
      </c>
      <c r="H728" s="17">
        <v>190</v>
      </c>
      <c r="I728" s="32" t="e">
        <f t="shared" si="58"/>
        <v>#DIV/0!</v>
      </c>
    </row>
    <row r="729" spans="2:9" x14ac:dyDescent="0.25">
      <c r="B729" s="28" t="str">
        <f t="shared" si="56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31"/>
      <c r="G729" s="17" t="str">
        <f t="shared" si="55"/>
        <v/>
      </c>
      <c r="H729" s="17">
        <v>190</v>
      </c>
      <c r="I729" s="32" t="e">
        <f t="shared" si="58"/>
        <v>#DIV/0!</v>
      </c>
    </row>
    <row r="730" spans="2:9" x14ac:dyDescent="0.25">
      <c r="B730" s="28" t="str">
        <f t="shared" si="56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31"/>
      <c r="G730" s="17" t="str">
        <f t="shared" si="55"/>
        <v/>
      </c>
      <c r="H730" s="17">
        <v>190</v>
      </c>
      <c r="I730" s="32" t="e">
        <f t="shared" si="58"/>
        <v>#DIV/0!</v>
      </c>
    </row>
    <row r="731" spans="2:9" x14ac:dyDescent="0.25">
      <c r="B731" s="28" t="str">
        <f t="shared" si="56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31"/>
      <c r="G731" s="17" t="str">
        <f t="shared" si="55"/>
        <v/>
      </c>
      <c r="H731" s="17">
        <v>190</v>
      </c>
      <c r="I731" s="32" t="e">
        <f t="shared" si="58"/>
        <v>#DIV/0!</v>
      </c>
    </row>
    <row r="732" spans="2:9" x14ac:dyDescent="0.25">
      <c r="B732" s="28" t="str">
        <f t="shared" si="56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31"/>
      <c r="G732" s="17" t="str">
        <f t="shared" si="55"/>
        <v/>
      </c>
      <c r="H732" s="17">
        <v>190</v>
      </c>
      <c r="I732" s="32" t="e">
        <f t="shared" si="58"/>
        <v>#DIV/0!</v>
      </c>
    </row>
    <row r="733" spans="2:9" x14ac:dyDescent="0.25">
      <c r="B733" s="28" t="str">
        <f t="shared" si="56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31"/>
      <c r="G733" s="17" t="str">
        <f t="shared" si="55"/>
        <v/>
      </c>
      <c r="H733" s="17">
        <v>190</v>
      </c>
      <c r="I733" s="32" t="e">
        <f t="shared" si="58"/>
        <v>#DIV/0!</v>
      </c>
    </row>
    <row r="734" spans="2:9" x14ac:dyDescent="0.25">
      <c r="B734" s="28" t="str">
        <f t="shared" si="56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31"/>
      <c r="G734" s="17" t="str">
        <f t="shared" si="55"/>
        <v/>
      </c>
      <c r="H734" s="17">
        <v>190</v>
      </c>
      <c r="I734" s="32" t="e">
        <f t="shared" si="58"/>
        <v>#DIV/0!</v>
      </c>
    </row>
    <row r="735" spans="2:9" x14ac:dyDescent="0.25">
      <c r="B735" s="28" t="str">
        <f t="shared" si="56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31"/>
      <c r="G735" s="17" t="str">
        <f t="shared" si="55"/>
        <v/>
      </c>
      <c r="H735" s="17">
        <v>190</v>
      </c>
      <c r="I735" s="32" t="e">
        <f t="shared" si="58"/>
        <v>#DIV/0!</v>
      </c>
    </row>
    <row r="736" spans="2:9" x14ac:dyDescent="0.25">
      <c r="B736" s="28" t="str">
        <f t="shared" si="56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31"/>
      <c r="G736" s="17" t="str">
        <f t="shared" si="55"/>
        <v/>
      </c>
      <c r="H736" s="17">
        <v>190</v>
      </c>
      <c r="I736" s="32" t="e">
        <f t="shared" si="58"/>
        <v>#DIV/0!</v>
      </c>
    </row>
    <row r="737" spans="2:9" x14ac:dyDescent="0.25">
      <c r="B737" s="28" t="str">
        <f t="shared" si="56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31"/>
      <c r="G737" s="17" t="str">
        <f t="shared" si="55"/>
        <v/>
      </c>
      <c r="H737" s="17">
        <v>190</v>
      </c>
      <c r="I737" s="32" t="e">
        <f t="shared" si="58"/>
        <v>#DIV/0!</v>
      </c>
    </row>
    <row r="738" spans="2:9" x14ac:dyDescent="0.25">
      <c r="B738" s="28" t="str">
        <f t="shared" si="56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31"/>
      <c r="G738" s="17" t="str">
        <f t="shared" si="55"/>
        <v/>
      </c>
      <c r="H738" s="17">
        <v>190</v>
      </c>
      <c r="I738" s="32" t="e">
        <f t="shared" si="58"/>
        <v>#DIV/0!</v>
      </c>
    </row>
    <row r="739" spans="2:9" x14ac:dyDescent="0.25">
      <c r="B739" s="28" t="str">
        <f t="shared" si="56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31"/>
      <c r="G739" s="17" t="str">
        <f t="shared" si="55"/>
        <v/>
      </c>
      <c r="H739" s="17">
        <v>190</v>
      </c>
      <c r="I739" s="32" t="e">
        <f t="shared" si="58"/>
        <v>#DIV/0!</v>
      </c>
    </row>
    <row r="740" spans="2:9" x14ac:dyDescent="0.25">
      <c r="B740" s="28" t="str">
        <f t="shared" si="56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31"/>
      <c r="G740" s="17" t="str">
        <f t="shared" si="55"/>
        <v/>
      </c>
      <c r="H740" s="17">
        <v>190</v>
      </c>
      <c r="I740" s="32" t="e">
        <f t="shared" si="58"/>
        <v>#DIV/0!</v>
      </c>
    </row>
    <row r="741" spans="2:9" x14ac:dyDescent="0.25">
      <c r="B741" s="28" t="str">
        <f t="shared" si="56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31"/>
      <c r="G741" s="17" t="str">
        <f t="shared" si="55"/>
        <v/>
      </c>
      <c r="H741" s="17">
        <v>190</v>
      </c>
      <c r="I741" s="32" t="e">
        <f t="shared" si="58"/>
        <v>#DIV/0!</v>
      </c>
    </row>
    <row r="742" spans="2:9" x14ac:dyDescent="0.25">
      <c r="B742" s="28" t="str">
        <f t="shared" si="56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31"/>
      <c r="G742" s="17" t="str">
        <f t="shared" si="55"/>
        <v/>
      </c>
      <c r="H742" s="17">
        <v>190</v>
      </c>
      <c r="I742" s="32" t="e">
        <f t="shared" si="58"/>
        <v>#DIV/0!</v>
      </c>
    </row>
    <row r="743" spans="2:9" x14ac:dyDescent="0.25">
      <c r="B743" s="28" t="str">
        <f t="shared" si="56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31"/>
      <c r="G743" s="17" t="str">
        <f t="shared" si="55"/>
        <v/>
      </c>
      <c r="H743" s="17">
        <v>190</v>
      </c>
      <c r="I743" s="32" t="e">
        <f t="shared" si="58"/>
        <v>#DIV/0!</v>
      </c>
    </row>
    <row r="744" spans="2:9" x14ac:dyDescent="0.25">
      <c r="B744" s="28" t="str">
        <f t="shared" si="56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31"/>
      <c r="G744" s="17" t="str">
        <f t="shared" si="55"/>
        <v/>
      </c>
      <c r="H744" s="17">
        <v>190</v>
      </c>
      <c r="I744" s="32" t="e">
        <f t="shared" si="58"/>
        <v>#DIV/0!</v>
      </c>
    </row>
    <row r="745" spans="2:9" x14ac:dyDescent="0.25">
      <c r="B745" s="28" t="str">
        <f t="shared" si="56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31"/>
      <c r="G745" s="17" t="str">
        <f t="shared" si="55"/>
        <v/>
      </c>
      <c r="H745" s="17">
        <v>190</v>
      </c>
      <c r="I745" s="32" t="e">
        <f t="shared" si="58"/>
        <v>#DIV/0!</v>
      </c>
    </row>
    <row r="746" spans="2:9" x14ac:dyDescent="0.25">
      <c r="B746" s="28" t="str">
        <f t="shared" si="56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31"/>
      <c r="G746" s="17" t="str">
        <f t="shared" si="55"/>
        <v/>
      </c>
      <c r="H746" s="17">
        <v>190</v>
      </c>
      <c r="I746" s="32" t="e">
        <f t="shared" si="58"/>
        <v>#DIV/0!</v>
      </c>
    </row>
    <row r="747" spans="2:9" x14ac:dyDescent="0.25">
      <c r="B747" s="28" t="str">
        <f t="shared" si="56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31"/>
      <c r="G747" s="17" t="str">
        <f t="shared" si="55"/>
        <v/>
      </c>
      <c r="H747" s="17">
        <v>190</v>
      </c>
      <c r="I747" s="32" t="e">
        <f t="shared" si="58"/>
        <v>#DIV/0!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DD00-3206-457A-B754-AE37E8F190EB}">
  <sheetPr codeName="Sheet5">
    <tabColor theme="5"/>
  </sheetPr>
  <dimension ref="B1:R747"/>
  <sheetViews>
    <sheetView zoomScale="90" zoomScaleNormal="9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8.109375" style="16" bestFit="1" customWidth="1"/>
    <col min="5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2" width="9.109375" style="16"/>
    <col min="13" max="13" width="28.5546875" style="16" customWidth="1"/>
    <col min="14" max="14" width="11" style="16" bestFit="1" customWidth="1"/>
    <col min="15" max="17" width="9.109375" style="16"/>
    <col min="18" max="18" width="11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35"/>
    </row>
    <row r="2" spans="2:18" ht="14.4" x14ac:dyDescent="0.3"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6">
        <f>(COUNT(G4:G747)/(DAY(EOMONTH(C4,0))*24))</f>
        <v>0</v>
      </c>
      <c r="M2" s="23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37" t="s">
        <v>120</v>
      </c>
      <c r="H3" s="38" t="s">
        <v>121</v>
      </c>
      <c r="I3" s="37" t="s">
        <v>122</v>
      </c>
      <c r="M3" s="25" t="s">
        <v>123</v>
      </c>
      <c r="N3" s="26">
        <v>45992</v>
      </c>
      <c r="Q3" s="27" t="s">
        <v>124</v>
      </c>
      <c r="R3" s="26">
        <v>46023</v>
      </c>
    </row>
    <row r="4" spans="2:18" x14ac:dyDescent="0.25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G4" s="17" t="str">
        <f>IF(ISNUMBER(F4),F4,"")</f>
        <v/>
      </c>
      <c r="H4" s="17">
        <v>190</v>
      </c>
      <c r="I4" s="32" t="e">
        <f>$G$2</f>
        <v>#DIV/0!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1">IF((C5&gt;=$N$3)*(C5&lt;=$R$3),C5,NA())</f>
        <v>45992.041666666664</v>
      </c>
      <c r="E5" s="30">
        <v>4.1666666666666664E-2</v>
      </c>
      <c r="G5" s="17" t="str">
        <f t="shared" ref="G5:G68" si="2">IF(ISNUMBER(F5),F5,"")</f>
        <v/>
      </c>
      <c r="H5" s="17">
        <v>190</v>
      </c>
      <c r="I5" s="32" t="e">
        <f t="shared" ref="I5:I68" si="3">$G$2</f>
        <v>#DIV/0!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1"/>
        <v>45992.083333333328</v>
      </c>
      <c r="E6" s="30">
        <v>8.3333333333333329E-2</v>
      </c>
      <c r="G6" s="17" t="str">
        <f t="shared" si="2"/>
        <v/>
      </c>
      <c r="H6" s="17">
        <v>190</v>
      </c>
      <c r="I6" s="32" t="e">
        <f t="shared" si="3"/>
        <v>#DIV/0!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1"/>
        <v>45992.124999999993</v>
      </c>
      <c r="E7" s="30">
        <v>0.125</v>
      </c>
      <c r="G7" s="17" t="str">
        <f t="shared" si="2"/>
        <v/>
      </c>
      <c r="H7" s="17">
        <v>190</v>
      </c>
      <c r="I7" s="32" t="e">
        <f t="shared" si="3"/>
        <v>#DIV/0!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1"/>
        <v>45992.166666666657</v>
      </c>
      <c r="E8" s="30">
        <v>0.16666666666666666</v>
      </c>
      <c r="G8" s="17" t="str">
        <f t="shared" si="2"/>
        <v/>
      </c>
      <c r="H8" s="17">
        <v>190</v>
      </c>
      <c r="I8" s="32" t="e">
        <f t="shared" si="3"/>
        <v>#DIV/0!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1"/>
        <v>45992.208333333321</v>
      </c>
      <c r="E9" s="30">
        <v>0.20833333333333334</v>
      </c>
      <c r="G9" s="17" t="str">
        <f t="shared" si="2"/>
        <v/>
      </c>
      <c r="H9" s="17">
        <v>190</v>
      </c>
      <c r="I9" s="32" t="e">
        <f t="shared" si="3"/>
        <v>#DIV/0!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1"/>
        <v>45992.249999999985</v>
      </c>
      <c r="E10" s="30">
        <v>0.25</v>
      </c>
      <c r="G10" s="17" t="str">
        <f t="shared" si="2"/>
        <v/>
      </c>
      <c r="H10" s="17">
        <v>190</v>
      </c>
      <c r="I10" s="32" t="e">
        <f t="shared" si="3"/>
        <v>#DIV/0!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1"/>
        <v>45992.29166666665</v>
      </c>
      <c r="E11" s="30">
        <v>0.29166666666666669</v>
      </c>
      <c r="G11" s="17" t="str">
        <f t="shared" si="2"/>
        <v/>
      </c>
      <c r="H11" s="17">
        <v>190</v>
      </c>
      <c r="I11" s="32" t="e">
        <f t="shared" si="3"/>
        <v>#DIV/0!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1"/>
        <v>45992.333333333314</v>
      </c>
      <c r="E12" s="30">
        <v>0.33333333333333331</v>
      </c>
      <c r="G12" s="17" t="str">
        <f t="shared" si="2"/>
        <v/>
      </c>
      <c r="H12" s="17">
        <v>190</v>
      </c>
      <c r="I12" s="32" t="e">
        <f t="shared" si="3"/>
        <v>#DIV/0!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1"/>
        <v>45992.374999999978</v>
      </c>
      <c r="E13" s="30">
        <v>0.375</v>
      </c>
      <c r="G13" s="17" t="str">
        <f t="shared" si="2"/>
        <v/>
      </c>
      <c r="H13" s="17">
        <v>190</v>
      </c>
      <c r="I13" s="32" t="e">
        <f t="shared" si="3"/>
        <v>#DIV/0!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1"/>
        <v>45992.416666666642</v>
      </c>
      <c r="E14" s="30">
        <v>0.41666666666666669</v>
      </c>
      <c r="G14" s="17" t="str">
        <f t="shared" si="2"/>
        <v/>
      </c>
      <c r="H14" s="17">
        <v>190</v>
      </c>
      <c r="I14" s="32" t="e">
        <f t="shared" si="3"/>
        <v>#DIV/0!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1"/>
        <v>45992.458333333307</v>
      </c>
      <c r="E15" s="30">
        <v>0.45833333333333331</v>
      </c>
      <c r="G15" s="17" t="str">
        <f t="shared" si="2"/>
        <v/>
      </c>
      <c r="H15" s="17">
        <v>190</v>
      </c>
      <c r="I15" s="32" t="e">
        <f t="shared" si="3"/>
        <v>#DIV/0!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1"/>
        <v>45992.499999999971</v>
      </c>
      <c r="E16" s="30">
        <v>0.5</v>
      </c>
      <c r="G16" s="17" t="str">
        <f t="shared" si="2"/>
        <v/>
      </c>
      <c r="H16" s="17">
        <v>190</v>
      </c>
      <c r="I16" s="32" t="e">
        <f t="shared" si="3"/>
        <v>#DIV/0!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1"/>
        <v>45992.541666666635</v>
      </c>
      <c r="E17" s="30">
        <v>0.54166666666666663</v>
      </c>
      <c r="G17" s="17" t="str">
        <f t="shared" si="2"/>
        <v/>
      </c>
      <c r="H17" s="17">
        <v>190</v>
      </c>
      <c r="I17" s="32" t="e">
        <f t="shared" si="3"/>
        <v>#DIV/0!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1"/>
        <v>45992.583333333299</v>
      </c>
      <c r="E18" s="30">
        <v>0.58333333333333337</v>
      </c>
      <c r="G18" s="17" t="str">
        <f t="shared" si="2"/>
        <v/>
      </c>
      <c r="H18" s="17">
        <v>190</v>
      </c>
      <c r="I18" s="32" t="e">
        <f t="shared" si="3"/>
        <v>#DIV/0!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1"/>
        <v>45992.624999999964</v>
      </c>
      <c r="E19" s="30">
        <v>0.625</v>
      </c>
      <c r="G19" s="17" t="str">
        <f t="shared" si="2"/>
        <v/>
      </c>
      <c r="H19" s="17">
        <v>190</v>
      </c>
      <c r="I19" s="32" t="e">
        <f t="shared" si="3"/>
        <v>#DIV/0!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1"/>
        <v>45992.666666666628</v>
      </c>
      <c r="E20" s="30">
        <v>0.66666666666666663</v>
      </c>
      <c r="G20" s="17" t="str">
        <f t="shared" si="2"/>
        <v/>
      </c>
      <c r="H20" s="17">
        <v>190</v>
      </c>
      <c r="I20" s="32" t="e">
        <f t="shared" si="3"/>
        <v>#DIV/0!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1"/>
        <v>45992.708333333292</v>
      </c>
      <c r="E21" s="30">
        <v>0.70833333333333337</v>
      </c>
      <c r="G21" s="17" t="str">
        <f t="shared" si="2"/>
        <v/>
      </c>
      <c r="H21" s="17">
        <v>190</v>
      </c>
      <c r="I21" s="32" t="e">
        <f t="shared" si="3"/>
        <v>#DIV/0!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1"/>
        <v>45992.749999999956</v>
      </c>
      <c r="E22" s="30">
        <v>0.75</v>
      </c>
      <c r="G22" s="17" t="str">
        <f t="shared" si="2"/>
        <v/>
      </c>
      <c r="H22" s="17">
        <v>190</v>
      </c>
      <c r="I22" s="32" t="e">
        <f t="shared" si="3"/>
        <v>#DIV/0!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1"/>
        <v>45992.791666666621</v>
      </c>
      <c r="E23" s="30">
        <v>0.79166666666666663</v>
      </c>
      <c r="G23" s="17" t="str">
        <f t="shared" si="2"/>
        <v/>
      </c>
      <c r="H23" s="17">
        <v>190</v>
      </c>
      <c r="I23" s="32" t="e">
        <f t="shared" si="3"/>
        <v>#DIV/0!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1"/>
        <v>45992.833333333285</v>
      </c>
      <c r="E24" s="30">
        <v>0.83333333333333337</v>
      </c>
      <c r="G24" s="17" t="str">
        <f t="shared" si="2"/>
        <v/>
      </c>
      <c r="H24" s="17">
        <v>190</v>
      </c>
      <c r="I24" s="32" t="e">
        <f t="shared" si="3"/>
        <v>#DIV/0!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1"/>
        <v>45992.874999999949</v>
      </c>
      <c r="E25" s="30">
        <v>0.875</v>
      </c>
      <c r="G25" s="17" t="str">
        <f t="shared" si="2"/>
        <v/>
      </c>
      <c r="H25" s="17">
        <v>190</v>
      </c>
      <c r="I25" s="32" t="e">
        <f t="shared" si="3"/>
        <v>#DIV/0!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1"/>
        <v>45992.916666666613</v>
      </c>
      <c r="E26" s="30">
        <v>0.91666666666666663</v>
      </c>
      <c r="G26" s="17" t="str">
        <f t="shared" si="2"/>
        <v/>
      </c>
      <c r="H26" s="17">
        <v>190</v>
      </c>
      <c r="I26" s="32" t="e">
        <f t="shared" si="3"/>
        <v>#DIV/0!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1"/>
        <v>45992.958333333278</v>
      </c>
      <c r="E27" s="30">
        <v>0.95833333333333337</v>
      </c>
      <c r="G27" s="17" t="str">
        <f t="shared" si="2"/>
        <v/>
      </c>
      <c r="H27" s="17">
        <v>190</v>
      </c>
      <c r="I27" s="32" t="e">
        <f t="shared" si="3"/>
        <v>#DIV/0!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1"/>
        <v>45992.999999999942</v>
      </c>
      <c r="E28" s="30">
        <v>0</v>
      </c>
      <c r="G28" s="17" t="str">
        <f t="shared" si="2"/>
        <v/>
      </c>
      <c r="H28" s="17">
        <v>190</v>
      </c>
      <c r="I28" s="32" t="e">
        <f t="shared" si="3"/>
        <v>#DIV/0!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1"/>
        <v>45993.041666666606</v>
      </c>
      <c r="E29" s="30">
        <v>4.1666666666666664E-2</v>
      </c>
      <c r="G29" s="17" t="str">
        <f t="shared" si="2"/>
        <v/>
      </c>
      <c r="H29" s="17">
        <v>190</v>
      </c>
      <c r="I29" s="32" t="e">
        <f t="shared" si="3"/>
        <v>#DIV/0!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1"/>
        <v>45993.08333333327</v>
      </c>
      <c r="E30" s="30">
        <v>8.3333333333333329E-2</v>
      </c>
      <c r="G30" s="17" t="str">
        <f t="shared" si="2"/>
        <v/>
      </c>
      <c r="H30" s="17">
        <v>190</v>
      </c>
      <c r="I30" s="32" t="e">
        <f t="shared" si="3"/>
        <v>#DIV/0!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1"/>
        <v>45993.124999999935</v>
      </c>
      <c r="E31" s="30">
        <v>0.125</v>
      </c>
      <c r="G31" s="17" t="str">
        <f t="shared" si="2"/>
        <v/>
      </c>
      <c r="H31" s="17">
        <v>190</v>
      </c>
      <c r="I31" s="32" t="e">
        <f t="shared" si="3"/>
        <v>#DIV/0!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1"/>
        <v>45993.166666666599</v>
      </c>
      <c r="E32" s="30">
        <v>0.16666666666666666</v>
      </c>
      <c r="G32" s="17" t="str">
        <f t="shared" si="2"/>
        <v/>
      </c>
      <c r="H32" s="17">
        <v>190</v>
      </c>
      <c r="I32" s="32" t="e">
        <f t="shared" si="3"/>
        <v>#DIV/0!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1"/>
        <v>45993.208333333263</v>
      </c>
      <c r="E33" s="30">
        <v>0.20833333333333334</v>
      </c>
      <c r="G33" s="17" t="str">
        <f t="shared" si="2"/>
        <v/>
      </c>
      <c r="H33" s="17">
        <v>190</v>
      </c>
      <c r="I33" s="32" t="e">
        <f t="shared" si="3"/>
        <v>#DIV/0!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1"/>
        <v>45993.249999999927</v>
      </c>
      <c r="E34" s="30">
        <v>0.25</v>
      </c>
      <c r="G34" s="17" t="str">
        <f t="shared" si="2"/>
        <v/>
      </c>
      <c r="H34" s="17">
        <v>190</v>
      </c>
      <c r="I34" s="32" t="e">
        <f t="shared" si="3"/>
        <v>#DIV/0!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1"/>
        <v>45993.291666666591</v>
      </c>
      <c r="E35" s="30">
        <v>0.29166666666666669</v>
      </c>
      <c r="G35" s="17" t="str">
        <f t="shared" si="2"/>
        <v/>
      </c>
      <c r="H35" s="17">
        <v>190</v>
      </c>
      <c r="I35" s="32" t="e">
        <f t="shared" si="3"/>
        <v>#DIV/0!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1"/>
        <v>45993.333333333256</v>
      </c>
      <c r="E36" s="30">
        <v>0.33333333333333331</v>
      </c>
      <c r="G36" s="17" t="str">
        <f t="shared" si="2"/>
        <v/>
      </c>
      <c r="H36" s="17">
        <v>190</v>
      </c>
      <c r="I36" s="32" t="e">
        <f t="shared" si="3"/>
        <v>#DIV/0!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1"/>
        <v>45993.37499999992</v>
      </c>
      <c r="E37" s="30">
        <v>0.375</v>
      </c>
      <c r="G37" s="17" t="str">
        <f t="shared" si="2"/>
        <v/>
      </c>
      <c r="H37" s="17">
        <v>190</v>
      </c>
      <c r="I37" s="32" t="e">
        <f t="shared" si="3"/>
        <v>#DIV/0!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1"/>
        <v>45993.416666666584</v>
      </c>
      <c r="E38" s="30">
        <v>0.41666666666666669</v>
      </c>
      <c r="G38" s="17" t="str">
        <f t="shared" si="2"/>
        <v/>
      </c>
      <c r="H38" s="17">
        <v>190</v>
      </c>
      <c r="I38" s="32" t="e">
        <f t="shared" si="3"/>
        <v>#DIV/0!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1"/>
        <v>45993.458333333248</v>
      </c>
      <c r="E39" s="30">
        <v>0.45833333333333331</v>
      </c>
      <c r="G39" s="17" t="str">
        <f t="shared" si="2"/>
        <v/>
      </c>
      <c r="H39" s="17">
        <v>190</v>
      </c>
      <c r="I39" s="32" t="e">
        <f t="shared" si="3"/>
        <v>#DIV/0!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1"/>
        <v>45993.499999999913</v>
      </c>
      <c r="E40" s="30">
        <v>0.5</v>
      </c>
      <c r="G40" s="17" t="str">
        <f t="shared" si="2"/>
        <v/>
      </c>
      <c r="H40" s="17">
        <v>190</v>
      </c>
      <c r="I40" s="32" t="e">
        <f t="shared" si="3"/>
        <v>#DIV/0!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1"/>
        <v>45993.541666666577</v>
      </c>
      <c r="E41" s="30">
        <v>0.54166666666666663</v>
      </c>
      <c r="G41" s="17" t="str">
        <f t="shared" si="2"/>
        <v/>
      </c>
      <c r="H41" s="17">
        <v>190</v>
      </c>
      <c r="I41" s="32" t="e">
        <f t="shared" si="3"/>
        <v>#DIV/0!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1"/>
        <v>45993.583333333241</v>
      </c>
      <c r="E42" s="30">
        <v>0.58333333333333337</v>
      </c>
      <c r="G42" s="17" t="str">
        <f t="shared" si="2"/>
        <v/>
      </c>
      <c r="H42" s="17">
        <v>190</v>
      </c>
      <c r="I42" s="32" t="e">
        <f t="shared" si="3"/>
        <v>#DIV/0!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1"/>
        <v>45993.624999999905</v>
      </c>
      <c r="E43" s="30">
        <v>0.625</v>
      </c>
      <c r="G43" s="17" t="str">
        <f t="shared" si="2"/>
        <v/>
      </c>
      <c r="H43" s="17">
        <v>190</v>
      </c>
      <c r="I43" s="32" t="e">
        <f t="shared" si="3"/>
        <v>#DIV/0!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1"/>
        <v>45993.66666666657</v>
      </c>
      <c r="E44" s="30">
        <v>0.66666666666666663</v>
      </c>
      <c r="G44" s="17" t="str">
        <f t="shared" si="2"/>
        <v/>
      </c>
      <c r="H44" s="17">
        <v>190</v>
      </c>
      <c r="I44" s="32" t="e">
        <f t="shared" si="3"/>
        <v>#DIV/0!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1"/>
        <v>45993.708333333234</v>
      </c>
      <c r="E45" s="30">
        <v>0.70833333333333337</v>
      </c>
      <c r="G45" s="17" t="str">
        <f t="shared" si="2"/>
        <v/>
      </c>
      <c r="H45" s="17">
        <v>190</v>
      </c>
      <c r="I45" s="32" t="e">
        <f t="shared" si="3"/>
        <v>#DIV/0!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1"/>
        <v>45993.749999999898</v>
      </c>
      <c r="E46" s="30">
        <v>0.75</v>
      </c>
      <c r="G46" s="17" t="str">
        <f t="shared" si="2"/>
        <v/>
      </c>
      <c r="H46" s="17">
        <v>190</v>
      </c>
      <c r="I46" s="32" t="e">
        <f t="shared" si="3"/>
        <v>#DIV/0!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1"/>
        <v>45993.791666666562</v>
      </c>
      <c r="E47" s="30">
        <v>0.79166666666666663</v>
      </c>
      <c r="G47" s="17" t="str">
        <f t="shared" si="2"/>
        <v/>
      </c>
      <c r="H47" s="17">
        <v>190</v>
      </c>
      <c r="I47" s="32" t="e">
        <f t="shared" si="3"/>
        <v>#DIV/0!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1"/>
        <v>45993.833333333227</v>
      </c>
      <c r="E48" s="30">
        <v>0.83333333333333337</v>
      </c>
      <c r="G48" s="17" t="str">
        <f t="shared" si="2"/>
        <v/>
      </c>
      <c r="H48" s="17">
        <v>190</v>
      </c>
      <c r="I48" s="32" t="e">
        <f t="shared" si="3"/>
        <v>#DIV/0!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1"/>
        <v>45993.874999999891</v>
      </c>
      <c r="E49" s="30">
        <v>0.875</v>
      </c>
      <c r="G49" s="17" t="str">
        <f t="shared" si="2"/>
        <v/>
      </c>
      <c r="H49" s="17">
        <v>190</v>
      </c>
      <c r="I49" s="32" t="e">
        <f t="shared" si="3"/>
        <v>#DIV/0!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1"/>
        <v>45993.916666666555</v>
      </c>
      <c r="E50" s="30">
        <v>0.91666666666666663</v>
      </c>
      <c r="G50" s="17" t="str">
        <f t="shared" si="2"/>
        <v/>
      </c>
      <c r="H50" s="17">
        <v>190</v>
      </c>
      <c r="I50" s="32" t="e">
        <f t="shared" si="3"/>
        <v>#DIV/0!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1"/>
        <v>45993.958333333219</v>
      </c>
      <c r="E51" s="30">
        <v>0.95833333333333337</v>
      </c>
      <c r="G51" s="17" t="str">
        <f t="shared" si="2"/>
        <v/>
      </c>
      <c r="H51" s="17">
        <v>190</v>
      </c>
      <c r="I51" s="32" t="e">
        <f t="shared" si="3"/>
        <v>#DIV/0!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1"/>
        <v>45993.999999999884</v>
      </c>
      <c r="E52" s="30">
        <v>0</v>
      </c>
      <c r="G52" s="17" t="str">
        <f t="shared" si="2"/>
        <v/>
      </c>
      <c r="H52" s="17">
        <v>190</v>
      </c>
      <c r="I52" s="32" t="e">
        <f t="shared" si="3"/>
        <v>#DIV/0!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1"/>
        <v>45994.041666666548</v>
      </c>
      <c r="E53" s="30">
        <v>4.1666666666666664E-2</v>
      </c>
      <c r="G53" s="17" t="str">
        <f t="shared" si="2"/>
        <v/>
      </c>
      <c r="H53" s="17">
        <v>190</v>
      </c>
      <c r="I53" s="32" t="e">
        <f t="shared" si="3"/>
        <v>#DIV/0!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1"/>
        <v>45994.083333333212</v>
      </c>
      <c r="E54" s="30">
        <v>8.3333333333333329E-2</v>
      </c>
      <c r="G54" s="17" t="str">
        <f t="shared" si="2"/>
        <v/>
      </c>
      <c r="H54" s="17">
        <v>190</v>
      </c>
      <c r="I54" s="32" t="e">
        <f t="shared" si="3"/>
        <v>#DIV/0!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1"/>
        <v>45994.124999999876</v>
      </c>
      <c r="E55" s="30">
        <v>0.125</v>
      </c>
      <c r="G55" s="17" t="str">
        <f t="shared" si="2"/>
        <v/>
      </c>
      <c r="H55" s="17">
        <v>190</v>
      </c>
      <c r="I55" s="32" t="e">
        <f t="shared" si="3"/>
        <v>#DIV/0!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1"/>
        <v>45994.166666666541</v>
      </c>
      <c r="E56" s="30">
        <v>0.16666666666666666</v>
      </c>
      <c r="G56" s="17" t="str">
        <f t="shared" si="2"/>
        <v/>
      </c>
      <c r="H56" s="17">
        <v>190</v>
      </c>
      <c r="I56" s="32" t="e">
        <f t="shared" si="3"/>
        <v>#DIV/0!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1"/>
        <v>45994.208333333205</v>
      </c>
      <c r="E57" s="30">
        <v>0.20833333333333334</v>
      </c>
      <c r="G57" s="17" t="str">
        <f t="shared" si="2"/>
        <v/>
      </c>
      <c r="H57" s="17">
        <v>190</v>
      </c>
      <c r="I57" s="32" t="e">
        <f t="shared" si="3"/>
        <v>#DIV/0!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1"/>
        <v>45994.249999999869</v>
      </c>
      <c r="E58" s="30">
        <v>0.25</v>
      </c>
      <c r="G58" s="17" t="str">
        <f t="shared" si="2"/>
        <v/>
      </c>
      <c r="H58" s="17">
        <v>190</v>
      </c>
      <c r="I58" s="32" t="e">
        <f t="shared" si="3"/>
        <v>#DIV/0!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1"/>
        <v>45994.291666666533</v>
      </c>
      <c r="E59" s="30">
        <v>0.29166666666666669</v>
      </c>
      <c r="G59" s="17" t="str">
        <f t="shared" si="2"/>
        <v/>
      </c>
      <c r="H59" s="17">
        <v>190</v>
      </c>
      <c r="I59" s="32" t="e">
        <f t="shared" si="3"/>
        <v>#DIV/0!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1"/>
        <v>45994.333333333198</v>
      </c>
      <c r="E60" s="30">
        <v>0.33333333333333331</v>
      </c>
      <c r="G60" s="17" t="str">
        <f t="shared" si="2"/>
        <v/>
      </c>
      <c r="H60" s="17">
        <v>190</v>
      </c>
      <c r="I60" s="32" t="e">
        <f t="shared" si="3"/>
        <v>#DIV/0!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1"/>
        <v>45994.374999999862</v>
      </c>
      <c r="E61" s="30">
        <v>0.375</v>
      </c>
      <c r="G61" s="17" t="str">
        <f t="shared" si="2"/>
        <v/>
      </c>
      <c r="H61" s="17">
        <v>190</v>
      </c>
      <c r="I61" s="32" t="e">
        <f t="shared" si="3"/>
        <v>#DIV/0!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1"/>
        <v>45994.416666666526</v>
      </c>
      <c r="E62" s="30">
        <v>0.41666666666666669</v>
      </c>
      <c r="G62" s="17" t="str">
        <f t="shared" si="2"/>
        <v/>
      </c>
      <c r="H62" s="17">
        <v>190</v>
      </c>
      <c r="I62" s="32" t="e">
        <f t="shared" si="3"/>
        <v>#DIV/0!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1"/>
        <v>45994.45833333319</v>
      </c>
      <c r="E63" s="30">
        <v>0.45833333333333331</v>
      </c>
      <c r="G63" s="17" t="str">
        <f t="shared" si="2"/>
        <v/>
      </c>
      <c r="H63" s="17">
        <v>190</v>
      </c>
      <c r="I63" s="32" t="e">
        <f t="shared" si="3"/>
        <v>#DIV/0!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1"/>
        <v>45994.499999999854</v>
      </c>
      <c r="E64" s="30">
        <v>0.5</v>
      </c>
      <c r="G64" s="17" t="str">
        <f t="shared" si="2"/>
        <v/>
      </c>
      <c r="H64" s="17">
        <v>190</v>
      </c>
      <c r="I64" s="32" t="e">
        <f t="shared" si="3"/>
        <v>#DIV/0!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1"/>
        <v>45994.541666666519</v>
      </c>
      <c r="E65" s="30">
        <v>0.54166666666666663</v>
      </c>
      <c r="G65" s="17" t="str">
        <f t="shared" si="2"/>
        <v/>
      </c>
      <c r="H65" s="17">
        <v>190</v>
      </c>
      <c r="I65" s="32" t="e">
        <f t="shared" si="3"/>
        <v>#DIV/0!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1"/>
        <v>45994.583333333183</v>
      </c>
      <c r="E66" s="30">
        <v>0.58333333333333337</v>
      </c>
      <c r="G66" s="17" t="str">
        <f t="shared" si="2"/>
        <v/>
      </c>
      <c r="H66" s="17">
        <v>190</v>
      </c>
      <c r="I66" s="32" t="e">
        <f t="shared" si="3"/>
        <v>#DIV/0!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1"/>
        <v>45994.624999999847</v>
      </c>
      <c r="E67" s="30">
        <v>0.625</v>
      </c>
      <c r="G67" s="17" t="str">
        <f t="shared" si="2"/>
        <v/>
      </c>
      <c r="H67" s="17">
        <v>190</v>
      </c>
      <c r="I67" s="32" t="e">
        <f t="shared" si="3"/>
        <v>#DIV/0!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1"/>
        <v>45994.666666666511</v>
      </c>
      <c r="E68" s="30">
        <v>0.66666666666666663</v>
      </c>
      <c r="G68" s="17" t="str">
        <f t="shared" si="2"/>
        <v/>
      </c>
      <c r="H68" s="17">
        <v>190</v>
      </c>
      <c r="I68" s="32" t="e">
        <f t="shared" si="3"/>
        <v>#DIV/0!</v>
      </c>
    </row>
    <row r="69" spans="2:9" x14ac:dyDescent="0.25">
      <c r="B69" s="28" t="str">
        <f t="shared" ref="B69:B132" si="5">TEXT(C69,"ddd")</f>
        <v>Wed</v>
      </c>
      <c r="C69" s="29">
        <f t="shared" si="4"/>
        <v>45994.708333333176</v>
      </c>
      <c r="D69" s="29">
        <f t="shared" ref="D69:D132" si="6">IF((C69&gt;=$N$3)*(C69&lt;=$R$3),C69,NA())</f>
        <v>45994.708333333176</v>
      </c>
      <c r="E69" s="30">
        <v>0.70833333333333337</v>
      </c>
      <c r="G69" s="17" t="str">
        <f t="shared" ref="G69:G132" si="7">IF(ISNUMBER(F69),F69,"")</f>
        <v/>
      </c>
      <c r="H69" s="17">
        <v>190</v>
      </c>
      <c r="I69" s="32" t="e">
        <f t="shared" ref="I69:I132" si="8">$G$2</f>
        <v>#DIV/0!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6"/>
        <v>45994.74999999984</v>
      </c>
      <c r="E70" s="30">
        <v>0.75</v>
      </c>
      <c r="G70" s="17" t="str">
        <f t="shared" si="7"/>
        <v/>
      </c>
      <c r="H70" s="17">
        <v>190</v>
      </c>
      <c r="I70" s="32" t="e">
        <f t="shared" si="8"/>
        <v>#DIV/0!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6"/>
        <v>45994.791666666504</v>
      </c>
      <c r="E71" s="30">
        <v>0.79166666666666663</v>
      </c>
      <c r="G71" s="17" t="str">
        <f t="shared" si="7"/>
        <v/>
      </c>
      <c r="H71" s="17">
        <v>190</v>
      </c>
      <c r="I71" s="32" t="e">
        <f t="shared" si="8"/>
        <v>#DIV/0!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6"/>
        <v>45994.833333333168</v>
      </c>
      <c r="E72" s="30">
        <v>0.83333333333333337</v>
      </c>
      <c r="G72" s="17" t="str">
        <f t="shared" si="7"/>
        <v/>
      </c>
      <c r="H72" s="17">
        <v>190</v>
      </c>
      <c r="I72" s="32" t="e">
        <f t="shared" si="8"/>
        <v>#DIV/0!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6"/>
        <v>45994.874999999833</v>
      </c>
      <c r="E73" s="30">
        <v>0.875</v>
      </c>
      <c r="G73" s="17" t="str">
        <f t="shared" si="7"/>
        <v/>
      </c>
      <c r="H73" s="17">
        <v>190</v>
      </c>
      <c r="I73" s="32" t="e">
        <f t="shared" si="8"/>
        <v>#DIV/0!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6"/>
        <v>45994.916666666497</v>
      </c>
      <c r="E74" s="30">
        <v>0.91666666666666663</v>
      </c>
      <c r="G74" s="17" t="str">
        <f t="shared" si="7"/>
        <v/>
      </c>
      <c r="H74" s="17">
        <v>190</v>
      </c>
      <c r="I74" s="32" t="e">
        <f t="shared" si="8"/>
        <v>#DIV/0!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6"/>
        <v>45994.958333333161</v>
      </c>
      <c r="E75" s="30">
        <v>0.95833333333333337</v>
      </c>
      <c r="G75" s="17" t="str">
        <f t="shared" si="7"/>
        <v/>
      </c>
      <c r="H75" s="17">
        <v>190</v>
      </c>
      <c r="I75" s="32" t="e">
        <f t="shared" si="8"/>
        <v>#DIV/0!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6"/>
        <v>45994.999999999825</v>
      </c>
      <c r="E76" s="30">
        <v>0</v>
      </c>
      <c r="G76" s="17" t="str">
        <f t="shared" si="7"/>
        <v/>
      </c>
      <c r="H76" s="17">
        <v>190</v>
      </c>
      <c r="I76" s="32" t="e">
        <f t="shared" si="8"/>
        <v>#DIV/0!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6"/>
        <v>45995.04166666649</v>
      </c>
      <c r="E77" s="30">
        <v>4.1666666666666664E-2</v>
      </c>
      <c r="G77" s="17" t="str">
        <f t="shared" si="7"/>
        <v/>
      </c>
      <c r="H77" s="17">
        <v>190</v>
      </c>
      <c r="I77" s="32" t="e">
        <f t="shared" si="8"/>
        <v>#DIV/0!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6"/>
        <v>45995.083333333154</v>
      </c>
      <c r="E78" s="30">
        <v>8.3333333333333329E-2</v>
      </c>
      <c r="G78" s="17" t="str">
        <f t="shared" si="7"/>
        <v/>
      </c>
      <c r="H78" s="17">
        <v>190</v>
      </c>
      <c r="I78" s="32" t="e">
        <f t="shared" si="8"/>
        <v>#DIV/0!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6"/>
        <v>45995.124999999818</v>
      </c>
      <c r="E79" s="30">
        <v>0.125</v>
      </c>
      <c r="G79" s="17" t="str">
        <f t="shared" si="7"/>
        <v/>
      </c>
      <c r="H79" s="17">
        <v>190</v>
      </c>
      <c r="I79" s="32" t="e">
        <f t="shared" si="8"/>
        <v>#DIV/0!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6"/>
        <v>45995.166666666482</v>
      </c>
      <c r="E80" s="30">
        <v>0.16666666666666666</v>
      </c>
      <c r="G80" s="17" t="str">
        <f t="shared" si="7"/>
        <v/>
      </c>
      <c r="H80" s="17">
        <v>190</v>
      </c>
      <c r="I80" s="32" t="e">
        <f t="shared" si="8"/>
        <v>#DIV/0!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6"/>
        <v>45995.208333333147</v>
      </c>
      <c r="E81" s="30">
        <v>0.20833333333333334</v>
      </c>
      <c r="G81" s="17" t="str">
        <f t="shared" si="7"/>
        <v/>
      </c>
      <c r="H81" s="17">
        <v>190</v>
      </c>
      <c r="I81" s="32" t="e">
        <f t="shared" si="8"/>
        <v>#DIV/0!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6"/>
        <v>45995.249999999811</v>
      </c>
      <c r="E82" s="30">
        <v>0.25</v>
      </c>
      <c r="G82" s="17" t="str">
        <f t="shared" si="7"/>
        <v/>
      </c>
      <c r="H82" s="17">
        <v>190</v>
      </c>
      <c r="I82" s="32" t="e">
        <f t="shared" si="8"/>
        <v>#DIV/0!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6"/>
        <v>45995.291666666475</v>
      </c>
      <c r="E83" s="30">
        <v>0.29166666666666669</v>
      </c>
      <c r="G83" s="17" t="str">
        <f t="shared" si="7"/>
        <v/>
      </c>
      <c r="H83" s="17">
        <v>190</v>
      </c>
      <c r="I83" s="32" t="e">
        <f t="shared" si="8"/>
        <v>#DIV/0!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6"/>
        <v>45995.333333333139</v>
      </c>
      <c r="E84" s="30">
        <v>0.33333333333333331</v>
      </c>
      <c r="G84" s="17" t="str">
        <f t="shared" si="7"/>
        <v/>
      </c>
      <c r="H84" s="17">
        <v>190</v>
      </c>
      <c r="I84" s="32" t="e">
        <f t="shared" si="8"/>
        <v>#DIV/0!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6"/>
        <v>45995.374999999804</v>
      </c>
      <c r="E85" s="30">
        <v>0.375</v>
      </c>
      <c r="G85" s="17" t="str">
        <f t="shared" si="7"/>
        <v/>
      </c>
      <c r="H85" s="17">
        <v>190</v>
      </c>
      <c r="I85" s="32" t="e">
        <f t="shared" si="8"/>
        <v>#DIV/0!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6"/>
        <v>45995.416666666468</v>
      </c>
      <c r="E86" s="30">
        <v>0.41666666666666669</v>
      </c>
      <c r="G86" s="17" t="str">
        <f t="shared" si="7"/>
        <v/>
      </c>
      <c r="H86" s="17">
        <v>190</v>
      </c>
      <c r="I86" s="32" t="e">
        <f t="shared" si="8"/>
        <v>#DIV/0!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6"/>
        <v>45995.458333333132</v>
      </c>
      <c r="E87" s="30">
        <v>0.45833333333333331</v>
      </c>
      <c r="G87" s="17" t="str">
        <f t="shared" si="7"/>
        <v/>
      </c>
      <c r="H87" s="17">
        <v>190</v>
      </c>
      <c r="I87" s="32" t="e">
        <f t="shared" si="8"/>
        <v>#DIV/0!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6"/>
        <v>45995.499999999796</v>
      </c>
      <c r="E88" s="30">
        <v>0.5</v>
      </c>
      <c r="G88" s="17" t="str">
        <f t="shared" si="7"/>
        <v/>
      </c>
      <c r="H88" s="17">
        <v>190</v>
      </c>
      <c r="I88" s="32" t="e">
        <f t="shared" si="8"/>
        <v>#DIV/0!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6"/>
        <v>45995.541666666461</v>
      </c>
      <c r="E89" s="30">
        <v>0.54166666666666663</v>
      </c>
      <c r="G89" s="17" t="str">
        <f t="shared" si="7"/>
        <v/>
      </c>
      <c r="H89" s="17">
        <v>190</v>
      </c>
      <c r="I89" s="32" t="e">
        <f t="shared" si="8"/>
        <v>#DIV/0!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6"/>
        <v>45995.583333333125</v>
      </c>
      <c r="E90" s="30">
        <v>0.58333333333333337</v>
      </c>
      <c r="G90" s="17" t="str">
        <f t="shared" si="7"/>
        <v/>
      </c>
      <c r="H90" s="17">
        <v>190</v>
      </c>
      <c r="I90" s="32" t="e">
        <f t="shared" si="8"/>
        <v>#DIV/0!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6"/>
        <v>45995.624999999789</v>
      </c>
      <c r="E91" s="30">
        <v>0.625</v>
      </c>
      <c r="G91" s="17" t="str">
        <f t="shared" si="7"/>
        <v/>
      </c>
      <c r="H91" s="17">
        <v>190</v>
      </c>
      <c r="I91" s="32" t="e">
        <f t="shared" si="8"/>
        <v>#DIV/0!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6"/>
        <v>45995.666666666453</v>
      </c>
      <c r="E92" s="30">
        <v>0.66666666666666663</v>
      </c>
      <c r="G92" s="17" t="str">
        <f t="shared" si="7"/>
        <v/>
      </c>
      <c r="H92" s="17">
        <v>190</v>
      </c>
      <c r="I92" s="32" t="e">
        <f t="shared" si="8"/>
        <v>#DIV/0!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6"/>
        <v>45995.708333333117</v>
      </c>
      <c r="E93" s="30">
        <v>0.70833333333333337</v>
      </c>
      <c r="G93" s="17" t="str">
        <f t="shared" si="7"/>
        <v/>
      </c>
      <c r="H93" s="17">
        <v>190</v>
      </c>
      <c r="I93" s="32" t="e">
        <f t="shared" si="8"/>
        <v>#DIV/0!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6"/>
        <v>45995.749999999782</v>
      </c>
      <c r="E94" s="30">
        <v>0.75</v>
      </c>
      <c r="G94" s="17" t="str">
        <f t="shared" si="7"/>
        <v/>
      </c>
      <c r="H94" s="17">
        <v>190</v>
      </c>
      <c r="I94" s="32" t="e">
        <f t="shared" si="8"/>
        <v>#DIV/0!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6"/>
        <v>45995.791666666446</v>
      </c>
      <c r="E95" s="30">
        <v>0.79166666666666663</v>
      </c>
      <c r="G95" s="17" t="str">
        <f t="shared" si="7"/>
        <v/>
      </c>
      <c r="H95" s="17">
        <v>190</v>
      </c>
      <c r="I95" s="32" t="e">
        <f t="shared" si="8"/>
        <v>#DIV/0!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6"/>
        <v>45995.83333333311</v>
      </c>
      <c r="E96" s="30">
        <v>0.83333333333333337</v>
      </c>
      <c r="G96" s="17" t="str">
        <f t="shared" si="7"/>
        <v/>
      </c>
      <c r="H96" s="17">
        <v>190</v>
      </c>
      <c r="I96" s="32" t="e">
        <f t="shared" si="8"/>
        <v>#DIV/0!</v>
      </c>
    </row>
    <row r="97" spans="2:10" x14ac:dyDescent="0.25">
      <c r="B97" s="28" t="str">
        <f t="shared" si="5"/>
        <v>Thu</v>
      </c>
      <c r="C97" s="29">
        <f t="shared" si="9"/>
        <v>45995.874999999774</v>
      </c>
      <c r="D97" s="29">
        <f t="shared" si="6"/>
        <v>45995.874999999774</v>
      </c>
      <c r="E97" s="30">
        <v>0.875</v>
      </c>
      <c r="G97" s="17" t="str">
        <f t="shared" si="7"/>
        <v/>
      </c>
      <c r="H97" s="17">
        <v>190</v>
      </c>
      <c r="I97" s="32" t="e">
        <f t="shared" si="8"/>
        <v>#DIV/0!</v>
      </c>
    </row>
    <row r="98" spans="2:10" x14ac:dyDescent="0.25">
      <c r="B98" s="28" t="str">
        <f t="shared" si="5"/>
        <v>Thu</v>
      </c>
      <c r="C98" s="29">
        <f t="shared" si="9"/>
        <v>45995.916666666439</v>
      </c>
      <c r="D98" s="29">
        <f t="shared" si="6"/>
        <v>45995.916666666439</v>
      </c>
      <c r="E98" s="30">
        <v>0.91666666666666663</v>
      </c>
      <c r="G98" s="17" t="str">
        <f t="shared" si="7"/>
        <v/>
      </c>
      <c r="H98" s="17">
        <v>190</v>
      </c>
      <c r="I98" s="32" t="e">
        <f t="shared" si="8"/>
        <v>#DIV/0!</v>
      </c>
    </row>
    <row r="99" spans="2:10" x14ac:dyDescent="0.25">
      <c r="B99" s="28" t="str">
        <f t="shared" si="5"/>
        <v>Thu</v>
      </c>
      <c r="C99" s="29">
        <f t="shared" si="9"/>
        <v>45995.958333333103</v>
      </c>
      <c r="D99" s="29">
        <f t="shared" si="6"/>
        <v>45995.958333333103</v>
      </c>
      <c r="E99" s="30">
        <v>0.95833333333333337</v>
      </c>
      <c r="G99" s="17" t="str">
        <f t="shared" si="7"/>
        <v/>
      </c>
      <c r="H99" s="17">
        <v>190</v>
      </c>
      <c r="I99" s="32" t="e">
        <f t="shared" si="8"/>
        <v>#DIV/0!</v>
      </c>
    </row>
    <row r="100" spans="2:10" x14ac:dyDescent="0.25">
      <c r="B100" s="28" t="str">
        <f t="shared" si="5"/>
        <v>Fri</v>
      </c>
      <c r="C100" s="29">
        <f t="shared" si="9"/>
        <v>45995.999999999767</v>
      </c>
      <c r="D100" s="29">
        <f t="shared" si="6"/>
        <v>45995.999999999767</v>
      </c>
      <c r="E100" s="30">
        <v>0</v>
      </c>
      <c r="G100" s="17" t="str">
        <f t="shared" si="7"/>
        <v/>
      </c>
      <c r="H100" s="17">
        <v>190</v>
      </c>
      <c r="I100" s="32" t="e">
        <f t="shared" si="8"/>
        <v>#DIV/0!</v>
      </c>
    </row>
    <row r="101" spans="2:10" x14ac:dyDescent="0.25">
      <c r="B101" s="28" t="str">
        <f t="shared" si="5"/>
        <v>Fri</v>
      </c>
      <c r="C101" s="29">
        <f t="shared" si="9"/>
        <v>45996.041666666431</v>
      </c>
      <c r="D101" s="29">
        <f t="shared" si="6"/>
        <v>45996.041666666431</v>
      </c>
      <c r="E101" s="30">
        <v>4.1666666666666664E-2</v>
      </c>
      <c r="G101" s="17" t="str">
        <f t="shared" si="7"/>
        <v/>
      </c>
      <c r="H101" s="17">
        <v>190</v>
      </c>
      <c r="I101" s="32" t="e">
        <f t="shared" si="8"/>
        <v>#DIV/0!</v>
      </c>
    </row>
    <row r="102" spans="2:10" x14ac:dyDescent="0.25">
      <c r="B102" s="28" t="str">
        <f t="shared" si="5"/>
        <v>Fri</v>
      </c>
      <c r="C102" s="29">
        <f t="shared" si="9"/>
        <v>45996.083333333096</v>
      </c>
      <c r="D102" s="29">
        <f t="shared" si="6"/>
        <v>45996.083333333096</v>
      </c>
      <c r="E102" s="30">
        <v>8.3333333333333329E-2</v>
      </c>
      <c r="G102" s="17" t="str">
        <f t="shared" si="7"/>
        <v/>
      </c>
      <c r="H102" s="17">
        <v>190</v>
      </c>
      <c r="I102" s="32" t="e">
        <f t="shared" si="8"/>
        <v>#DIV/0!</v>
      </c>
    </row>
    <row r="103" spans="2:10" x14ac:dyDescent="0.25">
      <c r="B103" s="28" t="str">
        <f t="shared" si="5"/>
        <v>Fri</v>
      </c>
      <c r="C103" s="29">
        <f t="shared" si="9"/>
        <v>45996.12499999976</v>
      </c>
      <c r="D103" s="29">
        <f t="shared" si="6"/>
        <v>45996.12499999976</v>
      </c>
      <c r="E103" s="30">
        <v>0.125</v>
      </c>
      <c r="G103" s="17" t="str">
        <f t="shared" si="7"/>
        <v/>
      </c>
      <c r="H103" s="17">
        <v>190</v>
      </c>
      <c r="I103" s="32" t="e">
        <f t="shared" si="8"/>
        <v>#DIV/0!</v>
      </c>
    </row>
    <row r="104" spans="2:10" x14ac:dyDescent="0.25">
      <c r="B104" s="28" t="str">
        <f t="shared" si="5"/>
        <v>Fri</v>
      </c>
      <c r="C104" s="29">
        <f t="shared" si="9"/>
        <v>45996.166666666424</v>
      </c>
      <c r="D104" s="29">
        <f t="shared" si="6"/>
        <v>45996.166666666424</v>
      </c>
      <c r="E104" s="30">
        <v>0.16666666666666666</v>
      </c>
      <c r="G104" s="17" t="str">
        <f t="shared" si="7"/>
        <v/>
      </c>
      <c r="H104" s="17">
        <v>190</v>
      </c>
      <c r="I104" s="32" t="e">
        <f t="shared" si="8"/>
        <v>#DIV/0!</v>
      </c>
    </row>
    <row r="105" spans="2:10" x14ac:dyDescent="0.25">
      <c r="B105" s="28" t="str">
        <f t="shared" si="5"/>
        <v>Fri</v>
      </c>
      <c r="C105" s="29">
        <f t="shared" si="9"/>
        <v>45996.208333333088</v>
      </c>
      <c r="D105" s="29">
        <f t="shared" si="6"/>
        <v>45996.208333333088</v>
      </c>
      <c r="E105" s="30">
        <v>0.20833333333333334</v>
      </c>
      <c r="G105" s="17" t="str">
        <f t="shared" si="7"/>
        <v/>
      </c>
      <c r="H105" s="17">
        <v>190</v>
      </c>
      <c r="I105" s="32" t="e">
        <f t="shared" si="8"/>
        <v>#DIV/0!</v>
      </c>
    </row>
    <row r="106" spans="2:10" x14ac:dyDescent="0.25">
      <c r="B106" s="28" t="str">
        <f t="shared" si="5"/>
        <v>Fri</v>
      </c>
      <c r="C106" s="29">
        <f t="shared" si="9"/>
        <v>45996.249999999753</v>
      </c>
      <c r="D106" s="29">
        <f t="shared" si="6"/>
        <v>45996.249999999753</v>
      </c>
      <c r="E106" s="30">
        <v>0.25</v>
      </c>
      <c r="G106" s="17" t="str">
        <f t="shared" si="7"/>
        <v/>
      </c>
      <c r="H106" s="17">
        <v>190</v>
      </c>
      <c r="I106" s="32" t="e">
        <f t="shared" si="8"/>
        <v>#DIV/0!</v>
      </c>
    </row>
    <row r="107" spans="2:10" x14ac:dyDescent="0.25">
      <c r="B107" s="28" t="str">
        <f t="shared" si="5"/>
        <v>Fri</v>
      </c>
      <c r="C107" s="29">
        <f t="shared" si="9"/>
        <v>45996.291666666417</v>
      </c>
      <c r="D107" s="29">
        <f t="shared" si="6"/>
        <v>45996.291666666417</v>
      </c>
      <c r="E107" s="30">
        <v>0.29166666666666669</v>
      </c>
      <c r="G107" s="17" t="str">
        <f t="shared" si="7"/>
        <v/>
      </c>
      <c r="H107" s="17">
        <v>190</v>
      </c>
      <c r="I107" s="32" t="e">
        <f t="shared" si="8"/>
        <v>#DIV/0!</v>
      </c>
    </row>
    <row r="108" spans="2:10" x14ac:dyDescent="0.25">
      <c r="B108" s="28" t="str">
        <f t="shared" si="5"/>
        <v>Fri</v>
      </c>
      <c r="C108" s="29">
        <f t="shared" si="9"/>
        <v>45996.333333333081</v>
      </c>
      <c r="D108" s="29">
        <f t="shared" si="6"/>
        <v>45996.333333333081</v>
      </c>
      <c r="E108" s="30">
        <v>0.33333333333333331</v>
      </c>
      <c r="G108" s="17" t="str">
        <f t="shared" si="7"/>
        <v/>
      </c>
      <c r="H108" s="17">
        <v>190</v>
      </c>
      <c r="I108" s="32" t="e">
        <f t="shared" si="8"/>
        <v>#DIV/0!</v>
      </c>
      <c r="J108" s="17"/>
    </row>
    <row r="109" spans="2:10" x14ac:dyDescent="0.25">
      <c r="B109" s="28" t="str">
        <f t="shared" si="5"/>
        <v>Fri</v>
      </c>
      <c r="C109" s="29">
        <f t="shared" si="9"/>
        <v>45996.374999999745</v>
      </c>
      <c r="D109" s="29">
        <f t="shared" si="6"/>
        <v>45996.374999999745</v>
      </c>
      <c r="E109" s="30">
        <v>0.375</v>
      </c>
      <c r="G109" s="17" t="str">
        <f t="shared" si="7"/>
        <v/>
      </c>
      <c r="H109" s="17">
        <v>190</v>
      </c>
      <c r="I109" s="32" t="e">
        <f t="shared" si="8"/>
        <v>#DIV/0!</v>
      </c>
      <c r="J109" s="17"/>
    </row>
    <row r="110" spans="2:10" x14ac:dyDescent="0.25">
      <c r="B110" s="28" t="str">
        <f t="shared" si="5"/>
        <v>Fri</v>
      </c>
      <c r="C110" s="29">
        <f t="shared" si="9"/>
        <v>45996.41666666641</v>
      </c>
      <c r="D110" s="29">
        <f t="shared" si="6"/>
        <v>45996.41666666641</v>
      </c>
      <c r="E110" s="30">
        <v>0.41666666666666669</v>
      </c>
      <c r="G110" s="17" t="str">
        <f t="shared" si="7"/>
        <v/>
      </c>
      <c r="H110" s="17">
        <v>190</v>
      </c>
      <c r="I110" s="32" t="e">
        <f t="shared" si="8"/>
        <v>#DIV/0!</v>
      </c>
      <c r="J110" s="17"/>
    </row>
    <row r="111" spans="2:10" x14ac:dyDescent="0.25">
      <c r="B111" s="28" t="str">
        <f t="shared" si="5"/>
        <v>Fri</v>
      </c>
      <c r="C111" s="29">
        <f t="shared" si="9"/>
        <v>45996.458333333074</v>
      </c>
      <c r="D111" s="29">
        <f t="shared" si="6"/>
        <v>45996.458333333074</v>
      </c>
      <c r="E111" s="30">
        <v>0.45833333333333331</v>
      </c>
      <c r="G111" s="17" t="str">
        <f t="shared" si="7"/>
        <v/>
      </c>
      <c r="H111" s="17">
        <v>190</v>
      </c>
      <c r="I111" s="32" t="e">
        <f t="shared" si="8"/>
        <v>#DIV/0!</v>
      </c>
      <c r="J111" s="17"/>
    </row>
    <row r="112" spans="2:10" x14ac:dyDescent="0.25">
      <c r="B112" s="28" t="str">
        <f t="shared" si="5"/>
        <v>Fri</v>
      </c>
      <c r="C112" s="29">
        <f t="shared" si="9"/>
        <v>45996.499999999738</v>
      </c>
      <c r="D112" s="29">
        <f t="shared" si="6"/>
        <v>45996.499999999738</v>
      </c>
      <c r="E112" s="30">
        <v>0.5</v>
      </c>
      <c r="G112" s="17" t="str">
        <f t="shared" si="7"/>
        <v/>
      </c>
      <c r="H112" s="17">
        <v>190</v>
      </c>
      <c r="I112" s="32" t="e">
        <f t="shared" si="8"/>
        <v>#DIV/0!</v>
      </c>
      <c r="J112" s="17"/>
    </row>
    <row r="113" spans="2:10" x14ac:dyDescent="0.25">
      <c r="B113" s="28" t="str">
        <f t="shared" si="5"/>
        <v>Fri</v>
      </c>
      <c r="C113" s="29">
        <f t="shared" si="9"/>
        <v>45996.541666666402</v>
      </c>
      <c r="D113" s="29">
        <f t="shared" si="6"/>
        <v>45996.541666666402</v>
      </c>
      <c r="E113" s="30">
        <v>0.54166666666666663</v>
      </c>
      <c r="G113" s="17" t="str">
        <f t="shared" si="7"/>
        <v/>
      </c>
      <c r="H113" s="17">
        <v>190</v>
      </c>
      <c r="I113" s="32" t="e">
        <f t="shared" si="8"/>
        <v>#DIV/0!</v>
      </c>
      <c r="J113" s="17"/>
    </row>
    <row r="114" spans="2:10" x14ac:dyDescent="0.25">
      <c r="B114" s="28" t="str">
        <f t="shared" si="5"/>
        <v>Fri</v>
      </c>
      <c r="C114" s="29">
        <f t="shared" si="9"/>
        <v>45996.583333333067</v>
      </c>
      <c r="D114" s="29">
        <f t="shared" si="6"/>
        <v>45996.583333333067</v>
      </c>
      <c r="E114" s="30">
        <v>0.58333333333333337</v>
      </c>
      <c r="G114" s="17" t="str">
        <f t="shared" si="7"/>
        <v/>
      </c>
      <c r="H114" s="17">
        <v>190</v>
      </c>
      <c r="I114" s="32" t="e">
        <f t="shared" si="8"/>
        <v>#DIV/0!</v>
      </c>
      <c r="J114" s="17"/>
    </row>
    <row r="115" spans="2:10" x14ac:dyDescent="0.25">
      <c r="B115" s="28" t="str">
        <f t="shared" si="5"/>
        <v>Fri</v>
      </c>
      <c r="C115" s="29">
        <f t="shared" si="9"/>
        <v>45996.624999999731</v>
      </c>
      <c r="D115" s="29">
        <f t="shared" si="6"/>
        <v>45996.624999999731</v>
      </c>
      <c r="E115" s="30">
        <v>0.625</v>
      </c>
      <c r="G115" s="17" t="str">
        <f t="shared" si="7"/>
        <v/>
      </c>
      <c r="H115" s="17">
        <v>190</v>
      </c>
      <c r="I115" s="32" t="e">
        <f t="shared" si="8"/>
        <v>#DIV/0!</v>
      </c>
      <c r="J115" s="17"/>
    </row>
    <row r="116" spans="2:10" x14ac:dyDescent="0.25">
      <c r="B116" s="28" t="str">
        <f t="shared" si="5"/>
        <v>Fri</v>
      </c>
      <c r="C116" s="29">
        <f t="shared" si="9"/>
        <v>45996.666666666395</v>
      </c>
      <c r="D116" s="29">
        <f t="shared" si="6"/>
        <v>45996.666666666395</v>
      </c>
      <c r="E116" s="30">
        <v>0.66666666666666663</v>
      </c>
      <c r="G116" s="17" t="str">
        <f t="shared" si="7"/>
        <v/>
      </c>
      <c r="H116" s="17">
        <v>190</v>
      </c>
      <c r="I116" s="32" t="e">
        <f t="shared" si="8"/>
        <v>#DIV/0!</v>
      </c>
      <c r="J116" s="17"/>
    </row>
    <row r="117" spans="2:10" x14ac:dyDescent="0.25">
      <c r="B117" s="28" t="str">
        <f t="shared" si="5"/>
        <v>Fri</v>
      </c>
      <c r="C117" s="29">
        <f t="shared" si="9"/>
        <v>45996.708333333059</v>
      </c>
      <c r="D117" s="29">
        <f t="shared" si="6"/>
        <v>45996.708333333059</v>
      </c>
      <c r="E117" s="30">
        <v>0.70833333333333337</v>
      </c>
      <c r="G117" s="17" t="str">
        <f t="shared" si="7"/>
        <v/>
      </c>
      <c r="H117" s="17">
        <v>190</v>
      </c>
      <c r="I117" s="32" t="e">
        <f t="shared" si="8"/>
        <v>#DIV/0!</v>
      </c>
    </row>
    <row r="118" spans="2:10" x14ac:dyDescent="0.25">
      <c r="B118" s="28" t="str">
        <f t="shared" si="5"/>
        <v>Fri</v>
      </c>
      <c r="C118" s="29">
        <f t="shared" si="9"/>
        <v>45996.749999999724</v>
      </c>
      <c r="D118" s="29">
        <f t="shared" si="6"/>
        <v>45996.749999999724</v>
      </c>
      <c r="E118" s="30">
        <v>0.75</v>
      </c>
      <c r="G118" s="17" t="str">
        <f t="shared" si="7"/>
        <v/>
      </c>
      <c r="H118" s="17">
        <v>190</v>
      </c>
      <c r="I118" s="32" t="e">
        <f t="shared" si="8"/>
        <v>#DIV/0!</v>
      </c>
    </row>
    <row r="119" spans="2:10" x14ac:dyDescent="0.25">
      <c r="B119" s="28" t="str">
        <f t="shared" si="5"/>
        <v>Fri</v>
      </c>
      <c r="C119" s="29">
        <f t="shared" si="9"/>
        <v>45996.791666666388</v>
      </c>
      <c r="D119" s="29">
        <f t="shared" si="6"/>
        <v>45996.791666666388</v>
      </c>
      <c r="E119" s="30">
        <v>0.79166666666666663</v>
      </c>
      <c r="G119" s="17" t="str">
        <f t="shared" si="7"/>
        <v/>
      </c>
      <c r="H119" s="17">
        <v>190</v>
      </c>
      <c r="I119" s="32" t="e">
        <f t="shared" si="8"/>
        <v>#DIV/0!</v>
      </c>
    </row>
    <row r="120" spans="2:10" x14ac:dyDescent="0.25">
      <c r="B120" s="28" t="str">
        <f t="shared" si="5"/>
        <v>Fri</v>
      </c>
      <c r="C120" s="29">
        <f t="shared" si="9"/>
        <v>45996.833333333052</v>
      </c>
      <c r="D120" s="29">
        <f t="shared" si="6"/>
        <v>45996.833333333052</v>
      </c>
      <c r="E120" s="30">
        <v>0.83333333333333337</v>
      </c>
      <c r="G120" s="17" t="str">
        <f t="shared" si="7"/>
        <v/>
      </c>
      <c r="H120" s="17">
        <v>190</v>
      </c>
      <c r="I120" s="32" t="e">
        <f t="shared" si="8"/>
        <v>#DIV/0!</v>
      </c>
    </row>
    <row r="121" spans="2:10" x14ac:dyDescent="0.25">
      <c r="B121" s="28" t="str">
        <f t="shared" si="5"/>
        <v>Fri</v>
      </c>
      <c r="C121" s="29">
        <f t="shared" si="9"/>
        <v>45996.874999999716</v>
      </c>
      <c r="D121" s="29">
        <f t="shared" si="6"/>
        <v>45996.874999999716</v>
      </c>
      <c r="E121" s="30">
        <v>0.875</v>
      </c>
      <c r="G121" s="17" t="str">
        <f t="shared" si="7"/>
        <v/>
      </c>
      <c r="H121" s="17">
        <v>190</v>
      </c>
      <c r="I121" s="32" t="e">
        <f t="shared" si="8"/>
        <v>#DIV/0!</v>
      </c>
    </row>
    <row r="122" spans="2:10" x14ac:dyDescent="0.25">
      <c r="B122" s="28" t="str">
        <f t="shared" si="5"/>
        <v>Fri</v>
      </c>
      <c r="C122" s="29">
        <f t="shared" si="9"/>
        <v>45996.91666666638</v>
      </c>
      <c r="D122" s="29">
        <f t="shared" si="6"/>
        <v>45996.91666666638</v>
      </c>
      <c r="E122" s="30">
        <v>0.91666666666666663</v>
      </c>
      <c r="G122" s="17" t="str">
        <f t="shared" si="7"/>
        <v/>
      </c>
      <c r="H122" s="17">
        <v>190</v>
      </c>
      <c r="I122" s="32" t="e">
        <f t="shared" si="8"/>
        <v>#DIV/0!</v>
      </c>
    </row>
    <row r="123" spans="2:10" x14ac:dyDescent="0.25">
      <c r="B123" s="28" t="str">
        <f t="shared" si="5"/>
        <v>Fri</v>
      </c>
      <c r="C123" s="29">
        <f t="shared" si="9"/>
        <v>45996.958333333045</v>
      </c>
      <c r="D123" s="29">
        <f t="shared" si="6"/>
        <v>45996.958333333045</v>
      </c>
      <c r="E123" s="30">
        <v>0.95833333333333337</v>
      </c>
      <c r="G123" s="17" t="str">
        <f t="shared" si="7"/>
        <v/>
      </c>
      <c r="H123" s="17">
        <v>190</v>
      </c>
      <c r="I123" s="32" t="e">
        <f t="shared" si="8"/>
        <v>#DIV/0!</v>
      </c>
    </row>
    <row r="124" spans="2:10" x14ac:dyDescent="0.25">
      <c r="B124" s="28" t="str">
        <f t="shared" si="5"/>
        <v>Sat</v>
      </c>
      <c r="C124" s="29">
        <f t="shared" si="9"/>
        <v>45996.999999999709</v>
      </c>
      <c r="D124" s="29">
        <f t="shared" si="6"/>
        <v>45996.999999999709</v>
      </c>
      <c r="E124" s="30">
        <v>0</v>
      </c>
      <c r="G124" s="17" t="str">
        <f t="shared" si="7"/>
        <v/>
      </c>
      <c r="H124" s="17">
        <v>190</v>
      </c>
      <c r="I124" s="32" t="e">
        <f t="shared" si="8"/>
        <v>#DIV/0!</v>
      </c>
    </row>
    <row r="125" spans="2:10" x14ac:dyDescent="0.25">
      <c r="B125" s="28" t="str">
        <f t="shared" si="5"/>
        <v>Sat</v>
      </c>
      <c r="C125" s="29">
        <f t="shared" si="9"/>
        <v>45997.041666666373</v>
      </c>
      <c r="D125" s="29">
        <f t="shared" si="6"/>
        <v>45997.041666666373</v>
      </c>
      <c r="E125" s="30">
        <v>4.1666666666666664E-2</v>
      </c>
      <c r="G125" s="17" t="str">
        <f t="shared" si="7"/>
        <v/>
      </c>
      <c r="H125" s="17">
        <v>190</v>
      </c>
      <c r="I125" s="32" t="e">
        <f t="shared" si="8"/>
        <v>#DIV/0!</v>
      </c>
    </row>
    <row r="126" spans="2:10" x14ac:dyDescent="0.25">
      <c r="B126" s="28" t="str">
        <f t="shared" si="5"/>
        <v>Sat</v>
      </c>
      <c r="C126" s="29">
        <f t="shared" si="9"/>
        <v>45997.083333333037</v>
      </c>
      <c r="D126" s="29">
        <f t="shared" si="6"/>
        <v>45997.083333333037</v>
      </c>
      <c r="E126" s="30">
        <v>8.3333333333333329E-2</v>
      </c>
      <c r="G126" s="17" t="str">
        <f t="shared" si="7"/>
        <v/>
      </c>
      <c r="H126" s="17">
        <v>190</v>
      </c>
      <c r="I126" s="32" t="e">
        <f t="shared" si="8"/>
        <v>#DIV/0!</v>
      </c>
    </row>
    <row r="127" spans="2:10" x14ac:dyDescent="0.25">
      <c r="B127" s="28" t="str">
        <f t="shared" si="5"/>
        <v>Sat</v>
      </c>
      <c r="C127" s="29">
        <f t="shared" si="9"/>
        <v>45997.124999999702</v>
      </c>
      <c r="D127" s="29">
        <f t="shared" si="6"/>
        <v>45997.124999999702</v>
      </c>
      <c r="E127" s="30">
        <v>0.125</v>
      </c>
      <c r="G127" s="17" t="str">
        <f t="shared" si="7"/>
        <v/>
      </c>
      <c r="H127" s="17">
        <v>190</v>
      </c>
      <c r="I127" s="32" t="e">
        <f t="shared" si="8"/>
        <v>#DIV/0!</v>
      </c>
    </row>
    <row r="128" spans="2:10" x14ac:dyDescent="0.25">
      <c r="B128" s="28" t="str">
        <f t="shared" si="5"/>
        <v>Sat</v>
      </c>
      <c r="C128" s="29">
        <f t="shared" si="9"/>
        <v>45997.166666666366</v>
      </c>
      <c r="D128" s="29">
        <f t="shared" si="6"/>
        <v>45997.166666666366</v>
      </c>
      <c r="E128" s="30">
        <v>0.16666666666666666</v>
      </c>
      <c r="G128" s="17" t="str">
        <f t="shared" si="7"/>
        <v/>
      </c>
      <c r="H128" s="17">
        <v>190</v>
      </c>
      <c r="I128" s="32" t="e">
        <f t="shared" si="8"/>
        <v>#DIV/0!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6"/>
        <v>45997.20833333303</v>
      </c>
      <c r="E129" s="30">
        <v>0.20833333333333334</v>
      </c>
      <c r="G129" s="17" t="str">
        <f t="shared" si="7"/>
        <v/>
      </c>
      <c r="H129" s="17">
        <v>190</v>
      </c>
      <c r="I129" s="32" t="e">
        <f t="shared" si="8"/>
        <v>#DIV/0!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6"/>
        <v>45997.249999999694</v>
      </c>
      <c r="E130" s="30">
        <v>0.25</v>
      </c>
      <c r="G130" s="17" t="str">
        <f t="shared" si="7"/>
        <v/>
      </c>
      <c r="H130" s="17">
        <v>190</v>
      </c>
      <c r="I130" s="32" t="e">
        <f t="shared" si="8"/>
        <v>#DIV/0!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6"/>
        <v>45997.291666666359</v>
      </c>
      <c r="E131" s="30">
        <v>0.29166666666666669</v>
      </c>
      <c r="G131" s="17" t="str">
        <f t="shared" si="7"/>
        <v/>
      </c>
      <c r="H131" s="17">
        <v>190</v>
      </c>
      <c r="I131" s="32" t="e">
        <f t="shared" si="8"/>
        <v>#DIV/0!</v>
      </c>
    </row>
    <row r="132" spans="2:9" x14ac:dyDescent="0.25">
      <c r="B132" s="28" t="str">
        <f t="shared" si="5"/>
        <v>Sat</v>
      </c>
      <c r="C132" s="29">
        <f t="shared" si="9"/>
        <v>45997.333333333023</v>
      </c>
      <c r="D132" s="29">
        <f t="shared" si="6"/>
        <v>45997.333333333023</v>
      </c>
      <c r="E132" s="30">
        <v>0.33333333333333331</v>
      </c>
      <c r="G132" s="17" t="str">
        <f t="shared" si="7"/>
        <v/>
      </c>
      <c r="H132" s="17">
        <v>190</v>
      </c>
      <c r="I132" s="32" t="e">
        <f t="shared" si="8"/>
        <v>#DIV/0!</v>
      </c>
    </row>
    <row r="133" spans="2:9" x14ac:dyDescent="0.25">
      <c r="B133" s="28" t="str">
        <f t="shared" ref="B133:B196" si="10">TEXT(C133,"ddd")</f>
        <v>Sat</v>
      </c>
      <c r="C133" s="29">
        <f t="shared" si="9"/>
        <v>45997.374999999687</v>
      </c>
      <c r="D133" s="29">
        <f t="shared" ref="D133:D196" si="11">IF((C133&gt;=$N$3)*(C133&lt;=$R$3),C133,NA())</f>
        <v>45997.374999999687</v>
      </c>
      <c r="E133" s="30">
        <v>0.375</v>
      </c>
      <c r="G133" s="17" t="str">
        <f t="shared" ref="G133:G196" si="12">IF(ISNUMBER(F133),F133,"")</f>
        <v/>
      </c>
      <c r="H133" s="17">
        <v>190</v>
      </c>
      <c r="I133" s="32" t="e">
        <f t="shared" ref="I133:I196" si="13">$G$2</f>
        <v>#DIV/0!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1"/>
        <v>45997.416666666351</v>
      </c>
      <c r="E134" s="30">
        <v>0.41666666666666669</v>
      </c>
      <c r="G134" s="17" t="str">
        <f t="shared" si="12"/>
        <v/>
      </c>
      <c r="H134" s="17">
        <v>190</v>
      </c>
      <c r="I134" s="32" t="e">
        <f t="shared" si="13"/>
        <v>#DIV/0!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1"/>
        <v>45997.458333333016</v>
      </c>
      <c r="E135" s="30">
        <v>0.45833333333333331</v>
      </c>
      <c r="G135" s="17" t="str">
        <f t="shared" si="12"/>
        <v/>
      </c>
      <c r="H135" s="17">
        <v>190</v>
      </c>
      <c r="I135" s="32" t="e">
        <f t="shared" si="13"/>
        <v>#DIV/0!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1"/>
        <v>45997.49999999968</v>
      </c>
      <c r="E136" s="30">
        <v>0.5</v>
      </c>
      <c r="G136" s="17" t="str">
        <f t="shared" si="12"/>
        <v/>
      </c>
      <c r="H136" s="17">
        <v>190</v>
      </c>
      <c r="I136" s="32" t="e">
        <f t="shared" si="13"/>
        <v>#DIV/0!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1"/>
        <v>45997.541666666344</v>
      </c>
      <c r="E137" s="30">
        <v>0.54166666666666663</v>
      </c>
      <c r="G137" s="17" t="str">
        <f t="shared" si="12"/>
        <v/>
      </c>
      <c r="H137" s="17">
        <v>190</v>
      </c>
      <c r="I137" s="32" t="e">
        <f t="shared" si="13"/>
        <v>#DIV/0!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1"/>
        <v>45997.583333333008</v>
      </c>
      <c r="E138" s="30">
        <v>0.58333333333333337</v>
      </c>
      <c r="G138" s="17" t="str">
        <f t="shared" si="12"/>
        <v/>
      </c>
      <c r="H138" s="17">
        <v>190</v>
      </c>
      <c r="I138" s="32" t="e">
        <f t="shared" si="13"/>
        <v>#DIV/0!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1"/>
        <v>45997.624999999673</v>
      </c>
      <c r="E139" s="30">
        <v>0.625</v>
      </c>
      <c r="G139" s="17" t="str">
        <f t="shared" si="12"/>
        <v/>
      </c>
      <c r="H139" s="17">
        <v>190</v>
      </c>
      <c r="I139" s="32" t="e">
        <f t="shared" si="13"/>
        <v>#DIV/0!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1"/>
        <v>45997.666666666337</v>
      </c>
      <c r="E140" s="30">
        <v>0.66666666666666663</v>
      </c>
      <c r="G140" s="17" t="str">
        <f t="shared" si="12"/>
        <v/>
      </c>
      <c r="H140" s="17">
        <v>190</v>
      </c>
      <c r="I140" s="32" t="e">
        <f t="shared" si="13"/>
        <v>#DIV/0!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1"/>
        <v>45997.708333333001</v>
      </c>
      <c r="E141" s="30">
        <v>0.70833333333333337</v>
      </c>
      <c r="G141" s="17" t="str">
        <f t="shared" si="12"/>
        <v/>
      </c>
      <c r="H141" s="17">
        <v>190</v>
      </c>
      <c r="I141" s="32" t="e">
        <f t="shared" si="13"/>
        <v>#DIV/0!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1"/>
        <v>45997.749999999665</v>
      </c>
      <c r="E142" s="30">
        <v>0.75</v>
      </c>
      <c r="G142" s="17" t="str">
        <f t="shared" si="12"/>
        <v/>
      </c>
      <c r="H142" s="17">
        <v>190</v>
      </c>
      <c r="I142" s="32" t="e">
        <f t="shared" si="13"/>
        <v>#DIV/0!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1"/>
        <v>45997.79166666633</v>
      </c>
      <c r="E143" s="30">
        <v>0.79166666666666663</v>
      </c>
      <c r="G143" s="17" t="str">
        <f t="shared" si="12"/>
        <v/>
      </c>
      <c r="H143" s="17">
        <v>190</v>
      </c>
      <c r="I143" s="32" t="e">
        <f t="shared" si="13"/>
        <v>#DIV/0!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1"/>
        <v>45997.833333332994</v>
      </c>
      <c r="E144" s="30">
        <v>0.83333333333333337</v>
      </c>
      <c r="G144" s="17" t="str">
        <f t="shared" si="12"/>
        <v/>
      </c>
      <c r="H144" s="17">
        <v>190</v>
      </c>
      <c r="I144" s="32" t="e">
        <f t="shared" si="13"/>
        <v>#DIV/0!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1"/>
        <v>45997.874999999658</v>
      </c>
      <c r="E145" s="30">
        <v>0.875</v>
      </c>
      <c r="G145" s="17" t="str">
        <f t="shared" si="12"/>
        <v/>
      </c>
      <c r="H145" s="17">
        <v>190</v>
      </c>
      <c r="I145" s="32" t="e">
        <f t="shared" si="13"/>
        <v>#DIV/0!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1"/>
        <v>45997.916666666322</v>
      </c>
      <c r="E146" s="30">
        <v>0.91666666666666663</v>
      </c>
      <c r="G146" s="17" t="str">
        <f t="shared" si="12"/>
        <v/>
      </c>
      <c r="H146" s="17">
        <v>190</v>
      </c>
      <c r="I146" s="32" t="e">
        <f t="shared" si="13"/>
        <v>#DIV/0!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1"/>
        <v>45997.958333332987</v>
      </c>
      <c r="E147" s="30">
        <v>0.95833333333333337</v>
      </c>
      <c r="G147" s="17" t="str">
        <f t="shared" si="12"/>
        <v/>
      </c>
      <c r="H147" s="17">
        <v>190</v>
      </c>
      <c r="I147" s="32" t="e">
        <f t="shared" si="13"/>
        <v>#DIV/0!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1"/>
        <v>45997.999999999651</v>
      </c>
      <c r="E148" s="30">
        <v>0</v>
      </c>
      <c r="G148" s="17" t="str">
        <f t="shared" si="12"/>
        <v/>
      </c>
      <c r="H148" s="17">
        <v>190</v>
      </c>
      <c r="I148" s="32" t="e">
        <f t="shared" si="13"/>
        <v>#DIV/0!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1"/>
        <v>45998.041666666315</v>
      </c>
      <c r="E149" s="30">
        <v>4.1666666666666664E-2</v>
      </c>
      <c r="G149" s="17" t="str">
        <f t="shared" si="12"/>
        <v/>
      </c>
      <c r="H149" s="17">
        <v>190</v>
      </c>
      <c r="I149" s="32" t="e">
        <f t="shared" si="13"/>
        <v>#DIV/0!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1"/>
        <v>45998.083333332979</v>
      </c>
      <c r="E150" s="30">
        <v>8.3333333333333329E-2</v>
      </c>
      <c r="G150" s="17" t="str">
        <f t="shared" si="12"/>
        <v/>
      </c>
      <c r="H150" s="17">
        <v>190</v>
      </c>
      <c r="I150" s="32" t="e">
        <f t="shared" si="13"/>
        <v>#DIV/0!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1"/>
        <v>45998.124999999643</v>
      </c>
      <c r="E151" s="30">
        <v>0.125</v>
      </c>
      <c r="G151" s="17" t="str">
        <f t="shared" si="12"/>
        <v/>
      </c>
      <c r="H151" s="17">
        <v>190</v>
      </c>
      <c r="I151" s="32" t="e">
        <f t="shared" si="13"/>
        <v>#DIV/0!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1"/>
        <v>45998.166666666308</v>
      </c>
      <c r="E152" s="30">
        <v>0.16666666666666666</v>
      </c>
      <c r="G152" s="17" t="str">
        <f t="shared" si="12"/>
        <v/>
      </c>
      <c r="H152" s="17">
        <v>190</v>
      </c>
      <c r="I152" s="32" t="e">
        <f t="shared" si="13"/>
        <v>#DIV/0!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1"/>
        <v>45998.208333332972</v>
      </c>
      <c r="E153" s="30">
        <v>0.20833333333333334</v>
      </c>
      <c r="G153" s="17" t="str">
        <f t="shared" si="12"/>
        <v/>
      </c>
      <c r="H153" s="17">
        <v>190</v>
      </c>
      <c r="I153" s="32" t="e">
        <f t="shared" si="13"/>
        <v>#DIV/0!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1"/>
        <v>45998.249999999636</v>
      </c>
      <c r="E154" s="30">
        <v>0.25</v>
      </c>
      <c r="G154" s="17" t="str">
        <f t="shared" si="12"/>
        <v/>
      </c>
      <c r="H154" s="17">
        <v>190</v>
      </c>
      <c r="I154" s="32" t="e">
        <f t="shared" si="13"/>
        <v>#DIV/0!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1"/>
        <v>45998.2916666663</v>
      </c>
      <c r="E155" s="30">
        <v>0.29166666666666669</v>
      </c>
      <c r="G155" s="17" t="str">
        <f t="shared" si="12"/>
        <v/>
      </c>
      <c r="H155" s="17">
        <v>190</v>
      </c>
      <c r="I155" s="32" t="e">
        <f t="shared" si="13"/>
        <v>#DIV/0!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1"/>
        <v>45998.333333332965</v>
      </c>
      <c r="E156" s="30">
        <v>0.33333333333333331</v>
      </c>
      <c r="G156" s="17" t="str">
        <f t="shared" si="12"/>
        <v/>
      </c>
      <c r="H156" s="17">
        <v>190</v>
      </c>
      <c r="I156" s="32" t="e">
        <f t="shared" si="13"/>
        <v>#DIV/0!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1"/>
        <v>45998.374999999629</v>
      </c>
      <c r="E157" s="30">
        <v>0.375</v>
      </c>
      <c r="G157" s="17" t="str">
        <f t="shared" si="12"/>
        <v/>
      </c>
      <c r="H157" s="17">
        <v>190</v>
      </c>
      <c r="I157" s="32" t="e">
        <f t="shared" si="13"/>
        <v>#DIV/0!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1"/>
        <v>45998.416666666293</v>
      </c>
      <c r="E158" s="30">
        <v>0.41666666666666669</v>
      </c>
      <c r="G158" s="17" t="str">
        <f t="shared" si="12"/>
        <v/>
      </c>
      <c r="H158" s="17">
        <v>190</v>
      </c>
      <c r="I158" s="32" t="e">
        <f t="shared" si="13"/>
        <v>#DIV/0!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1"/>
        <v>45998.458333332957</v>
      </c>
      <c r="E159" s="30">
        <v>0.45833333333333331</v>
      </c>
      <c r="G159" s="17" t="str">
        <f t="shared" si="12"/>
        <v/>
      </c>
      <c r="H159" s="17">
        <v>190</v>
      </c>
      <c r="I159" s="32" t="e">
        <f t="shared" si="13"/>
        <v>#DIV/0!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1"/>
        <v>45998.499999999622</v>
      </c>
      <c r="E160" s="30">
        <v>0.5</v>
      </c>
      <c r="G160" s="17" t="str">
        <f t="shared" si="12"/>
        <v/>
      </c>
      <c r="H160" s="17">
        <v>190</v>
      </c>
      <c r="I160" s="32" t="e">
        <f t="shared" si="13"/>
        <v>#DIV/0!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1"/>
        <v>45998.541666666286</v>
      </c>
      <c r="E161" s="30">
        <v>0.54166666666666663</v>
      </c>
      <c r="G161" s="17" t="str">
        <f t="shared" si="12"/>
        <v/>
      </c>
      <c r="H161" s="17">
        <v>190</v>
      </c>
      <c r="I161" s="32" t="e">
        <f t="shared" si="13"/>
        <v>#DIV/0!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1"/>
        <v>45998.58333333295</v>
      </c>
      <c r="E162" s="30">
        <v>0.58333333333333337</v>
      </c>
      <c r="G162" s="17" t="str">
        <f t="shared" si="12"/>
        <v/>
      </c>
      <c r="H162" s="17">
        <v>190</v>
      </c>
      <c r="I162" s="32" t="e">
        <f t="shared" si="13"/>
        <v>#DIV/0!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1"/>
        <v>45998.624999999614</v>
      </c>
      <c r="E163" s="30">
        <v>0.625</v>
      </c>
      <c r="G163" s="17" t="str">
        <f t="shared" si="12"/>
        <v/>
      </c>
      <c r="H163" s="17">
        <v>190</v>
      </c>
      <c r="I163" s="32" t="e">
        <f t="shared" si="13"/>
        <v>#DIV/0!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1"/>
        <v>45998.666666666279</v>
      </c>
      <c r="E164" s="30">
        <v>0.66666666666666663</v>
      </c>
      <c r="G164" s="17" t="str">
        <f t="shared" si="12"/>
        <v/>
      </c>
      <c r="H164" s="17">
        <v>190</v>
      </c>
      <c r="I164" s="32" t="e">
        <f t="shared" si="13"/>
        <v>#DIV/0!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1"/>
        <v>45998.708333332943</v>
      </c>
      <c r="E165" s="30">
        <v>0.70833333333333337</v>
      </c>
      <c r="G165" s="17" t="str">
        <f t="shared" si="12"/>
        <v/>
      </c>
      <c r="H165" s="17">
        <v>190</v>
      </c>
      <c r="I165" s="32" t="e">
        <f t="shared" si="13"/>
        <v>#DIV/0!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1"/>
        <v>45998.749999999607</v>
      </c>
      <c r="E166" s="30">
        <v>0.75</v>
      </c>
      <c r="G166" s="17" t="str">
        <f t="shared" si="12"/>
        <v/>
      </c>
      <c r="H166" s="17">
        <v>190</v>
      </c>
      <c r="I166" s="32" t="e">
        <f t="shared" si="13"/>
        <v>#DIV/0!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1"/>
        <v>45998.791666666271</v>
      </c>
      <c r="E167" s="30">
        <v>0.79166666666666663</v>
      </c>
      <c r="G167" s="17" t="str">
        <f t="shared" si="12"/>
        <v/>
      </c>
      <c r="H167" s="17">
        <v>190</v>
      </c>
      <c r="I167" s="32" t="e">
        <f t="shared" si="13"/>
        <v>#DIV/0!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1"/>
        <v>45998.833333332936</v>
      </c>
      <c r="E168" s="30">
        <v>0.83333333333333337</v>
      </c>
      <c r="G168" s="17" t="str">
        <f t="shared" si="12"/>
        <v/>
      </c>
      <c r="H168" s="17">
        <v>190</v>
      </c>
      <c r="I168" s="32" t="e">
        <f t="shared" si="13"/>
        <v>#DIV/0!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1"/>
        <v>45998.8749999996</v>
      </c>
      <c r="E169" s="30">
        <v>0.875</v>
      </c>
      <c r="G169" s="17" t="str">
        <f t="shared" si="12"/>
        <v/>
      </c>
      <c r="H169" s="17">
        <v>190</v>
      </c>
      <c r="I169" s="32" t="e">
        <f t="shared" si="13"/>
        <v>#DIV/0!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1"/>
        <v>45998.916666666264</v>
      </c>
      <c r="E170" s="30">
        <v>0.91666666666666663</v>
      </c>
      <c r="G170" s="17" t="str">
        <f t="shared" si="12"/>
        <v/>
      </c>
      <c r="H170" s="17">
        <v>190</v>
      </c>
      <c r="I170" s="32" t="e">
        <f t="shared" si="13"/>
        <v>#DIV/0!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1"/>
        <v>45998.958333332928</v>
      </c>
      <c r="E171" s="30">
        <v>0.95833333333333337</v>
      </c>
      <c r="G171" s="17" t="str">
        <f t="shared" si="12"/>
        <v/>
      </c>
      <c r="H171" s="17">
        <v>190</v>
      </c>
      <c r="I171" s="32" t="e">
        <f t="shared" si="13"/>
        <v>#DIV/0!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1"/>
        <v>45998.999999999593</v>
      </c>
      <c r="E172" s="30">
        <v>0</v>
      </c>
      <c r="G172" s="17" t="str">
        <f t="shared" si="12"/>
        <v/>
      </c>
      <c r="H172" s="17">
        <v>190</v>
      </c>
      <c r="I172" s="32" t="e">
        <f t="shared" si="13"/>
        <v>#DIV/0!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1"/>
        <v>45999.041666666257</v>
      </c>
      <c r="E173" s="30">
        <v>4.1666666666666664E-2</v>
      </c>
      <c r="G173" s="17" t="str">
        <f t="shared" si="12"/>
        <v/>
      </c>
      <c r="H173" s="17">
        <v>190</v>
      </c>
      <c r="I173" s="32" t="e">
        <f t="shared" si="13"/>
        <v>#DIV/0!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1"/>
        <v>45999.083333332921</v>
      </c>
      <c r="E174" s="30">
        <v>8.3333333333333329E-2</v>
      </c>
      <c r="G174" s="17" t="str">
        <f t="shared" si="12"/>
        <v/>
      </c>
      <c r="H174" s="17">
        <v>190</v>
      </c>
      <c r="I174" s="32" t="e">
        <f t="shared" si="13"/>
        <v>#DIV/0!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1"/>
        <v>45999.124999999585</v>
      </c>
      <c r="E175" s="30">
        <v>0.125</v>
      </c>
      <c r="G175" s="17" t="str">
        <f t="shared" si="12"/>
        <v/>
      </c>
      <c r="H175" s="17">
        <v>190</v>
      </c>
      <c r="I175" s="32" t="e">
        <f t="shared" si="13"/>
        <v>#DIV/0!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1"/>
        <v>45999.16666666625</v>
      </c>
      <c r="E176" s="30">
        <v>0.16666666666666666</v>
      </c>
      <c r="G176" s="17" t="str">
        <f t="shared" si="12"/>
        <v/>
      </c>
      <c r="H176" s="17">
        <v>190</v>
      </c>
      <c r="I176" s="32" t="e">
        <f t="shared" si="13"/>
        <v>#DIV/0!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1"/>
        <v>45999.208333332914</v>
      </c>
      <c r="E177" s="30">
        <v>0.20833333333333334</v>
      </c>
      <c r="G177" s="17" t="str">
        <f t="shared" si="12"/>
        <v/>
      </c>
      <c r="H177" s="17">
        <v>190</v>
      </c>
      <c r="I177" s="32" t="e">
        <f t="shared" si="13"/>
        <v>#DIV/0!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1"/>
        <v>45999.249999999578</v>
      </c>
      <c r="E178" s="30">
        <v>0.25</v>
      </c>
      <c r="G178" s="17" t="str">
        <f t="shared" si="12"/>
        <v/>
      </c>
      <c r="H178" s="17">
        <v>190</v>
      </c>
      <c r="I178" s="32" t="e">
        <f t="shared" si="13"/>
        <v>#DIV/0!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1"/>
        <v>45999.291666666242</v>
      </c>
      <c r="E179" s="30">
        <v>0.29166666666666669</v>
      </c>
      <c r="G179" s="17" t="str">
        <f t="shared" si="12"/>
        <v/>
      </c>
      <c r="H179" s="17">
        <v>190</v>
      </c>
      <c r="I179" s="32" t="e">
        <f t="shared" si="13"/>
        <v>#DIV/0!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1"/>
        <v>45999.333333332906</v>
      </c>
      <c r="E180" s="30">
        <v>0.33333333333333331</v>
      </c>
      <c r="G180" s="17" t="str">
        <f t="shared" si="12"/>
        <v/>
      </c>
      <c r="H180" s="17">
        <v>190</v>
      </c>
      <c r="I180" s="32" t="e">
        <f t="shared" si="13"/>
        <v>#DIV/0!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1"/>
        <v>45999.374999999571</v>
      </c>
      <c r="E181" s="30">
        <v>0.375</v>
      </c>
      <c r="G181" s="17" t="str">
        <f t="shared" si="12"/>
        <v/>
      </c>
      <c r="H181" s="17">
        <v>190</v>
      </c>
      <c r="I181" s="32" t="e">
        <f t="shared" si="13"/>
        <v>#DIV/0!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1"/>
        <v>45999.416666666235</v>
      </c>
      <c r="E182" s="30">
        <v>0.41666666666666669</v>
      </c>
      <c r="G182" s="17" t="str">
        <f t="shared" si="12"/>
        <v/>
      </c>
      <c r="H182" s="17">
        <v>190</v>
      </c>
      <c r="I182" s="32" t="e">
        <f t="shared" si="13"/>
        <v>#DIV/0!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1"/>
        <v>45999.458333332899</v>
      </c>
      <c r="E183" s="30">
        <v>0.45833333333333331</v>
      </c>
      <c r="G183" s="17" t="str">
        <f t="shared" si="12"/>
        <v/>
      </c>
      <c r="H183" s="17">
        <v>190</v>
      </c>
      <c r="I183" s="32" t="e">
        <f t="shared" si="13"/>
        <v>#DIV/0!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1"/>
        <v>45999.499999999563</v>
      </c>
      <c r="E184" s="30">
        <v>0.5</v>
      </c>
      <c r="G184" s="17" t="str">
        <f t="shared" si="12"/>
        <v/>
      </c>
      <c r="H184" s="17">
        <v>190</v>
      </c>
      <c r="I184" s="32" t="e">
        <f t="shared" si="13"/>
        <v>#DIV/0!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1"/>
        <v>45999.541666666228</v>
      </c>
      <c r="E185" s="30">
        <v>0.54166666666666663</v>
      </c>
      <c r="G185" s="17" t="str">
        <f t="shared" si="12"/>
        <v/>
      </c>
      <c r="H185" s="17">
        <v>190</v>
      </c>
      <c r="I185" s="32" t="e">
        <f t="shared" si="13"/>
        <v>#DIV/0!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1"/>
        <v>45999.583333332892</v>
      </c>
      <c r="E186" s="30">
        <v>0.58333333333333337</v>
      </c>
      <c r="G186" s="17" t="str">
        <f t="shared" si="12"/>
        <v/>
      </c>
      <c r="H186" s="17">
        <v>190</v>
      </c>
      <c r="I186" s="32" t="e">
        <f t="shared" si="13"/>
        <v>#DIV/0!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1"/>
        <v>45999.624999999556</v>
      </c>
      <c r="E187" s="30">
        <v>0.625</v>
      </c>
      <c r="G187" s="17" t="str">
        <f t="shared" si="12"/>
        <v/>
      </c>
      <c r="H187" s="17">
        <v>190</v>
      </c>
      <c r="I187" s="32" t="e">
        <f t="shared" si="13"/>
        <v>#DIV/0!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1"/>
        <v>45999.66666666622</v>
      </c>
      <c r="E188" s="30">
        <v>0.66666666666666663</v>
      </c>
      <c r="G188" s="17" t="str">
        <f t="shared" si="12"/>
        <v/>
      </c>
      <c r="H188" s="17">
        <v>190</v>
      </c>
      <c r="I188" s="32" t="e">
        <f t="shared" si="13"/>
        <v>#DIV/0!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1"/>
        <v>45999.708333332885</v>
      </c>
      <c r="E189" s="30">
        <v>0.70833333333333337</v>
      </c>
      <c r="G189" s="17" t="str">
        <f t="shared" si="12"/>
        <v/>
      </c>
      <c r="H189" s="17">
        <v>190</v>
      </c>
      <c r="I189" s="32" t="e">
        <f t="shared" si="13"/>
        <v>#DIV/0!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1"/>
        <v>45999.749999999549</v>
      </c>
      <c r="E190" s="30">
        <v>0.75</v>
      </c>
      <c r="G190" s="17" t="str">
        <f t="shared" si="12"/>
        <v/>
      </c>
      <c r="H190" s="17">
        <v>190</v>
      </c>
      <c r="I190" s="32" t="e">
        <f t="shared" si="13"/>
        <v>#DIV/0!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1"/>
        <v>45999.791666666213</v>
      </c>
      <c r="E191" s="30">
        <v>0.79166666666666663</v>
      </c>
      <c r="G191" s="17" t="str">
        <f t="shared" si="12"/>
        <v/>
      </c>
      <c r="H191" s="17">
        <v>190</v>
      </c>
      <c r="I191" s="32" t="e">
        <f t="shared" si="13"/>
        <v>#DIV/0!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1"/>
        <v>45999.833333332877</v>
      </c>
      <c r="E192" s="30">
        <v>0.83333333333333337</v>
      </c>
      <c r="G192" s="17" t="str">
        <f t="shared" si="12"/>
        <v/>
      </c>
      <c r="H192" s="17">
        <v>190</v>
      </c>
      <c r="I192" s="32" t="e">
        <f t="shared" si="13"/>
        <v>#DIV/0!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1"/>
        <v>45999.874999999542</v>
      </c>
      <c r="E193" s="30">
        <v>0.875</v>
      </c>
      <c r="G193" s="17" t="str">
        <f t="shared" si="12"/>
        <v/>
      </c>
      <c r="H193" s="17">
        <v>190</v>
      </c>
      <c r="I193" s="32" t="e">
        <f t="shared" si="13"/>
        <v>#DIV/0!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1"/>
        <v>45999.916666666206</v>
      </c>
      <c r="E194" s="30">
        <v>0.91666666666666663</v>
      </c>
      <c r="G194" s="17" t="str">
        <f t="shared" si="12"/>
        <v/>
      </c>
      <c r="H194" s="17">
        <v>190</v>
      </c>
      <c r="I194" s="32" t="e">
        <f t="shared" si="13"/>
        <v>#DIV/0!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1"/>
        <v>45999.95833333287</v>
      </c>
      <c r="E195" s="30">
        <v>0.95833333333333337</v>
      </c>
      <c r="G195" s="17" t="str">
        <f t="shared" si="12"/>
        <v/>
      </c>
      <c r="H195" s="17">
        <v>190</v>
      </c>
      <c r="I195" s="32" t="e">
        <f t="shared" si="13"/>
        <v>#DIV/0!</v>
      </c>
    </row>
    <row r="196" spans="2:9" x14ac:dyDescent="0.25">
      <c r="B196" s="28" t="str">
        <f t="shared" si="10"/>
        <v>Tue</v>
      </c>
      <c r="C196" s="29">
        <f t="shared" si="14"/>
        <v>45999.999999999534</v>
      </c>
      <c r="D196" s="29">
        <f t="shared" si="11"/>
        <v>45999.999999999534</v>
      </c>
      <c r="E196" s="30">
        <v>0</v>
      </c>
      <c r="G196" s="17" t="str">
        <f t="shared" si="12"/>
        <v/>
      </c>
      <c r="H196" s="17">
        <v>190</v>
      </c>
      <c r="I196" s="32" t="e">
        <f t="shared" si="13"/>
        <v>#DIV/0!</v>
      </c>
    </row>
    <row r="197" spans="2:9" x14ac:dyDescent="0.25">
      <c r="B197" s="28" t="str">
        <f t="shared" ref="B197:B260" si="15">TEXT(C197,"ddd")</f>
        <v>Tue</v>
      </c>
      <c r="C197" s="29">
        <f t="shared" si="14"/>
        <v>46000.041666666199</v>
      </c>
      <c r="D197" s="29">
        <f t="shared" ref="D197:D260" si="16">IF((C197&gt;=$N$3)*(C197&lt;=$R$3),C197,NA())</f>
        <v>46000.041666666199</v>
      </c>
      <c r="E197" s="30">
        <v>4.1666666666666664E-2</v>
      </c>
      <c r="G197" s="17" t="str">
        <f t="shared" ref="G197:G260" si="17">IF(ISNUMBER(F197),F197,"")</f>
        <v/>
      </c>
      <c r="H197" s="17">
        <v>190</v>
      </c>
      <c r="I197" s="32" t="e">
        <f t="shared" ref="I197:I260" si="18">$G$2</f>
        <v>#DIV/0!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6"/>
        <v>46000.083333332863</v>
      </c>
      <c r="E198" s="30">
        <v>8.3333333333333329E-2</v>
      </c>
      <c r="G198" s="17" t="str">
        <f t="shared" si="17"/>
        <v/>
      </c>
      <c r="H198" s="17">
        <v>190</v>
      </c>
      <c r="I198" s="32" t="e">
        <f t="shared" si="18"/>
        <v>#DIV/0!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6"/>
        <v>46000.124999999527</v>
      </c>
      <c r="E199" s="30">
        <v>0.125</v>
      </c>
      <c r="G199" s="17" t="str">
        <f t="shared" si="17"/>
        <v/>
      </c>
      <c r="H199" s="17">
        <v>190</v>
      </c>
      <c r="I199" s="32" t="e">
        <f t="shared" si="18"/>
        <v>#DIV/0!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6"/>
        <v>46000.166666666191</v>
      </c>
      <c r="E200" s="30">
        <v>0.16666666666666666</v>
      </c>
      <c r="G200" s="17" t="str">
        <f t="shared" si="17"/>
        <v/>
      </c>
      <c r="H200" s="17">
        <v>190</v>
      </c>
      <c r="I200" s="32" t="e">
        <f t="shared" si="18"/>
        <v>#DIV/0!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6"/>
        <v>46000.208333332856</v>
      </c>
      <c r="E201" s="30">
        <v>0.20833333333333334</v>
      </c>
      <c r="G201" s="17" t="str">
        <f t="shared" si="17"/>
        <v/>
      </c>
      <c r="H201" s="17">
        <v>190</v>
      </c>
      <c r="I201" s="32" t="e">
        <f t="shared" si="18"/>
        <v>#DIV/0!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6"/>
        <v>46000.24999999952</v>
      </c>
      <c r="E202" s="30">
        <v>0.25</v>
      </c>
      <c r="G202" s="17" t="str">
        <f t="shared" si="17"/>
        <v/>
      </c>
      <c r="H202" s="17">
        <v>190</v>
      </c>
      <c r="I202" s="32" t="e">
        <f t="shared" si="18"/>
        <v>#DIV/0!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6"/>
        <v>46000.291666666184</v>
      </c>
      <c r="E203" s="30">
        <v>0.29166666666666669</v>
      </c>
      <c r="G203" s="17" t="str">
        <f t="shared" si="17"/>
        <v/>
      </c>
      <c r="H203" s="17">
        <v>190</v>
      </c>
      <c r="I203" s="32" t="e">
        <f t="shared" si="18"/>
        <v>#DIV/0!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6"/>
        <v>46000.333333332848</v>
      </c>
      <c r="E204" s="30">
        <v>0.33333333333333331</v>
      </c>
      <c r="G204" s="17" t="str">
        <f t="shared" si="17"/>
        <v/>
      </c>
      <c r="H204" s="17">
        <v>190</v>
      </c>
      <c r="I204" s="32" t="e">
        <f t="shared" si="18"/>
        <v>#DIV/0!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6"/>
        <v>46000.374999999513</v>
      </c>
      <c r="E205" s="30">
        <v>0.375</v>
      </c>
      <c r="G205" s="17" t="str">
        <f t="shared" si="17"/>
        <v/>
      </c>
      <c r="H205" s="17">
        <v>190</v>
      </c>
      <c r="I205" s="32" t="e">
        <f t="shared" si="18"/>
        <v>#DIV/0!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6"/>
        <v>46000.416666666177</v>
      </c>
      <c r="E206" s="30">
        <v>0.41666666666666669</v>
      </c>
      <c r="G206" s="17" t="str">
        <f t="shared" si="17"/>
        <v/>
      </c>
      <c r="H206" s="17">
        <v>190</v>
      </c>
      <c r="I206" s="32" t="e">
        <f t="shared" si="18"/>
        <v>#DIV/0!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6"/>
        <v>46000.458333332841</v>
      </c>
      <c r="E207" s="30">
        <v>0.45833333333333331</v>
      </c>
      <c r="G207" s="17" t="str">
        <f t="shared" si="17"/>
        <v/>
      </c>
      <c r="H207" s="17">
        <v>190</v>
      </c>
      <c r="I207" s="32" t="e">
        <f t="shared" si="18"/>
        <v>#DIV/0!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6"/>
        <v>46000.499999999505</v>
      </c>
      <c r="E208" s="30">
        <v>0.5</v>
      </c>
      <c r="G208" s="17" t="str">
        <f t="shared" si="17"/>
        <v/>
      </c>
      <c r="H208" s="17">
        <v>190</v>
      </c>
      <c r="I208" s="32" t="e">
        <f t="shared" si="18"/>
        <v>#DIV/0!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6"/>
        <v>46000.541666666169</v>
      </c>
      <c r="E209" s="30">
        <v>0.54166666666666663</v>
      </c>
      <c r="G209" s="17" t="str">
        <f t="shared" si="17"/>
        <v/>
      </c>
      <c r="H209" s="17">
        <v>190</v>
      </c>
      <c r="I209" s="32" t="e">
        <f t="shared" si="18"/>
        <v>#DIV/0!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6"/>
        <v>46000.583333332834</v>
      </c>
      <c r="E210" s="30">
        <v>0.58333333333333337</v>
      </c>
      <c r="G210" s="17" t="str">
        <f t="shared" si="17"/>
        <v/>
      </c>
      <c r="H210" s="17">
        <v>190</v>
      </c>
      <c r="I210" s="32" t="e">
        <f t="shared" si="18"/>
        <v>#DIV/0!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6"/>
        <v>46000.624999999498</v>
      </c>
      <c r="E211" s="30">
        <v>0.625</v>
      </c>
      <c r="G211" s="17" t="str">
        <f t="shared" si="17"/>
        <v/>
      </c>
      <c r="H211" s="17">
        <v>190</v>
      </c>
      <c r="I211" s="32" t="e">
        <f t="shared" si="18"/>
        <v>#DIV/0!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6"/>
        <v>46000.666666666162</v>
      </c>
      <c r="E212" s="30">
        <v>0.66666666666666663</v>
      </c>
      <c r="G212" s="17" t="str">
        <f t="shared" si="17"/>
        <v/>
      </c>
      <c r="H212" s="17">
        <v>190</v>
      </c>
      <c r="I212" s="32" t="e">
        <f t="shared" si="18"/>
        <v>#DIV/0!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6"/>
        <v>46000.708333332826</v>
      </c>
      <c r="E213" s="30">
        <v>0.70833333333333337</v>
      </c>
      <c r="G213" s="17" t="str">
        <f t="shared" si="17"/>
        <v/>
      </c>
      <c r="H213" s="17">
        <v>190</v>
      </c>
      <c r="I213" s="32" t="e">
        <f t="shared" si="18"/>
        <v>#DIV/0!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6"/>
        <v>46000.749999999491</v>
      </c>
      <c r="E214" s="30">
        <v>0.75</v>
      </c>
      <c r="G214" s="17" t="str">
        <f t="shared" si="17"/>
        <v/>
      </c>
      <c r="H214" s="17">
        <v>190</v>
      </c>
      <c r="I214" s="32" t="e">
        <f t="shared" si="18"/>
        <v>#DIV/0!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6"/>
        <v>46000.791666666155</v>
      </c>
      <c r="E215" s="30">
        <v>0.79166666666666663</v>
      </c>
      <c r="G215" s="17" t="str">
        <f t="shared" si="17"/>
        <v/>
      </c>
      <c r="H215" s="17">
        <v>190</v>
      </c>
      <c r="I215" s="32" t="e">
        <f t="shared" si="18"/>
        <v>#DIV/0!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6"/>
        <v>46000.833333332819</v>
      </c>
      <c r="E216" s="30">
        <v>0.83333333333333337</v>
      </c>
      <c r="G216" s="17" t="str">
        <f t="shared" si="17"/>
        <v/>
      </c>
      <c r="H216" s="17">
        <v>190</v>
      </c>
      <c r="I216" s="32" t="e">
        <f t="shared" si="18"/>
        <v>#DIV/0!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6"/>
        <v>46000.874999999483</v>
      </c>
      <c r="E217" s="30">
        <v>0.875</v>
      </c>
      <c r="G217" s="17" t="str">
        <f t="shared" si="17"/>
        <v/>
      </c>
      <c r="H217" s="17">
        <v>190</v>
      </c>
      <c r="I217" s="32" t="e">
        <f t="shared" si="18"/>
        <v>#DIV/0!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6"/>
        <v>46000.916666666148</v>
      </c>
      <c r="E218" s="30">
        <v>0.91666666666666663</v>
      </c>
      <c r="G218" s="17" t="str">
        <f t="shared" si="17"/>
        <v/>
      </c>
      <c r="H218" s="17">
        <v>190</v>
      </c>
      <c r="I218" s="32" t="e">
        <f t="shared" si="18"/>
        <v>#DIV/0!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6"/>
        <v>46000.958333332812</v>
      </c>
      <c r="E219" s="30">
        <v>0.95833333333333337</v>
      </c>
      <c r="G219" s="17" t="str">
        <f t="shared" si="17"/>
        <v/>
      </c>
      <c r="H219" s="17">
        <v>190</v>
      </c>
      <c r="I219" s="32" t="e">
        <f t="shared" si="18"/>
        <v>#DIV/0!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6"/>
        <v>46000.999999999476</v>
      </c>
      <c r="E220" s="30">
        <v>0</v>
      </c>
      <c r="G220" s="17" t="str">
        <f t="shared" si="17"/>
        <v/>
      </c>
      <c r="H220" s="17">
        <v>190</v>
      </c>
      <c r="I220" s="32" t="e">
        <f t="shared" si="18"/>
        <v>#DIV/0!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6"/>
        <v>46001.04166666614</v>
      </c>
      <c r="E221" s="30">
        <v>4.1666666666666664E-2</v>
      </c>
      <c r="G221" s="17" t="str">
        <f t="shared" si="17"/>
        <v/>
      </c>
      <c r="H221" s="17">
        <v>190</v>
      </c>
      <c r="I221" s="32" t="e">
        <f t="shared" si="18"/>
        <v>#DIV/0!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6"/>
        <v>46001.083333332805</v>
      </c>
      <c r="E222" s="30">
        <v>8.3333333333333329E-2</v>
      </c>
      <c r="G222" s="17" t="str">
        <f t="shared" si="17"/>
        <v/>
      </c>
      <c r="H222" s="17">
        <v>190</v>
      </c>
      <c r="I222" s="32" t="e">
        <f t="shared" si="18"/>
        <v>#DIV/0!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6"/>
        <v>46001.124999999469</v>
      </c>
      <c r="E223" s="30">
        <v>0.125</v>
      </c>
      <c r="G223" s="17" t="str">
        <f t="shared" si="17"/>
        <v/>
      </c>
      <c r="H223" s="17">
        <v>190</v>
      </c>
      <c r="I223" s="32" t="e">
        <f t="shared" si="18"/>
        <v>#DIV/0!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6"/>
        <v>46001.166666666133</v>
      </c>
      <c r="E224" s="30">
        <v>0.16666666666666666</v>
      </c>
      <c r="G224" s="17" t="str">
        <f t="shared" si="17"/>
        <v/>
      </c>
      <c r="H224" s="17">
        <v>190</v>
      </c>
      <c r="I224" s="32" t="e">
        <f t="shared" si="18"/>
        <v>#DIV/0!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6"/>
        <v>46001.208333332797</v>
      </c>
      <c r="E225" s="30">
        <v>0.20833333333333334</v>
      </c>
      <c r="G225" s="17" t="str">
        <f t="shared" si="17"/>
        <v/>
      </c>
      <c r="H225" s="17">
        <v>190</v>
      </c>
      <c r="I225" s="32" t="e">
        <f t="shared" si="18"/>
        <v>#DIV/0!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6"/>
        <v>46001.249999999462</v>
      </c>
      <c r="E226" s="30">
        <v>0.25</v>
      </c>
      <c r="G226" s="17" t="str">
        <f t="shared" si="17"/>
        <v/>
      </c>
      <c r="H226" s="17">
        <v>190</v>
      </c>
      <c r="I226" s="32" t="e">
        <f t="shared" si="18"/>
        <v>#DIV/0!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6"/>
        <v>46001.291666666126</v>
      </c>
      <c r="E227" s="30">
        <v>0.29166666666666669</v>
      </c>
      <c r="G227" s="17" t="str">
        <f t="shared" si="17"/>
        <v/>
      </c>
      <c r="H227" s="17">
        <v>190</v>
      </c>
      <c r="I227" s="32" t="e">
        <f t="shared" si="18"/>
        <v>#DIV/0!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6"/>
        <v>46001.33333333279</v>
      </c>
      <c r="E228" s="30">
        <v>0.33333333333333331</v>
      </c>
      <c r="G228" s="17" t="str">
        <f t="shared" si="17"/>
        <v/>
      </c>
      <c r="H228" s="17">
        <v>190</v>
      </c>
      <c r="I228" s="32" t="e">
        <f t="shared" si="18"/>
        <v>#DIV/0!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6"/>
        <v>46001.374999999454</v>
      </c>
      <c r="E229" s="30">
        <v>0.375</v>
      </c>
      <c r="G229" s="17" t="str">
        <f t="shared" si="17"/>
        <v/>
      </c>
      <c r="H229" s="17">
        <v>190</v>
      </c>
      <c r="I229" s="32" t="e">
        <f t="shared" si="18"/>
        <v>#DIV/0!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6"/>
        <v>46001.416666666119</v>
      </c>
      <c r="E230" s="30">
        <v>0.41666666666666669</v>
      </c>
      <c r="G230" s="17" t="str">
        <f t="shared" si="17"/>
        <v/>
      </c>
      <c r="H230" s="17">
        <v>190</v>
      </c>
      <c r="I230" s="32" t="e">
        <f t="shared" si="18"/>
        <v>#DIV/0!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6"/>
        <v>46001.458333332783</v>
      </c>
      <c r="E231" s="30">
        <v>0.45833333333333331</v>
      </c>
      <c r="G231" s="17" t="str">
        <f t="shared" si="17"/>
        <v/>
      </c>
      <c r="H231" s="17">
        <v>190</v>
      </c>
      <c r="I231" s="32" t="e">
        <f t="shared" si="18"/>
        <v>#DIV/0!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6"/>
        <v>46001.499999999447</v>
      </c>
      <c r="E232" s="30">
        <v>0.5</v>
      </c>
      <c r="G232" s="17" t="str">
        <f t="shared" si="17"/>
        <v/>
      </c>
      <c r="H232" s="17">
        <v>190</v>
      </c>
      <c r="I232" s="32" t="e">
        <f t="shared" si="18"/>
        <v>#DIV/0!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6"/>
        <v>46001.541666666111</v>
      </c>
      <c r="E233" s="30">
        <v>0.54166666666666663</v>
      </c>
      <c r="G233" s="17" t="str">
        <f t="shared" si="17"/>
        <v/>
      </c>
      <c r="H233" s="17">
        <v>190</v>
      </c>
      <c r="I233" s="32" t="e">
        <f t="shared" si="18"/>
        <v>#DIV/0!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6"/>
        <v>46001.583333332776</v>
      </c>
      <c r="E234" s="30">
        <v>0.58333333333333337</v>
      </c>
      <c r="G234" s="17" t="str">
        <f t="shared" si="17"/>
        <v/>
      </c>
      <c r="H234" s="17">
        <v>190</v>
      </c>
      <c r="I234" s="32" t="e">
        <f t="shared" si="18"/>
        <v>#DIV/0!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6"/>
        <v>46001.62499999944</v>
      </c>
      <c r="E235" s="30">
        <v>0.625</v>
      </c>
      <c r="G235" s="17" t="str">
        <f t="shared" si="17"/>
        <v/>
      </c>
      <c r="H235" s="17">
        <v>190</v>
      </c>
      <c r="I235" s="32" t="e">
        <f t="shared" si="18"/>
        <v>#DIV/0!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6"/>
        <v>46001.666666666104</v>
      </c>
      <c r="E236" s="30">
        <v>0.66666666666666663</v>
      </c>
      <c r="G236" s="17" t="str">
        <f t="shared" si="17"/>
        <v/>
      </c>
      <c r="H236" s="17">
        <v>190</v>
      </c>
      <c r="I236" s="32" t="e">
        <f t="shared" si="18"/>
        <v>#DIV/0!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6"/>
        <v>46001.708333332768</v>
      </c>
      <c r="E237" s="30">
        <v>0.70833333333333337</v>
      </c>
      <c r="G237" s="17" t="str">
        <f t="shared" si="17"/>
        <v/>
      </c>
      <c r="H237" s="17">
        <v>190</v>
      </c>
      <c r="I237" s="32" t="e">
        <f t="shared" si="18"/>
        <v>#DIV/0!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6"/>
        <v>46001.749999999432</v>
      </c>
      <c r="E238" s="30">
        <v>0.75</v>
      </c>
      <c r="G238" s="17" t="str">
        <f t="shared" si="17"/>
        <v/>
      </c>
      <c r="H238" s="17">
        <v>190</v>
      </c>
      <c r="I238" s="32" t="e">
        <f t="shared" si="18"/>
        <v>#DIV/0!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6"/>
        <v>46001.791666666097</v>
      </c>
      <c r="E239" s="30">
        <v>0.79166666666666663</v>
      </c>
      <c r="G239" s="17" t="str">
        <f t="shared" si="17"/>
        <v/>
      </c>
      <c r="H239" s="17">
        <v>190</v>
      </c>
      <c r="I239" s="32" t="e">
        <f t="shared" si="18"/>
        <v>#DIV/0!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6"/>
        <v>46001.833333332761</v>
      </c>
      <c r="E240" s="30">
        <v>0.83333333333333337</v>
      </c>
      <c r="G240" s="17" t="str">
        <f t="shared" si="17"/>
        <v/>
      </c>
      <c r="H240" s="17">
        <v>190</v>
      </c>
      <c r="I240" s="32" t="e">
        <f t="shared" si="18"/>
        <v>#DIV/0!</v>
      </c>
    </row>
    <row r="241" spans="2:10" x14ac:dyDescent="0.25">
      <c r="B241" s="28" t="str">
        <f t="shared" si="15"/>
        <v>Wed</v>
      </c>
      <c r="C241" s="29">
        <f t="shared" si="19"/>
        <v>46001.874999999425</v>
      </c>
      <c r="D241" s="29">
        <f t="shared" si="16"/>
        <v>46001.874999999425</v>
      </c>
      <c r="E241" s="30">
        <v>0.875</v>
      </c>
      <c r="G241" s="17" t="str">
        <f t="shared" si="17"/>
        <v/>
      </c>
      <c r="H241" s="17">
        <v>190</v>
      </c>
      <c r="I241" s="32" t="e">
        <f t="shared" si="18"/>
        <v>#DIV/0!</v>
      </c>
    </row>
    <row r="242" spans="2:10" x14ac:dyDescent="0.25">
      <c r="B242" s="28" t="str">
        <f t="shared" si="15"/>
        <v>Wed</v>
      </c>
      <c r="C242" s="29">
        <f t="shared" si="19"/>
        <v>46001.916666666089</v>
      </c>
      <c r="D242" s="29">
        <f t="shared" si="16"/>
        <v>46001.916666666089</v>
      </c>
      <c r="E242" s="30">
        <v>0.91666666666666663</v>
      </c>
      <c r="G242" s="17" t="str">
        <f t="shared" si="17"/>
        <v/>
      </c>
      <c r="H242" s="17">
        <v>190</v>
      </c>
      <c r="I242" s="32" t="e">
        <f t="shared" si="18"/>
        <v>#DIV/0!</v>
      </c>
    </row>
    <row r="243" spans="2:10" x14ac:dyDescent="0.25">
      <c r="B243" s="28" t="str">
        <f t="shared" si="15"/>
        <v>Wed</v>
      </c>
      <c r="C243" s="29">
        <f t="shared" si="19"/>
        <v>46001.958333332754</v>
      </c>
      <c r="D243" s="29">
        <f t="shared" si="16"/>
        <v>46001.958333332754</v>
      </c>
      <c r="E243" s="30">
        <v>0.95833333333333337</v>
      </c>
      <c r="G243" s="17" t="str">
        <f t="shared" si="17"/>
        <v/>
      </c>
      <c r="H243" s="17">
        <v>190</v>
      </c>
      <c r="I243" s="32" t="e">
        <f t="shared" si="18"/>
        <v>#DIV/0!</v>
      </c>
    </row>
    <row r="244" spans="2:10" x14ac:dyDescent="0.25">
      <c r="B244" s="28" t="str">
        <f t="shared" si="15"/>
        <v>Thu</v>
      </c>
      <c r="C244" s="29">
        <f t="shared" si="19"/>
        <v>46001.999999999418</v>
      </c>
      <c r="D244" s="29">
        <f t="shared" si="16"/>
        <v>46001.999999999418</v>
      </c>
      <c r="E244" s="30">
        <v>0</v>
      </c>
      <c r="G244" s="17" t="str">
        <f t="shared" si="17"/>
        <v/>
      </c>
      <c r="H244" s="17">
        <v>190</v>
      </c>
      <c r="I244" s="32" t="e">
        <f t="shared" si="18"/>
        <v>#DIV/0!</v>
      </c>
    </row>
    <row r="245" spans="2:10" x14ac:dyDescent="0.25">
      <c r="B245" s="28" t="str">
        <f t="shared" si="15"/>
        <v>Thu</v>
      </c>
      <c r="C245" s="29">
        <f t="shared" si="19"/>
        <v>46002.041666666082</v>
      </c>
      <c r="D245" s="29">
        <f t="shared" si="16"/>
        <v>46002.041666666082</v>
      </c>
      <c r="E245" s="30">
        <v>4.1666666666666664E-2</v>
      </c>
      <c r="G245" s="17" t="str">
        <f t="shared" si="17"/>
        <v/>
      </c>
      <c r="H245" s="17">
        <v>190</v>
      </c>
      <c r="I245" s="32" t="e">
        <f t="shared" si="18"/>
        <v>#DIV/0!</v>
      </c>
    </row>
    <row r="246" spans="2:10" x14ac:dyDescent="0.25">
      <c r="B246" s="28" t="str">
        <f t="shared" si="15"/>
        <v>Thu</v>
      </c>
      <c r="C246" s="29">
        <f t="shared" si="19"/>
        <v>46002.083333332746</v>
      </c>
      <c r="D246" s="29">
        <f t="shared" si="16"/>
        <v>46002.083333332746</v>
      </c>
      <c r="E246" s="30">
        <v>8.3333333333333329E-2</v>
      </c>
      <c r="G246" s="17" t="str">
        <f t="shared" si="17"/>
        <v/>
      </c>
      <c r="H246" s="17">
        <v>190</v>
      </c>
      <c r="I246" s="32" t="e">
        <f t="shared" si="18"/>
        <v>#DIV/0!</v>
      </c>
    </row>
    <row r="247" spans="2:10" x14ac:dyDescent="0.25">
      <c r="B247" s="28" t="str">
        <f t="shared" si="15"/>
        <v>Thu</v>
      </c>
      <c r="C247" s="29">
        <f t="shared" si="19"/>
        <v>46002.124999999411</v>
      </c>
      <c r="D247" s="29">
        <f t="shared" si="16"/>
        <v>46002.124999999411</v>
      </c>
      <c r="E247" s="30">
        <v>0.125</v>
      </c>
      <c r="G247" s="17" t="str">
        <f t="shared" si="17"/>
        <v/>
      </c>
      <c r="H247" s="17">
        <v>190</v>
      </c>
      <c r="I247" s="32" t="e">
        <f t="shared" si="18"/>
        <v>#DIV/0!</v>
      </c>
    </row>
    <row r="248" spans="2:10" x14ac:dyDescent="0.25">
      <c r="B248" s="28" t="str">
        <f t="shared" si="15"/>
        <v>Thu</v>
      </c>
      <c r="C248" s="29">
        <f t="shared" si="19"/>
        <v>46002.166666666075</v>
      </c>
      <c r="D248" s="29">
        <f t="shared" si="16"/>
        <v>46002.166666666075</v>
      </c>
      <c r="E248" s="30">
        <v>0.16666666666666666</v>
      </c>
      <c r="G248" s="17" t="str">
        <f t="shared" si="17"/>
        <v/>
      </c>
      <c r="H248" s="17">
        <v>190</v>
      </c>
      <c r="I248" s="32" t="e">
        <f t="shared" si="18"/>
        <v>#DIV/0!</v>
      </c>
    </row>
    <row r="249" spans="2:10" x14ac:dyDescent="0.25">
      <c r="B249" s="28" t="str">
        <f t="shared" si="15"/>
        <v>Thu</v>
      </c>
      <c r="C249" s="29">
        <f t="shared" si="19"/>
        <v>46002.208333332739</v>
      </c>
      <c r="D249" s="29">
        <f t="shared" si="16"/>
        <v>46002.208333332739</v>
      </c>
      <c r="E249" s="30">
        <v>0.20833333333333334</v>
      </c>
      <c r="G249" s="17" t="str">
        <f t="shared" si="17"/>
        <v/>
      </c>
      <c r="H249" s="17">
        <v>190</v>
      </c>
      <c r="I249" s="32" t="e">
        <f t="shared" si="18"/>
        <v>#DIV/0!</v>
      </c>
      <c r="J249" s="17"/>
    </row>
    <row r="250" spans="2:10" x14ac:dyDescent="0.25">
      <c r="B250" s="28" t="str">
        <f t="shared" si="15"/>
        <v>Thu</v>
      </c>
      <c r="C250" s="29">
        <f t="shared" si="19"/>
        <v>46002.249999999403</v>
      </c>
      <c r="D250" s="29">
        <f t="shared" si="16"/>
        <v>46002.249999999403</v>
      </c>
      <c r="E250" s="30">
        <v>0.25</v>
      </c>
      <c r="G250" s="17" t="str">
        <f t="shared" si="17"/>
        <v/>
      </c>
      <c r="H250" s="17">
        <v>190</v>
      </c>
      <c r="I250" s="32" t="e">
        <f t="shared" si="18"/>
        <v>#DIV/0!</v>
      </c>
      <c r="J250" s="17"/>
    </row>
    <row r="251" spans="2:10" x14ac:dyDescent="0.25">
      <c r="B251" s="28" t="str">
        <f t="shared" si="15"/>
        <v>Thu</v>
      </c>
      <c r="C251" s="29">
        <f t="shared" si="19"/>
        <v>46002.291666666068</v>
      </c>
      <c r="D251" s="29">
        <f t="shared" si="16"/>
        <v>46002.291666666068</v>
      </c>
      <c r="E251" s="30">
        <v>0.29166666666666669</v>
      </c>
      <c r="G251" s="17" t="str">
        <f t="shared" si="17"/>
        <v/>
      </c>
      <c r="H251" s="17">
        <v>190</v>
      </c>
      <c r="I251" s="32" t="e">
        <f t="shared" si="18"/>
        <v>#DIV/0!</v>
      </c>
      <c r="J251" s="17"/>
    </row>
    <row r="252" spans="2:10" x14ac:dyDescent="0.25">
      <c r="B252" s="28" t="str">
        <f t="shared" si="15"/>
        <v>Thu</v>
      </c>
      <c r="C252" s="29">
        <f t="shared" si="19"/>
        <v>46002.333333332732</v>
      </c>
      <c r="D252" s="29">
        <f t="shared" si="16"/>
        <v>46002.333333332732</v>
      </c>
      <c r="E252" s="30">
        <v>0.33333333333333331</v>
      </c>
      <c r="G252" s="17" t="str">
        <f t="shared" si="17"/>
        <v/>
      </c>
      <c r="H252" s="17">
        <v>190</v>
      </c>
      <c r="I252" s="32" t="e">
        <f t="shared" si="18"/>
        <v>#DIV/0!</v>
      </c>
      <c r="J252" s="17"/>
    </row>
    <row r="253" spans="2:10" x14ac:dyDescent="0.25">
      <c r="B253" s="28" t="str">
        <f t="shared" si="15"/>
        <v>Thu</v>
      </c>
      <c r="C253" s="29">
        <f t="shared" si="19"/>
        <v>46002.374999999396</v>
      </c>
      <c r="D253" s="29">
        <f t="shared" si="16"/>
        <v>46002.374999999396</v>
      </c>
      <c r="E253" s="30">
        <v>0.375</v>
      </c>
      <c r="G253" s="17" t="str">
        <f t="shared" si="17"/>
        <v/>
      </c>
      <c r="H253" s="17">
        <v>190</v>
      </c>
      <c r="I253" s="32" t="e">
        <f t="shared" si="18"/>
        <v>#DIV/0!</v>
      </c>
      <c r="J253" s="17"/>
    </row>
    <row r="254" spans="2:10" x14ac:dyDescent="0.25">
      <c r="B254" s="28" t="str">
        <f t="shared" si="15"/>
        <v>Thu</v>
      </c>
      <c r="C254" s="29">
        <f t="shared" si="19"/>
        <v>46002.41666666606</v>
      </c>
      <c r="D254" s="29">
        <f t="shared" si="16"/>
        <v>46002.41666666606</v>
      </c>
      <c r="E254" s="30">
        <v>0.41666666666666669</v>
      </c>
      <c r="G254" s="17" t="str">
        <f t="shared" si="17"/>
        <v/>
      </c>
      <c r="H254" s="17">
        <v>190</v>
      </c>
      <c r="I254" s="32" t="e">
        <f t="shared" si="18"/>
        <v>#DIV/0!</v>
      </c>
      <c r="J254" s="17"/>
    </row>
    <row r="255" spans="2:10" x14ac:dyDescent="0.25">
      <c r="B255" s="28" t="str">
        <f t="shared" si="15"/>
        <v>Thu</v>
      </c>
      <c r="C255" s="29">
        <f t="shared" si="19"/>
        <v>46002.458333332725</v>
      </c>
      <c r="D255" s="29">
        <f t="shared" si="16"/>
        <v>46002.458333332725</v>
      </c>
      <c r="E255" s="30">
        <v>0.45833333333333331</v>
      </c>
      <c r="G255" s="17" t="str">
        <f t="shared" si="17"/>
        <v/>
      </c>
      <c r="H255" s="17">
        <v>190</v>
      </c>
      <c r="I255" s="32" t="e">
        <f t="shared" si="18"/>
        <v>#DIV/0!</v>
      </c>
      <c r="J255" s="17"/>
    </row>
    <row r="256" spans="2:10" x14ac:dyDescent="0.25">
      <c r="B256" s="28" t="str">
        <f t="shared" si="15"/>
        <v>Thu</v>
      </c>
      <c r="C256" s="29">
        <f t="shared" si="19"/>
        <v>46002.499999999389</v>
      </c>
      <c r="D256" s="29">
        <f t="shared" si="16"/>
        <v>46002.499999999389</v>
      </c>
      <c r="E256" s="30">
        <v>0.5</v>
      </c>
      <c r="G256" s="17" t="str">
        <f t="shared" si="17"/>
        <v/>
      </c>
      <c r="H256" s="17">
        <v>190</v>
      </c>
      <c r="I256" s="32" t="e">
        <f t="shared" si="18"/>
        <v>#DIV/0!</v>
      </c>
      <c r="J256" s="17"/>
    </row>
    <row r="257" spans="2:10" x14ac:dyDescent="0.25">
      <c r="B257" s="28" t="str">
        <f t="shared" si="15"/>
        <v>Thu</v>
      </c>
      <c r="C257" s="29">
        <f t="shared" si="19"/>
        <v>46002.541666666053</v>
      </c>
      <c r="D257" s="29">
        <f t="shared" si="16"/>
        <v>46002.541666666053</v>
      </c>
      <c r="E257" s="30">
        <v>0.54166666666666663</v>
      </c>
      <c r="G257" s="17" t="str">
        <f t="shared" si="17"/>
        <v/>
      </c>
      <c r="H257" s="17">
        <v>190</v>
      </c>
      <c r="I257" s="32" t="e">
        <f t="shared" si="18"/>
        <v>#DIV/0!</v>
      </c>
      <c r="J257" s="17"/>
    </row>
    <row r="258" spans="2:10" x14ac:dyDescent="0.25">
      <c r="B258" s="28" t="str">
        <f t="shared" si="15"/>
        <v>Thu</v>
      </c>
      <c r="C258" s="29">
        <f t="shared" si="19"/>
        <v>46002.583333332717</v>
      </c>
      <c r="D258" s="29">
        <f t="shared" si="16"/>
        <v>46002.583333332717</v>
      </c>
      <c r="E258" s="30">
        <v>0.58333333333333337</v>
      </c>
      <c r="G258" s="17" t="str">
        <f t="shared" si="17"/>
        <v/>
      </c>
      <c r="H258" s="17">
        <v>190</v>
      </c>
      <c r="I258" s="32" t="e">
        <f t="shared" si="18"/>
        <v>#DIV/0!</v>
      </c>
      <c r="J258" s="17"/>
    </row>
    <row r="259" spans="2:10" x14ac:dyDescent="0.25">
      <c r="B259" s="28" t="str">
        <f t="shared" si="15"/>
        <v>Thu</v>
      </c>
      <c r="C259" s="29">
        <f t="shared" si="19"/>
        <v>46002.624999999382</v>
      </c>
      <c r="D259" s="29">
        <f t="shared" si="16"/>
        <v>46002.624999999382</v>
      </c>
      <c r="E259" s="30">
        <v>0.625</v>
      </c>
      <c r="G259" s="17" t="str">
        <f t="shared" si="17"/>
        <v/>
      </c>
      <c r="H259" s="17">
        <v>190</v>
      </c>
      <c r="I259" s="32" t="e">
        <f t="shared" si="18"/>
        <v>#DIV/0!</v>
      </c>
      <c r="J259" s="17"/>
    </row>
    <row r="260" spans="2:10" x14ac:dyDescent="0.25">
      <c r="B260" s="28" t="str">
        <f t="shared" si="15"/>
        <v>Thu</v>
      </c>
      <c r="C260" s="29">
        <f t="shared" si="19"/>
        <v>46002.666666666046</v>
      </c>
      <c r="D260" s="29">
        <f t="shared" si="16"/>
        <v>46002.666666666046</v>
      </c>
      <c r="E260" s="30">
        <v>0.66666666666666663</v>
      </c>
      <c r="G260" s="17" t="str">
        <f t="shared" si="17"/>
        <v/>
      </c>
      <c r="H260" s="17">
        <v>190</v>
      </c>
      <c r="I260" s="32" t="e">
        <f t="shared" si="18"/>
        <v>#DIV/0!</v>
      </c>
      <c r="J260" s="17"/>
    </row>
    <row r="261" spans="2:10" x14ac:dyDescent="0.25">
      <c r="B261" s="28" t="str">
        <f t="shared" ref="B261:B324" si="20">TEXT(C261,"ddd")</f>
        <v>Thu</v>
      </c>
      <c r="C261" s="29">
        <f t="shared" si="19"/>
        <v>46002.70833333271</v>
      </c>
      <c r="D261" s="29">
        <f t="shared" ref="D261:D324" si="21">IF((C261&gt;=$N$3)*(C261&lt;=$R$3),C261,NA())</f>
        <v>46002.70833333271</v>
      </c>
      <c r="E261" s="30">
        <v>0.70833333333333337</v>
      </c>
      <c r="G261" s="17" t="str">
        <f t="shared" ref="G261:G324" si="22">IF(ISNUMBER(F261),F261,"")</f>
        <v/>
      </c>
      <c r="H261" s="17">
        <v>190</v>
      </c>
      <c r="I261" s="32" t="e">
        <f t="shared" ref="I261:I324" si="23">$G$2</f>
        <v>#DIV/0!</v>
      </c>
      <c r="J261" s="17"/>
    </row>
    <row r="262" spans="2:10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1"/>
        <v>46002.749999999374</v>
      </c>
      <c r="E262" s="30">
        <v>0.75</v>
      </c>
      <c r="G262" s="17" t="str">
        <f t="shared" si="22"/>
        <v/>
      </c>
      <c r="H262" s="17">
        <v>190</v>
      </c>
      <c r="I262" s="32" t="e">
        <f t="shared" si="23"/>
        <v>#DIV/0!</v>
      </c>
      <c r="J262" s="17"/>
    </row>
    <row r="263" spans="2:10" x14ac:dyDescent="0.25">
      <c r="B263" s="28" t="str">
        <f t="shared" si="20"/>
        <v>Thu</v>
      </c>
      <c r="C263" s="29">
        <f t="shared" si="24"/>
        <v>46002.791666666039</v>
      </c>
      <c r="D263" s="29">
        <f t="shared" si="21"/>
        <v>46002.791666666039</v>
      </c>
      <c r="E263" s="30">
        <v>0.79166666666666663</v>
      </c>
      <c r="G263" s="17" t="str">
        <f t="shared" si="22"/>
        <v/>
      </c>
      <c r="H263" s="17">
        <v>190</v>
      </c>
      <c r="I263" s="32" t="e">
        <f t="shared" si="23"/>
        <v>#DIV/0!</v>
      </c>
      <c r="J263" s="17"/>
    </row>
    <row r="264" spans="2:10" x14ac:dyDescent="0.25">
      <c r="B264" s="28" t="str">
        <f t="shared" si="20"/>
        <v>Thu</v>
      </c>
      <c r="C264" s="29">
        <f t="shared" si="24"/>
        <v>46002.833333332703</v>
      </c>
      <c r="D264" s="29">
        <f t="shared" si="21"/>
        <v>46002.833333332703</v>
      </c>
      <c r="E264" s="30">
        <v>0.83333333333333337</v>
      </c>
      <c r="G264" s="17" t="str">
        <f t="shared" si="22"/>
        <v/>
      </c>
      <c r="H264" s="17">
        <v>190</v>
      </c>
      <c r="I264" s="32" t="e">
        <f t="shared" si="23"/>
        <v>#DIV/0!</v>
      </c>
      <c r="J264" s="17"/>
    </row>
    <row r="265" spans="2:10" x14ac:dyDescent="0.25">
      <c r="B265" s="28" t="str">
        <f t="shared" si="20"/>
        <v>Thu</v>
      </c>
      <c r="C265" s="29">
        <f t="shared" si="24"/>
        <v>46002.874999999367</v>
      </c>
      <c r="D265" s="29">
        <f t="shared" si="21"/>
        <v>46002.874999999367</v>
      </c>
      <c r="E265" s="30">
        <v>0.875</v>
      </c>
      <c r="G265" s="17" t="str">
        <f t="shared" si="22"/>
        <v/>
      </c>
      <c r="H265" s="17">
        <v>190</v>
      </c>
      <c r="I265" s="32" t="e">
        <f t="shared" si="23"/>
        <v>#DIV/0!</v>
      </c>
      <c r="J265" s="17"/>
    </row>
    <row r="266" spans="2:10" x14ac:dyDescent="0.25">
      <c r="B266" s="28" t="str">
        <f t="shared" si="20"/>
        <v>Thu</v>
      </c>
      <c r="C266" s="29">
        <f t="shared" si="24"/>
        <v>46002.916666666031</v>
      </c>
      <c r="D266" s="29">
        <f t="shared" si="21"/>
        <v>46002.916666666031</v>
      </c>
      <c r="E266" s="30">
        <v>0.91666666666666663</v>
      </c>
      <c r="G266" s="17" t="str">
        <f t="shared" si="22"/>
        <v/>
      </c>
      <c r="H266" s="17">
        <v>190</v>
      </c>
      <c r="I266" s="32" t="e">
        <f t="shared" si="23"/>
        <v>#DIV/0!</v>
      </c>
      <c r="J266" s="17"/>
    </row>
    <row r="267" spans="2:10" x14ac:dyDescent="0.25">
      <c r="B267" s="28" t="str">
        <f t="shared" si="20"/>
        <v>Thu</v>
      </c>
      <c r="C267" s="29">
        <f t="shared" si="24"/>
        <v>46002.958333332695</v>
      </c>
      <c r="D267" s="29">
        <f t="shared" si="21"/>
        <v>46002.958333332695</v>
      </c>
      <c r="E267" s="30">
        <v>0.95833333333333337</v>
      </c>
      <c r="G267" s="17" t="str">
        <f t="shared" si="22"/>
        <v/>
      </c>
      <c r="H267" s="17">
        <v>190</v>
      </c>
      <c r="I267" s="32" t="e">
        <f t="shared" si="23"/>
        <v>#DIV/0!</v>
      </c>
      <c r="J267" s="17"/>
    </row>
    <row r="268" spans="2:10" x14ac:dyDescent="0.25">
      <c r="B268" s="28" t="str">
        <f t="shared" si="20"/>
        <v>Fri</v>
      </c>
      <c r="C268" s="29">
        <f t="shared" si="24"/>
        <v>46002.99999999936</v>
      </c>
      <c r="D268" s="29">
        <f t="shared" si="21"/>
        <v>46002.99999999936</v>
      </c>
      <c r="E268" s="30">
        <v>0</v>
      </c>
      <c r="G268" s="17" t="str">
        <f t="shared" si="22"/>
        <v/>
      </c>
      <c r="H268" s="17">
        <v>190</v>
      </c>
      <c r="I268" s="32" t="e">
        <f t="shared" si="23"/>
        <v>#DIV/0!</v>
      </c>
      <c r="J268" s="17"/>
    </row>
    <row r="269" spans="2:10" x14ac:dyDescent="0.25">
      <c r="B269" s="28" t="str">
        <f t="shared" si="20"/>
        <v>Fri</v>
      </c>
      <c r="C269" s="29">
        <f t="shared" si="24"/>
        <v>46003.041666666024</v>
      </c>
      <c r="D269" s="29">
        <f t="shared" si="21"/>
        <v>46003.041666666024</v>
      </c>
      <c r="E269" s="30">
        <v>4.1666666666666664E-2</v>
      </c>
      <c r="G269" s="17" t="str">
        <f t="shared" si="22"/>
        <v/>
      </c>
      <c r="H269" s="17">
        <v>190</v>
      </c>
      <c r="I269" s="32" t="e">
        <f t="shared" si="23"/>
        <v>#DIV/0!</v>
      </c>
      <c r="J269" s="17"/>
    </row>
    <row r="270" spans="2:10" x14ac:dyDescent="0.25">
      <c r="B270" s="28" t="str">
        <f t="shared" si="20"/>
        <v>Fri</v>
      </c>
      <c r="C270" s="29">
        <f t="shared" si="24"/>
        <v>46003.083333332688</v>
      </c>
      <c r="D270" s="29">
        <f t="shared" si="21"/>
        <v>46003.083333332688</v>
      </c>
      <c r="E270" s="30">
        <v>8.3333333333333329E-2</v>
      </c>
      <c r="G270" s="17" t="str">
        <f t="shared" si="22"/>
        <v/>
      </c>
      <c r="H270" s="17">
        <v>190</v>
      </c>
      <c r="I270" s="32" t="e">
        <f t="shared" si="23"/>
        <v>#DIV/0!</v>
      </c>
      <c r="J270" s="17"/>
    </row>
    <row r="271" spans="2:10" x14ac:dyDescent="0.25">
      <c r="B271" s="28" t="str">
        <f t="shared" si="20"/>
        <v>Fri</v>
      </c>
      <c r="C271" s="29">
        <f t="shared" si="24"/>
        <v>46003.124999999352</v>
      </c>
      <c r="D271" s="29">
        <f t="shared" si="21"/>
        <v>46003.124999999352</v>
      </c>
      <c r="E271" s="30">
        <v>0.125</v>
      </c>
      <c r="G271" s="17" t="str">
        <f t="shared" si="22"/>
        <v/>
      </c>
      <c r="H271" s="17">
        <v>190</v>
      </c>
      <c r="I271" s="32" t="e">
        <f t="shared" si="23"/>
        <v>#DIV/0!</v>
      </c>
      <c r="J271" s="17"/>
    </row>
    <row r="272" spans="2:10" x14ac:dyDescent="0.25">
      <c r="B272" s="28" t="str">
        <f t="shared" si="20"/>
        <v>Fri</v>
      </c>
      <c r="C272" s="29">
        <f t="shared" si="24"/>
        <v>46003.166666666017</v>
      </c>
      <c r="D272" s="29">
        <f t="shared" si="21"/>
        <v>46003.166666666017</v>
      </c>
      <c r="E272" s="30">
        <v>0.16666666666666666</v>
      </c>
      <c r="G272" s="17" t="str">
        <f t="shared" si="22"/>
        <v/>
      </c>
      <c r="H272" s="17">
        <v>190</v>
      </c>
      <c r="I272" s="32" t="e">
        <f t="shared" si="23"/>
        <v>#DIV/0!</v>
      </c>
      <c r="J272" s="17"/>
    </row>
    <row r="273" spans="2:10" x14ac:dyDescent="0.25">
      <c r="B273" s="28" t="str">
        <f t="shared" si="20"/>
        <v>Fri</v>
      </c>
      <c r="C273" s="29">
        <f t="shared" si="24"/>
        <v>46003.208333332681</v>
      </c>
      <c r="D273" s="29">
        <f t="shared" si="21"/>
        <v>46003.208333332681</v>
      </c>
      <c r="E273" s="30">
        <v>0.20833333333333334</v>
      </c>
      <c r="G273" s="17" t="str">
        <f t="shared" si="22"/>
        <v/>
      </c>
      <c r="H273" s="17">
        <v>190</v>
      </c>
      <c r="I273" s="32" t="e">
        <f t="shared" si="23"/>
        <v>#DIV/0!</v>
      </c>
      <c r="J273" s="17"/>
    </row>
    <row r="274" spans="2:10" x14ac:dyDescent="0.25">
      <c r="B274" s="28" t="str">
        <f t="shared" si="20"/>
        <v>Fri</v>
      </c>
      <c r="C274" s="29">
        <f t="shared" si="24"/>
        <v>46003.249999999345</v>
      </c>
      <c r="D274" s="29">
        <f t="shared" si="21"/>
        <v>46003.249999999345</v>
      </c>
      <c r="E274" s="30">
        <v>0.25</v>
      </c>
      <c r="G274" s="17" t="str">
        <f t="shared" si="22"/>
        <v/>
      </c>
      <c r="H274" s="17">
        <v>190</v>
      </c>
      <c r="I274" s="32" t="e">
        <f t="shared" si="23"/>
        <v>#DIV/0!</v>
      </c>
      <c r="J274" s="17"/>
    </row>
    <row r="275" spans="2:10" x14ac:dyDescent="0.25">
      <c r="B275" s="28" t="str">
        <f t="shared" si="20"/>
        <v>Fri</v>
      </c>
      <c r="C275" s="29">
        <f t="shared" si="24"/>
        <v>46003.291666666009</v>
      </c>
      <c r="D275" s="29">
        <f t="shared" si="21"/>
        <v>46003.291666666009</v>
      </c>
      <c r="E275" s="30">
        <v>0.29166666666666669</v>
      </c>
      <c r="G275" s="17" t="str">
        <f t="shared" si="22"/>
        <v/>
      </c>
      <c r="H275" s="17">
        <v>190</v>
      </c>
      <c r="I275" s="32" t="e">
        <f t="shared" si="23"/>
        <v>#DIV/0!</v>
      </c>
      <c r="J275" s="17"/>
    </row>
    <row r="276" spans="2:10" x14ac:dyDescent="0.25">
      <c r="B276" s="28" t="str">
        <f t="shared" si="20"/>
        <v>Fri</v>
      </c>
      <c r="C276" s="29">
        <f t="shared" si="24"/>
        <v>46003.333333332674</v>
      </c>
      <c r="D276" s="29">
        <f t="shared" si="21"/>
        <v>46003.333333332674</v>
      </c>
      <c r="E276" s="30">
        <v>0.33333333333333331</v>
      </c>
      <c r="G276" s="17" t="str">
        <f t="shared" si="22"/>
        <v/>
      </c>
      <c r="H276" s="17">
        <v>190</v>
      </c>
      <c r="I276" s="32" t="e">
        <f t="shared" si="23"/>
        <v>#DIV/0!</v>
      </c>
      <c r="J276" s="17"/>
    </row>
    <row r="277" spans="2:10" x14ac:dyDescent="0.25">
      <c r="B277" s="28" t="str">
        <f t="shared" si="20"/>
        <v>Fri</v>
      </c>
      <c r="C277" s="29">
        <f t="shared" si="24"/>
        <v>46003.374999999338</v>
      </c>
      <c r="D277" s="29">
        <f t="shared" si="21"/>
        <v>46003.374999999338</v>
      </c>
      <c r="E277" s="30">
        <v>0.375</v>
      </c>
      <c r="G277" s="17" t="str">
        <f t="shared" si="22"/>
        <v/>
      </c>
      <c r="H277" s="17">
        <v>190</v>
      </c>
      <c r="I277" s="32" t="e">
        <f t="shared" si="23"/>
        <v>#DIV/0!</v>
      </c>
      <c r="J277" s="17"/>
    </row>
    <row r="278" spans="2:10" x14ac:dyDescent="0.25">
      <c r="B278" s="28" t="str">
        <f t="shared" si="20"/>
        <v>Fri</v>
      </c>
      <c r="C278" s="29">
        <f t="shared" si="24"/>
        <v>46003.416666666002</v>
      </c>
      <c r="D278" s="29">
        <f t="shared" si="21"/>
        <v>46003.416666666002</v>
      </c>
      <c r="E278" s="30">
        <v>0.41666666666666669</v>
      </c>
      <c r="G278" s="17" t="str">
        <f t="shared" si="22"/>
        <v/>
      </c>
      <c r="H278" s="17">
        <v>190</v>
      </c>
      <c r="I278" s="32" t="e">
        <f t="shared" si="23"/>
        <v>#DIV/0!</v>
      </c>
      <c r="J278" s="17"/>
    </row>
    <row r="279" spans="2:10" x14ac:dyDescent="0.25">
      <c r="B279" s="28" t="str">
        <f t="shared" si="20"/>
        <v>Fri</v>
      </c>
      <c r="C279" s="29">
        <f t="shared" si="24"/>
        <v>46003.458333332666</v>
      </c>
      <c r="D279" s="29">
        <f t="shared" si="21"/>
        <v>46003.458333332666</v>
      </c>
      <c r="E279" s="30">
        <v>0.45833333333333331</v>
      </c>
      <c r="G279" s="17" t="str">
        <f t="shared" si="22"/>
        <v/>
      </c>
      <c r="H279" s="17">
        <v>190</v>
      </c>
      <c r="I279" s="32" t="e">
        <f t="shared" si="23"/>
        <v>#DIV/0!</v>
      </c>
      <c r="J279" s="17"/>
    </row>
    <row r="280" spans="2:10" x14ac:dyDescent="0.25">
      <c r="B280" s="28" t="str">
        <f t="shared" si="20"/>
        <v>Fri</v>
      </c>
      <c r="C280" s="29">
        <f t="shared" si="24"/>
        <v>46003.499999999331</v>
      </c>
      <c r="D280" s="29">
        <f t="shared" si="21"/>
        <v>46003.499999999331</v>
      </c>
      <c r="E280" s="30">
        <v>0.5</v>
      </c>
      <c r="G280" s="17" t="str">
        <f t="shared" si="22"/>
        <v/>
      </c>
      <c r="H280" s="17">
        <v>190</v>
      </c>
      <c r="I280" s="32" t="e">
        <f t="shared" si="23"/>
        <v>#DIV/0!</v>
      </c>
      <c r="J280" s="17"/>
    </row>
    <row r="281" spans="2:10" x14ac:dyDescent="0.25">
      <c r="B281" s="28" t="str">
        <f t="shared" si="20"/>
        <v>Fri</v>
      </c>
      <c r="C281" s="29">
        <f t="shared" si="24"/>
        <v>46003.541666665995</v>
      </c>
      <c r="D281" s="29">
        <f t="shared" si="21"/>
        <v>46003.541666665995</v>
      </c>
      <c r="E281" s="30">
        <v>0.54166666666666663</v>
      </c>
      <c r="G281" s="17" t="str">
        <f t="shared" si="22"/>
        <v/>
      </c>
      <c r="H281" s="17">
        <v>190</v>
      </c>
      <c r="I281" s="32" t="e">
        <f t="shared" si="23"/>
        <v>#DIV/0!</v>
      </c>
      <c r="J281" s="17"/>
    </row>
    <row r="282" spans="2:10" x14ac:dyDescent="0.25">
      <c r="B282" s="28" t="str">
        <f t="shared" si="20"/>
        <v>Fri</v>
      </c>
      <c r="C282" s="29">
        <f t="shared" si="24"/>
        <v>46003.583333332659</v>
      </c>
      <c r="D282" s="29">
        <f t="shared" si="21"/>
        <v>46003.583333332659</v>
      </c>
      <c r="E282" s="30">
        <v>0.58333333333333337</v>
      </c>
      <c r="G282" s="17" t="str">
        <f t="shared" si="22"/>
        <v/>
      </c>
      <c r="H282" s="17">
        <v>190</v>
      </c>
      <c r="I282" s="32" t="e">
        <f t="shared" si="23"/>
        <v>#DIV/0!</v>
      </c>
      <c r="J282" s="17"/>
    </row>
    <row r="283" spans="2:10" x14ac:dyDescent="0.25">
      <c r="B283" s="28" t="str">
        <f t="shared" si="20"/>
        <v>Fri</v>
      </c>
      <c r="C283" s="29">
        <f t="shared" si="24"/>
        <v>46003.624999999323</v>
      </c>
      <c r="D283" s="29">
        <f t="shared" si="21"/>
        <v>46003.624999999323</v>
      </c>
      <c r="E283" s="30">
        <v>0.625</v>
      </c>
      <c r="G283" s="17" t="str">
        <f t="shared" si="22"/>
        <v/>
      </c>
      <c r="H283" s="17">
        <v>190</v>
      </c>
      <c r="I283" s="32" t="e">
        <f t="shared" si="23"/>
        <v>#DIV/0!</v>
      </c>
      <c r="J283" s="17"/>
    </row>
    <row r="284" spans="2:10" x14ac:dyDescent="0.25">
      <c r="B284" s="28" t="str">
        <f t="shared" si="20"/>
        <v>Fri</v>
      </c>
      <c r="C284" s="29">
        <f t="shared" si="24"/>
        <v>46003.666666665988</v>
      </c>
      <c r="D284" s="29">
        <f t="shared" si="21"/>
        <v>46003.666666665988</v>
      </c>
      <c r="E284" s="30">
        <v>0.66666666666666663</v>
      </c>
      <c r="G284" s="17" t="str">
        <f t="shared" si="22"/>
        <v/>
      </c>
      <c r="H284" s="17">
        <v>190</v>
      </c>
      <c r="I284" s="32" t="e">
        <f t="shared" si="23"/>
        <v>#DIV/0!</v>
      </c>
      <c r="J284" s="17"/>
    </row>
    <row r="285" spans="2:10" x14ac:dyDescent="0.25">
      <c r="B285" s="28" t="str">
        <f t="shared" si="20"/>
        <v>Fri</v>
      </c>
      <c r="C285" s="29">
        <f t="shared" si="24"/>
        <v>46003.708333332652</v>
      </c>
      <c r="D285" s="29">
        <f t="shared" si="21"/>
        <v>46003.708333332652</v>
      </c>
      <c r="E285" s="30">
        <v>0.70833333333333337</v>
      </c>
      <c r="G285" s="17" t="str">
        <f t="shared" si="22"/>
        <v/>
      </c>
      <c r="H285" s="17">
        <v>190</v>
      </c>
      <c r="I285" s="32" t="e">
        <f t="shared" si="23"/>
        <v>#DIV/0!</v>
      </c>
      <c r="J285" s="17"/>
    </row>
    <row r="286" spans="2:10" x14ac:dyDescent="0.25">
      <c r="B286" s="28" t="str">
        <f t="shared" si="20"/>
        <v>Fri</v>
      </c>
      <c r="C286" s="29">
        <f t="shared" si="24"/>
        <v>46003.749999999316</v>
      </c>
      <c r="D286" s="29">
        <f t="shared" si="21"/>
        <v>46003.749999999316</v>
      </c>
      <c r="E286" s="30">
        <v>0.75</v>
      </c>
      <c r="G286" s="17" t="str">
        <f t="shared" si="22"/>
        <v/>
      </c>
      <c r="H286" s="17">
        <v>190</v>
      </c>
      <c r="I286" s="32" t="e">
        <f t="shared" si="23"/>
        <v>#DIV/0!</v>
      </c>
      <c r="J286" s="17"/>
    </row>
    <row r="287" spans="2:10" x14ac:dyDescent="0.25">
      <c r="B287" s="28" t="str">
        <f t="shared" si="20"/>
        <v>Fri</v>
      </c>
      <c r="C287" s="29">
        <f t="shared" si="24"/>
        <v>46003.79166666598</v>
      </c>
      <c r="D287" s="29">
        <f t="shared" si="21"/>
        <v>46003.79166666598</v>
      </c>
      <c r="E287" s="30">
        <v>0.79166666666666663</v>
      </c>
      <c r="G287" s="17" t="str">
        <f t="shared" si="22"/>
        <v/>
      </c>
      <c r="H287" s="17">
        <v>190</v>
      </c>
      <c r="I287" s="32" t="e">
        <f t="shared" si="23"/>
        <v>#DIV/0!</v>
      </c>
      <c r="J287" s="17"/>
    </row>
    <row r="288" spans="2:10" x14ac:dyDescent="0.25">
      <c r="B288" s="28" t="str">
        <f t="shared" si="20"/>
        <v>Fri</v>
      </c>
      <c r="C288" s="29">
        <f t="shared" si="24"/>
        <v>46003.833333332645</v>
      </c>
      <c r="D288" s="29">
        <f t="shared" si="21"/>
        <v>46003.833333332645</v>
      </c>
      <c r="E288" s="30">
        <v>0.83333333333333337</v>
      </c>
      <c r="G288" s="17" t="str">
        <f t="shared" si="22"/>
        <v/>
      </c>
      <c r="H288" s="17">
        <v>190</v>
      </c>
      <c r="I288" s="32" t="e">
        <f t="shared" si="23"/>
        <v>#DIV/0!</v>
      </c>
      <c r="J288" s="17"/>
    </row>
    <row r="289" spans="2:10" x14ac:dyDescent="0.25">
      <c r="B289" s="28" t="str">
        <f t="shared" si="20"/>
        <v>Fri</v>
      </c>
      <c r="C289" s="29">
        <f t="shared" si="24"/>
        <v>46003.874999999309</v>
      </c>
      <c r="D289" s="29">
        <f t="shared" si="21"/>
        <v>46003.874999999309</v>
      </c>
      <c r="E289" s="30">
        <v>0.875</v>
      </c>
      <c r="G289" s="17" t="str">
        <f t="shared" si="22"/>
        <v/>
      </c>
      <c r="H289" s="17">
        <v>190</v>
      </c>
      <c r="I289" s="32" t="e">
        <f t="shared" si="23"/>
        <v>#DIV/0!</v>
      </c>
      <c r="J289" s="17"/>
    </row>
    <row r="290" spans="2:10" x14ac:dyDescent="0.25">
      <c r="B290" s="28" t="str">
        <f t="shared" si="20"/>
        <v>Fri</v>
      </c>
      <c r="C290" s="29">
        <f t="shared" si="24"/>
        <v>46003.916666665973</v>
      </c>
      <c r="D290" s="29">
        <f t="shared" si="21"/>
        <v>46003.916666665973</v>
      </c>
      <c r="E290" s="30">
        <v>0.91666666666666663</v>
      </c>
      <c r="G290" s="17" t="str">
        <f t="shared" si="22"/>
        <v/>
      </c>
      <c r="H290" s="17">
        <v>190</v>
      </c>
      <c r="I290" s="32" t="e">
        <f t="shared" si="23"/>
        <v>#DIV/0!</v>
      </c>
      <c r="J290" s="17"/>
    </row>
    <row r="291" spans="2:10" x14ac:dyDescent="0.25">
      <c r="B291" s="28" t="str">
        <f t="shared" si="20"/>
        <v>Fri</v>
      </c>
      <c r="C291" s="29">
        <f t="shared" si="24"/>
        <v>46003.958333332637</v>
      </c>
      <c r="D291" s="29">
        <f t="shared" si="21"/>
        <v>46003.958333332637</v>
      </c>
      <c r="E291" s="30">
        <v>0.95833333333333337</v>
      </c>
      <c r="G291" s="17" t="str">
        <f t="shared" si="22"/>
        <v/>
      </c>
      <c r="H291" s="17">
        <v>190</v>
      </c>
      <c r="I291" s="32" t="e">
        <f t="shared" si="23"/>
        <v>#DIV/0!</v>
      </c>
      <c r="J291" s="17"/>
    </row>
    <row r="292" spans="2:10" x14ac:dyDescent="0.25">
      <c r="B292" s="28" t="str">
        <f t="shared" si="20"/>
        <v>Sat</v>
      </c>
      <c r="C292" s="29">
        <f t="shared" si="24"/>
        <v>46003.999999999302</v>
      </c>
      <c r="D292" s="29">
        <f t="shared" si="21"/>
        <v>46003.999999999302</v>
      </c>
      <c r="E292" s="30">
        <v>0</v>
      </c>
      <c r="G292" s="17" t="str">
        <f t="shared" si="22"/>
        <v/>
      </c>
      <c r="H292" s="17">
        <v>190</v>
      </c>
      <c r="I292" s="32" t="e">
        <f t="shared" si="23"/>
        <v>#DIV/0!</v>
      </c>
      <c r="J292" s="17"/>
    </row>
    <row r="293" spans="2:10" x14ac:dyDescent="0.25">
      <c r="B293" s="28" t="str">
        <f t="shared" si="20"/>
        <v>Sat</v>
      </c>
      <c r="C293" s="29">
        <f t="shared" si="24"/>
        <v>46004.041666665966</v>
      </c>
      <c r="D293" s="29">
        <f t="shared" si="21"/>
        <v>46004.041666665966</v>
      </c>
      <c r="E293" s="30">
        <v>4.1666666666666664E-2</v>
      </c>
      <c r="G293" s="17" t="str">
        <f t="shared" si="22"/>
        <v/>
      </c>
      <c r="H293" s="17">
        <v>190</v>
      </c>
      <c r="I293" s="32" t="e">
        <f t="shared" si="23"/>
        <v>#DIV/0!</v>
      </c>
      <c r="J293" s="17"/>
    </row>
    <row r="294" spans="2:10" x14ac:dyDescent="0.25">
      <c r="B294" s="28" t="str">
        <f t="shared" si="20"/>
        <v>Sat</v>
      </c>
      <c r="C294" s="29">
        <f t="shared" si="24"/>
        <v>46004.08333333263</v>
      </c>
      <c r="D294" s="29">
        <f t="shared" si="21"/>
        <v>46004.08333333263</v>
      </c>
      <c r="E294" s="30">
        <v>8.3333333333333329E-2</v>
      </c>
      <c r="G294" s="17" t="str">
        <f t="shared" si="22"/>
        <v/>
      </c>
      <c r="H294" s="17">
        <v>190</v>
      </c>
      <c r="I294" s="32" t="e">
        <f t="shared" si="23"/>
        <v>#DIV/0!</v>
      </c>
      <c r="J294" s="17"/>
    </row>
    <row r="295" spans="2:10" x14ac:dyDescent="0.25">
      <c r="B295" s="28" t="str">
        <f t="shared" si="20"/>
        <v>Sat</v>
      </c>
      <c r="C295" s="29">
        <f t="shared" si="24"/>
        <v>46004.124999999294</v>
      </c>
      <c r="D295" s="29">
        <f t="shared" si="21"/>
        <v>46004.124999999294</v>
      </c>
      <c r="E295" s="30">
        <v>0.125</v>
      </c>
      <c r="G295" s="17" t="str">
        <f t="shared" si="22"/>
        <v/>
      </c>
      <c r="H295" s="17">
        <v>190</v>
      </c>
      <c r="I295" s="32" t="e">
        <f t="shared" si="23"/>
        <v>#DIV/0!</v>
      </c>
      <c r="J295" s="17"/>
    </row>
    <row r="296" spans="2:10" x14ac:dyDescent="0.25">
      <c r="B296" s="28" t="str">
        <f t="shared" si="20"/>
        <v>Sat</v>
      </c>
      <c r="C296" s="29">
        <f t="shared" si="24"/>
        <v>46004.166666665958</v>
      </c>
      <c r="D296" s="29">
        <f t="shared" si="21"/>
        <v>46004.166666665958</v>
      </c>
      <c r="E296" s="30">
        <v>0.16666666666666666</v>
      </c>
      <c r="G296" s="17" t="str">
        <f t="shared" si="22"/>
        <v/>
      </c>
      <c r="H296" s="17">
        <v>190</v>
      </c>
      <c r="I296" s="32" t="e">
        <f t="shared" si="23"/>
        <v>#DIV/0!</v>
      </c>
      <c r="J296" s="17"/>
    </row>
    <row r="297" spans="2:10" x14ac:dyDescent="0.25">
      <c r="B297" s="28" t="str">
        <f t="shared" si="20"/>
        <v>Sat</v>
      </c>
      <c r="C297" s="29">
        <f t="shared" si="24"/>
        <v>46004.208333332623</v>
      </c>
      <c r="D297" s="29">
        <f t="shared" si="21"/>
        <v>46004.208333332623</v>
      </c>
      <c r="E297" s="30">
        <v>0.20833333333333334</v>
      </c>
      <c r="G297" s="17" t="str">
        <f t="shared" si="22"/>
        <v/>
      </c>
      <c r="H297" s="17">
        <v>190</v>
      </c>
      <c r="I297" s="32" t="e">
        <f t="shared" si="23"/>
        <v>#DIV/0!</v>
      </c>
      <c r="J297" s="17"/>
    </row>
    <row r="298" spans="2:10" x14ac:dyDescent="0.25">
      <c r="B298" s="28" t="str">
        <f t="shared" si="20"/>
        <v>Sat</v>
      </c>
      <c r="C298" s="29">
        <f t="shared" si="24"/>
        <v>46004.249999999287</v>
      </c>
      <c r="D298" s="29">
        <f t="shared" si="21"/>
        <v>46004.249999999287</v>
      </c>
      <c r="E298" s="30">
        <v>0.25</v>
      </c>
      <c r="G298" s="17" t="str">
        <f t="shared" si="22"/>
        <v/>
      </c>
      <c r="H298" s="17">
        <v>190</v>
      </c>
      <c r="I298" s="32" t="e">
        <f t="shared" si="23"/>
        <v>#DIV/0!</v>
      </c>
      <c r="J298" s="17"/>
    </row>
    <row r="299" spans="2:10" x14ac:dyDescent="0.25">
      <c r="B299" s="28" t="str">
        <f t="shared" si="20"/>
        <v>Sat</v>
      </c>
      <c r="C299" s="29">
        <f t="shared" si="24"/>
        <v>46004.291666665951</v>
      </c>
      <c r="D299" s="29">
        <f t="shared" si="21"/>
        <v>46004.291666665951</v>
      </c>
      <c r="E299" s="30">
        <v>0.29166666666666669</v>
      </c>
      <c r="G299" s="17" t="str">
        <f t="shared" si="22"/>
        <v/>
      </c>
      <c r="H299" s="17">
        <v>190</v>
      </c>
      <c r="I299" s="32" t="e">
        <f t="shared" si="23"/>
        <v>#DIV/0!</v>
      </c>
      <c r="J299" s="17"/>
    </row>
    <row r="300" spans="2:10" x14ac:dyDescent="0.25">
      <c r="B300" s="28" t="str">
        <f t="shared" si="20"/>
        <v>Sat</v>
      </c>
      <c r="C300" s="29">
        <f t="shared" si="24"/>
        <v>46004.333333332615</v>
      </c>
      <c r="D300" s="29">
        <f t="shared" si="21"/>
        <v>46004.333333332615</v>
      </c>
      <c r="E300" s="30">
        <v>0.33333333333333331</v>
      </c>
      <c r="G300" s="17" t="str">
        <f t="shared" si="22"/>
        <v/>
      </c>
      <c r="H300" s="17">
        <v>190</v>
      </c>
      <c r="I300" s="32" t="e">
        <f t="shared" si="23"/>
        <v>#DIV/0!</v>
      </c>
      <c r="J300" s="17"/>
    </row>
    <row r="301" spans="2:10" x14ac:dyDescent="0.25">
      <c r="B301" s="28" t="str">
        <f t="shared" si="20"/>
        <v>Sat</v>
      </c>
      <c r="C301" s="29">
        <f t="shared" si="24"/>
        <v>46004.37499999928</v>
      </c>
      <c r="D301" s="29">
        <f t="shared" si="21"/>
        <v>46004.37499999928</v>
      </c>
      <c r="E301" s="30">
        <v>0.375</v>
      </c>
      <c r="G301" s="17" t="str">
        <f t="shared" si="22"/>
        <v/>
      </c>
      <c r="H301" s="17">
        <v>190</v>
      </c>
      <c r="I301" s="32" t="e">
        <f t="shared" si="23"/>
        <v>#DIV/0!</v>
      </c>
      <c r="J301" s="17"/>
    </row>
    <row r="302" spans="2:10" x14ac:dyDescent="0.25">
      <c r="B302" s="28" t="str">
        <f t="shared" si="20"/>
        <v>Sat</v>
      </c>
      <c r="C302" s="29">
        <f t="shared" si="24"/>
        <v>46004.416666665944</v>
      </c>
      <c r="D302" s="29">
        <f t="shared" si="21"/>
        <v>46004.416666665944</v>
      </c>
      <c r="E302" s="30">
        <v>0.41666666666666669</v>
      </c>
      <c r="G302" s="17" t="str">
        <f t="shared" si="22"/>
        <v/>
      </c>
      <c r="H302" s="17">
        <v>190</v>
      </c>
      <c r="I302" s="32" t="e">
        <f t="shared" si="23"/>
        <v>#DIV/0!</v>
      </c>
      <c r="J302" s="17"/>
    </row>
    <row r="303" spans="2:10" x14ac:dyDescent="0.25">
      <c r="B303" s="28" t="str">
        <f t="shared" si="20"/>
        <v>Sat</v>
      </c>
      <c r="C303" s="29">
        <f t="shared" si="24"/>
        <v>46004.458333332608</v>
      </c>
      <c r="D303" s="29">
        <f t="shared" si="21"/>
        <v>46004.458333332608</v>
      </c>
      <c r="E303" s="30">
        <v>0.45833333333333331</v>
      </c>
      <c r="G303" s="17" t="str">
        <f t="shared" si="22"/>
        <v/>
      </c>
      <c r="H303" s="17">
        <v>190</v>
      </c>
      <c r="I303" s="32" t="e">
        <f t="shared" si="23"/>
        <v>#DIV/0!</v>
      </c>
      <c r="J303" s="17"/>
    </row>
    <row r="304" spans="2:10" x14ac:dyDescent="0.25">
      <c r="B304" s="28" t="str">
        <f t="shared" si="20"/>
        <v>Sat</v>
      </c>
      <c r="C304" s="29">
        <f t="shared" si="24"/>
        <v>46004.499999999272</v>
      </c>
      <c r="D304" s="29">
        <f t="shared" si="21"/>
        <v>46004.499999999272</v>
      </c>
      <c r="E304" s="30">
        <v>0.5</v>
      </c>
      <c r="G304" s="17" t="str">
        <f t="shared" si="22"/>
        <v/>
      </c>
      <c r="H304" s="17">
        <v>190</v>
      </c>
      <c r="I304" s="32" t="e">
        <f t="shared" si="23"/>
        <v>#DIV/0!</v>
      </c>
      <c r="J304" s="17"/>
    </row>
    <row r="305" spans="2:10" x14ac:dyDescent="0.25">
      <c r="B305" s="28" t="str">
        <f t="shared" si="20"/>
        <v>Sat</v>
      </c>
      <c r="C305" s="29">
        <f t="shared" si="24"/>
        <v>46004.541666665937</v>
      </c>
      <c r="D305" s="29">
        <f t="shared" si="21"/>
        <v>46004.541666665937</v>
      </c>
      <c r="E305" s="30">
        <v>0.54166666666666663</v>
      </c>
      <c r="G305" s="17" t="str">
        <f t="shared" si="22"/>
        <v/>
      </c>
      <c r="H305" s="17">
        <v>190</v>
      </c>
      <c r="I305" s="32" t="e">
        <f t="shared" si="23"/>
        <v>#DIV/0!</v>
      </c>
      <c r="J305" s="17"/>
    </row>
    <row r="306" spans="2:10" x14ac:dyDescent="0.25">
      <c r="B306" s="28" t="str">
        <f t="shared" si="20"/>
        <v>Sat</v>
      </c>
      <c r="C306" s="29">
        <f t="shared" si="24"/>
        <v>46004.583333332601</v>
      </c>
      <c r="D306" s="29">
        <f t="shared" si="21"/>
        <v>46004.583333332601</v>
      </c>
      <c r="E306" s="30">
        <v>0.58333333333333337</v>
      </c>
      <c r="G306" s="17" t="str">
        <f t="shared" si="22"/>
        <v/>
      </c>
      <c r="H306" s="17">
        <v>190</v>
      </c>
      <c r="I306" s="32" t="e">
        <f t="shared" si="23"/>
        <v>#DIV/0!</v>
      </c>
      <c r="J306" s="17"/>
    </row>
    <row r="307" spans="2:10" x14ac:dyDescent="0.25">
      <c r="B307" s="28" t="str">
        <f t="shared" si="20"/>
        <v>Sat</v>
      </c>
      <c r="C307" s="29">
        <f t="shared" si="24"/>
        <v>46004.624999999265</v>
      </c>
      <c r="D307" s="29">
        <f t="shared" si="21"/>
        <v>46004.624999999265</v>
      </c>
      <c r="E307" s="30">
        <v>0.625</v>
      </c>
      <c r="G307" s="17" t="str">
        <f t="shared" si="22"/>
        <v/>
      </c>
      <c r="H307" s="17">
        <v>190</v>
      </c>
      <c r="I307" s="32" t="e">
        <f t="shared" si="23"/>
        <v>#DIV/0!</v>
      </c>
      <c r="J307" s="17"/>
    </row>
    <row r="308" spans="2:10" x14ac:dyDescent="0.25">
      <c r="B308" s="28" t="str">
        <f t="shared" si="20"/>
        <v>Sat</v>
      </c>
      <c r="C308" s="29">
        <f t="shared" si="24"/>
        <v>46004.666666665929</v>
      </c>
      <c r="D308" s="29">
        <f t="shared" si="21"/>
        <v>46004.666666665929</v>
      </c>
      <c r="E308" s="30">
        <v>0.66666666666666663</v>
      </c>
      <c r="G308" s="17" t="str">
        <f t="shared" si="22"/>
        <v/>
      </c>
      <c r="H308" s="17">
        <v>190</v>
      </c>
      <c r="I308" s="32" t="e">
        <f t="shared" si="23"/>
        <v>#DIV/0!</v>
      </c>
      <c r="J308" s="17"/>
    </row>
    <row r="309" spans="2:10" x14ac:dyDescent="0.25">
      <c r="B309" s="28" t="str">
        <f t="shared" si="20"/>
        <v>Sat</v>
      </c>
      <c r="C309" s="29">
        <f t="shared" si="24"/>
        <v>46004.708333332594</v>
      </c>
      <c r="D309" s="29">
        <f t="shared" si="21"/>
        <v>46004.708333332594</v>
      </c>
      <c r="E309" s="30">
        <v>0.70833333333333337</v>
      </c>
      <c r="G309" s="17" t="str">
        <f t="shared" si="22"/>
        <v/>
      </c>
      <c r="H309" s="17">
        <v>190</v>
      </c>
      <c r="I309" s="32" t="e">
        <f t="shared" si="23"/>
        <v>#DIV/0!</v>
      </c>
      <c r="J309" s="17"/>
    </row>
    <row r="310" spans="2:10" x14ac:dyDescent="0.25">
      <c r="B310" s="28" t="str">
        <f t="shared" si="20"/>
        <v>Sat</v>
      </c>
      <c r="C310" s="29">
        <f t="shared" si="24"/>
        <v>46004.749999999258</v>
      </c>
      <c r="D310" s="29">
        <f t="shared" si="21"/>
        <v>46004.749999999258</v>
      </c>
      <c r="E310" s="30">
        <v>0.75</v>
      </c>
      <c r="G310" s="17" t="str">
        <f t="shared" si="22"/>
        <v/>
      </c>
      <c r="H310" s="17">
        <v>190</v>
      </c>
      <c r="I310" s="32" t="e">
        <f t="shared" si="23"/>
        <v>#DIV/0!</v>
      </c>
      <c r="J310" s="17"/>
    </row>
    <row r="311" spans="2:10" x14ac:dyDescent="0.25">
      <c r="B311" s="28" t="str">
        <f t="shared" si="20"/>
        <v>Sat</v>
      </c>
      <c r="C311" s="29">
        <f t="shared" si="24"/>
        <v>46004.791666665922</v>
      </c>
      <c r="D311" s="29">
        <f t="shared" si="21"/>
        <v>46004.791666665922</v>
      </c>
      <c r="E311" s="30">
        <v>0.79166666666666663</v>
      </c>
      <c r="G311" s="17" t="str">
        <f t="shared" si="22"/>
        <v/>
      </c>
      <c r="H311" s="17">
        <v>190</v>
      </c>
      <c r="I311" s="32" t="e">
        <f t="shared" si="23"/>
        <v>#DIV/0!</v>
      </c>
      <c r="J311" s="17"/>
    </row>
    <row r="312" spans="2:10" x14ac:dyDescent="0.25">
      <c r="B312" s="28" t="str">
        <f t="shared" si="20"/>
        <v>Sat</v>
      </c>
      <c r="C312" s="29">
        <f t="shared" si="24"/>
        <v>46004.833333332586</v>
      </c>
      <c r="D312" s="29">
        <f t="shared" si="21"/>
        <v>46004.833333332586</v>
      </c>
      <c r="E312" s="30">
        <v>0.83333333333333337</v>
      </c>
      <c r="G312" s="17" t="str">
        <f t="shared" si="22"/>
        <v/>
      </c>
      <c r="H312" s="17">
        <v>190</v>
      </c>
      <c r="I312" s="32" t="e">
        <f t="shared" si="23"/>
        <v>#DIV/0!</v>
      </c>
      <c r="J312" s="17"/>
    </row>
    <row r="313" spans="2:10" x14ac:dyDescent="0.25">
      <c r="B313" s="28" t="str">
        <f t="shared" si="20"/>
        <v>Sat</v>
      </c>
      <c r="C313" s="29">
        <f t="shared" si="24"/>
        <v>46004.874999999251</v>
      </c>
      <c r="D313" s="29">
        <f t="shared" si="21"/>
        <v>46004.874999999251</v>
      </c>
      <c r="E313" s="30">
        <v>0.875</v>
      </c>
      <c r="G313" s="17" t="str">
        <f t="shared" si="22"/>
        <v/>
      </c>
      <c r="H313" s="17">
        <v>190</v>
      </c>
      <c r="I313" s="32" t="e">
        <f t="shared" si="23"/>
        <v>#DIV/0!</v>
      </c>
      <c r="J313" s="17"/>
    </row>
    <row r="314" spans="2:10" x14ac:dyDescent="0.25">
      <c r="B314" s="28" t="str">
        <f t="shared" si="20"/>
        <v>Sat</v>
      </c>
      <c r="C314" s="29">
        <f t="shared" si="24"/>
        <v>46004.916666665915</v>
      </c>
      <c r="D314" s="29">
        <f t="shared" si="21"/>
        <v>46004.916666665915</v>
      </c>
      <c r="E314" s="30">
        <v>0.91666666666666663</v>
      </c>
      <c r="G314" s="17" t="str">
        <f t="shared" si="22"/>
        <v/>
      </c>
      <c r="H314" s="17">
        <v>190</v>
      </c>
      <c r="I314" s="32" t="e">
        <f t="shared" si="23"/>
        <v>#DIV/0!</v>
      </c>
      <c r="J314" s="17"/>
    </row>
    <row r="315" spans="2:10" x14ac:dyDescent="0.25">
      <c r="B315" s="28" t="str">
        <f t="shared" si="20"/>
        <v>Sat</v>
      </c>
      <c r="C315" s="29">
        <f t="shared" si="24"/>
        <v>46004.958333332579</v>
      </c>
      <c r="D315" s="29">
        <f t="shared" si="21"/>
        <v>46004.958333332579</v>
      </c>
      <c r="E315" s="30">
        <v>0.95833333333333337</v>
      </c>
      <c r="G315" s="17" t="str">
        <f t="shared" si="22"/>
        <v/>
      </c>
      <c r="H315" s="17">
        <v>190</v>
      </c>
      <c r="I315" s="32" t="e">
        <f t="shared" si="23"/>
        <v>#DIV/0!</v>
      </c>
      <c r="J315" s="17"/>
    </row>
    <row r="316" spans="2:10" x14ac:dyDescent="0.25">
      <c r="B316" s="28" t="str">
        <f t="shared" si="20"/>
        <v>Sun</v>
      </c>
      <c r="C316" s="29">
        <f t="shared" si="24"/>
        <v>46004.999999999243</v>
      </c>
      <c r="D316" s="29">
        <f t="shared" si="21"/>
        <v>46004.999999999243</v>
      </c>
      <c r="E316" s="30">
        <v>0</v>
      </c>
      <c r="G316" s="17" t="str">
        <f t="shared" si="22"/>
        <v/>
      </c>
      <c r="H316" s="17">
        <v>190</v>
      </c>
      <c r="I316" s="32" t="e">
        <f t="shared" si="23"/>
        <v>#DIV/0!</v>
      </c>
      <c r="J316" s="17"/>
    </row>
    <row r="317" spans="2:10" x14ac:dyDescent="0.25">
      <c r="B317" s="28" t="str">
        <f t="shared" si="20"/>
        <v>Sun</v>
      </c>
      <c r="C317" s="29">
        <f t="shared" si="24"/>
        <v>46005.041666665908</v>
      </c>
      <c r="D317" s="29">
        <f t="shared" si="21"/>
        <v>46005.041666665908</v>
      </c>
      <c r="E317" s="30">
        <v>4.1666666666666664E-2</v>
      </c>
      <c r="G317" s="17" t="str">
        <f t="shared" si="22"/>
        <v/>
      </c>
      <c r="H317" s="17">
        <v>190</v>
      </c>
      <c r="I317" s="32" t="e">
        <f t="shared" si="23"/>
        <v>#DIV/0!</v>
      </c>
      <c r="J317" s="17"/>
    </row>
    <row r="318" spans="2:10" x14ac:dyDescent="0.25">
      <c r="B318" s="28" t="str">
        <f t="shared" si="20"/>
        <v>Sun</v>
      </c>
      <c r="C318" s="29">
        <f t="shared" si="24"/>
        <v>46005.083333332572</v>
      </c>
      <c r="D318" s="29">
        <f t="shared" si="21"/>
        <v>46005.083333332572</v>
      </c>
      <c r="E318" s="30">
        <v>8.3333333333333329E-2</v>
      </c>
      <c r="G318" s="17" t="str">
        <f t="shared" si="22"/>
        <v/>
      </c>
      <c r="H318" s="17">
        <v>190</v>
      </c>
      <c r="I318" s="32" t="e">
        <f t="shared" si="23"/>
        <v>#DIV/0!</v>
      </c>
      <c r="J318" s="17"/>
    </row>
    <row r="319" spans="2:10" x14ac:dyDescent="0.25">
      <c r="B319" s="28" t="str">
        <f t="shared" si="20"/>
        <v>Sun</v>
      </c>
      <c r="C319" s="29">
        <f t="shared" si="24"/>
        <v>46005.124999999236</v>
      </c>
      <c r="D319" s="29">
        <f t="shared" si="21"/>
        <v>46005.124999999236</v>
      </c>
      <c r="E319" s="30">
        <v>0.125</v>
      </c>
      <c r="G319" s="17" t="str">
        <f t="shared" si="22"/>
        <v/>
      </c>
      <c r="H319" s="17">
        <v>190</v>
      </c>
      <c r="I319" s="32" t="e">
        <f t="shared" si="23"/>
        <v>#DIV/0!</v>
      </c>
      <c r="J319" s="17"/>
    </row>
    <row r="320" spans="2:10" x14ac:dyDescent="0.25">
      <c r="B320" s="28" t="str">
        <f t="shared" si="20"/>
        <v>Sun</v>
      </c>
      <c r="C320" s="29">
        <f t="shared" si="24"/>
        <v>46005.1666666659</v>
      </c>
      <c r="D320" s="29">
        <f t="shared" si="21"/>
        <v>46005.1666666659</v>
      </c>
      <c r="E320" s="30">
        <v>0.16666666666666666</v>
      </c>
      <c r="G320" s="17" t="str">
        <f t="shared" si="22"/>
        <v/>
      </c>
      <c r="H320" s="17">
        <v>190</v>
      </c>
      <c r="I320" s="32" t="e">
        <f t="shared" si="23"/>
        <v>#DIV/0!</v>
      </c>
      <c r="J320" s="17"/>
    </row>
    <row r="321" spans="2:10" x14ac:dyDescent="0.25">
      <c r="B321" s="28" t="str">
        <f t="shared" si="20"/>
        <v>Sun</v>
      </c>
      <c r="C321" s="29">
        <f t="shared" si="24"/>
        <v>46005.208333332565</v>
      </c>
      <c r="D321" s="29">
        <f t="shared" si="21"/>
        <v>46005.208333332565</v>
      </c>
      <c r="E321" s="30">
        <v>0.20833333333333334</v>
      </c>
      <c r="G321" s="17" t="str">
        <f t="shared" si="22"/>
        <v/>
      </c>
      <c r="H321" s="17">
        <v>190</v>
      </c>
      <c r="I321" s="32" t="e">
        <f t="shared" si="23"/>
        <v>#DIV/0!</v>
      </c>
      <c r="J321" s="17"/>
    </row>
    <row r="322" spans="2:10" x14ac:dyDescent="0.25">
      <c r="B322" s="28" t="str">
        <f t="shared" si="20"/>
        <v>Sun</v>
      </c>
      <c r="C322" s="29">
        <f t="shared" si="24"/>
        <v>46005.249999999229</v>
      </c>
      <c r="D322" s="29">
        <f t="shared" si="21"/>
        <v>46005.249999999229</v>
      </c>
      <c r="E322" s="30">
        <v>0.25</v>
      </c>
      <c r="G322" s="17" t="str">
        <f t="shared" si="22"/>
        <v/>
      </c>
      <c r="H322" s="17">
        <v>190</v>
      </c>
      <c r="I322" s="32" t="e">
        <f t="shared" si="23"/>
        <v>#DIV/0!</v>
      </c>
      <c r="J322" s="17"/>
    </row>
    <row r="323" spans="2:10" x14ac:dyDescent="0.25">
      <c r="B323" s="28" t="str">
        <f t="shared" si="20"/>
        <v>Sun</v>
      </c>
      <c r="C323" s="29">
        <f t="shared" si="24"/>
        <v>46005.291666665893</v>
      </c>
      <c r="D323" s="29">
        <f t="shared" si="21"/>
        <v>46005.291666665893</v>
      </c>
      <c r="E323" s="30">
        <v>0.29166666666666669</v>
      </c>
      <c r="G323" s="17" t="str">
        <f t="shared" si="22"/>
        <v/>
      </c>
      <c r="H323" s="17">
        <v>190</v>
      </c>
      <c r="I323" s="32" t="e">
        <f t="shared" si="23"/>
        <v>#DIV/0!</v>
      </c>
      <c r="J323" s="17"/>
    </row>
    <row r="324" spans="2:10" x14ac:dyDescent="0.25">
      <c r="B324" s="28" t="str">
        <f t="shared" si="20"/>
        <v>Sun</v>
      </c>
      <c r="C324" s="29">
        <f t="shared" si="24"/>
        <v>46005.333333332557</v>
      </c>
      <c r="D324" s="29">
        <f t="shared" si="21"/>
        <v>46005.333333332557</v>
      </c>
      <c r="E324" s="30">
        <v>0.33333333333333331</v>
      </c>
      <c r="G324" s="17" t="str">
        <f t="shared" si="22"/>
        <v/>
      </c>
      <c r="H324" s="17">
        <v>190</v>
      </c>
      <c r="I324" s="32" t="e">
        <f t="shared" si="23"/>
        <v>#DIV/0!</v>
      </c>
      <c r="J324" s="17"/>
    </row>
    <row r="325" spans="2:10" x14ac:dyDescent="0.25">
      <c r="B325" s="28" t="str">
        <f t="shared" ref="B325:B388" si="25">TEXT(C325,"ddd")</f>
        <v>Sun</v>
      </c>
      <c r="C325" s="29">
        <f t="shared" si="24"/>
        <v>46005.374999999221</v>
      </c>
      <c r="D325" s="29">
        <f t="shared" ref="D325:D388" si="26">IF((C325&gt;=$N$3)*(C325&lt;=$R$3),C325,NA())</f>
        <v>46005.374999999221</v>
      </c>
      <c r="E325" s="30">
        <v>0.375</v>
      </c>
      <c r="G325" s="17" t="str">
        <f t="shared" ref="G325:G388" si="27">IF(ISNUMBER(F325),F325,"")</f>
        <v/>
      </c>
      <c r="H325" s="17">
        <v>190</v>
      </c>
      <c r="I325" s="32" t="e">
        <f t="shared" ref="I325:I388" si="28">$G$2</f>
        <v>#DIV/0!</v>
      </c>
      <c r="J325" s="17"/>
    </row>
    <row r="326" spans="2:10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6"/>
        <v>46005.416666665886</v>
      </c>
      <c r="E326" s="30">
        <v>0.41666666666666669</v>
      </c>
      <c r="G326" s="17" t="str">
        <f t="shared" si="27"/>
        <v/>
      </c>
      <c r="H326" s="17">
        <v>190</v>
      </c>
      <c r="I326" s="32" t="e">
        <f t="shared" si="28"/>
        <v>#DIV/0!</v>
      </c>
      <c r="J326" s="17"/>
    </row>
    <row r="327" spans="2:10" x14ac:dyDescent="0.25">
      <c r="B327" s="28" t="str">
        <f t="shared" si="25"/>
        <v>Sun</v>
      </c>
      <c r="C327" s="29">
        <f t="shared" si="29"/>
        <v>46005.45833333255</v>
      </c>
      <c r="D327" s="29">
        <f t="shared" si="26"/>
        <v>46005.45833333255</v>
      </c>
      <c r="E327" s="30">
        <v>0.45833333333333331</v>
      </c>
      <c r="G327" s="17" t="str">
        <f t="shared" si="27"/>
        <v/>
      </c>
      <c r="H327" s="17">
        <v>190</v>
      </c>
      <c r="I327" s="32" t="e">
        <f t="shared" si="28"/>
        <v>#DIV/0!</v>
      </c>
      <c r="J327" s="17"/>
    </row>
    <row r="328" spans="2:10" x14ac:dyDescent="0.25">
      <c r="B328" s="28" t="str">
        <f t="shared" si="25"/>
        <v>Sun</v>
      </c>
      <c r="C328" s="29">
        <f t="shared" si="29"/>
        <v>46005.499999999214</v>
      </c>
      <c r="D328" s="29">
        <f t="shared" si="26"/>
        <v>46005.499999999214</v>
      </c>
      <c r="E328" s="30">
        <v>0.5</v>
      </c>
      <c r="G328" s="17" t="str">
        <f t="shared" si="27"/>
        <v/>
      </c>
      <c r="H328" s="17">
        <v>190</v>
      </c>
      <c r="I328" s="32" t="e">
        <f t="shared" si="28"/>
        <v>#DIV/0!</v>
      </c>
      <c r="J328" s="17"/>
    </row>
    <row r="329" spans="2:10" x14ac:dyDescent="0.25">
      <c r="B329" s="28" t="str">
        <f t="shared" si="25"/>
        <v>Sun</v>
      </c>
      <c r="C329" s="29">
        <f t="shared" si="29"/>
        <v>46005.541666665878</v>
      </c>
      <c r="D329" s="29">
        <f t="shared" si="26"/>
        <v>46005.541666665878</v>
      </c>
      <c r="E329" s="30">
        <v>0.54166666666666663</v>
      </c>
      <c r="G329" s="17" t="str">
        <f t="shared" si="27"/>
        <v/>
      </c>
      <c r="H329" s="17">
        <v>190</v>
      </c>
      <c r="I329" s="32" t="e">
        <f t="shared" si="28"/>
        <v>#DIV/0!</v>
      </c>
      <c r="J329" s="17"/>
    </row>
    <row r="330" spans="2:10" x14ac:dyDescent="0.25">
      <c r="B330" s="28" t="str">
        <f t="shared" si="25"/>
        <v>Sun</v>
      </c>
      <c r="C330" s="29">
        <f t="shared" si="29"/>
        <v>46005.583333332543</v>
      </c>
      <c r="D330" s="29">
        <f t="shared" si="26"/>
        <v>46005.583333332543</v>
      </c>
      <c r="E330" s="30">
        <v>0.58333333333333337</v>
      </c>
      <c r="G330" s="17" t="str">
        <f t="shared" si="27"/>
        <v/>
      </c>
      <c r="H330" s="17">
        <v>190</v>
      </c>
      <c r="I330" s="32" t="e">
        <f t="shared" si="28"/>
        <v>#DIV/0!</v>
      </c>
      <c r="J330" s="17"/>
    </row>
    <row r="331" spans="2:10" x14ac:dyDescent="0.25">
      <c r="B331" s="28" t="str">
        <f t="shared" si="25"/>
        <v>Sun</v>
      </c>
      <c r="C331" s="29">
        <f t="shared" si="29"/>
        <v>46005.624999999207</v>
      </c>
      <c r="D331" s="29">
        <f t="shared" si="26"/>
        <v>46005.624999999207</v>
      </c>
      <c r="E331" s="30">
        <v>0.625</v>
      </c>
      <c r="G331" s="17" t="str">
        <f t="shared" si="27"/>
        <v/>
      </c>
      <c r="H331" s="17">
        <v>190</v>
      </c>
      <c r="I331" s="32" t="e">
        <f t="shared" si="28"/>
        <v>#DIV/0!</v>
      </c>
      <c r="J331" s="17"/>
    </row>
    <row r="332" spans="2:10" x14ac:dyDescent="0.25">
      <c r="B332" s="28" t="str">
        <f t="shared" si="25"/>
        <v>Sun</v>
      </c>
      <c r="C332" s="29">
        <f t="shared" si="29"/>
        <v>46005.666666665871</v>
      </c>
      <c r="D332" s="29">
        <f t="shared" si="26"/>
        <v>46005.666666665871</v>
      </c>
      <c r="E332" s="30">
        <v>0.66666666666666663</v>
      </c>
      <c r="G332" s="17" t="str">
        <f t="shared" si="27"/>
        <v/>
      </c>
      <c r="H332" s="17">
        <v>190</v>
      </c>
      <c r="I332" s="32" t="e">
        <f t="shared" si="28"/>
        <v>#DIV/0!</v>
      </c>
      <c r="J332" s="17"/>
    </row>
    <row r="333" spans="2:10" x14ac:dyDescent="0.25">
      <c r="B333" s="28" t="str">
        <f t="shared" si="25"/>
        <v>Sun</v>
      </c>
      <c r="C333" s="29">
        <f t="shared" si="29"/>
        <v>46005.708333332535</v>
      </c>
      <c r="D333" s="29">
        <f t="shared" si="26"/>
        <v>46005.708333332535</v>
      </c>
      <c r="E333" s="30">
        <v>0.70833333333333337</v>
      </c>
      <c r="G333" s="17" t="str">
        <f t="shared" si="27"/>
        <v/>
      </c>
      <c r="H333" s="17">
        <v>190</v>
      </c>
      <c r="I333" s="32" t="e">
        <f t="shared" si="28"/>
        <v>#DIV/0!</v>
      </c>
      <c r="J333" s="17"/>
    </row>
    <row r="334" spans="2:10" x14ac:dyDescent="0.25">
      <c r="B334" s="28" t="str">
        <f t="shared" si="25"/>
        <v>Sun</v>
      </c>
      <c r="C334" s="29">
        <f t="shared" si="29"/>
        <v>46005.7499999992</v>
      </c>
      <c r="D334" s="29">
        <f t="shared" si="26"/>
        <v>46005.7499999992</v>
      </c>
      <c r="E334" s="30">
        <v>0.75</v>
      </c>
      <c r="G334" s="17" t="str">
        <f t="shared" si="27"/>
        <v/>
      </c>
      <c r="H334" s="17">
        <v>190</v>
      </c>
      <c r="I334" s="32" t="e">
        <f t="shared" si="28"/>
        <v>#DIV/0!</v>
      </c>
      <c r="J334" s="17"/>
    </row>
    <row r="335" spans="2:10" x14ac:dyDescent="0.25">
      <c r="B335" s="28" t="str">
        <f t="shared" si="25"/>
        <v>Sun</v>
      </c>
      <c r="C335" s="29">
        <f t="shared" si="29"/>
        <v>46005.791666665864</v>
      </c>
      <c r="D335" s="29">
        <f t="shared" si="26"/>
        <v>46005.791666665864</v>
      </c>
      <c r="E335" s="30">
        <v>0.79166666666666663</v>
      </c>
      <c r="G335" s="17" t="str">
        <f t="shared" si="27"/>
        <v/>
      </c>
      <c r="H335" s="17">
        <v>190</v>
      </c>
      <c r="I335" s="32" t="e">
        <f t="shared" si="28"/>
        <v>#DIV/0!</v>
      </c>
      <c r="J335" s="17"/>
    </row>
    <row r="336" spans="2:10" x14ac:dyDescent="0.25">
      <c r="B336" s="28" t="str">
        <f t="shared" si="25"/>
        <v>Sun</v>
      </c>
      <c r="C336" s="29">
        <f t="shared" si="29"/>
        <v>46005.833333332528</v>
      </c>
      <c r="D336" s="29">
        <f t="shared" si="26"/>
        <v>46005.833333332528</v>
      </c>
      <c r="E336" s="30">
        <v>0.83333333333333337</v>
      </c>
      <c r="G336" s="17" t="str">
        <f t="shared" si="27"/>
        <v/>
      </c>
      <c r="H336" s="17">
        <v>190</v>
      </c>
      <c r="I336" s="32" t="e">
        <f t="shared" si="28"/>
        <v>#DIV/0!</v>
      </c>
      <c r="J336" s="17"/>
    </row>
    <row r="337" spans="2:10" x14ac:dyDescent="0.25">
      <c r="B337" s="28" t="str">
        <f t="shared" si="25"/>
        <v>Sun</v>
      </c>
      <c r="C337" s="29">
        <f t="shared" si="29"/>
        <v>46005.874999999192</v>
      </c>
      <c r="D337" s="29">
        <f t="shared" si="26"/>
        <v>46005.874999999192</v>
      </c>
      <c r="E337" s="30">
        <v>0.875</v>
      </c>
      <c r="G337" s="17" t="str">
        <f t="shared" si="27"/>
        <v/>
      </c>
      <c r="H337" s="17">
        <v>190</v>
      </c>
      <c r="I337" s="32" t="e">
        <f t="shared" si="28"/>
        <v>#DIV/0!</v>
      </c>
      <c r="J337" s="17"/>
    </row>
    <row r="338" spans="2:10" x14ac:dyDescent="0.25">
      <c r="B338" s="28" t="str">
        <f t="shared" si="25"/>
        <v>Sun</v>
      </c>
      <c r="C338" s="29">
        <f t="shared" si="29"/>
        <v>46005.916666665857</v>
      </c>
      <c r="D338" s="29">
        <f t="shared" si="26"/>
        <v>46005.916666665857</v>
      </c>
      <c r="E338" s="30">
        <v>0.91666666666666663</v>
      </c>
      <c r="G338" s="17" t="str">
        <f t="shared" si="27"/>
        <v/>
      </c>
      <c r="H338" s="17">
        <v>190</v>
      </c>
      <c r="I338" s="32" t="e">
        <f t="shared" si="28"/>
        <v>#DIV/0!</v>
      </c>
      <c r="J338" s="17"/>
    </row>
    <row r="339" spans="2:10" x14ac:dyDescent="0.25">
      <c r="B339" s="28" t="str">
        <f t="shared" si="25"/>
        <v>Sun</v>
      </c>
      <c r="C339" s="29">
        <f t="shared" si="29"/>
        <v>46005.958333332521</v>
      </c>
      <c r="D339" s="29">
        <f t="shared" si="26"/>
        <v>46005.958333332521</v>
      </c>
      <c r="E339" s="30">
        <v>0.95833333333333337</v>
      </c>
      <c r="G339" s="17" t="str">
        <f t="shared" si="27"/>
        <v/>
      </c>
      <c r="H339" s="17">
        <v>190</v>
      </c>
      <c r="I339" s="32" t="e">
        <f t="shared" si="28"/>
        <v>#DIV/0!</v>
      </c>
      <c r="J339" s="17"/>
    </row>
    <row r="340" spans="2:10" x14ac:dyDescent="0.25">
      <c r="B340" s="28" t="str">
        <f t="shared" si="25"/>
        <v>Mon</v>
      </c>
      <c r="C340" s="29">
        <f t="shared" si="29"/>
        <v>46005.999999999185</v>
      </c>
      <c r="D340" s="29">
        <f t="shared" si="26"/>
        <v>46005.999999999185</v>
      </c>
      <c r="E340" s="30">
        <v>0</v>
      </c>
      <c r="G340" s="17" t="str">
        <f t="shared" si="27"/>
        <v/>
      </c>
      <c r="H340" s="17">
        <v>190</v>
      </c>
      <c r="I340" s="32" t="e">
        <f t="shared" si="28"/>
        <v>#DIV/0!</v>
      </c>
      <c r="J340" s="17"/>
    </row>
    <row r="341" spans="2:10" x14ac:dyDescent="0.25">
      <c r="B341" s="28" t="str">
        <f t="shared" si="25"/>
        <v>Mon</v>
      </c>
      <c r="C341" s="29">
        <f t="shared" si="29"/>
        <v>46006.041666665849</v>
      </c>
      <c r="D341" s="29">
        <f t="shared" si="26"/>
        <v>46006.041666665849</v>
      </c>
      <c r="E341" s="30">
        <v>4.1666666666666664E-2</v>
      </c>
      <c r="G341" s="17" t="str">
        <f t="shared" si="27"/>
        <v/>
      </c>
      <c r="H341" s="17">
        <v>190</v>
      </c>
      <c r="I341" s="32" t="e">
        <f t="shared" si="28"/>
        <v>#DIV/0!</v>
      </c>
      <c r="J341" s="17"/>
    </row>
    <row r="342" spans="2:10" x14ac:dyDescent="0.25">
      <c r="B342" s="28" t="str">
        <f t="shared" si="25"/>
        <v>Mon</v>
      </c>
      <c r="C342" s="29">
        <f t="shared" si="29"/>
        <v>46006.083333332514</v>
      </c>
      <c r="D342" s="29">
        <f t="shared" si="26"/>
        <v>46006.083333332514</v>
      </c>
      <c r="E342" s="30">
        <v>8.3333333333333329E-2</v>
      </c>
      <c r="G342" s="17" t="str">
        <f t="shared" si="27"/>
        <v/>
      </c>
      <c r="H342" s="17">
        <v>190</v>
      </c>
      <c r="I342" s="32" t="e">
        <f t="shared" si="28"/>
        <v>#DIV/0!</v>
      </c>
      <c r="J342" s="17"/>
    </row>
    <row r="343" spans="2:10" x14ac:dyDescent="0.25">
      <c r="B343" s="28" t="str">
        <f t="shared" si="25"/>
        <v>Mon</v>
      </c>
      <c r="C343" s="29">
        <f t="shared" si="29"/>
        <v>46006.124999999178</v>
      </c>
      <c r="D343" s="29">
        <f t="shared" si="26"/>
        <v>46006.124999999178</v>
      </c>
      <c r="E343" s="30">
        <v>0.125</v>
      </c>
      <c r="G343" s="17" t="str">
        <f t="shared" si="27"/>
        <v/>
      </c>
      <c r="H343" s="17">
        <v>190</v>
      </c>
      <c r="I343" s="32" t="e">
        <f t="shared" si="28"/>
        <v>#DIV/0!</v>
      </c>
      <c r="J343" s="17"/>
    </row>
    <row r="344" spans="2:10" x14ac:dyDescent="0.25">
      <c r="B344" s="28" t="str">
        <f t="shared" si="25"/>
        <v>Mon</v>
      </c>
      <c r="C344" s="29">
        <f t="shared" si="29"/>
        <v>46006.166666665842</v>
      </c>
      <c r="D344" s="29">
        <f t="shared" si="26"/>
        <v>46006.166666665842</v>
      </c>
      <c r="E344" s="30">
        <v>0.16666666666666666</v>
      </c>
      <c r="G344" s="17" t="str">
        <f t="shared" si="27"/>
        <v/>
      </c>
      <c r="H344" s="17">
        <v>190</v>
      </c>
      <c r="I344" s="32" t="e">
        <f t="shared" si="28"/>
        <v>#DIV/0!</v>
      </c>
      <c r="J344" s="17"/>
    </row>
    <row r="345" spans="2:10" x14ac:dyDescent="0.25">
      <c r="B345" s="28" t="str">
        <f t="shared" si="25"/>
        <v>Mon</v>
      </c>
      <c r="C345" s="29">
        <f t="shared" si="29"/>
        <v>46006.208333332506</v>
      </c>
      <c r="D345" s="29">
        <f t="shared" si="26"/>
        <v>46006.208333332506</v>
      </c>
      <c r="E345" s="30">
        <v>0.20833333333333334</v>
      </c>
      <c r="G345" s="17" t="str">
        <f t="shared" si="27"/>
        <v/>
      </c>
      <c r="H345" s="17">
        <v>190</v>
      </c>
      <c r="I345" s="32" t="e">
        <f t="shared" si="28"/>
        <v>#DIV/0!</v>
      </c>
      <c r="J345" s="17"/>
    </row>
    <row r="346" spans="2:10" x14ac:dyDescent="0.25">
      <c r="B346" s="28" t="str">
        <f t="shared" si="25"/>
        <v>Mon</v>
      </c>
      <c r="C346" s="29">
        <f t="shared" si="29"/>
        <v>46006.249999999171</v>
      </c>
      <c r="D346" s="29">
        <f t="shared" si="26"/>
        <v>46006.249999999171</v>
      </c>
      <c r="E346" s="30">
        <v>0.25</v>
      </c>
      <c r="G346" s="17" t="str">
        <f t="shared" si="27"/>
        <v/>
      </c>
      <c r="H346" s="17">
        <v>190</v>
      </c>
      <c r="I346" s="32" t="e">
        <f t="shared" si="28"/>
        <v>#DIV/0!</v>
      </c>
      <c r="J346" s="17"/>
    </row>
    <row r="347" spans="2:10" x14ac:dyDescent="0.25">
      <c r="B347" s="28" t="str">
        <f t="shared" si="25"/>
        <v>Mon</v>
      </c>
      <c r="C347" s="29">
        <f t="shared" si="29"/>
        <v>46006.291666665835</v>
      </c>
      <c r="D347" s="29">
        <f t="shared" si="26"/>
        <v>46006.291666665835</v>
      </c>
      <c r="E347" s="30">
        <v>0.29166666666666669</v>
      </c>
      <c r="G347" s="17" t="str">
        <f t="shared" si="27"/>
        <v/>
      </c>
      <c r="H347" s="17">
        <v>190</v>
      </c>
      <c r="I347" s="32" t="e">
        <f t="shared" si="28"/>
        <v>#DIV/0!</v>
      </c>
      <c r="J347" s="17"/>
    </row>
    <row r="348" spans="2:10" x14ac:dyDescent="0.25">
      <c r="B348" s="28" t="str">
        <f t="shared" si="25"/>
        <v>Mon</v>
      </c>
      <c r="C348" s="29">
        <f t="shared" si="29"/>
        <v>46006.333333332499</v>
      </c>
      <c r="D348" s="29">
        <f t="shared" si="26"/>
        <v>46006.333333332499</v>
      </c>
      <c r="E348" s="30">
        <v>0.33333333333333331</v>
      </c>
      <c r="G348" s="17" t="str">
        <f t="shared" si="27"/>
        <v/>
      </c>
      <c r="H348" s="17">
        <v>190</v>
      </c>
      <c r="I348" s="32" t="e">
        <f t="shared" si="28"/>
        <v>#DIV/0!</v>
      </c>
      <c r="J348" s="17"/>
    </row>
    <row r="349" spans="2:10" x14ac:dyDescent="0.25">
      <c r="B349" s="28" t="str">
        <f t="shared" si="25"/>
        <v>Mon</v>
      </c>
      <c r="C349" s="29">
        <f t="shared" si="29"/>
        <v>46006.374999999163</v>
      </c>
      <c r="D349" s="29">
        <f t="shared" si="26"/>
        <v>46006.374999999163</v>
      </c>
      <c r="E349" s="30">
        <v>0.375</v>
      </c>
      <c r="G349" s="17" t="str">
        <f t="shared" si="27"/>
        <v/>
      </c>
      <c r="H349" s="17">
        <v>190</v>
      </c>
      <c r="I349" s="32" t="e">
        <f t="shared" si="28"/>
        <v>#DIV/0!</v>
      </c>
      <c r="J349" s="17"/>
    </row>
    <row r="350" spans="2:10" x14ac:dyDescent="0.25">
      <c r="B350" s="28" t="str">
        <f t="shared" si="25"/>
        <v>Mon</v>
      </c>
      <c r="C350" s="29">
        <f t="shared" si="29"/>
        <v>46006.416666665828</v>
      </c>
      <c r="D350" s="29">
        <f t="shared" si="26"/>
        <v>46006.416666665828</v>
      </c>
      <c r="E350" s="30">
        <v>0.41666666666666669</v>
      </c>
      <c r="G350" s="17" t="str">
        <f t="shared" si="27"/>
        <v/>
      </c>
      <c r="H350" s="17">
        <v>190</v>
      </c>
      <c r="I350" s="32" t="e">
        <f t="shared" si="28"/>
        <v>#DIV/0!</v>
      </c>
      <c r="J350" s="17"/>
    </row>
    <row r="351" spans="2:10" x14ac:dyDescent="0.25">
      <c r="B351" s="28" t="str">
        <f t="shared" si="25"/>
        <v>Mon</v>
      </c>
      <c r="C351" s="29">
        <f t="shared" si="29"/>
        <v>46006.458333332492</v>
      </c>
      <c r="D351" s="29">
        <f t="shared" si="26"/>
        <v>46006.458333332492</v>
      </c>
      <c r="E351" s="30">
        <v>0.45833333333333331</v>
      </c>
      <c r="G351" s="17" t="str">
        <f t="shared" si="27"/>
        <v/>
      </c>
      <c r="H351" s="17">
        <v>190</v>
      </c>
      <c r="I351" s="32" t="e">
        <f t="shared" si="28"/>
        <v>#DIV/0!</v>
      </c>
      <c r="J351" s="17"/>
    </row>
    <row r="352" spans="2:10" x14ac:dyDescent="0.25">
      <c r="B352" s="28" t="str">
        <f t="shared" si="25"/>
        <v>Mon</v>
      </c>
      <c r="C352" s="29">
        <f t="shared" si="29"/>
        <v>46006.499999999156</v>
      </c>
      <c r="D352" s="29">
        <f t="shared" si="26"/>
        <v>46006.499999999156</v>
      </c>
      <c r="E352" s="30">
        <v>0.5</v>
      </c>
      <c r="G352" s="17" t="str">
        <f t="shared" si="27"/>
        <v/>
      </c>
      <c r="H352" s="17">
        <v>190</v>
      </c>
      <c r="I352" s="32" t="e">
        <f t="shared" si="28"/>
        <v>#DIV/0!</v>
      </c>
      <c r="J352" s="17"/>
    </row>
    <row r="353" spans="2:10" x14ac:dyDescent="0.25">
      <c r="B353" s="28" t="str">
        <f t="shared" si="25"/>
        <v>Mon</v>
      </c>
      <c r="C353" s="29">
        <f t="shared" si="29"/>
        <v>46006.54166666582</v>
      </c>
      <c r="D353" s="29">
        <f t="shared" si="26"/>
        <v>46006.54166666582</v>
      </c>
      <c r="E353" s="30">
        <v>0.54166666666666663</v>
      </c>
      <c r="G353" s="17" t="str">
        <f t="shared" si="27"/>
        <v/>
      </c>
      <c r="H353" s="17">
        <v>190</v>
      </c>
      <c r="I353" s="32" t="e">
        <f t="shared" si="28"/>
        <v>#DIV/0!</v>
      </c>
      <c r="J353" s="17"/>
    </row>
    <row r="354" spans="2:10" x14ac:dyDescent="0.25">
      <c r="B354" s="28" t="str">
        <f t="shared" si="25"/>
        <v>Mon</v>
      </c>
      <c r="C354" s="29">
        <f t="shared" si="29"/>
        <v>46006.583333332484</v>
      </c>
      <c r="D354" s="29">
        <f t="shared" si="26"/>
        <v>46006.583333332484</v>
      </c>
      <c r="E354" s="30">
        <v>0.58333333333333337</v>
      </c>
      <c r="G354" s="17" t="str">
        <f t="shared" si="27"/>
        <v/>
      </c>
      <c r="H354" s="17">
        <v>190</v>
      </c>
      <c r="I354" s="32" t="e">
        <f t="shared" si="28"/>
        <v>#DIV/0!</v>
      </c>
      <c r="J354" s="17"/>
    </row>
    <row r="355" spans="2:10" x14ac:dyDescent="0.25">
      <c r="B355" s="28" t="str">
        <f t="shared" si="25"/>
        <v>Mon</v>
      </c>
      <c r="C355" s="29">
        <f t="shared" si="29"/>
        <v>46006.624999999149</v>
      </c>
      <c r="D355" s="29">
        <f t="shared" si="26"/>
        <v>46006.624999999149</v>
      </c>
      <c r="E355" s="30">
        <v>0.625</v>
      </c>
      <c r="G355" s="17" t="str">
        <f t="shared" si="27"/>
        <v/>
      </c>
      <c r="H355" s="17">
        <v>190</v>
      </c>
      <c r="I355" s="32" t="e">
        <f t="shared" si="28"/>
        <v>#DIV/0!</v>
      </c>
      <c r="J355" s="17"/>
    </row>
    <row r="356" spans="2:10" x14ac:dyDescent="0.25">
      <c r="B356" s="28" t="str">
        <f t="shared" si="25"/>
        <v>Mon</v>
      </c>
      <c r="C356" s="29">
        <f t="shared" si="29"/>
        <v>46006.666666665813</v>
      </c>
      <c r="D356" s="29">
        <f t="shared" si="26"/>
        <v>46006.666666665813</v>
      </c>
      <c r="E356" s="30">
        <v>0.66666666666666663</v>
      </c>
      <c r="G356" s="17" t="str">
        <f t="shared" si="27"/>
        <v/>
      </c>
      <c r="H356" s="17">
        <v>190</v>
      </c>
      <c r="I356" s="32" t="e">
        <f t="shared" si="28"/>
        <v>#DIV/0!</v>
      </c>
      <c r="J356" s="17"/>
    </row>
    <row r="357" spans="2:10" x14ac:dyDescent="0.25">
      <c r="B357" s="28" t="str">
        <f t="shared" si="25"/>
        <v>Mon</v>
      </c>
      <c r="C357" s="29">
        <f t="shared" si="29"/>
        <v>46006.708333332477</v>
      </c>
      <c r="D357" s="29">
        <f t="shared" si="26"/>
        <v>46006.708333332477</v>
      </c>
      <c r="E357" s="30">
        <v>0.70833333333333337</v>
      </c>
      <c r="G357" s="17" t="str">
        <f t="shared" si="27"/>
        <v/>
      </c>
      <c r="H357" s="17">
        <v>190</v>
      </c>
      <c r="I357" s="32" t="e">
        <f t="shared" si="28"/>
        <v>#DIV/0!</v>
      </c>
      <c r="J357" s="17"/>
    </row>
    <row r="358" spans="2:10" x14ac:dyDescent="0.25">
      <c r="B358" s="28" t="str">
        <f t="shared" si="25"/>
        <v>Mon</v>
      </c>
      <c r="C358" s="29">
        <f t="shared" si="29"/>
        <v>46006.749999999141</v>
      </c>
      <c r="D358" s="29">
        <f t="shared" si="26"/>
        <v>46006.749999999141</v>
      </c>
      <c r="E358" s="30">
        <v>0.75</v>
      </c>
      <c r="G358" s="17" t="str">
        <f t="shared" si="27"/>
        <v/>
      </c>
      <c r="H358" s="17">
        <v>190</v>
      </c>
      <c r="I358" s="32" t="e">
        <f t="shared" si="28"/>
        <v>#DIV/0!</v>
      </c>
      <c r="J358" s="17"/>
    </row>
    <row r="359" spans="2:10" x14ac:dyDescent="0.25">
      <c r="B359" s="28" t="str">
        <f t="shared" si="25"/>
        <v>Mon</v>
      </c>
      <c r="C359" s="29">
        <f t="shared" si="29"/>
        <v>46006.791666665806</v>
      </c>
      <c r="D359" s="29">
        <f t="shared" si="26"/>
        <v>46006.791666665806</v>
      </c>
      <c r="E359" s="30">
        <v>0.79166666666666663</v>
      </c>
      <c r="G359" s="17" t="str">
        <f t="shared" si="27"/>
        <v/>
      </c>
      <c r="H359" s="17">
        <v>190</v>
      </c>
      <c r="I359" s="32" t="e">
        <f t="shared" si="28"/>
        <v>#DIV/0!</v>
      </c>
      <c r="J359" s="17"/>
    </row>
    <row r="360" spans="2:10" x14ac:dyDescent="0.25">
      <c r="B360" s="28" t="str">
        <f t="shared" si="25"/>
        <v>Mon</v>
      </c>
      <c r="C360" s="29">
        <f t="shared" si="29"/>
        <v>46006.83333333247</v>
      </c>
      <c r="D360" s="29">
        <f t="shared" si="26"/>
        <v>46006.83333333247</v>
      </c>
      <c r="E360" s="30">
        <v>0.83333333333333337</v>
      </c>
      <c r="G360" s="17" t="str">
        <f t="shared" si="27"/>
        <v/>
      </c>
      <c r="H360" s="17">
        <v>190</v>
      </c>
      <c r="I360" s="32" t="e">
        <f t="shared" si="28"/>
        <v>#DIV/0!</v>
      </c>
      <c r="J360" s="17"/>
    </row>
    <row r="361" spans="2:10" x14ac:dyDescent="0.25">
      <c r="B361" s="28" t="str">
        <f t="shared" si="25"/>
        <v>Mon</v>
      </c>
      <c r="C361" s="29">
        <f t="shared" si="29"/>
        <v>46006.874999999134</v>
      </c>
      <c r="D361" s="29">
        <f t="shared" si="26"/>
        <v>46006.874999999134</v>
      </c>
      <c r="E361" s="30">
        <v>0.875</v>
      </c>
      <c r="G361" s="17" t="str">
        <f t="shared" si="27"/>
        <v/>
      </c>
      <c r="H361" s="17">
        <v>190</v>
      </c>
      <c r="I361" s="32" t="e">
        <f t="shared" si="28"/>
        <v>#DIV/0!</v>
      </c>
      <c r="J361" s="17"/>
    </row>
    <row r="362" spans="2:10" x14ac:dyDescent="0.25">
      <c r="B362" s="28" t="str">
        <f t="shared" si="25"/>
        <v>Mon</v>
      </c>
      <c r="C362" s="29">
        <f t="shared" si="29"/>
        <v>46006.916666665798</v>
      </c>
      <c r="D362" s="29">
        <f t="shared" si="26"/>
        <v>46006.916666665798</v>
      </c>
      <c r="E362" s="30">
        <v>0.91666666666666663</v>
      </c>
      <c r="G362" s="17" t="str">
        <f t="shared" si="27"/>
        <v/>
      </c>
      <c r="H362" s="17">
        <v>190</v>
      </c>
      <c r="I362" s="32" t="e">
        <f t="shared" si="28"/>
        <v>#DIV/0!</v>
      </c>
      <c r="J362" s="17"/>
    </row>
    <row r="363" spans="2:10" x14ac:dyDescent="0.25">
      <c r="B363" s="28" t="str">
        <f t="shared" si="25"/>
        <v>Mon</v>
      </c>
      <c r="C363" s="29">
        <f t="shared" si="29"/>
        <v>46006.958333332463</v>
      </c>
      <c r="D363" s="29">
        <f t="shared" si="26"/>
        <v>46006.958333332463</v>
      </c>
      <c r="E363" s="30">
        <v>0.95833333333333337</v>
      </c>
      <c r="G363" s="17" t="str">
        <f t="shared" si="27"/>
        <v/>
      </c>
      <c r="H363" s="17">
        <v>190</v>
      </c>
      <c r="I363" s="32" t="e">
        <f t="shared" si="28"/>
        <v>#DIV/0!</v>
      </c>
      <c r="J363" s="17"/>
    </row>
    <row r="364" spans="2:10" x14ac:dyDescent="0.25">
      <c r="B364" s="28" t="str">
        <f t="shared" si="25"/>
        <v>Tue</v>
      </c>
      <c r="C364" s="29">
        <f t="shared" si="29"/>
        <v>46006.999999999127</v>
      </c>
      <c r="D364" s="29">
        <f t="shared" si="26"/>
        <v>46006.999999999127</v>
      </c>
      <c r="E364" s="30">
        <v>0</v>
      </c>
      <c r="G364" s="17" t="str">
        <f t="shared" si="27"/>
        <v/>
      </c>
      <c r="H364" s="17">
        <v>190</v>
      </c>
      <c r="I364" s="32" t="e">
        <f t="shared" si="28"/>
        <v>#DIV/0!</v>
      </c>
      <c r="J364" s="17"/>
    </row>
    <row r="365" spans="2:10" x14ac:dyDescent="0.25">
      <c r="B365" s="28" t="str">
        <f t="shared" si="25"/>
        <v>Tue</v>
      </c>
      <c r="C365" s="29">
        <f t="shared" si="29"/>
        <v>46007.041666665791</v>
      </c>
      <c r="D365" s="29">
        <f t="shared" si="26"/>
        <v>46007.041666665791</v>
      </c>
      <c r="E365" s="30">
        <v>4.1666666666666664E-2</v>
      </c>
      <c r="G365" s="17" t="str">
        <f t="shared" si="27"/>
        <v/>
      </c>
      <c r="H365" s="17">
        <v>190</v>
      </c>
      <c r="I365" s="32" t="e">
        <f t="shared" si="28"/>
        <v>#DIV/0!</v>
      </c>
      <c r="J365" s="17"/>
    </row>
    <row r="366" spans="2:10" x14ac:dyDescent="0.25">
      <c r="B366" s="28" t="str">
        <f t="shared" si="25"/>
        <v>Tue</v>
      </c>
      <c r="C366" s="29">
        <f t="shared" si="29"/>
        <v>46007.083333332455</v>
      </c>
      <c r="D366" s="29">
        <f t="shared" si="26"/>
        <v>46007.083333332455</v>
      </c>
      <c r="E366" s="30">
        <v>8.3333333333333329E-2</v>
      </c>
      <c r="G366" s="17" t="str">
        <f t="shared" si="27"/>
        <v/>
      </c>
      <c r="H366" s="17">
        <v>190</v>
      </c>
      <c r="I366" s="32" t="e">
        <f t="shared" si="28"/>
        <v>#DIV/0!</v>
      </c>
      <c r="J366" s="17"/>
    </row>
    <row r="367" spans="2:10" x14ac:dyDescent="0.25">
      <c r="B367" s="28" t="str">
        <f t="shared" si="25"/>
        <v>Tue</v>
      </c>
      <c r="C367" s="29">
        <f t="shared" si="29"/>
        <v>46007.12499999912</v>
      </c>
      <c r="D367" s="29">
        <f t="shared" si="26"/>
        <v>46007.12499999912</v>
      </c>
      <c r="E367" s="30">
        <v>0.125</v>
      </c>
      <c r="G367" s="17" t="str">
        <f t="shared" si="27"/>
        <v/>
      </c>
      <c r="H367" s="17">
        <v>190</v>
      </c>
      <c r="I367" s="32" t="e">
        <f t="shared" si="28"/>
        <v>#DIV/0!</v>
      </c>
      <c r="J367" s="17"/>
    </row>
    <row r="368" spans="2:10" x14ac:dyDescent="0.25">
      <c r="B368" s="28" t="str">
        <f t="shared" si="25"/>
        <v>Tue</v>
      </c>
      <c r="C368" s="29">
        <f t="shared" si="29"/>
        <v>46007.166666665784</v>
      </c>
      <c r="D368" s="29">
        <f t="shared" si="26"/>
        <v>46007.166666665784</v>
      </c>
      <c r="E368" s="30">
        <v>0.16666666666666666</v>
      </c>
      <c r="G368" s="17" t="str">
        <f t="shared" si="27"/>
        <v/>
      </c>
      <c r="H368" s="17">
        <v>190</v>
      </c>
      <c r="I368" s="32" t="e">
        <f t="shared" si="28"/>
        <v>#DIV/0!</v>
      </c>
      <c r="J368" s="17"/>
    </row>
    <row r="369" spans="2:10" x14ac:dyDescent="0.25">
      <c r="B369" s="28" t="str">
        <f t="shared" si="25"/>
        <v>Tue</v>
      </c>
      <c r="C369" s="29">
        <f t="shared" si="29"/>
        <v>46007.208333332448</v>
      </c>
      <c r="D369" s="29">
        <f t="shared" si="26"/>
        <v>46007.208333332448</v>
      </c>
      <c r="E369" s="30">
        <v>0.20833333333333334</v>
      </c>
      <c r="G369" s="17" t="str">
        <f t="shared" si="27"/>
        <v/>
      </c>
      <c r="H369" s="17">
        <v>190</v>
      </c>
      <c r="I369" s="32" t="e">
        <f t="shared" si="28"/>
        <v>#DIV/0!</v>
      </c>
      <c r="J369" s="17"/>
    </row>
    <row r="370" spans="2:10" x14ac:dyDescent="0.25">
      <c r="B370" s="28" t="str">
        <f t="shared" si="25"/>
        <v>Tue</v>
      </c>
      <c r="C370" s="29">
        <f t="shared" si="29"/>
        <v>46007.249999999112</v>
      </c>
      <c r="D370" s="29">
        <f t="shared" si="26"/>
        <v>46007.249999999112</v>
      </c>
      <c r="E370" s="30">
        <v>0.25</v>
      </c>
      <c r="G370" s="17" t="str">
        <f t="shared" si="27"/>
        <v/>
      </c>
      <c r="H370" s="17">
        <v>190</v>
      </c>
      <c r="I370" s="32" t="e">
        <f t="shared" si="28"/>
        <v>#DIV/0!</v>
      </c>
      <c r="J370" s="17"/>
    </row>
    <row r="371" spans="2:10" x14ac:dyDescent="0.25">
      <c r="B371" s="28" t="str">
        <f t="shared" si="25"/>
        <v>Tue</v>
      </c>
      <c r="C371" s="29">
        <f t="shared" si="29"/>
        <v>46007.291666665777</v>
      </c>
      <c r="D371" s="29">
        <f t="shared" si="26"/>
        <v>46007.291666665777</v>
      </c>
      <c r="E371" s="30">
        <v>0.29166666666666669</v>
      </c>
      <c r="G371" s="17" t="str">
        <f t="shared" si="27"/>
        <v/>
      </c>
      <c r="H371" s="17">
        <v>190</v>
      </c>
      <c r="I371" s="32" t="e">
        <f t="shared" si="28"/>
        <v>#DIV/0!</v>
      </c>
      <c r="J371" s="17"/>
    </row>
    <row r="372" spans="2:10" x14ac:dyDescent="0.25">
      <c r="B372" s="28" t="str">
        <f t="shared" si="25"/>
        <v>Tue</v>
      </c>
      <c r="C372" s="29">
        <f t="shared" si="29"/>
        <v>46007.333333332441</v>
      </c>
      <c r="D372" s="29">
        <f t="shared" si="26"/>
        <v>46007.333333332441</v>
      </c>
      <c r="E372" s="30">
        <v>0.33333333333333331</v>
      </c>
      <c r="G372" s="17" t="str">
        <f t="shared" si="27"/>
        <v/>
      </c>
      <c r="H372" s="17">
        <v>190</v>
      </c>
      <c r="I372" s="32" t="e">
        <f t="shared" si="28"/>
        <v>#DIV/0!</v>
      </c>
      <c r="J372" s="17"/>
    </row>
    <row r="373" spans="2:10" x14ac:dyDescent="0.25">
      <c r="B373" s="28" t="str">
        <f t="shared" si="25"/>
        <v>Tue</v>
      </c>
      <c r="C373" s="29">
        <f t="shared" si="29"/>
        <v>46007.374999999105</v>
      </c>
      <c r="D373" s="29">
        <f t="shared" si="26"/>
        <v>46007.374999999105</v>
      </c>
      <c r="E373" s="30">
        <v>0.375</v>
      </c>
      <c r="G373" s="17" t="str">
        <f t="shared" si="27"/>
        <v/>
      </c>
      <c r="H373" s="17">
        <v>190</v>
      </c>
      <c r="I373" s="32" t="e">
        <f t="shared" si="28"/>
        <v>#DIV/0!</v>
      </c>
      <c r="J373" s="17"/>
    </row>
    <row r="374" spans="2:10" x14ac:dyDescent="0.25">
      <c r="B374" s="28" t="str">
        <f t="shared" si="25"/>
        <v>Tue</v>
      </c>
      <c r="C374" s="29">
        <f t="shared" si="29"/>
        <v>46007.416666665769</v>
      </c>
      <c r="D374" s="29">
        <f t="shared" si="26"/>
        <v>46007.416666665769</v>
      </c>
      <c r="E374" s="30">
        <v>0.41666666666666669</v>
      </c>
      <c r="G374" s="17" t="str">
        <f t="shared" si="27"/>
        <v/>
      </c>
      <c r="H374" s="17">
        <v>190</v>
      </c>
      <c r="I374" s="32" t="e">
        <f t="shared" si="28"/>
        <v>#DIV/0!</v>
      </c>
      <c r="J374" s="17"/>
    </row>
    <row r="375" spans="2:10" x14ac:dyDescent="0.25">
      <c r="B375" s="28" t="str">
        <f t="shared" si="25"/>
        <v>Tue</v>
      </c>
      <c r="C375" s="29">
        <f t="shared" si="29"/>
        <v>46007.458333332434</v>
      </c>
      <c r="D375" s="29">
        <f t="shared" si="26"/>
        <v>46007.458333332434</v>
      </c>
      <c r="E375" s="30">
        <v>0.45833333333333331</v>
      </c>
      <c r="G375" s="17" t="str">
        <f t="shared" si="27"/>
        <v/>
      </c>
      <c r="H375" s="17">
        <v>190</v>
      </c>
      <c r="I375" s="32" t="e">
        <f t="shared" si="28"/>
        <v>#DIV/0!</v>
      </c>
      <c r="J375" s="17"/>
    </row>
    <row r="376" spans="2:10" x14ac:dyDescent="0.25">
      <c r="B376" s="28" t="str">
        <f t="shared" si="25"/>
        <v>Tue</v>
      </c>
      <c r="C376" s="29">
        <f t="shared" si="29"/>
        <v>46007.499999999098</v>
      </c>
      <c r="D376" s="29">
        <f t="shared" si="26"/>
        <v>46007.499999999098</v>
      </c>
      <c r="E376" s="30">
        <v>0.5</v>
      </c>
      <c r="G376" s="17" t="str">
        <f t="shared" si="27"/>
        <v/>
      </c>
      <c r="H376" s="17">
        <v>190</v>
      </c>
      <c r="I376" s="32" t="e">
        <f t="shared" si="28"/>
        <v>#DIV/0!</v>
      </c>
      <c r="J376" s="17"/>
    </row>
    <row r="377" spans="2:10" x14ac:dyDescent="0.25">
      <c r="B377" s="28" t="str">
        <f t="shared" si="25"/>
        <v>Tue</v>
      </c>
      <c r="C377" s="29">
        <f t="shared" si="29"/>
        <v>46007.541666665762</v>
      </c>
      <c r="D377" s="29">
        <f t="shared" si="26"/>
        <v>46007.541666665762</v>
      </c>
      <c r="E377" s="30">
        <v>0.54166666666666663</v>
      </c>
      <c r="G377" s="17" t="str">
        <f t="shared" si="27"/>
        <v/>
      </c>
      <c r="H377" s="17">
        <v>190</v>
      </c>
      <c r="I377" s="32" t="e">
        <f t="shared" si="28"/>
        <v>#DIV/0!</v>
      </c>
      <c r="J377" s="17"/>
    </row>
    <row r="378" spans="2:10" x14ac:dyDescent="0.25">
      <c r="B378" s="28" t="str">
        <f t="shared" si="25"/>
        <v>Tue</v>
      </c>
      <c r="C378" s="29">
        <f t="shared" si="29"/>
        <v>46007.583333332426</v>
      </c>
      <c r="D378" s="29">
        <f t="shared" si="26"/>
        <v>46007.583333332426</v>
      </c>
      <c r="E378" s="30">
        <v>0.58333333333333337</v>
      </c>
      <c r="G378" s="17" t="str">
        <f t="shared" si="27"/>
        <v/>
      </c>
      <c r="H378" s="17">
        <v>190</v>
      </c>
      <c r="I378" s="32" t="e">
        <f t="shared" si="28"/>
        <v>#DIV/0!</v>
      </c>
      <c r="J378" s="17"/>
    </row>
    <row r="379" spans="2:10" x14ac:dyDescent="0.25">
      <c r="B379" s="28" t="str">
        <f t="shared" si="25"/>
        <v>Tue</v>
      </c>
      <c r="C379" s="29">
        <f t="shared" si="29"/>
        <v>46007.624999999091</v>
      </c>
      <c r="D379" s="29">
        <f t="shared" si="26"/>
        <v>46007.624999999091</v>
      </c>
      <c r="E379" s="30">
        <v>0.625</v>
      </c>
      <c r="G379" s="17" t="str">
        <f t="shared" si="27"/>
        <v/>
      </c>
      <c r="H379" s="17">
        <v>190</v>
      </c>
      <c r="I379" s="32" t="e">
        <f t="shared" si="28"/>
        <v>#DIV/0!</v>
      </c>
      <c r="J379" s="17"/>
    </row>
    <row r="380" spans="2:10" x14ac:dyDescent="0.25">
      <c r="B380" s="28" t="str">
        <f t="shared" si="25"/>
        <v>Tue</v>
      </c>
      <c r="C380" s="29">
        <f t="shared" si="29"/>
        <v>46007.666666665755</v>
      </c>
      <c r="D380" s="29">
        <f t="shared" si="26"/>
        <v>46007.666666665755</v>
      </c>
      <c r="E380" s="30">
        <v>0.66666666666666663</v>
      </c>
      <c r="G380" s="17" t="str">
        <f t="shared" si="27"/>
        <v/>
      </c>
      <c r="H380" s="17">
        <v>190</v>
      </c>
      <c r="I380" s="32" t="e">
        <f t="shared" si="28"/>
        <v>#DIV/0!</v>
      </c>
      <c r="J380" s="17"/>
    </row>
    <row r="381" spans="2:10" x14ac:dyDescent="0.25">
      <c r="B381" s="28" t="str">
        <f t="shared" si="25"/>
        <v>Tue</v>
      </c>
      <c r="C381" s="29">
        <f t="shared" si="29"/>
        <v>46007.708333332419</v>
      </c>
      <c r="D381" s="29">
        <f t="shared" si="26"/>
        <v>46007.708333332419</v>
      </c>
      <c r="E381" s="30">
        <v>0.70833333333333337</v>
      </c>
      <c r="G381" s="17" t="str">
        <f t="shared" si="27"/>
        <v/>
      </c>
      <c r="H381" s="17">
        <v>190</v>
      </c>
      <c r="I381" s="32" t="e">
        <f t="shared" si="28"/>
        <v>#DIV/0!</v>
      </c>
      <c r="J381" s="17"/>
    </row>
    <row r="382" spans="2:10" x14ac:dyDescent="0.25">
      <c r="B382" s="28" t="str">
        <f t="shared" si="25"/>
        <v>Tue</v>
      </c>
      <c r="C382" s="29">
        <f t="shared" si="29"/>
        <v>46007.749999999083</v>
      </c>
      <c r="D382" s="29">
        <f t="shared" si="26"/>
        <v>46007.749999999083</v>
      </c>
      <c r="E382" s="30">
        <v>0.75</v>
      </c>
      <c r="G382" s="17" t="str">
        <f t="shared" si="27"/>
        <v/>
      </c>
      <c r="H382" s="17">
        <v>190</v>
      </c>
      <c r="I382" s="32" t="e">
        <f t="shared" si="28"/>
        <v>#DIV/0!</v>
      </c>
      <c r="J382" s="17"/>
    </row>
    <row r="383" spans="2:10" x14ac:dyDescent="0.25">
      <c r="B383" s="28" t="str">
        <f t="shared" si="25"/>
        <v>Tue</v>
      </c>
      <c r="C383" s="29">
        <f t="shared" si="29"/>
        <v>46007.791666665747</v>
      </c>
      <c r="D383" s="29">
        <f t="shared" si="26"/>
        <v>46007.791666665747</v>
      </c>
      <c r="E383" s="30">
        <v>0.79166666666666663</v>
      </c>
      <c r="G383" s="17" t="str">
        <f t="shared" si="27"/>
        <v/>
      </c>
      <c r="H383" s="17">
        <v>190</v>
      </c>
      <c r="I383" s="32" t="e">
        <f t="shared" si="28"/>
        <v>#DIV/0!</v>
      </c>
      <c r="J383" s="17"/>
    </row>
    <row r="384" spans="2:10" x14ac:dyDescent="0.25">
      <c r="B384" s="28" t="str">
        <f t="shared" si="25"/>
        <v>Tue</v>
      </c>
      <c r="C384" s="29">
        <f t="shared" si="29"/>
        <v>46007.833333332412</v>
      </c>
      <c r="D384" s="29">
        <f t="shared" si="26"/>
        <v>46007.833333332412</v>
      </c>
      <c r="E384" s="30">
        <v>0.83333333333333337</v>
      </c>
      <c r="G384" s="17" t="str">
        <f t="shared" si="27"/>
        <v/>
      </c>
      <c r="H384" s="17">
        <v>190</v>
      </c>
      <c r="I384" s="32" t="e">
        <f t="shared" si="28"/>
        <v>#DIV/0!</v>
      </c>
      <c r="J384" s="17"/>
    </row>
    <row r="385" spans="2:10" x14ac:dyDescent="0.25">
      <c r="B385" s="28" t="str">
        <f t="shared" si="25"/>
        <v>Tue</v>
      </c>
      <c r="C385" s="29">
        <f t="shared" si="29"/>
        <v>46007.874999999076</v>
      </c>
      <c r="D385" s="29">
        <f t="shared" si="26"/>
        <v>46007.874999999076</v>
      </c>
      <c r="E385" s="30">
        <v>0.875</v>
      </c>
      <c r="G385" s="17" t="str">
        <f t="shared" si="27"/>
        <v/>
      </c>
      <c r="H385" s="17">
        <v>190</v>
      </c>
      <c r="I385" s="32" t="e">
        <f t="shared" si="28"/>
        <v>#DIV/0!</v>
      </c>
      <c r="J385" s="17"/>
    </row>
    <row r="386" spans="2:10" x14ac:dyDescent="0.25">
      <c r="B386" s="28" t="str">
        <f t="shared" si="25"/>
        <v>Tue</v>
      </c>
      <c r="C386" s="29">
        <f t="shared" si="29"/>
        <v>46007.91666666574</v>
      </c>
      <c r="D386" s="29">
        <f t="shared" si="26"/>
        <v>46007.91666666574</v>
      </c>
      <c r="E386" s="30">
        <v>0.91666666666666663</v>
      </c>
      <c r="G386" s="17" t="str">
        <f t="shared" si="27"/>
        <v/>
      </c>
      <c r="H386" s="17">
        <v>190</v>
      </c>
      <c r="I386" s="32" t="e">
        <f t="shared" si="28"/>
        <v>#DIV/0!</v>
      </c>
      <c r="J386" s="17"/>
    </row>
    <row r="387" spans="2:10" x14ac:dyDescent="0.25">
      <c r="B387" s="28" t="str">
        <f t="shared" si="25"/>
        <v>Tue</v>
      </c>
      <c r="C387" s="29">
        <f t="shared" si="29"/>
        <v>46007.958333332404</v>
      </c>
      <c r="D387" s="29">
        <f t="shared" si="26"/>
        <v>46007.958333332404</v>
      </c>
      <c r="E387" s="30">
        <v>0.95833333333333337</v>
      </c>
      <c r="G387" s="17" t="str">
        <f t="shared" si="27"/>
        <v/>
      </c>
      <c r="H387" s="17">
        <v>190</v>
      </c>
      <c r="I387" s="32" t="e">
        <f t="shared" si="28"/>
        <v>#DIV/0!</v>
      </c>
      <c r="J387" s="17"/>
    </row>
    <row r="388" spans="2:10" x14ac:dyDescent="0.25">
      <c r="B388" s="28" t="str">
        <f t="shared" si="25"/>
        <v>Wed</v>
      </c>
      <c r="C388" s="29">
        <f t="shared" si="29"/>
        <v>46007.999999999069</v>
      </c>
      <c r="D388" s="29">
        <f t="shared" si="26"/>
        <v>46007.999999999069</v>
      </c>
      <c r="E388" s="30">
        <v>0</v>
      </c>
      <c r="G388" s="17" t="str">
        <f t="shared" si="27"/>
        <v/>
      </c>
      <c r="H388" s="17">
        <v>190</v>
      </c>
      <c r="I388" s="32" t="e">
        <f t="shared" si="28"/>
        <v>#DIV/0!</v>
      </c>
      <c r="J388" s="17"/>
    </row>
    <row r="389" spans="2:10" x14ac:dyDescent="0.25">
      <c r="B389" s="28" t="str">
        <f t="shared" ref="B389:B452" si="30">TEXT(C389,"ddd")</f>
        <v>Wed</v>
      </c>
      <c r="C389" s="29">
        <f t="shared" si="29"/>
        <v>46008.041666665733</v>
      </c>
      <c r="D389" s="29">
        <f t="shared" ref="D389:D452" si="31">IF((C389&gt;=$N$3)*(C389&lt;=$R$3),C389,NA())</f>
        <v>46008.041666665733</v>
      </c>
      <c r="E389" s="30">
        <v>4.1666666666666664E-2</v>
      </c>
      <c r="G389" s="17" t="str">
        <f t="shared" ref="G389:G452" si="32">IF(ISNUMBER(F389),F389,"")</f>
        <v/>
      </c>
      <c r="H389" s="17">
        <v>190</v>
      </c>
      <c r="I389" s="32" t="e">
        <f t="shared" ref="I389:I452" si="33">$G$2</f>
        <v>#DIV/0!</v>
      </c>
      <c r="J389" s="17"/>
    </row>
    <row r="390" spans="2:10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1"/>
        <v>46008.083333332397</v>
      </c>
      <c r="E390" s="30">
        <v>8.3333333333333329E-2</v>
      </c>
      <c r="G390" s="17" t="str">
        <f t="shared" si="32"/>
        <v/>
      </c>
      <c r="H390" s="17">
        <v>190</v>
      </c>
      <c r="I390" s="32" t="e">
        <f t="shared" si="33"/>
        <v>#DIV/0!</v>
      </c>
      <c r="J390" s="17"/>
    </row>
    <row r="391" spans="2:10" x14ac:dyDescent="0.25">
      <c r="B391" s="28" t="str">
        <f t="shared" si="30"/>
        <v>Wed</v>
      </c>
      <c r="C391" s="29">
        <f t="shared" si="34"/>
        <v>46008.124999999061</v>
      </c>
      <c r="D391" s="29">
        <f t="shared" si="31"/>
        <v>46008.124999999061</v>
      </c>
      <c r="E391" s="30">
        <v>0.125</v>
      </c>
      <c r="G391" s="17" t="str">
        <f t="shared" si="32"/>
        <v/>
      </c>
      <c r="H391" s="17">
        <v>190</v>
      </c>
      <c r="I391" s="32" t="e">
        <f t="shared" si="33"/>
        <v>#DIV/0!</v>
      </c>
      <c r="J391" s="17"/>
    </row>
    <row r="392" spans="2:10" x14ac:dyDescent="0.25">
      <c r="B392" s="28" t="str">
        <f t="shared" si="30"/>
        <v>Wed</v>
      </c>
      <c r="C392" s="29">
        <f t="shared" si="34"/>
        <v>46008.166666665726</v>
      </c>
      <c r="D392" s="29">
        <f t="shared" si="31"/>
        <v>46008.166666665726</v>
      </c>
      <c r="E392" s="30">
        <v>0.16666666666666666</v>
      </c>
      <c r="G392" s="17" t="str">
        <f t="shared" si="32"/>
        <v/>
      </c>
      <c r="H392" s="17">
        <v>190</v>
      </c>
      <c r="I392" s="32" t="e">
        <f t="shared" si="33"/>
        <v>#DIV/0!</v>
      </c>
      <c r="J392" s="17"/>
    </row>
    <row r="393" spans="2:10" x14ac:dyDescent="0.25">
      <c r="B393" s="28" t="str">
        <f t="shared" si="30"/>
        <v>Wed</v>
      </c>
      <c r="C393" s="29">
        <f t="shared" si="34"/>
        <v>46008.20833333239</v>
      </c>
      <c r="D393" s="29">
        <f t="shared" si="31"/>
        <v>46008.20833333239</v>
      </c>
      <c r="E393" s="30">
        <v>0.20833333333333334</v>
      </c>
      <c r="G393" s="17" t="str">
        <f t="shared" si="32"/>
        <v/>
      </c>
      <c r="H393" s="17">
        <v>190</v>
      </c>
      <c r="I393" s="32" t="e">
        <f t="shared" si="33"/>
        <v>#DIV/0!</v>
      </c>
      <c r="J393" s="17"/>
    </row>
    <row r="394" spans="2:10" x14ac:dyDescent="0.25">
      <c r="B394" s="28" t="str">
        <f t="shared" si="30"/>
        <v>Wed</v>
      </c>
      <c r="C394" s="29">
        <f t="shared" si="34"/>
        <v>46008.249999999054</v>
      </c>
      <c r="D394" s="29">
        <f t="shared" si="31"/>
        <v>46008.249999999054</v>
      </c>
      <c r="E394" s="30">
        <v>0.25</v>
      </c>
      <c r="G394" s="17" t="str">
        <f t="shared" si="32"/>
        <v/>
      </c>
      <c r="H394" s="17">
        <v>190</v>
      </c>
      <c r="I394" s="32" t="e">
        <f t="shared" si="33"/>
        <v>#DIV/0!</v>
      </c>
      <c r="J394" s="17"/>
    </row>
    <row r="395" spans="2:10" x14ac:dyDescent="0.25">
      <c r="B395" s="28" t="str">
        <f t="shared" si="30"/>
        <v>Wed</v>
      </c>
      <c r="C395" s="29">
        <f t="shared" si="34"/>
        <v>46008.291666665718</v>
      </c>
      <c r="D395" s="29">
        <f t="shared" si="31"/>
        <v>46008.291666665718</v>
      </c>
      <c r="E395" s="30">
        <v>0.29166666666666669</v>
      </c>
      <c r="G395" s="17" t="str">
        <f t="shared" si="32"/>
        <v/>
      </c>
      <c r="H395" s="17">
        <v>190</v>
      </c>
      <c r="I395" s="32" t="e">
        <f t="shared" si="33"/>
        <v>#DIV/0!</v>
      </c>
      <c r="J395" s="17"/>
    </row>
    <row r="396" spans="2:10" x14ac:dyDescent="0.25">
      <c r="B396" s="28" t="str">
        <f t="shared" si="30"/>
        <v>Wed</v>
      </c>
      <c r="C396" s="29">
        <f t="shared" si="34"/>
        <v>46008.333333332383</v>
      </c>
      <c r="D396" s="29">
        <f t="shared" si="31"/>
        <v>46008.333333332383</v>
      </c>
      <c r="E396" s="30">
        <v>0.33333333333333331</v>
      </c>
      <c r="G396" s="17" t="str">
        <f t="shared" si="32"/>
        <v/>
      </c>
      <c r="H396" s="17">
        <v>190</v>
      </c>
      <c r="I396" s="32" t="e">
        <f t="shared" si="33"/>
        <v>#DIV/0!</v>
      </c>
      <c r="J396" s="17"/>
    </row>
    <row r="397" spans="2:10" x14ac:dyDescent="0.25">
      <c r="B397" s="28" t="str">
        <f t="shared" si="30"/>
        <v>Wed</v>
      </c>
      <c r="C397" s="29">
        <f t="shared" si="34"/>
        <v>46008.374999999047</v>
      </c>
      <c r="D397" s="29">
        <f t="shared" si="31"/>
        <v>46008.374999999047</v>
      </c>
      <c r="E397" s="30">
        <v>0.375</v>
      </c>
      <c r="G397" s="17" t="str">
        <f t="shared" si="32"/>
        <v/>
      </c>
      <c r="H397" s="17">
        <v>190</v>
      </c>
      <c r="I397" s="32" t="e">
        <f t="shared" si="33"/>
        <v>#DIV/0!</v>
      </c>
      <c r="J397" s="17"/>
    </row>
    <row r="398" spans="2:10" x14ac:dyDescent="0.25">
      <c r="B398" s="28" t="str">
        <f t="shared" si="30"/>
        <v>Wed</v>
      </c>
      <c r="C398" s="29">
        <f t="shared" si="34"/>
        <v>46008.416666665711</v>
      </c>
      <c r="D398" s="29">
        <f t="shared" si="31"/>
        <v>46008.416666665711</v>
      </c>
      <c r="E398" s="30">
        <v>0.41666666666666669</v>
      </c>
      <c r="G398" s="17" t="str">
        <f t="shared" si="32"/>
        <v/>
      </c>
      <c r="H398" s="17">
        <v>190</v>
      </c>
      <c r="I398" s="32" t="e">
        <f t="shared" si="33"/>
        <v>#DIV/0!</v>
      </c>
      <c r="J398" s="17"/>
    </row>
    <row r="399" spans="2:10" x14ac:dyDescent="0.25">
      <c r="B399" s="28" t="str">
        <f t="shared" si="30"/>
        <v>Wed</v>
      </c>
      <c r="C399" s="29">
        <f t="shared" si="34"/>
        <v>46008.458333332375</v>
      </c>
      <c r="D399" s="29">
        <f t="shared" si="31"/>
        <v>46008.458333332375</v>
      </c>
      <c r="E399" s="30">
        <v>0.45833333333333331</v>
      </c>
      <c r="G399" s="17" t="str">
        <f t="shared" si="32"/>
        <v/>
      </c>
      <c r="H399" s="17">
        <v>190</v>
      </c>
      <c r="I399" s="32" t="e">
        <f t="shared" si="33"/>
        <v>#DIV/0!</v>
      </c>
      <c r="J399" s="17"/>
    </row>
    <row r="400" spans="2:10" x14ac:dyDescent="0.25">
      <c r="B400" s="28" t="str">
        <f t="shared" si="30"/>
        <v>Wed</v>
      </c>
      <c r="C400" s="29">
        <f t="shared" si="34"/>
        <v>46008.49999999904</v>
      </c>
      <c r="D400" s="29">
        <f t="shared" si="31"/>
        <v>46008.49999999904</v>
      </c>
      <c r="E400" s="30">
        <v>0.5</v>
      </c>
      <c r="G400" s="17" t="str">
        <f t="shared" si="32"/>
        <v/>
      </c>
      <c r="H400" s="17">
        <v>190</v>
      </c>
      <c r="I400" s="32" t="e">
        <f t="shared" si="33"/>
        <v>#DIV/0!</v>
      </c>
      <c r="J400" s="17"/>
    </row>
    <row r="401" spans="2:10" x14ac:dyDescent="0.25">
      <c r="B401" s="28" t="str">
        <f t="shared" si="30"/>
        <v>Wed</v>
      </c>
      <c r="C401" s="29">
        <f t="shared" si="34"/>
        <v>46008.541666665704</v>
      </c>
      <c r="D401" s="29">
        <f t="shared" si="31"/>
        <v>46008.541666665704</v>
      </c>
      <c r="E401" s="30">
        <v>0.54166666666666663</v>
      </c>
      <c r="G401" s="17" t="str">
        <f t="shared" si="32"/>
        <v/>
      </c>
      <c r="H401" s="17">
        <v>190</v>
      </c>
      <c r="I401" s="32" t="e">
        <f t="shared" si="33"/>
        <v>#DIV/0!</v>
      </c>
      <c r="J401" s="17"/>
    </row>
    <row r="402" spans="2:10" x14ac:dyDescent="0.25">
      <c r="B402" s="28" t="str">
        <f t="shared" si="30"/>
        <v>Wed</v>
      </c>
      <c r="C402" s="29">
        <f t="shared" si="34"/>
        <v>46008.583333332368</v>
      </c>
      <c r="D402" s="29">
        <f t="shared" si="31"/>
        <v>46008.583333332368</v>
      </c>
      <c r="E402" s="30">
        <v>0.58333333333333337</v>
      </c>
      <c r="G402" s="17" t="str">
        <f t="shared" si="32"/>
        <v/>
      </c>
      <c r="H402" s="17">
        <v>190</v>
      </c>
      <c r="I402" s="32" t="e">
        <f t="shared" si="33"/>
        <v>#DIV/0!</v>
      </c>
      <c r="J402" s="17"/>
    </row>
    <row r="403" spans="2:10" x14ac:dyDescent="0.25">
      <c r="B403" s="28" t="str">
        <f t="shared" si="30"/>
        <v>Wed</v>
      </c>
      <c r="C403" s="29">
        <f t="shared" si="34"/>
        <v>46008.624999999032</v>
      </c>
      <c r="D403" s="29">
        <f t="shared" si="31"/>
        <v>46008.624999999032</v>
      </c>
      <c r="E403" s="30">
        <v>0.625</v>
      </c>
      <c r="G403" s="17" t="str">
        <f t="shared" si="32"/>
        <v/>
      </c>
      <c r="H403" s="17">
        <v>190</v>
      </c>
      <c r="I403" s="32" t="e">
        <f t="shared" si="33"/>
        <v>#DIV/0!</v>
      </c>
      <c r="J403" s="17"/>
    </row>
    <row r="404" spans="2:10" x14ac:dyDescent="0.25">
      <c r="B404" s="28" t="str">
        <f t="shared" si="30"/>
        <v>Wed</v>
      </c>
      <c r="C404" s="29">
        <f t="shared" si="34"/>
        <v>46008.666666665697</v>
      </c>
      <c r="D404" s="29">
        <f t="shared" si="31"/>
        <v>46008.666666665697</v>
      </c>
      <c r="E404" s="30">
        <v>0.66666666666666663</v>
      </c>
      <c r="G404" s="17" t="str">
        <f t="shared" si="32"/>
        <v/>
      </c>
      <c r="H404" s="17">
        <v>190</v>
      </c>
      <c r="I404" s="32" t="e">
        <f t="shared" si="33"/>
        <v>#DIV/0!</v>
      </c>
      <c r="J404" s="17"/>
    </row>
    <row r="405" spans="2:10" x14ac:dyDescent="0.25">
      <c r="B405" s="28" t="str">
        <f t="shared" si="30"/>
        <v>Wed</v>
      </c>
      <c r="C405" s="29">
        <f t="shared" si="34"/>
        <v>46008.708333332361</v>
      </c>
      <c r="D405" s="29">
        <f t="shared" si="31"/>
        <v>46008.708333332361</v>
      </c>
      <c r="E405" s="30">
        <v>0.70833333333333337</v>
      </c>
      <c r="G405" s="17" t="str">
        <f t="shared" si="32"/>
        <v/>
      </c>
      <c r="H405" s="17">
        <v>190</v>
      </c>
      <c r="I405" s="32" t="e">
        <f t="shared" si="33"/>
        <v>#DIV/0!</v>
      </c>
      <c r="J405" s="17"/>
    </row>
    <row r="406" spans="2:10" x14ac:dyDescent="0.25">
      <c r="B406" s="28" t="str">
        <f t="shared" si="30"/>
        <v>Wed</v>
      </c>
      <c r="C406" s="29">
        <f t="shared" si="34"/>
        <v>46008.749999999025</v>
      </c>
      <c r="D406" s="29">
        <f t="shared" si="31"/>
        <v>46008.749999999025</v>
      </c>
      <c r="E406" s="30">
        <v>0.75</v>
      </c>
      <c r="G406" s="17" t="str">
        <f t="shared" si="32"/>
        <v/>
      </c>
      <c r="H406" s="17">
        <v>190</v>
      </c>
      <c r="I406" s="32" t="e">
        <f t="shared" si="33"/>
        <v>#DIV/0!</v>
      </c>
      <c r="J406" s="17"/>
    </row>
    <row r="407" spans="2:10" x14ac:dyDescent="0.25">
      <c r="B407" s="28" t="str">
        <f t="shared" si="30"/>
        <v>Wed</v>
      </c>
      <c r="C407" s="29">
        <f t="shared" si="34"/>
        <v>46008.791666665689</v>
      </c>
      <c r="D407" s="29">
        <f t="shared" si="31"/>
        <v>46008.791666665689</v>
      </c>
      <c r="E407" s="30">
        <v>0.79166666666666663</v>
      </c>
      <c r="G407" s="17" t="str">
        <f t="shared" si="32"/>
        <v/>
      </c>
      <c r="H407" s="17">
        <v>190</v>
      </c>
      <c r="I407" s="32" t="e">
        <f t="shared" si="33"/>
        <v>#DIV/0!</v>
      </c>
      <c r="J407" s="17"/>
    </row>
    <row r="408" spans="2:10" x14ac:dyDescent="0.25">
      <c r="B408" s="28" t="str">
        <f t="shared" si="30"/>
        <v>Wed</v>
      </c>
      <c r="C408" s="29">
        <f t="shared" si="34"/>
        <v>46008.833333332354</v>
      </c>
      <c r="D408" s="29">
        <f t="shared" si="31"/>
        <v>46008.833333332354</v>
      </c>
      <c r="E408" s="30">
        <v>0.83333333333333337</v>
      </c>
      <c r="G408" s="17" t="str">
        <f t="shared" si="32"/>
        <v/>
      </c>
      <c r="H408" s="17">
        <v>190</v>
      </c>
      <c r="I408" s="32" t="e">
        <f t="shared" si="33"/>
        <v>#DIV/0!</v>
      </c>
      <c r="J408" s="17"/>
    </row>
    <row r="409" spans="2:10" x14ac:dyDescent="0.25">
      <c r="B409" s="28" t="str">
        <f t="shared" si="30"/>
        <v>Wed</v>
      </c>
      <c r="C409" s="29">
        <f t="shared" si="34"/>
        <v>46008.874999999018</v>
      </c>
      <c r="D409" s="29">
        <f t="shared" si="31"/>
        <v>46008.874999999018</v>
      </c>
      <c r="E409" s="30">
        <v>0.875</v>
      </c>
      <c r="G409" s="17" t="str">
        <f t="shared" si="32"/>
        <v/>
      </c>
      <c r="H409" s="17">
        <v>190</v>
      </c>
      <c r="I409" s="32" t="e">
        <f t="shared" si="33"/>
        <v>#DIV/0!</v>
      </c>
      <c r="J409" s="17"/>
    </row>
    <row r="410" spans="2:10" x14ac:dyDescent="0.25">
      <c r="B410" s="28" t="str">
        <f t="shared" si="30"/>
        <v>Wed</v>
      </c>
      <c r="C410" s="29">
        <f t="shared" si="34"/>
        <v>46008.916666665682</v>
      </c>
      <c r="D410" s="29">
        <f t="shared" si="31"/>
        <v>46008.916666665682</v>
      </c>
      <c r="E410" s="30">
        <v>0.91666666666666663</v>
      </c>
      <c r="G410" s="17" t="str">
        <f t="shared" si="32"/>
        <v/>
      </c>
      <c r="H410" s="17">
        <v>190</v>
      </c>
      <c r="I410" s="32" t="e">
        <f t="shared" si="33"/>
        <v>#DIV/0!</v>
      </c>
      <c r="J410" s="17"/>
    </row>
    <row r="411" spans="2:10" x14ac:dyDescent="0.25">
      <c r="B411" s="28" t="str">
        <f t="shared" si="30"/>
        <v>Wed</v>
      </c>
      <c r="C411" s="29">
        <f t="shared" si="34"/>
        <v>46008.958333332346</v>
      </c>
      <c r="D411" s="29">
        <f t="shared" si="31"/>
        <v>46008.958333332346</v>
      </c>
      <c r="E411" s="30">
        <v>0.95833333333333337</v>
      </c>
      <c r="G411" s="17" t="str">
        <f t="shared" si="32"/>
        <v/>
      </c>
      <c r="H411" s="17">
        <v>190</v>
      </c>
      <c r="I411" s="32" t="e">
        <f t="shared" si="33"/>
        <v>#DIV/0!</v>
      </c>
      <c r="J411" s="17"/>
    </row>
    <row r="412" spans="2:10" x14ac:dyDescent="0.25">
      <c r="B412" s="28" t="str">
        <f t="shared" si="30"/>
        <v>Thu</v>
      </c>
      <c r="C412" s="29">
        <f t="shared" si="34"/>
        <v>46008.99999999901</v>
      </c>
      <c r="D412" s="29">
        <f t="shared" si="31"/>
        <v>46008.99999999901</v>
      </c>
      <c r="E412" s="30">
        <v>0</v>
      </c>
      <c r="G412" s="17" t="str">
        <f t="shared" si="32"/>
        <v/>
      </c>
      <c r="H412" s="17">
        <v>190</v>
      </c>
      <c r="I412" s="32" t="e">
        <f t="shared" si="33"/>
        <v>#DIV/0!</v>
      </c>
      <c r="J412" s="17"/>
    </row>
    <row r="413" spans="2:10" x14ac:dyDescent="0.25">
      <c r="B413" s="28" t="str">
        <f t="shared" si="30"/>
        <v>Thu</v>
      </c>
      <c r="C413" s="29">
        <f t="shared" si="34"/>
        <v>46009.041666665675</v>
      </c>
      <c r="D413" s="29">
        <f t="shared" si="31"/>
        <v>46009.041666665675</v>
      </c>
      <c r="E413" s="30">
        <v>4.1666666666666664E-2</v>
      </c>
      <c r="G413" s="17" t="str">
        <f t="shared" si="32"/>
        <v/>
      </c>
      <c r="H413" s="17">
        <v>190</v>
      </c>
      <c r="I413" s="32" t="e">
        <f t="shared" si="33"/>
        <v>#DIV/0!</v>
      </c>
      <c r="J413" s="17"/>
    </row>
    <row r="414" spans="2:10" x14ac:dyDescent="0.25">
      <c r="B414" s="28" t="str">
        <f t="shared" si="30"/>
        <v>Thu</v>
      </c>
      <c r="C414" s="29">
        <f t="shared" si="34"/>
        <v>46009.083333332339</v>
      </c>
      <c r="D414" s="29">
        <f t="shared" si="31"/>
        <v>46009.083333332339</v>
      </c>
      <c r="E414" s="30">
        <v>8.3333333333333329E-2</v>
      </c>
      <c r="G414" s="17" t="str">
        <f t="shared" si="32"/>
        <v/>
      </c>
      <c r="H414" s="17">
        <v>190</v>
      </c>
      <c r="I414" s="32" t="e">
        <f t="shared" si="33"/>
        <v>#DIV/0!</v>
      </c>
      <c r="J414" s="17"/>
    </row>
    <row r="415" spans="2:10" x14ac:dyDescent="0.25">
      <c r="B415" s="28" t="str">
        <f t="shared" si="30"/>
        <v>Thu</v>
      </c>
      <c r="C415" s="29">
        <f t="shared" si="34"/>
        <v>46009.124999999003</v>
      </c>
      <c r="D415" s="29">
        <f t="shared" si="31"/>
        <v>46009.124999999003</v>
      </c>
      <c r="E415" s="30">
        <v>0.125</v>
      </c>
      <c r="G415" s="17" t="str">
        <f t="shared" si="32"/>
        <v/>
      </c>
      <c r="H415" s="17">
        <v>190</v>
      </c>
      <c r="I415" s="32" t="e">
        <f t="shared" si="33"/>
        <v>#DIV/0!</v>
      </c>
      <c r="J415" s="17"/>
    </row>
    <row r="416" spans="2:10" x14ac:dyDescent="0.25">
      <c r="B416" s="28" t="str">
        <f t="shared" si="30"/>
        <v>Thu</v>
      </c>
      <c r="C416" s="29">
        <f t="shared" si="34"/>
        <v>46009.166666665667</v>
      </c>
      <c r="D416" s="29">
        <f t="shared" si="31"/>
        <v>46009.166666665667</v>
      </c>
      <c r="E416" s="30">
        <v>0.16666666666666666</v>
      </c>
      <c r="G416" s="17" t="str">
        <f t="shared" si="32"/>
        <v/>
      </c>
      <c r="H416" s="17">
        <v>190</v>
      </c>
      <c r="I416" s="32" t="e">
        <f t="shared" si="33"/>
        <v>#DIV/0!</v>
      </c>
      <c r="J416" s="17"/>
    </row>
    <row r="417" spans="2:10" x14ac:dyDescent="0.25">
      <c r="B417" s="28" t="str">
        <f t="shared" si="30"/>
        <v>Thu</v>
      </c>
      <c r="C417" s="29">
        <f t="shared" si="34"/>
        <v>46009.208333332332</v>
      </c>
      <c r="D417" s="29">
        <f t="shared" si="31"/>
        <v>46009.208333332332</v>
      </c>
      <c r="E417" s="30">
        <v>0.20833333333333334</v>
      </c>
      <c r="G417" s="17" t="str">
        <f t="shared" si="32"/>
        <v/>
      </c>
      <c r="H417" s="17">
        <v>190</v>
      </c>
      <c r="I417" s="32" t="e">
        <f t="shared" si="33"/>
        <v>#DIV/0!</v>
      </c>
      <c r="J417" s="17"/>
    </row>
    <row r="418" spans="2:10" x14ac:dyDescent="0.25">
      <c r="B418" s="28" t="str">
        <f t="shared" si="30"/>
        <v>Thu</v>
      </c>
      <c r="C418" s="29">
        <f t="shared" si="34"/>
        <v>46009.249999998996</v>
      </c>
      <c r="D418" s="29">
        <f t="shared" si="31"/>
        <v>46009.249999998996</v>
      </c>
      <c r="E418" s="30">
        <v>0.25</v>
      </c>
      <c r="G418" s="17" t="str">
        <f t="shared" si="32"/>
        <v/>
      </c>
      <c r="H418" s="17">
        <v>190</v>
      </c>
      <c r="I418" s="32" t="e">
        <f t="shared" si="33"/>
        <v>#DIV/0!</v>
      </c>
      <c r="J418" s="17"/>
    </row>
    <row r="419" spans="2:10" x14ac:dyDescent="0.25">
      <c r="B419" s="28" t="str">
        <f t="shared" si="30"/>
        <v>Thu</v>
      </c>
      <c r="C419" s="29">
        <f t="shared" si="34"/>
        <v>46009.29166666566</v>
      </c>
      <c r="D419" s="29">
        <f t="shared" si="31"/>
        <v>46009.29166666566</v>
      </c>
      <c r="E419" s="30">
        <v>0.29166666666666669</v>
      </c>
      <c r="G419" s="17" t="str">
        <f t="shared" si="32"/>
        <v/>
      </c>
      <c r="H419" s="17">
        <v>190</v>
      </c>
      <c r="I419" s="32" t="e">
        <f t="shared" si="33"/>
        <v>#DIV/0!</v>
      </c>
      <c r="J419" s="17"/>
    </row>
    <row r="420" spans="2:10" x14ac:dyDescent="0.25">
      <c r="B420" s="28" t="str">
        <f t="shared" si="30"/>
        <v>Thu</v>
      </c>
      <c r="C420" s="29">
        <f t="shared" si="34"/>
        <v>46009.333333332324</v>
      </c>
      <c r="D420" s="29">
        <f t="shared" si="31"/>
        <v>46009.333333332324</v>
      </c>
      <c r="E420" s="30">
        <v>0.33333333333333331</v>
      </c>
      <c r="G420" s="17" t="str">
        <f t="shared" si="32"/>
        <v/>
      </c>
      <c r="H420" s="17">
        <v>190</v>
      </c>
      <c r="I420" s="32" t="e">
        <f t="shared" si="33"/>
        <v>#DIV/0!</v>
      </c>
      <c r="J420" s="17"/>
    </row>
    <row r="421" spans="2:10" x14ac:dyDescent="0.25">
      <c r="B421" s="28" t="str">
        <f t="shared" si="30"/>
        <v>Thu</v>
      </c>
      <c r="C421" s="29">
        <f t="shared" si="34"/>
        <v>46009.374999998989</v>
      </c>
      <c r="D421" s="29">
        <f t="shared" si="31"/>
        <v>46009.374999998989</v>
      </c>
      <c r="E421" s="30">
        <v>0.375</v>
      </c>
      <c r="G421" s="17" t="str">
        <f t="shared" si="32"/>
        <v/>
      </c>
      <c r="H421" s="17">
        <v>190</v>
      </c>
      <c r="I421" s="32" t="e">
        <f t="shared" si="33"/>
        <v>#DIV/0!</v>
      </c>
      <c r="J421" s="17"/>
    </row>
    <row r="422" spans="2:10" x14ac:dyDescent="0.25">
      <c r="B422" s="28" t="str">
        <f t="shared" si="30"/>
        <v>Thu</v>
      </c>
      <c r="C422" s="29">
        <f t="shared" si="34"/>
        <v>46009.416666665653</v>
      </c>
      <c r="D422" s="29">
        <f t="shared" si="31"/>
        <v>46009.416666665653</v>
      </c>
      <c r="E422" s="30">
        <v>0.41666666666666669</v>
      </c>
      <c r="G422" s="17" t="str">
        <f t="shared" si="32"/>
        <v/>
      </c>
      <c r="H422" s="17">
        <v>190</v>
      </c>
      <c r="I422" s="32" t="e">
        <f t="shared" si="33"/>
        <v>#DIV/0!</v>
      </c>
      <c r="J422" s="17"/>
    </row>
    <row r="423" spans="2:10" x14ac:dyDescent="0.25">
      <c r="B423" s="28" t="str">
        <f t="shared" si="30"/>
        <v>Thu</v>
      </c>
      <c r="C423" s="29">
        <f t="shared" si="34"/>
        <v>46009.458333332317</v>
      </c>
      <c r="D423" s="29">
        <f t="shared" si="31"/>
        <v>46009.458333332317</v>
      </c>
      <c r="E423" s="30">
        <v>0.45833333333333331</v>
      </c>
      <c r="G423" s="17" t="str">
        <f t="shared" si="32"/>
        <v/>
      </c>
      <c r="H423" s="17">
        <v>190</v>
      </c>
      <c r="I423" s="32" t="e">
        <f t="shared" si="33"/>
        <v>#DIV/0!</v>
      </c>
      <c r="J423" s="17"/>
    </row>
    <row r="424" spans="2:10" x14ac:dyDescent="0.25">
      <c r="B424" s="28" t="str">
        <f t="shared" si="30"/>
        <v>Thu</v>
      </c>
      <c r="C424" s="29">
        <f t="shared" si="34"/>
        <v>46009.499999998981</v>
      </c>
      <c r="D424" s="29">
        <f t="shared" si="31"/>
        <v>46009.499999998981</v>
      </c>
      <c r="E424" s="30">
        <v>0.5</v>
      </c>
      <c r="G424" s="17" t="str">
        <f t="shared" si="32"/>
        <v/>
      </c>
      <c r="H424" s="17">
        <v>190</v>
      </c>
      <c r="I424" s="32" t="e">
        <f t="shared" si="33"/>
        <v>#DIV/0!</v>
      </c>
      <c r="J424" s="17"/>
    </row>
    <row r="425" spans="2:10" x14ac:dyDescent="0.25">
      <c r="B425" s="28" t="str">
        <f t="shared" si="30"/>
        <v>Thu</v>
      </c>
      <c r="C425" s="29">
        <f t="shared" si="34"/>
        <v>46009.541666665646</v>
      </c>
      <c r="D425" s="29">
        <f t="shared" si="31"/>
        <v>46009.541666665646</v>
      </c>
      <c r="E425" s="30">
        <v>0.54166666666666663</v>
      </c>
      <c r="G425" s="17" t="str">
        <f t="shared" si="32"/>
        <v/>
      </c>
      <c r="H425" s="17">
        <v>190</v>
      </c>
      <c r="I425" s="32" t="e">
        <f t="shared" si="33"/>
        <v>#DIV/0!</v>
      </c>
      <c r="J425" s="17"/>
    </row>
    <row r="426" spans="2:10" x14ac:dyDescent="0.25">
      <c r="B426" s="28" t="str">
        <f t="shared" si="30"/>
        <v>Thu</v>
      </c>
      <c r="C426" s="29">
        <f t="shared" si="34"/>
        <v>46009.58333333231</v>
      </c>
      <c r="D426" s="29">
        <f t="shared" si="31"/>
        <v>46009.58333333231</v>
      </c>
      <c r="E426" s="30">
        <v>0.58333333333333337</v>
      </c>
      <c r="G426" s="17" t="str">
        <f t="shared" si="32"/>
        <v/>
      </c>
      <c r="H426" s="17">
        <v>190</v>
      </c>
      <c r="I426" s="32" t="e">
        <f t="shared" si="33"/>
        <v>#DIV/0!</v>
      </c>
      <c r="J426" s="17"/>
    </row>
    <row r="427" spans="2:10" x14ac:dyDescent="0.25">
      <c r="B427" s="28" t="str">
        <f t="shared" si="30"/>
        <v>Thu</v>
      </c>
      <c r="C427" s="29">
        <f t="shared" si="34"/>
        <v>46009.624999998974</v>
      </c>
      <c r="D427" s="29">
        <f t="shared" si="31"/>
        <v>46009.624999998974</v>
      </c>
      <c r="E427" s="30">
        <v>0.625</v>
      </c>
      <c r="G427" s="17" t="str">
        <f t="shared" si="32"/>
        <v/>
      </c>
      <c r="H427" s="17">
        <v>190</v>
      </c>
      <c r="I427" s="32" t="e">
        <f t="shared" si="33"/>
        <v>#DIV/0!</v>
      </c>
      <c r="J427" s="17"/>
    </row>
    <row r="428" spans="2:10" x14ac:dyDescent="0.25">
      <c r="B428" s="28" t="str">
        <f t="shared" si="30"/>
        <v>Thu</v>
      </c>
      <c r="C428" s="29">
        <f t="shared" si="34"/>
        <v>46009.666666665638</v>
      </c>
      <c r="D428" s="29">
        <f t="shared" si="31"/>
        <v>46009.666666665638</v>
      </c>
      <c r="E428" s="30">
        <v>0.66666666666666663</v>
      </c>
      <c r="G428" s="17" t="str">
        <f t="shared" si="32"/>
        <v/>
      </c>
      <c r="H428" s="17">
        <v>190</v>
      </c>
      <c r="I428" s="32" t="e">
        <f t="shared" si="33"/>
        <v>#DIV/0!</v>
      </c>
      <c r="J428" s="17"/>
    </row>
    <row r="429" spans="2:10" x14ac:dyDescent="0.25">
      <c r="B429" s="28" t="str">
        <f t="shared" si="30"/>
        <v>Thu</v>
      </c>
      <c r="C429" s="29">
        <f t="shared" si="34"/>
        <v>46009.708333332303</v>
      </c>
      <c r="D429" s="29">
        <f t="shared" si="31"/>
        <v>46009.708333332303</v>
      </c>
      <c r="E429" s="30">
        <v>0.70833333333333337</v>
      </c>
      <c r="G429" s="17" t="str">
        <f t="shared" si="32"/>
        <v/>
      </c>
      <c r="H429" s="17">
        <v>190</v>
      </c>
      <c r="I429" s="32" t="e">
        <f t="shared" si="33"/>
        <v>#DIV/0!</v>
      </c>
      <c r="J429" s="17"/>
    </row>
    <row r="430" spans="2:10" x14ac:dyDescent="0.25">
      <c r="B430" s="28" t="str">
        <f t="shared" si="30"/>
        <v>Thu</v>
      </c>
      <c r="C430" s="29">
        <f t="shared" si="34"/>
        <v>46009.749999998967</v>
      </c>
      <c r="D430" s="29">
        <f t="shared" si="31"/>
        <v>46009.749999998967</v>
      </c>
      <c r="E430" s="30">
        <v>0.75</v>
      </c>
      <c r="G430" s="17" t="str">
        <f t="shared" si="32"/>
        <v/>
      </c>
      <c r="H430" s="17">
        <v>190</v>
      </c>
      <c r="I430" s="32" t="e">
        <f t="shared" si="33"/>
        <v>#DIV/0!</v>
      </c>
      <c r="J430" s="17"/>
    </row>
    <row r="431" spans="2:10" x14ac:dyDescent="0.25">
      <c r="B431" s="28" t="str">
        <f t="shared" si="30"/>
        <v>Thu</v>
      </c>
      <c r="C431" s="29">
        <f t="shared" si="34"/>
        <v>46009.791666665631</v>
      </c>
      <c r="D431" s="29">
        <f t="shared" si="31"/>
        <v>46009.791666665631</v>
      </c>
      <c r="E431" s="30">
        <v>0.79166666666666663</v>
      </c>
      <c r="G431" s="17" t="str">
        <f t="shared" si="32"/>
        <v/>
      </c>
      <c r="H431" s="17">
        <v>190</v>
      </c>
      <c r="I431" s="32" t="e">
        <f t="shared" si="33"/>
        <v>#DIV/0!</v>
      </c>
    </row>
    <row r="432" spans="2:10" x14ac:dyDescent="0.25">
      <c r="B432" s="28" t="str">
        <f t="shared" si="30"/>
        <v>Thu</v>
      </c>
      <c r="C432" s="29">
        <f t="shared" si="34"/>
        <v>46009.833333332295</v>
      </c>
      <c r="D432" s="29">
        <f t="shared" si="31"/>
        <v>46009.833333332295</v>
      </c>
      <c r="E432" s="30">
        <v>0.83333333333333337</v>
      </c>
      <c r="G432" s="17" t="str">
        <f t="shared" si="32"/>
        <v/>
      </c>
      <c r="H432" s="17">
        <v>190</v>
      </c>
      <c r="I432" s="32" t="e">
        <f t="shared" si="33"/>
        <v>#DIV/0!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1"/>
        <v>46009.87499999896</v>
      </c>
      <c r="E433" s="30">
        <v>0.875</v>
      </c>
      <c r="G433" s="17" t="str">
        <f t="shared" si="32"/>
        <v/>
      </c>
      <c r="H433" s="17">
        <v>190</v>
      </c>
      <c r="I433" s="32" t="e">
        <f t="shared" si="33"/>
        <v>#DIV/0!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1"/>
        <v>46009.916666665624</v>
      </c>
      <c r="E434" s="30">
        <v>0.91666666666666663</v>
      </c>
      <c r="G434" s="17" t="str">
        <f t="shared" si="32"/>
        <v/>
      </c>
      <c r="H434" s="17">
        <v>190</v>
      </c>
      <c r="I434" s="32" t="e">
        <f t="shared" si="33"/>
        <v>#DIV/0!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1"/>
        <v>46009.958333332288</v>
      </c>
      <c r="E435" s="30">
        <v>0.95833333333333337</v>
      </c>
      <c r="G435" s="17" t="str">
        <f t="shared" si="32"/>
        <v/>
      </c>
      <c r="H435" s="17">
        <v>190</v>
      </c>
      <c r="I435" s="32" t="e">
        <f t="shared" si="33"/>
        <v>#DIV/0!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1"/>
        <v>46009.999999998952</v>
      </c>
      <c r="E436" s="30">
        <v>0</v>
      </c>
      <c r="G436" s="17" t="str">
        <f t="shared" si="32"/>
        <v/>
      </c>
      <c r="H436" s="17">
        <v>190</v>
      </c>
      <c r="I436" s="32" t="e">
        <f t="shared" si="33"/>
        <v>#DIV/0!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1"/>
        <v>46010.041666665617</v>
      </c>
      <c r="E437" s="30">
        <v>4.1666666666666664E-2</v>
      </c>
      <c r="G437" s="17" t="str">
        <f t="shared" si="32"/>
        <v/>
      </c>
      <c r="H437" s="17">
        <v>190</v>
      </c>
      <c r="I437" s="32" t="e">
        <f t="shared" si="33"/>
        <v>#DIV/0!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1"/>
        <v>46010.083333332281</v>
      </c>
      <c r="E438" s="30">
        <v>8.3333333333333329E-2</v>
      </c>
      <c r="G438" s="17" t="str">
        <f t="shared" si="32"/>
        <v/>
      </c>
      <c r="H438" s="17">
        <v>190</v>
      </c>
      <c r="I438" s="32" t="e">
        <f t="shared" si="33"/>
        <v>#DIV/0!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1"/>
        <v>46010.124999998945</v>
      </c>
      <c r="E439" s="30">
        <v>0.125</v>
      </c>
      <c r="G439" s="17" t="str">
        <f t="shared" si="32"/>
        <v/>
      </c>
      <c r="H439" s="17">
        <v>190</v>
      </c>
      <c r="I439" s="32" t="e">
        <f t="shared" si="33"/>
        <v>#DIV/0!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1"/>
        <v>46010.166666665609</v>
      </c>
      <c r="E440" s="30">
        <v>0.16666666666666666</v>
      </c>
      <c r="G440" s="17" t="str">
        <f t="shared" si="32"/>
        <v/>
      </c>
      <c r="H440" s="17">
        <v>190</v>
      </c>
      <c r="I440" s="32" t="e">
        <f t="shared" si="33"/>
        <v>#DIV/0!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1"/>
        <v>46010.208333332273</v>
      </c>
      <c r="E441" s="30">
        <v>0.20833333333333334</v>
      </c>
      <c r="G441" s="17" t="str">
        <f t="shared" si="32"/>
        <v/>
      </c>
      <c r="H441" s="17">
        <v>190</v>
      </c>
      <c r="I441" s="32" t="e">
        <f t="shared" si="33"/>
        <v>#DIV/0!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1"/>
        <v>46010.249999998938</v>
      </c>
      <c r="E442" s="30">
        <v>0.25</v>
      </c>
      <c r="G442" s="17" t="str">
        <f t="shared" si="32"/>
        <v/>
      </c>
      <c r="H442" s="17">
        <v>190</v>
      </c>
      <c r="I442" s="32" t="e">
        <f t="shared" si="33"/>
        <v>#DIV/0!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1"/>
        <v>46010.291666665602</v>
      </c>
      <c r="E443" s="30">
        <v>0.29166666666666669</v>
      </c>
      <c r="G443" s="17" t="str">
        <f t="shared" si="32"/>
        <v/>
      </c>
      <c r="H443" s="17">
        <v>190</v>
      </c>
      <c r="I443" s="32" t="e">
        <f t="shared" si="33"/>
        <v>#DIV/0!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1"/>
        <v>46010.333333332266</v>
      </c>
      <c r="E444" s="30">
        <v>0.33333333333333331</v>
      </c>
      <c r="G444" s="17" t="str">
        <f t="shared" si="32"/>
        <v/>
      </c>
      <c r="H444" s="17">
        <v>190</v>
      </c>
      <c r="I444" s="32" t="e">
        <f t="shared" si="33"/>
        <v>#DIV/0!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1"/>
        <v>46010.37499999893</v>
      </c>
      <c r="E445" s="30">
        <v>0.375</v>
      </c>
      <c r="G445" s="17" t="str">
        <f t="shared" si="32"/>
        <v/>
      </c>
      <c r="H445" s="17">
        <v>190</v>
      </c>
      <c r="I445" s="32" t="e">
        <f t="shared" si="33"/>
        <v>#DIV/0!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1"/>
        <v>46010.416666665595</v>
      </c>
      <c r="E446" s="30">
        <v>0.41666666666666669</v>
      </c>
      <c r="G446" s="17" t="str">
        <f t="shared" si="32"/>
        <v/>
      </c>
      <c r="H446" s="17">
        <v>190</v>
      </c>
      <c r="I446" s="32" t="e">
        <f t="shared" si="33"/>
        <v>#DIV/0!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1"/>
        <v>46010.458333332259</v>
      </c>
      <c r="E447" s="30">
        <v>0.45833333333333331</v>
      </c>
      <c r="G447" s="17" t="str">
        <f t="shared" si="32"/>
        <v/>
      </c>
      <c r="H447" s="17">
        <v>190</v>
      </c>
      <c r="I447" s="32" t="e">
        <f t="shared" si="33"/>
        <v>#DIV/0!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1"/>
        <v>46010.499999998923</v>
      </c>
      <c r="E448" s="30">
        <v>0.5</v>
      </c>
      <c r="G448" s="17" t="str">
        <f t="shared" si="32"/>
        <v/>
      </c>
      <c r="H448" s="17">
        <v>190</v>
      </c>
      <c r="I448" s="32" t="e">
        <f t="shared" si="33"/>
        <v>#DIV/0!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1"/>
        <v>46010.541666665587</v>
      </c>
      <c r="E449" s="30">
        <v>0.54166666666666663</v>
      </c>
      <c r="G449" s="17" t="str">
        <f t="shared" si="32"/>
        <v/>
      </c>
      <c r="H449" s="17">
        <v>190</v>
      </c>
      <c r="I449" s="32" t="e">
        <f t="shared" si="33"/>
        <v>#DIV/0!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1"/>
        <v>46010.583333332252</v>
      </c>
      <c r="E450" s="30">
        <v>0.58333333333333337</v>
      </c>
      <c r="G450" s="17" t="str">
        <f t="shared" si="32"/>
        <v/>
      </c>
      <c r="H450" s="17">
        <v>190</v>
      </c>
      <c r="I450" s="32" t="e">
        <f t="shared" si="33"/>
        <v>#DIV/0!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1"/>
        <v>46010.624999998916</v>
      </c>
      <c r="E451" s="30">
        <v>0.625</v>
      </c>
      <c r="G451" s="17" t="str">
        <f t="shared" si="32"/>
        <v/>
      </c>
      <c r="H451" s="17">
        <v>190</v>
      </c>
      <c r="I451" s="32" t="e">
        <f t="shared" si="33"/>
        <v>#DIV/0!</v>
      </c>
    </row>
    <row r="452" spans="2:9" x14ac:dyDescent="0.25">
      <c r="B452" s="28" t="str">
        <f t="shared" si="30"/>
        <v>Fri</v>
      </c>
      <c r="C452" s="29">
        <f t="shared" si="34"/>
        <v>46010.66666666558</v>
      </c>
      <c r="D452" s="29">
        <f t="shared" si="31"/>
        <v>46010.66666666558</v>
      </c>
      <c r="E452" s="30">
        <v>0.66666666666666663</v>
      </c>
      <c r="G452" s="17" t="str">
        <f t="shared" si="32"/>
        <v/>
      </c>
      <c r="H452" s="17">
        <v>190</v>
      </c>
      <c r="I452" s="32" t="e">
        <f t="shared" si="33"/>
        <v>#DIV/0!</v>
      </c>
    </row>
    <row r="453" spans="2:9" x14ac:dyDescent="0.25">
      <c r="B453" s="28" t="str">
        <f t="shared" ref="B453:B516" si="35">TEXT(C453,"ddd")</f>
        <v>Fri</v>
      </c>
      <c r="C453" s="29">
        <f t="shared" si="34"/>
        <v>46010.708333332244</v>
      </c>
      <c r="D453" s="29">
        <f t="shared" ref="D453:D516" si="36">IF((C453&gt;=$N$3)*(C453&lt;=$R$3),C453,NA())</f>
        <v>46010.708333332244</v>
      </c>
      <c r="E453" s="30">
        <v>0.70833333333333337</v>
      </c>
      <c r="G453" s="17" t="str">
        <f t="shared" ref="G453:G516" si="37">IF(ISNUMBER(F453),F453,"")</f>
        <v/>
      </c>
      <c r="H453" s="17">
        <v>190</v>
      </c>
      <c r="I453" s="32" t="e">
        <f t="shared" ref="I453:I516" si="38">$G$2</f>
        <v>#DIV/0!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6"/>
        <v>46010.749999998909</v>
      </c>
      <c r="E454" s="30">
        <v>0.75</v>
      </c>
      <c r="G454" s="17" t="str">
        <f t="shared" si="37"/>
        <v/>
      </c>
      <c r="H454" s="17">
        <v>190</v>
      </c>
      <c r="I454" s="32" t="e">
        <f t="shared" si="38"/>
        <v>#DIV/0!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6"/>
        <v>46010.791666665573</v>
      </c>
      <c r="E455" s="30">
        <v>0.79166666666666663</v>
      </c>
      <c r="G455" s="17" t="str">
        <f t="shared" si="37"/>
        <v/>
      </c>
      <c r="H455" s="17">
        <v>190</v>
      </c>
      <c r="I455" s="32" t="e">
        <f t="shared" si="38"/>
        <v>#DIV/0!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6"/>
        <v>46010.833333332237</v>
      </c>
      <c r="E456" s="30">
        <v>0.83333333333333337</v>
      </c>
      <c r="G456" s="17" t="str">
        <f t="shared" si="37"/>
        <v/>
      </c>
      <c r="H456" s="17">
        <v>190</v>
      </c>
      <c r="I456" s="32" t="e">
        <f t="shared" si="38"/>
        <v>#DIV/0!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6"/>
        <v>46010.874999998901</v>
      </c>
      <c r="E457" s="30">
        <v>0.875</v>
      </c>
      <c r="G457" s="17" t="str">
        <f t="shared" si="37"/>
        <v/>
      </c>
      <c r="H457" s="17">
        <v>190</v>
      </c>
      <c r="I457" s="32" t="e">
        <f t="shared" si="38"/>
        <v>#DIV/0!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6"/>
        <v>46010.916666665566</v>
      </c>
      <c r="E458" s="30">
        <v>0.91666666666666663</v>
      </c>
      <c r="G458" s="17" t="str">
        <f t="shared" si="37"/>
        <v/>
      </c>
      <c r="H458" s="17">
        <v>190</v>
      </c>
      <c r="I458" s="32" t="e">
        <f t="shared" si="38"/>
        <v>#DIV/0!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6"/>
        <v>46010.95833333223</v>
      </c>
      <c r="E459" s="30">
        <v>0.95833333333333337</v>
      </c>
      <c r="G459" s="17" t="str">
        <f t="shared" si="37"/>
        <v/>
      </c>
      <c r="H459" s="17">
        <v>190</v>
      </c>
      <c r="I459" s="32" t="e">
        <f t="shared" si="38"/>
        <v>#DIV/0!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6"/>
        <v>46010.999999998894</v>
      </c>
      <c r="E460" s="30">
        <v>0</v>
      </c>
      <c r="G460" s="17" t="str">
        <f t="shared" si="37"/>
        <v/>
      </c>
      <c r="H460" s="17">
        <v>190</v>
      </c>
      <c r="I460" s="32" t="e">
        <f t="shared" si="38"/>
        <v>#DIV/0!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6"/>
        <v>46011.041666665558</v>
      </c>
      <c r="E461" s="30">
        <v>4.1666666666666664E-2</v>
      </c>
      <c r="G461" s="17" t="str">
        <f t="shared" si="37"/>
        <v/>
      </c>
      <c r="H461" s="17">
        <v>190</v>
      </c>
      <c r="I461" s="32" t="e">
        <f t="shared" si="38"/>
        <v>#DIV/0!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6"/>
        <v>46011.083333332223</v>
      </c>
      <c r="E462" s="30">
        <v>8.3333333333333329E-2</v>
      </c>
      <c r="G462" s="17" t="str">
        <f t="shared" si="37"/>
        <v/>
      </c>
      <c r="H462" s="17">
        <v>190</v>
      </c>
      <c r="I462" s="32" t="e">
        <f t="shared" si="38"/>
        <v>#DIV/0!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6"/>
        <v>46011.124999998887</v>
      </c>
      <c r="E463" s="30">
        <v>0.125</v>
      </c>
      <c r="G463" s="17" t="str">
        <f t="shared" si="37"/>
        <v/>
      </c>
      <c r="H463" s="17">
        <v>190</v>
      </c>
      <c r="I463" s="32" t="e">
        <f t="shared" si="38"/>
        <v>#DIV/0!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6"/>
        <v>46011.166666665551</v>
      </c>
      <c r="E464" s="30">
        <v>0.16666666666666666</v>
      </c>
      <c r="G464" s="17" t="str">
        <f t="shared" si="37"/>
        <v/>
      </c>
      <c r="H464" s="17">
        <v>190</v>
      </c>
      <c r="I464" s="32" t="e">
        <f t="shared" si="38"/>
        <v>#DIV/0!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6"/>
        <v>46011.208333332215</v>
      </c>
      <c r="E465" s="30">
        <v>0.20833333333333334</v>
      </c>
      <c r="G465" s="17" t="str">
        <f t="shared" si="37"/>
        <v/>
      </c>
      <c r="H465" s="17">
        <v>190</v>
      </c>
      <c r="I465" s="32" t="e">
        <f t="shared" si="38"/>
        <v>#DIV/0!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6"/>
        <v>46011.24999999888</v>
      </c>
      <c r="E466" s="30">
        <v>0.25</v>
      </c>
      <c r="G466" s="17" t="str">
        <f t="shared" si="37"/>
        <v/>
      </c>
      <c r="H466" s="17">
        <v>190</v>
      </c>
      <c r="I466" s="32" t="e">
        <f t="shared" si="38"/>
        <v>#DIV/0!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6"/>
        <v>46011.291666665544</v>
      </c>
      <c r="E467" s="30">
        <v>0.29166666666666669</v>
      </c>
      <c r="G467" s="17" t="str">
        <f t="shared" si="37"/>
        <v/>
      </c>
      <c r="H467" s="17">
        <v>190</v>
      </c>
      <c r="I467" s="32" t="e">
        <f t="shared" si="38"/>
        <v>#DIV/0!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6"/>
        <v>46011.333333332208</v>
      </c>
      <c r="E468" s="30">
        <v>0.33333333333333331</v>
      </c>
      <c r="G468" s="17" t="str">
        <f t="shared" si="37"/>
        <v/>
      </c>
      <c r="H468" s="17">
        <v>190</v>
      </c>
      <c r="I468" s="32" t="e">
        <f t="shared" si="38"/>
        <v>#DIV/0!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6"/>
        <v>46011.374999998872</v>
      </c>
      <c r="E469" s="30">
        <v>0.375</v>
      </c>
      <c r="G469" s="17" t="str">
        <f t="shared" si="37"/>
        <v/>
      </c>
      <c r="H469" s="17">
        <v>190</v>
      </c>
      <c r="I469" s="32" t="e">
        <f t="shared" si="38"/>
        <v>#DIV/0!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6"/>
        <v>46011.416666665536</v>
      </c>
      <c r="E470" s="30">
        <v>0.41666666666666669</v>
      </c>
      <c r="G470" s="17" t="str">
        <f t="shared" si="37"/>
        <v/>
      </c>
      <c r="H470" s="17">
        <v>190</v>
      </c>
      <c r="I470" s="32" t="e">
        <f t="shared" si="38"/>
        <v>#DIV/0!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6"/>
        <v>46011.458333332201</v>
      </c>
      <c r="E471" s="30">
        <v>0.45833333333333331</v>
      </c>
      <c r="G471" s="17" t="str">
        <f t="shared" si="37"/>
        <v/>
      </c>
      <c r="H471" s="17">
        <v>190</v>
      </c>
      <c r="I471" s="32" t="e">
        <f t="shared" si="38"/>
        <v>#DIV/0!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6"/>
        <v>46011.499999998865</v>
      </c>
      <c r="E472" s="30">
        <v>0.5</v>
      </c>
      <c r="G472" s="17" t="str">
        <f t="shared" si="37"/>
        <v/>
      </c>
      <c r="H472" s="17">
        <v>190</v>
      </c>
      <c r="I472" s="32" t="e">
        <f t="shared" si="38"/>
        <v>#DIV/0!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6"/>
        <v>46011.541666665529</v>
      </c>
      <c r="E473" s="30">
        <v>0.54166666666666663</v>
      </c>
      <c r="G473" s="17" t="str">
        <f t="shared" si="37"/>
        <v/>
      </c>
      <c r="H473" s="17">
        <v>190</v>
      </c>
      <c r="I473" s="32" t="e">
        <f t="shared" si="38"/>
        <v>#DIV/0!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6"/>
        <v>46011.583333332193</v>
      </c>
      <c r="E474" s="30">
        <v>0.58333333333333337</v>
      </c>
      <c r="G474" s="17" t="str">
        <f t="shared" si="37"/>
        <v/>
      </c>
      <c r="H474" s="17">
        <v>190</v>
      </c>
      <c r="I474" s="32" t="e">
        <f t="shared" si="38"/>
        <v>#DIV/0!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6"/>
        <v>46011.624999998858</v>
      </c>
      <c r="E475" s="30">
        <v>0.625</v>
      </c>
      <c r="G475" s="17" t="str">
        <f t="shared" si="37"/>
        <v/>
      </c>
      <c r="H475" s="17">
        <v>190</v>
      </c>
      <c r="I475" s="32" t="e">
        <f t="shared" si="38"/>
        <v>#DIV/0!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6"/>
        <v>46011.666666665522</v>
      </c>
      <c r="E476" s="30">
        <v>0.66666666666666663</v>
      </c>
      <c r="G476" s="17" t="str">
        <f t="shared" si="37"/>
        <v/>
      </c>
      <c r="H476" s="17">
        <v>190</v>
      </c>
      <c r="I476" s="32" t="e">
        <f t="shared" si="38"/>
        <v>#DIV/0!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6"/>
        <v>46011.708333332186</v>
      </c>
      <c r="E477" s="30">
        <v>0.70833333333333337</v>
      </c>
      <c r="G477" s="17" t="str">
        <f t="shared" si="37"/>
        <v/>
      </c>
      <c r="H477" s="17">
        <v>190</v>
      </c>
      <c r="I477" s="32" t="e">
        <f t="shared" si="38"/>
        <v>#DIV/0!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6"/>
        <v>46011.74999999885</v>
      </c>
      <c r="E478" s="30">
        <v>0.75</v>
      </c>
      <c r="G478" s="17" t="str">
        <f t="shared" si="37"/>
        <v/>
      </c>
      <c r="H478" s="17">
        <v>190</v>
      </c>
      <c r="I478" s="32" t="e">
        <f t="shared" si="38"/>
        <v>#DIV/0!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6"/>
        <v>46011.791666665515</v>
      </c>
      <c r="E479" s="30">
        <v>0.79166666666666663</v>
      </c>
      <c r="G479" s="17" t="str">
        <f t="shared" si="37"/>
        <v/>
      </c>
      <c r="H479" s="17">
        <v>190</v>
      </c>
      <c r="I479" s="32" t="e">
        <f t="shared" si="38"/>
        <v>#DIV/0!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6"/>
        <v>46011.833333332179</v>
      </c>
      <c r="E480" s="30">
        <v>0.83333333333333337</v>
      </c>
      <c r="G480" s="17" t="str">
        <f t="shared" si="37"/>
        <v/>
      </c>
      <c r="H480" s="17">
        <v>190</v>
      </c>
      <c r="I480" s="32" t="e">
        <f t="shared" si="38"/>
        <v>#DIV/0!</v>
      </c>
    </row>
    <row r="481" spans="2:10" x14ac:dyDescent="0.25">
      <c r="B481" s="28" t="str">
        <f t="shared" si="35"/>
        <v>Sat</v>
      </c>
      <c r="C481" s="29">
        <f t="shared" si="39"/>
        <v>46011.874999998843</v>
      </c>
      <c r="D481" s="29">
        <f t="shared" si="36"/>
        <v>46011.874999998843</v>
      </c>
      <c r="E481" s="30">
        <v>0.875</v>
      </c>
      <c r="G481" s="17" t="str">
        <f t="shared" si="37"/>
        <v/>
      </c>
      <c r="H481" s="17">
        <v>190</v>
      </c>
      <c r="I481" s="32" t="e">
        <f t="shared" si="38"/>
        <v>#DIV/0!</v>
      </c>
    </row>
    <row r="482" spans="2:10" x14ac:dyDescent="0.25">
      <c r="B482" s="28" t="str">
        <f t="shared" si="35"/>
        <v>Sat</v>
      </c>
      <c r="C482" s="29">
        <f t="shared" si="39"/>
        <v>46011.916666665507</v>
      </c>
      <c r="D482" s="29">
        <f t="shared" si="36"/>
        <v>46011.916666665507</v>
      </c>
      <c r="E482" s="30">
        <v>0.91666666666666663</v>
      </c>
      <c r="G482" s="17" t="str">
        <f t="shared" si="37"/>
        <v/>
      </c>
      <c r="H482" s="17">
        <v>190</v>
      </c>
      <c r="I482" s="32" t="e">
        <f t="shared" si="38"/>
        <v>#DIV/0!</v>
      </c>
    </row>
    <row r="483" spans="2:10" x14ac:dyDescent="0.25">
      <c r="B483" s="28" t="str">
        <f t="shared" si="35"/>
        <v>Sat</v>
      </c>
      <c r="C483" s="29">
        <f t="shared" si="39"/>
        <v>46011.958333332172</v>
      </c>
      <c r="D483" s="29">
        <f t="shared" si="36"/>
        <v>46011.958333332172</v>
      </c>
      <c r="E483" s="30">
        <v>0.95833333333333337</v>
      </c>
      <c r="G483" s="17" t="str">
        <f t="shared" si="37"/>
        <v/>
      </c>
      <c r="H483" s="17">
        <v>190</v>
      </c>
      <c r="I483" s="32" t="e">
        <f t="shared" si="38"/>
        <v>#DIV/0!</v>
      </c>
    </row>
    <row r="484" spans="2:10" x14ac:dyDescent="0.25">
      <c r="B484" s="28" t="str">
        <f t="shared" si="35"/>
        <v>Sun</v>
      </c>
      <c r="C484" s="29">
        <f t="shared" si="39"/>
        <v>46011.999999998836</v>
      </c>
      <c r="D484" s="29">
        <f t="shared" si="36"/>
        <v>46011.999999998836</v>
      </c>
      <c r="E484" s="30">
        <v>0</v>
      </c>
      <c r="G484" s="17" t="str">
        <f t="shared" si="37"/>
        <v/>
      </c>
      <c r="H484" s="17">
        <v>190</v>
      </c>
      <c r="I484" s="32" t="e">
        <f t="shared" si="38"/>
        <v>#DIV/0!</v>
      </c>
    </row>
    <row r="485" spans="2:10" x14ac:dyDescent="0.25">
      <c r="B485" s="28" t="str">
        <f t="shared" si="35"/>
        <v>Sun</v>
      </c>
      <c r="C485" s="29">
        <f t="shared" si="39"/>
        <v>46012.0416666655</v>
      </c>
      <c r="D485" s="29">
        <f t="shared" si="36"/>
        <v>46012.0416666655</v>
      </c>
      <c r="E485" s="30">
        <v>4.1666666666666664E-2</v>
      </c>
      <c r="G485" s="17" t="str">
        <f t="shared" si="37"/>
        <v/>
      </c>
      <c r="H485" s="17">
        <v>190</v>
      </c>
      <c r="I485" s="32" t="e">
        <f t="shared" si="38"/>
        <v>#DIV/0!</v>
      </c>
    </row>
    <row r="486" spans="2:10" x14ac:dyDescent="0.25">
      <c r="B486" s="28" t="str">
        <f t="shared" si="35"/>
        <v>Sun</v>
      </c>
      <c r="C486" s="29">
        <f t="shared" si="39"/>
        <v>46012.083333332164</v>
      </c>
      <c r="D486" s="29">
        <f t="shared" si="36"/>
        <v>46012.083333332164</v>
      </c>
      <c r="E486" s="30">
        <v>8.3333333333333329E-2</v>
      </c>
      <c r="G486" s="17" t="str">
        <f t="shared" si="37"/>
        <v/>
      </c>
      <c r="H486" s="17">
        <v>190</v>
      </c>
      <c r="I486" s="32" t="e">
        <f t="shared" si="38"/>
        <v>#DIV/0!</v>
      </c>
      <c r="J486" s="17"/>
    </row>
    <row r="487" spans="2:10" x14ac:dyDescent="0.25">
      <c r="B487" s="28" t="str">
        <f t="shared" si="35"/>
        <v>Sun</v>
      </c>
      <c r="C487" s="29">
        <f t="shared" si="39"/>
        <v>46012.124999998829</v>
      </c>
      <c r="D487" s="29">
        <f t="shared" si="36"/>
        <v>46012.124999998829</v>
      </c>
      <c r="E487" s="30">
        <v>0.125</v>
      </c>
      <c r="G487" s="17" t="str">
        <f t="shared" si="37"/>
        <v/>
      </c>
      <c r="H487" s="17">
        <v>190</v>
      </c>
      <c r="I487" s="32" t="e">
        <f t="shared" si="38"/>
        <v>#DIV/0!</v>
      </c>
      <c r="J487" s="17"/>
    </row>
    <row r="488" spans="2:10" x14ac:dyDescent="0.25">
      <c r="B488" s="28" t="str">
        <f t="shared" si="35"/>
        <v>Sun</v>
      </c>
      <c r="C488" s="29">
        <f t="shared" si="39"/>
        <v>46012.166666665493</v>
      </c>
      <c r="D488" s="29">
        <f t="shared" si="36"/>
        <v>46012.166666665493</v>
      </c>
      <c r="E488" s="30">
        <v>0.16666666666666666</v>
      </c>
      <c r="G488" s="17" t="str">
        <f t="shared" si="37"/>
        <v/>
      </c>
      <c r="H488" s="17">
        <v>190</v>
      </c>
      <c r="I488" s="32" t="e">
        <f t="shared" si="38"/>
        <v>#DIV/0!</v>
      </c>
      <c r="J488" s="17"/>
    </row>
    <row r="489" spans="2:10" x14ac:dyDescent="0.25">
      <c r="B489" s="28" t="str">
        <f t="shared" si="35"/>
        <v>Sun</v>
      </c>
      <c r="C489" s="29">
        <f t="shared" si="39"/>
        <v>46012.208333332157</v>
      </c>
      <c r="D489" s="29">
        <f t="shared" si="36"/>
        <v>46012.208333332157</v>
      </c>
      <c r="E489" s="30">
        <v>0.20833333333333334</v>
      </c>
      <c r="G489" s="17" t="str">
        <f t="shared" si="37"/>
        <v/>
      </c>
      <c r="H489" s="17">
        <v>190</v>
      </c>
      <c r="I489" s="32" t="e">
        <f t="shared" si="38"/>
        <v>#DIV/0!</v>
      </c>
      <c r="J489" s="17"/>
    </row>
    <row r="490" spans="2:10" x14ac:dyDescent="0.25">
      <c r="B490" s="28" t="str">
        <f t="shared" si="35"/>
        <v>Sun</v>
      </c>
      <c r="C490" s="29">
        <f t="shared" si="39"/>
        <v>46012.249999998821</v>
      </c>
      <c r="D490" s="29">
        <f t="shared" si="36"/>
        <v>46012.249999998821</v>
      </c>
      <c r="E490" s="30">
        <v>0.25</v>
      </c>
      <c r="G490" s="17" t="str">
        <f t="shared" si="37"/>
        <v/>
      </c>
      <c r="H490" s="17">
        <v>190</v>
      </c>
      <c r="I490" s="32" t="e">
        <f t="shared" si="38"/>
        <v>#DIV/0!</v>
      </c>
      <c r="J490" s="17"/>
    </row>
    <row r="491" spans="2:10" x14ac:dyDescent="0.25">
      <c r="B491" s="28" t="str">
        <f t="shared" si="35"/>
        <v>Sun</v>
      </c>
      <c r="C491" s="29">
        <f t="shared" si="39"/>
        <v>46012.291666665486</v>
      </c>
      <c r="D491" s="29">
        <f t="shared" si="36"/>
        <v>46012.291666665486</v>
      </c>
      <c r="E491" s="30">
        <v>0.29166666666666669</v>
      </c>
      <c r="G491" s="17" t="str">
        <f t="shared" si="37"/>
        <v/>
      </c>
      <c r="H491" s="17">
        <v>190</v>
      </c>
      <c r="I491" s="32" t="e">
        <f t="shared" si="38"/>
        <v>#DIV/0!</v>
      </c>
      <c r="J491" s="17"/>
    </row>
    <row r="492" spans="2:10" x14ac:dyDescent="0.25">
      <c r="B492" s="28" t="str">
        <f t="shared" si="35"/>
        <v>Sun</v>
      </c>
      <c r="C492" s="29">
        <f t="shared" si="39"/>
        <v>46012.33333333215</v>
      </c>
      <c r="D492" s="29">
        <f t="shared" si="36"/>
        <v>46012.33333333215</v>
      </c>
      <c r="E492" s="30">
        <v>0.33333333333333331</v>
      </c>
      <c r="G492" s="17" t="str">
        <f t="shared" si="37"/>
        <v/>
      </c>
      <c r="H492" s="17">
        <v>190</v>
      </c>
      <c r="I492" s="32" t="e">
        <f t="shared" si="38"/>
        <v>#DIV/0!</v>
      </c>
      <c r="J492" s="17"/>
    </row>
    <row r="493" spans="2:10" x14ac:dyDescent="0.25">
      <c r="B493" s="28" t="str">
        <f t="shared" si="35"/>
        <v>Sun</v>
      </c>
      <c r="C493" s="29">
        <f t="shared" si="39"/>
        <v>46012.374999998814</v>
      </c>
      <c r="D493" s="29">
        <f t="shared" si="36"/>
        <v>46012.374999998814</v>
      </c>
      <c r="E493" s="30">
        <v>0.375</v>
      </c>
      <c r="G493" s="17" t="str">
        <f t="shared" si="37"/>
        <v/>
      </c>
      <c r="H493" s="17">
        <v>190</v>
      </c>
      <c r="I493" s="32" t="e">
        <f t="shared" si="38"/>
        <v>#DIV/0!</v>
      </c>
      <c r="J493" s="17"/>
    </row>
    <row r="494" spans="2:10" x14ac:dyDescent="0.25">
      <c r="B494" s="28" t="str">
        <f t="shared" si="35"/>
        <v>Sun</v>
      </c>
      <c r="C494" s="29">
        <f t="shared" si="39"/>
        <v>46012.416666665478</v>
      </c>
      <c r="D494" s="29">
        <f t="shared" si="36"/>
        <v>46012.416666665478</v>
      </c>
      <c r="E494" s="30">
        <v>0.41666666666666669</v>
      </c>
      <c r="G494" s="17" t="str">
        <f t="shared" si="37"/>
        <v/>
      </c>
      <c r="H494" s="17">
        <v>190</v>
      </c>
      <c r="I494" s="32" t="e">
        <f t="shared" si="38"/>
        <v>#DIV/0!</v>
      </c>
      <c r="J494" s="17"/>
    </row>
    <row r="495" spans="2:10" x14ac:dyDescent="0.25">
      <c r="B495" s="28" t="str">
        <f t="shared" si="35"/>
        <v>Sun</v>
      </c>
      <c r="C495" s="29">
        <f t="shared" si="39"/>
        <v>46012.458333332143</v>
      </c>
      <c r="D495" s="29">
        <f t="shared" si="36"/>
        <v>46012.458333332143</v>
      </c>
      <c r="E495" s="30">
        <v>0.45833333333333331</v>
      </c>
      <c r="G495" s="17" t="str">
        <f t="shared" si="37"/>
        <v/>
      </c>
      <c r="H495" s="17">
        <v>190</v>
      </c>
      <c r="I495" s="32" t="e">
        <f t="shared" si="38"/>
        <v>#DIV/0!</v>
      </c>
      <c r="J495" s="17"/>
    </row>
    <row r="496" spans="2:10" x14ac:dyDescent="0.25">
      <c r="B496" s="28" t="str">
        <f t="shared" si="35"/>
        <v>Sun</v>
      </c>
      <c r="C496" s="29">
        <f t="shared" si="39"/>
        <v>46012.499999998807</v>
      </c>
      <c r="D496" s="29">
        <f t="shared" si="36"/>
        <v>46012.499999998807</v>
      </c>
      <c r="E496" s="30">
        <v>0.5</v>
      </c>
      <c r="G496" s="17" t="str">
        <f t="shared" si="37"/>
        <v/>
      </c>
      <c r="H496" s="17">
        <v>190</v>
      </c>
      <c r="I496" s="32" t="e">
        <f t="shared" si="38"/>
        <v>#DIV/0!</v>
      </c>
      <c r="J496" s="17"/>
    </row>
    <row r="497" spans="2:10" x14ac:dyDescent="0.25">
      <c r="B497" s="28" t="str">
        <f t="shared" si="35"/>
        <v>Sun</v>
      </c>
      <c r="C497" s="29">
        <f t="shared" si="39"/>
        <v>46012.541666665471</v>
      </c>
      <c r="D497" s="29">
        <f t="shared" si="36"/>
        <v>46012.541666665471</v>
      </c>
      <c r="E497" s="30">
        <v>0.54166666666666663</v>
      </c>
      <c r="G497" s="17" t="str">
        <f t="shared" si="37"/>
        <v/>
      </c>
      <c r="H497" s="17">
        <v>190</v>
      </c>
      <c r="I497" s="32" t="e">
        <f t="shared" si="38"/>
        <v>#DIV/0!</v>
      </c>
      <c r="J497" s="17"/>
    </row>
    <row r="498" spans="2:10" x14ac:dyDescent="0.25">
      <c r="B498" s="28" t="str">
        <f t="shared" si="35"/>
        <v>Sun</v>
      </c>
      <c r="C498" s="29">
        <f t="shared" si="39"/>
        <v>46012.583333332135</v>
      </c>
      <c r="D498" s="29">
        <f t="shared" si="36"/>
        <v>46012.583333332135</v>
      </c>
      <c r="E498" s="30">
        <v>0.58333333333333337</v>
      </c>
      <c r="G498" s="17" t="str">
        <f t="shared" si="37"/>
        <v/>
      </c>
      <c r="H498" s="17">
        <v>190</v>
      </c>
      <c r="I498" s="32" t="e">
        <f t="shared" si="38"/>
        <v>#DIV/0!</v>
      </c>
      <c r="J498" s="17"/>
    </row>
    <row r="499" spans="2:10" x14ac:dyDescent="0.25">
      <c r="B499" s="28" t="str">
        <f t="shared" si="35"/>
        <v>Sun</v>
      </c>
      <c r="C499" s="29">
        <f t="shared" si="39"/>
        <v>46012.624999998799</v>
      </c>
      <c r="D499" s="29">
        <f t="shared" si="36"/>
        <v>46012.624999998799</v>
      </c>
      <c r="E499" s="30">
        <v>0.625</v>
      </c>
      <c r="G499" s="17" t="str">
        <f t="shared" si="37"/>
        <v/>
      </c>
      <c r="H499" s="17">
        <v>190</v>
      </c>
      <c r="I499" s="32" t="e">
        <f t="shared" si="38"/>
        <v>#DIV/0!</v>
      </c>
      <c r="J499" s="17"/>
    </row>
    <row r="500" spans="2:10" x14ac:dyDescent="0.25">
      <c r="B500" s="28" t="str">
        <f t="shared" si="35"/>
        <v>Sun</v>
      </c>
      <c r="C500" s="29">
        <f t="shared" si="39"/>
        <v>46012.666666665464</v>
      </c>
      <c r="D500" s="29">
        <f t="shared" si="36"/>
        <v>46012.666666665464</v>
      </c>
      <c r="E500" s="30">
        <v>0.66666666666666663</v>
      </c>
      <c r="G500" s="17" t="str">
        <f t="shared" si="37"/>
        <v/>
      </c>
      <c r="H500" s="17">
        <v>190</v>
      </c>
      <c r="I500" s="32" t="e">
        <f t="shared" si="38"/>
        <v>#DIV/0!</v>
      </c>
      <c r="J500" s="17"/>
    </row>
    <row r="501" spans="2:10" x14ac:dyDescent="0.25">
      <c r="B501" s="28" t="str">
        <f t="shared" si="35"/>
        <v>Sun</v>
      </c>
      <c r="C501" s="29">
        <f t="shared" si="39"/>
        <v>46012.708333332128</v>
      </c>
      <c r="D501" s="29">
        <f t="shared" si="36"/>
        <v>46012.708333332128</v>
      </c>
      <c r="E501" s="30">
        <v>0.70833333333333337</v>
      </c>
      <c r="G501" s="17" t="str">
        <f t="shared" si="37"/>
        <v/>
      </c>
      <c r="H501" s="17">
        <v>190</v>
      </c>
      <c r="I501" s="32" t="e">
        <f t="shared" si="38"/>
        <v>#DIV/0!</v>
      </c>
      <c r="J501" s="17"/>
    </row>
    <row r="502" spans="2:10" x14ac:dyDescent="0.25">
      <c r="B502" s="28" t="str">
        <f t="shared" si="35"/>
        <v>Sun</v>
      </c>
      <c r="C502" s="29">
        <f t="shared" si="39"/>
        <v>46012.749999998792</v>
      </c>
      <c r="D502" s="29">
        <f t="shared" si="36"/>
        <v>46012.749999998792</v>
      </c>
      <c r="E502" s="30">
        <v>0.75</v>
      </c>
      <c r="G502" s="17" t="str">
        <f t="shared" si="37"/>
        <v/>
      </c>
      <c r="H502" s="17">
        <v>190</v>
      </c>
      <c r="I502" s="32" t="e">
        <f t="shared" si="38"/>
        <v>#DIV/0!</v>
      </c>
      <c r="J502" s="17"/>
    </row>
    <row r="503" spans="2:10" x14ac:dyDescent="0.25">
      <c r="B503" s="28" t="str">
        <f t="shared" si="35"/>
        <v>Sun</v>
      </c>
      <c r="C503" s="29">
        <f t="shared" si="39"/>
        <v>46012.791666665456</v>
      </c>
      <c r="D503" s="29">
        <f t="shared" si="36"/>
        <v>46012.791666665456</v>
      </c>
      <c r="E503" s="30">
        <v>0.79166666666666663</v>
      </c>
      <c r="G503" s="17" t="str">
        <f t="shared" si="37"/>
        <v/>
      </c>
      <c r="H503" s="17">
        <v>190</v>
      </c>
      <c r="I503" s="32" t="e">
        <f t="shared" si="38"/>
        <v>#DIV/0!</v>
      </c>
      <c r="J503" s="17"/>
    </row>
    <row r="504" spans="2:10" x14ac:dyDescent="0.25">
      <c r="B504" s="28" t="str">
        <f t="shared" si="35"/>
        <v>Sun</v>
      </c>
      <c r="C504" s="29">
        <f t="shared" si="39"/>
        <v>46012.833333332121</v>
      </c>
      <c r="D504" s="29">
        <f t="shared" si="36"/>
        <v>46012.833333332121</v>
      </c>
      <c r="E504" s="30">
        <v>0.83333333333333337</v>
      </c>
      <c r="G504" s="17" t="str">
        <f t="shared" si="37"/>
        <v/>
      </c>
      <c r="H504" s="17">
        <v>190</v>
      </c>
      <c r="I504" s="32" t="e">
        <f t="shared" si="38"/>
        <v>#DIV/0!</v>
      </c>
      <c r="J504" s="17"/>
    </row>
    <row r="505" spans="2:10" x14ac:dyDescent="0.25">
      <c r="B505" s="28" t="str">
        <f t="shared" si="35"/>
        <v>Sun</v>
      </c>
      <c r="C505" s="29">
        <f t="shared" si="39"/>
        <v>46012.874999998785</v>
      </c>
      <c r="D505" s="29">
        <f t="shared" si="36"/>
        <v>46012.874999998785</v>
      </c>
      <c r="E505" s="30">
        <v>0.875</v>
      </c>
      <c r="G505" s="17" t="str">
        <f t="shared" si="37"/>
        <v/>
      </c>
      <c r="H505" s="17">
        <v>190</v>
      </c>
      <c r="I505" s="32" t="e">
        <f t="shared" si="38"/>
        <v>#DIV/0!</v>
      </c>
      <c r="J505" s="17"/>
    </row>
    <row r="506" spans="2:10" x14ac:dyDescent="0.25">
      <c r="B506" s="28" t="str">
        <f t="shared" si="35"/>
        <v>Sun</v>
      </c>
      <c r="C506" s="29">
        <f t="shared" si="39"/>
        <v>46012.916666665449</v>
      </c>
      <c r="D506" s="29">
        <f t="shared" si="36"/>
        <v>46012.916666665449</v>
      </c>
      <c r="E506" s="30">
        <v>0.91666666666666663</v>
      </c>
      <c r="G506" s="17" t="str">
        <f t="shared" si="37"/>
        <v/>
      </c>
      <c r="H506" s="17">
        <v>190</v>
      </c>
      <c r="I506" s="32" t="e">
        <f t="shared" si="38"/>
        <v>#DIV/0!</v>
      </c>
      <c r="J506" s="17"/>
    </row>
    <row r="507" spans="2:10" x14ac:dyDescent="0.25">
      <c r="B507" s="28" t="str">
        <f t="shared" si="35"/>
        <v>Sun</v>
      </c>
      <c r="C507" s="29">
        <f t="shared" si="39"/>
        <v>46012.958333332113</v>
      </c>
      <c r="D507" s="29">
        <f t="shared" si="36"/>
        <v>46012.958333332113</v>
      </c>
      <c r="E507" s="30">
        <v>0.95833333333333337</v>
      </c>
      <c r="G507" s="17" t="str">
        <f t="shared" si="37"/>
        <v/>
      </c>
      <c r="H507" s="17">
        <v>190</v>
      </c>
      <c r="I507" s="32" t="e">
        <f t="shared" si="38"/>
        <v>#DIV/0!</v>
      </c>
      <c r="J507" s="17"/>
    </row>
    <row r="508" spans="2:10" x14ac:dyDescent="0.25">
      <c r="B508" s="28" t="str">
        <f t="shared" si="35"/>
        <v>Mon</v>
      </c>
      <c r="C508" s="29">
        <f t="shared" si="39"/>
        <v>46012.999999998778</v>
      </c>
      <c r="D508" s="29">
        <f t="shared" si="36"/>
        <v>46012.999999998778</v>
      </c>
      <c r="E508" s="30">
        <v>0</v>
      </c>
      <c r="G508" s="17" t="str">
        <f t="shared" si="37"/>
        <v/>
      </c>
      <c r="H508" s="17">
        <v>190</v>
      </c>
      <c r="I508" s="32" t="e">
        <f t="shared" si="38"/>
        <v>#DIV/0!</v>
      </c>
      <c r="J508" s="17"/>
    </row>
    <row r="509" spans="2:10" x14ac:dyDescent="0.25">
      <c r="B509" s="28" t="str">
        <f t="shared" si="35"/>
        <v>Mon</v>
      </c>
      <c r="C509" s="29">
        <f t="shared" si="39"/>
        <v>46013.041666665442</v>
      </c>
      <c r="D509" s="29">
        <f t="shared" si="36"/>
        <v>46013.041666665442</v>
      </c>
      <c r="E509" s="30">
        <v>4.1666666666666664E-2</v>
      </c>
      <c r="G509" s="17" t="str">
        <f t="shared" si="37"/>
        <v/>
      </c>
      <c r="H509" s="17">
        <v>190</v>
      </c>
      <c r="I509" s="32" t="e">
        <f t="shared" si="38"/>
        <v>#DIV/0!</v>
      </c>
      <c r="J509" s="17"/>
    </row>
    <row r="510" spans="2:10" x14ac:dyDescent="0.25">
      <c r="B510" s="28" t="str">
        <f t="shared" si="35"/>
        <v>Mon</v>
      </c>
      <c r="C510" s="29">
        <f t="shared" si="39"/>
        <v>46013.083333332106</v>
      </c>
      <c r="D510" s="29">
        <f t="shared" si="36"/>
        <v>46013.083333332106</v>
      </c>
      <c r="E510" s="30">
        <v>8.3333333333333329E-2</v>
      </c>
      <c r="G510" s="17" t="str">
        <f t="shared" si="37"/>
        <v/>
      </c>
      <c r="H510" s="17">
        <v>190</v>
      </c>
      <c r="I510" s="32" t="e">
        <f t="shared" si="38"/>
        <v>#DIV/0!</v>
      </c>
      <c r="J510" s="17"/>
    </row>
    <row r="511" spans="2:10" x14ac:dyDescent="0.25">
      <c r="B511" s="28" t="str">
        <f t="shared" si="35"/>
        <v>Mon</v>
      </c>
      <c r="C511" s="29">
        <f t="shared" si="39"/>
        <v>46013.12499999877</v>
      </c>
      <c r="D511" s="29">
        <f t="shared" si="36"/>
        <v>46013.12499999877</v>
      </c>
      <c r="E511" s="30">
        <v>0.125</v>
      </c>
      <c r="G511" s="17" t="str">
        <f t="shared" si="37"/>
        <v/>
      </c>
      <c r="H511" s="17">
        <v>190</v>
      </c>
      <c r="I511" s="32" t="e">
        <f t="shared" si="38"/>
        <v>#DIV/0!</v>
      </c>
      <c r="J511" s="17"/>
    </row>
    <row r="512" spans="2:10" x14ac:dyDescent="0.25">
      <c r="B512" s="28" t="str">
        <f t="shared" si="35"/>
        <v>Mon</v>
      </c>
      <c r="C512" s="29">
        <f t="shared" si="39"/>
        <v>46013.166666665435</v>
      </c>
      <c r="D512" s="29">
        <f t="shared" si="36"/>
        <v>46013.166666665435</v>
      </c>
      <c r="E512" s="30">
        <v>0.16666666666666666</v>
      </c>
      <c r="G512" s="17" t="str">
        <f t="shared" si="37"/>
        <v/>
      </c>
      <c r="H512" s="17">
        <v>190</v>
      </c>
      <c r="I512" s="32" t="e">
        <f t="shared" si="38"/>
        <v>#DIV/0!</v>
      </c>
      <c r="J512" s="17"/>
    </row>
    <row r="513" spans="2:10" x14ac:dyDescent="0.25">
      <c r="B513" s="28" t="str">
        <f t="shared" si="35"/>
        <v>Mon</v>
      </c>
      <c r="C513" s="29">
        <f t="shared" si="39"/>
        <v>46013.208333332099</v>
      </c>
      <c r="D513" s="29">
        <f t="shared" si="36"/>
        <v>46013.208333332099</v>
      </c>
      <c r="E513" s="30">
        <v>0.20833333333333334</v>
      </c>
      <c r="G513" s="17" t="str">
        <f t="shared" si="37"/>
        <v/>
      </c>
      <c r="H513" s="17">
        <v>190</v>
      </c>
      <c r="I513" s="32" t="e">
        <f t="shared" si="38"/>
        <v>#DIV/0!</v>
      </c>
      <c r="J513" s="17"/>
    </row>
    <row r="514" spans="2:10" x14ac:dyDescent="0.25">
      <c r="B514" s="28" t="str">
        <f t="shared" si="35"/>
        <v>Mon</v>
      </c>
      <c r="C514" s="29">
        <f t="shared" si="39"/>
        <v>46013.249999998763</v>
      </c>
      <c r="D514" s="29">
        <f t="shared" si="36"/>
        <v>46013.249999998763</v>
      </c>
      <c r="E514" s="30">
        <v>0.25</v>
      </c>
      <c r="G514" s="17" t="str">
        <f t="shared" si="37"/>
        <v/>
      </c>
      <c r="H514" s="17">
        <v>190</v>
      </c>
      <c r="I514" s="32" t="e">
        <f t="shared" si="38"/>
        <v>#DIV/0!</v>
      </c>
      <c r="J514" s="17"/>
    </row>
    <row r="515" spans="2:10" x14ac:dyDescent="0.25">
      <c r="B515" s="28" t="str">
        <f t="shared" si="35"/>
        <v>Mon</v>
      </c>
      <c r="C515" s="29">
        <f t="shared" si="39"/>
        <v>46013.291666665427</v>
      </c>
      <c r="D515" s="29">
        <f t="shared" si="36"/>
        <v>46013.291666665427</v>
      </c>
      <c r="E515" s="30">
        <v>0.29166666666666669</v>
      </c>
      <c r="G515" s="17" t="str">
        <f t="shared" si="37"/>
        <v/>
      </c>
      <c r="H515" s="17">
        <v>190</v>
      </c>
      <c r="I515" s="32" t="e">
        <f t="shared" si="38"/>
        <v>#DIV/0!</v>
      </c>
      <c r="J515" s="17"/>
    </row>
    <row r="516" spans="2:10" x14ac:dyDescent="0.25">
      <c r="B516" s="28" t="str">
        <f t="shared" si="35"/>
        <v>Mon</v>
      </c>
      <c r="C516" s="29">
        <f t="shared" si="39"/>
        <v>46013.333333332092</v>
      </c>
      <c r="D516" s="29">
        <f t="shared" si="36"/>
        <v>46013.333333332092</v>
      </c>
      <c r="E516" s="30">
        <v>0.33333333333333331</v>
      </c>
      <c r="G516" s="17" t="str">
        <f t="shared" si="37"/>
        <v/>
      </c>
      <c r="H516" s="17">
        <v>190</v>
      </c>
      <c r="I516" s="32" t="e">
        <f t="shared" si="38"/>
        <v>#DIV/0!</v>
      </c>
      <c r="J516" s="17"/>
    </row>
    <row r="517" spans="2:10" x14ac:dyDescent="0.25">
      <c r="B517" s="28" t="str">
        <f t="shared" ref="B517:B580" si="40">TEXT(C517,"ddd")</f>
        <v>Mon</v>
      </c>
      <c r="C517" s="29">
        <f t="shared" si="39"/>
        <v>46013.374999998756</v>
      </c>
      <c r="D517" s="29">
        <f t="shared" ref="D517:D580" si="41">IF((C517&gt;=$N$3)*(C517&lt;=$R$3),C517,NA())</f>
        <v>46013.374999998756</v>
      </c>
      <c r="E517" s="30">
        <v>0.375</v>
      </c>
      <c r="G517" s="17" t="str">
        <f t="shared" ref="G517:G580" si="42">IF(ISNUMBER(F517),F517,"")</f>
        <v/>
      </c>
      <c r="H517" s="17">
        <v>190</v>
      </c>
      <c r="I517" s="32" t="e">
        <f t="shared" ref="I517:I580" si="43">$G$2</f>
        <v>#DIV/0!</v>
      </c>
      <c r="J517" s="17"/>
    </row>
    <row r="518" spans="2:10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1"/>
        <v>46013.41666666542</v>
      </c>
      <c r="E518" s="30">
        <v>0.41666666666666669</v>
      </c>
      <c r="G518" s="17" t="str">
        <f t="shared" si="42"/>
        <v/>
      </c>
      <c r="H518" s="17">
        <v>190</v>
      </c>
      <c r="I518" s="32" t="e">
        <f t="shared" si="43"/>
        <v>#DIV/0!</v>
      </c>
      <c r="J518" s="17"/>
    </row>
    <row r="519" spans="2:10" x14ac:dyDescent="0.25">
      <c r="B519" s="28" t="str">
        <f t="shared" si="40"/>
        <v>Mon</v>
      </c>
      <c r="C519" s="29">
        <f t="shared" si="44"/>
        <v>46013.458333332084</v>
      </c>
      <c r="D519" s="29">
        <f t="shared" si="41"/>
        <v>46013.458333332084</v>
      </c>
      <c r="E519" s="30">
        <v>0.45833333333333331</v>
      </c>
      <c r="G519" s="17" t="str">
        <f t="shared" si="42"/>
        <v/>
      </c>
      <c r="H519" s="17">
        <v>190</v>
      </c>
      <c r="I519" s="32" t="e">
        <f t="shared" si="43"/>
        <v>#DIV/0!</v>
      </c>
      <c r="J519" s="17"/>
    </row>
    <row r="520" spans="2:10" x14ac:dyDescent="0.25">
      <c r="B520" s="28" t="str">
        <f t="shared" si="40"/>
        <v>Mon</v>
      </c>
      <c r="C520" s="29">
        <f t="shared" si="44"/>
        <v>46013.499999998749</v>
      </c>
      <c r="D520" s="29">
        <f t="shared" si="41"/>
        <v>46013.499999998749</v>
      </c>
      <c r="E520" s="30">
        <v>0.5</v>
      </c>
      <c r="G520" s="17" t="str">
        <f t="shared" si="42"/>
        <v/>
      </c>
      <c r="H520" s="17">
        <v>190</v>
      </c>
      <c r="I520" s="32" t="e">
        <f t="shared" si="43"/>
        <v>#DIV/0!</v>
      </c>
      <c r="J520" s="17"/>
    </row>
    <row r="521" spans="2:10" x14ac:dyDescent="0.25">
      <c r="B521" s="28" t="str">
        <f t="shared" si="40"/>
        <v>Mon</v>
      </c>
      <c r="C521" s="29">
        <f t="shared" si="44"/>
        <v>46013.541666665413</v>
      </c>
      <c r="D521" s="29">
        <f t="shared" si="41"/>
        <v>46013.541666665413</v>
      </c>
      <c r="E521" s="30">
        <v>0.54166666666666663</v>
      </c>
      <c r="G521" s="17" t="str">
        <f t="shared" si="42"/>
        <v/>
      </c>
      <c r="H521" s="17">
        <v>190</v>
      </c>
      <c r="I521" s="32" t="e">
        <f t="shared" si="43"/>
        <v>#DIV/0!</v>
      </c>
      <c r="J521" s="17"/>
    </row>
    <row r="522" spans="2:10" x14ac:dyDescent="0.25">
      <c r="B522" s="28" t="str">
        <f t="shared" si="40"/>
        <v>Mon</v>
      </c>
      <c r="C522" s="29">
        <f t="shared" si="44"/>
        <v>46013.583333332077</v>
      </c>
      <c r="D522" s="29">
        <f t="shared" si="41"/>
        <v>46013.583333332077</v>
      </c>
      <c r="E522" s="30">
        <v>0.58333333333333337</v>
      </c>
      <c r="G522" s="17" t="str">
        <f t="shared" si="42"/>
        <v/>
      </c>
      <c r="H522" s="17">
        <v>190</v>
      </c>
      <c r="I522" s="32" t="e">
        <f t="shared" si="43"/>
        <v>#DIV/0!</v>
      </c>
      <c r="J522" s="17"/>
    </row>
    <row r="523" spans="2:10" x14ac:dyDescent="0.25">
      <c r="B523" s="28" t="str">
        <f t="shared" si="40"/>
        <v>Mon</v>
      </c>
      <c r="C523" s="29">
        <f t="shared" si="44"/>
        <v>46013.624999998741</v>
      </c>
      <c r="D523" s="29">
        <f t="shared" si="41"/>
        <v>46013.624999998741</v>
      </c>
      <c r="E523" s="30">
        <v>0.625</v>
      </c>
      <c r="G523" s="17" t="str">
        <f t="shared" si="42"/>
        <v/>
      </c>
      <c r="H523" s="17">
        <v>190</v>
      </c>
      <c r="I523" s="32" t="e">
        <f t="shared" si="43"/>
        <v>#DIV/0!</v>
      </c>
      <c r="J523" s="17"/>
    </row>
    <row r="524" spans="2:10" x14ac:dyDescent="0.25">
      <c r="B524" s="28" t="str">
        <f t="shared" si="40"/>
        <v>Mon</v>
      </c>
      <c r="C524" s="29">
        <f t="shared" si="44"/>
        <v>46013.666666665406</v>
      </c>
      <c r="D524" s="29">
        <f t="shared" si="41"/>
        <v>46013.666666665406</v>
      </c>
      <c r="E524" s="30">
        <v>0.66666666666666663</v>
      </c>
      <c r="G524" s="17" t="str">
        <f t="shared" si="42"/>
        <v/>
      </c>
      <c r="H524" s="17">
        <v>190</v>
      </c>
      <c r="I524" s="32" t="e">
        <f t="shared" si="43"/>
        <v>#DIV/0!</v>
      </c>
      <c r="J524" s="17"/>
    </row>
    <row r="525" spans="2:10" x14ac:dyDescent="0.25">
      <c r="B525" s="28" t="str">
        <f t="shared" si="40"/>
        <v>Mon</v>
      </c>
      <c r="C525" s="29">
        <f t="shared" si="44"/>
        <v>46013.70833333207</v>
      </c>
      <c r="D525" s="29">
        <f t="shared" si="41"/>
        <v>46013.70833333207</v>
      </c>
      <c r="E525" s="30">
        <v>0.70833333333333337</v>
      </c>
      <c r="G525" s="17" t="str">
        <f t="shared" si="42"/>
        <v/>
      </c>
      <c r="H525" s="17">
        <v>190</v>
      </c>
      <c r="I525" s="32" t="e">
        <f t="shared" si="43"/>
        <v>#DIV/0!</v>
      </c>
      <c r="J525" s="17"/>
    </row>
    <row r="526" spans="2:10" x14ac:dyDescent="0.25">
      <c r="B526" s="28" t="str">
        <f t="shared" si="40"/>
        <v>Mon</v>
      </c>
      <c r="C526" s="29">
        <f t="shared" si="44"/>
        <v>46013.749999998734</v>
      </c>
      <c r="D526" s="29">
        <f t="shared" si="41"/>
        <v>46013.749999998734</v>
      </c>
      <c r="E526" s="30">
        <v>0.75</v>
      </c>
      <c r="G526" s="17" t="str">
        <f t="shared" si="42"/>
        <v/>
      </c>
      <c r="H526" s="17">
        <v>190</v>
      </c>
      <c r="I526" s="32" t="e">
        <f t="shared" si="43"/>
        <v>#DIV/0!</v>
      </c>
      <c r="J526" s="17"/>
    </row>
    <row r="527" spans="2:10" x14ac:dyDescent="0.25">
      <c r="B527" s="28" t="str">
        <f t="shared" si="40"/>
        <v>Mon</v>
      </c>
      <c r="C527" s="29">
        <f t="shared" si="44"/>
        <v>46013.791666665398</v>
      </c>
      <c r="D527" s="29">
        <f t="shared" si="41"/>
        <v>46013.791666665398</v>
      </c>
      <c r="E527" s="30">
        <v>0.79166666666666663</v>
      </c>
      <c r="G527" s="17" t="str">
        <f t="shared" si="42"/>
        <v/>
      </c>
      <c r="H527" s="17">
        <v>190</v>
      </c>
      <c r="I527" s="32" t="e">
        <f t="shared" si="43"/>
        <v>#DIV/0!</v>
      </c>
      <c r="J527" s="17"/>
    </row>
    <row r="528" spans="2:10" x14ac:dyDescent="0.25">
      <c r="B528" s="28" t="str">
        <f t="shared" si="40"/>
        <v>Mon</v>
      </c>
      <c r="C528" s="29">
        <f t="shared" si="44"/>
        <v>46013.833333332062</v>
      </c>
      <c r="D528" s="29">
        <f t="shared" si="41"/>
        <v>46013.833333332062</v>
      </c>
      <c r="E528" s="30">
        <v>0.83333333333333337</v>
      </c>
      <c r="G528" s="17" t="str">
        <f t="shared" si="42"/>
        <v/>
      </c>
      <c r="H528" s="17">
        <v>190</v>
      </c>
      <c r="I528" s="32" t="e">
        <f t="shared" si="43"/>
        <v>#DIV/0!</v>
      </c>
      <c r="J528" s="17"/>
    </row>
    <row r="529" spans="2:10" x14ac:dyDescent="0.25">
      <c r="B529" s="28" t="str">
        <f t="shared" si="40"/>
        <v>Mon</v>
      </c>
      <c r="C529" s="29">
        <f t="shared" si="44"/>
        <v>46013.874999998727</v>
      </c>
      <c r="D529" s="29">
        <f t="shared" si="41"/>
        <v>46013.874999998727</v>
      </c>
      <c r="E529" s="30">
        <v>0.875</v>
      </c>
      <c r="G529" s="17" t="str">
        <f t="shared" si="42"/>
        <v/>
      </c>
      <c r="H529" s="17">
        <v>190</v>
      </c>
      <c r="I529" s="32" t="e">
        <f t="shared" si="43"/>
        <v>#DIV/0!</v>
      </c>
      <c r="J529" s="17"/>
    </row>
    <row r="530" spans="2:10" x14ac:dyDescent="0.25">
      <c r="B530" s="28" t="str">
        <f t="shared" si="40"/>
        <v>Mon</v>
      </c>
      <c r="C530" s="29">
        <f t="shared" si="44"/>
        <v>46013.916666665391</v>
      </c>
      <c r="D530" s="29">
        <f t="shared" si="41"/>
        <v>46013.916666665391</v>
      </c>
      <c r="E530" s="30">
        <v>0.91666666666666663</v>
      </c>
      <c r="G530" s="17" t="str">
        <f t="shared" si="42"/>
        <v/>
      </c>
      <c r="H530" s="17">
        <v>190</v>
      </c>
      <c r="I530" s="32" t="e">
        <f t="shared" si="43"/>
        <v>#DIV/0!</v>
      </c>
      <c r="J530" s="17"/>
    </row>
    <row r="531" spans="2:10" x14ac:dyDescent="0.25">
      <c r="B531" s="28" t="str">
        <f t="shared" si="40"/>
        <v>Mon</v>
      </c>
      <c r="C531" s="29">
        <f t="shared" si="44"/>
        <v>46013.958333332055</v>
      </c>
      <c r="D531" s="29">
        <f t="shared" si="41"/>
        <v>46013.958333332055</v>
      </c>
      <c r="E531" s="30">
        <v>0.95833333333333337</v>
      </c>
      <c r="G531" s="17" t="str">
        <f t="shared" si="42"/>
        <v/>
      </c>
      <c r="H531" s="17">
        <v>190</v>
      </c>
      <c r="I531" s="32" t="e">
        <f t="shared" si="43"/>
        <v>#DIV/0!</v>
      </c>
      <c r="J531" s="17"/>
    </row>
    <row r="532" spans="2:10" x14ac:dyDescent="0.25">
      <c r="B532" s="28" t="str">
        <f t="shared" si="40"/>
        <v>Tue</v>
      </c>
      <c r="C532" s="29">
        <f t="shared" si="44"/>
        <v>46013.999999998719</v>
      </c>
      <c r="D532" s="29">
        <f t="shared" si="41"/>
        <v>46013.999999998719</v>
      </c>
      <c r="E532" s="30">
        <v>0</v>
      </c>
      <c r="G532" s="17" t="str">
        <f t="shared" si="42"/>
        <v/>
      </c>
      <c r="H532" s="17">
        <v>190</v>
      </c>
      <c r="I532" s="32" t="e">
        <f t="shared" si="43"/>
        <v>#DIV/0!</v>
      </c>
      <c r="J532" s="17"/>
    </row>
    <row r="533" spans="2:10" x14ac:dyDescent="0.25">
      <c r="B533" s="28" t="str">
        <f t="shared" si="40"/>
        <v>Tue</v>
      </c>
      <c r="C533" s="29">
        <f t="shared" si="44"/>
        <v>46014.041666665384</v>
      </c>
      <c r="D533" s="29">
        <f t="shared" si="41"/>
        <v>46014.041666665384</v>
      </c>
      <c r="E533" s="30">
        <v>4.1666666666666664E-2</v>
      </c>
      <c r="G533" s="17" t="str">
        <f t="shared" si="42"/>
        <v/>
      </c>
      <c r="H533" s="17">
        <v>190</v>
      </c>
      <c r="I533" s="32" t="e">
        <f t="shared" si="43"/>
        <v>#DIV/0!</v>
      </c>
      <c r="J533" s="17"/>
    </row>
    <row r="534" spans="2:10" x14ac:dyDescent="0.25">
      <c r="B534" s="28" t="str">
        <f t="shared" si="40"/>
        <v>Tue</v>
      </c>
      <c r="C534" s="29">
        <f t="shared" si="44"/>
        <v>46014.083333332048</v>
      </c>
      <c r="D534" s="29">
        <f t="shared" si="41"/>
        <v>46014.083333332048</v>
      </c>
      <c r="E534" s="30">
        <v>8.3333333333333329E-2</v>
      </c>
      <c r="G534" s="17" t="str">
        <f t="shared" si="42"/>
        <v/>
      </c>
      <c r="H534" s="17">
        <v>190</v>
      </c>
      <c r="I534" s="32" t="e">
        <f t="shared" si="43"/>
        <v>#DIV/0!</v>
      </c>
      <c r="J534" s="17"/>
    </row>
    <row r="535" spans="2:10" x14ac:dyDescent="0.25">
      <c r="B535" s="28" t="str">
        <f t="shared" si="40"/>
        <v>Tue</v>
      </c>
      <c r="C535" s="29">
        <f t="shared" si="44"/>
        <v>46014.124999998712</v>
      </c>
      <c r="D535" s="29">
        <f t="shared" si="41"/>
        <v>46014.124999998712</v>
      </c>
      <c r="E535" s="30">
        <v>0.125</v>
      </c>
      <c r="G535" s="17" t="str">
        <f t="shared" si="42"/>
        <v/>
      </c>
      <c r="H535" s="17">
        <v>190</v>
      </c>
      <c r="I535" s="32" t="e">
        <f t="shared" si="43"/>
        <v>#DIV/0!</v>
      </c>
      <c r="J535" s="17"/>
    </row>
    <row r="536" spans="2:10" x14ac:dyDescent="0.25">
      <c r="B536" s="28" t="str">
        <f t="shared" si="40"/>
        <v>Tue</v>
      </c>
      <c r="C536" s="29">
        <f t="shared" si="44"/>
        <v>46014.166666665376</v>
      </c>
      <c r="D536" s="29">
        <f t="shared" si="41"/>
        <v>46014.166666665376</v>
      </c>
      <c r="E536" s="30">
        <v>0.16666666666666666</v>
      </c>
      <c r="G536" s="17" t="str">
        <f t="shared" si="42"/>
        <v/>
      </c>
      <c r="H536" s="17">
        <v>190</v>
      </c>
      <c r="I536" s="32" t="e">
        <f t="shared" si="43"/>
        <v>#DIV/0!</v>
      </c>
      <c r="J536" s="17"/>
    </row>
    <row r="537" spans="2:10" x14ac:dyDescent="0.25">
      <c r="B537" s="28" t="str">
        <f t="shared" si="40"/>
        <v>Tue</v>
      </c>
      <c r="C537" s="29">
        <f t="shared" si="44"/>
        <v>46014.208333332041</v>
      </c>
      <c r="D537" s="29">
        <f t="shared" si="41"/>
        <v>46014.208333332041</v>
      </c>
      <c r="E537" s="30">
        <v>0.20833333333333334</v>
      </c>
      <c r="G537" s="17" t="str">
        <f t="shared" si="42"/>
        <v/>
      </c>
      <c r="H537" s="17">
        <v>190</v>
      </c>
      <c r="I537" s="32" t="e">
        <f t="shared" si="43"/>
        <v>#DIV/0!</v>
      </c>
      <c r="J537" s="17"/>
    </row>
    <row r="538" spans="2:10" x14ac:dyDescent="0.25">
      <c r="B538" s="28" t="str">
        <f t="shared" si="40"/>
        <v>Tue</v>
      </c>
      <c r="C538" s="29">
        <f t="shared" si="44"/>
        <v>46014.249999998705</v>
      </c>
      <c r="D538" s="29">
        <f t="shared" si="41"/>
        <v>46014.249999998705</v>
      </c>
      <c r="E538" s="30">
        <v>0.25</v>
      </c>
      <c r="G538" s="17" t="str">
        <f t="shared" si="42"/>
        <v/>
      </c>
      <c r="H538" s="17">
        <v>190</v>
      </c>
      <c r="I538" s="32" t="e">
        <f t="shared" si="43"/>
        <v>#DIV/0!</v>
      </c>
      <c r="J538" s="17"/>
    </row>
    <row r="539" spans="2:10" x14ac:dyDescent="0.25">
      <c r="B539" s="28" t="str">
        <f t="shared" si="40"/>
        <v>Tue</v>
      </c>
      <c r="C539" s="29">
        <f t="shared" si="44"/>
        <v>46014.291666665369</v>
      </c>
      <c r="D539" s="29">
        <f t="shared" si="41"/>
        <v>46014.291666665369</v>
      </c>
      <c r="E539" s="30">
        <v>0.29166666666666669</v>
      </c>
      <c r="G539" s="17" t="str">
        <f t="shared" si="42"/>
        <v/>
      </c>
      <c r="H539" s="17">
        <v>190</v>
      </c>
      <c r="I539" s="32" t="e">
        <f t="shared" si="43"/>
        <v>#DIV/0!</v>
      </c>
      <c r="J539" s="17"/>
    </row>
    <row r="540" spans="2:10" x14ac:dyDescent="0.25">
      <c r="B540" s="28" t="str">
        <f t="shared" si="40"/>
        <v>Tue</v>
      </c>
      <c r="C540" s="29">
        <f t="shared" si="44"/>
        <v>46014.333333332033</v>
      </c>
      <c r="D540" s="29">
        <f t="shared" si="41"/>
        <v>46014.333333332033</v>
      </c>
      <c r="E540" s="30">
        <v>0.33333333333333331</v>
      </c>
      <c r="G540" s="17" t="str">
        <f t="shared" si="42"/>
        <v/>
      </c>
      <c r="H540" s="17">
        <v>190</v>
      </c>
      <c r="I540" s="32" t="e">
        <f t="shared" si="43"/>
        <v>#DIV/0!</v>
      </c>
      <c r="J540" s="17"/>
    </row>
    <row r="541" spans="2:10" x14ac:dyDescent="0.25">
      <c r="B541" s="28" t="str">
        <f t="shared" si="40"/>
        <v>Tue</v>
      </c>
      <c r="C541" s="29">
        <f t="shared" si="44"/>
        <v>46014.374999998698</v>
      </c>
      <c r="D541" s="29">
        <f t="shared" si="41"/>
        <v>46014.374999998698</v>
      </c>
      <c r="E541" s="30">
        <v>0.375</v>
      </c>
      <c r="G541" s="17" t="str">
        <f t="shared" si="42"/>
        <v/>
      </c>
      <c r="H541" s="17">
        <v>190</v>
      </c>
      <c r="I541" s="32" t="e">
        <f t="shared" si="43"/>
        <v>#DIV/0!</v>
      </c>
      <c r="J541" s="17"/>
    </row>
    <row r="542" spans="2:10" x14ac:dyDescent="0.25">
      <c r="B542" s="28" t="str">
        <f t="shared" si="40"/>
        <v>Tue</v>
      </c>
      <c r="C542" s="29">
        <f t="shared" si="44"/>
        <v>46014.416666665362</v>
      </c>
      <c r="D542" s="29">
        <f t="shared" si="41"/>
        <v>46014.416666665362</v>
      </c>
      <c r="E542" s="30">
        <v>0.41666666666666669</v>
      </c>
      <c r="G542" s="17" t="str">
        <f t="shared" si="42"/>
        <v/>
      </c>
      <c r="H542" s="17">
        <v>190</v>
      </c>
      <c r="I542" s="32" t="e">
        <f t="shared" si="43"/>
        <v>#DIV/0!</v>
      </c>
      <c r="J542" s="17"/>
    </row>
    <row r="543" spans="2:10" x14ac:dyDescent="0.25">
      <c r="B543" s="28" t="str">
        <f t="shared" si="40"/>
        <v>Tue</v>
      </c>
      <c r="C543" s="29">
        <f t="shared" si="44"/>
        <v>46014.458333332026</v>
      </c>
      <c r="D543" s="29">
        <f t="shared" si="41"/>
        <v>46014.458333332026</v>
      </c>
      <c r="E543" s="30">
        <v>0.45833333333333331</v>
      </c>
      <c r="G543" s="17" t="str">
        <f t="shared" si="42"/>
        <v/>
      </c>
      <c r="H543" s="17">
        <v>190</v>
      </c>
      <c r="I543" s="32" t="e">
        <f t="shared" si="43"/>
        <v>#DIV/0!</v>
      </c>
      <c r="J543" s="17"/>
    </row>
    <row r="544" spans="2:10" x14ac:dyDescent="0.25">
      <c r="B544" s="28" t="str">
        <f t="shared" si="40"/>
        <v>Tue</v>
      </c>
      <c r="C544" s="29">
        <f t="shared" si="44"/>
        <v>46014.49999999869</v>
      </c>
      <c r="D544" s="29">
        <f t="shared" si="41"/>
        <v>46014.49999999869</v>
      </c>
      <c r="E544" s="30">
        <v>0.5</v>
      </c>
      <c r="G544" s="17" t="str">
        <f t="shared" si="42"/>
        <v/>
      </c>
      <c r="H544" s="17">
        <v>190</v>
      </c>
      <c r="I544" s="32" t="e">
        <f t="shared" si="43"/>
        <v>#DIV/0!</v>
      </c>
      <c r="J544" s="17"/>
    </row>
    <row r="545" spans="2:10" x14ac:dyDescent="0.25">
      <c r="B545" s="28" t="str">
        <f t="shared" si="40"/>
        <v>Tue</v>
      </c>
      <c r="C545" s="29">
        <f t="shared" si="44"/>
        <v>46014.541666665355</v>
      </c>
      <c r="D545" s="29">
        <f t="shared" si="41"/>
        <v>46014.541666665355</v>
      </c>
      <c r="E545" s="30">
        <v>0.54166666666666663</v>
      </c>
      <c r="G545" s="17" t="str">
        <f t="shared" si="42"/>
        <v/>
      </c>
      <c r="H545" s="17">
        <v>190</v>
      </c>
      <c r="I545" s="32" t="e">
        <f t="shared" si="43"/>
        <v>#DIV/0!</v>
      </c>
      <c r="J545" s="17"/>
    </row>
    <row r="546" spans="2:10" x14ac:dyDescent="0.25">
      <c r="B546" s="28" t="str">
        <f t="shared" si="40"/>
        <v>Tue</v>
      </c>
      <c r="C546" s="29">
        <f t="shared" si="44"/>
        <v>46014.583333332019</v>
      </c>
      <c r="D546" s="29">
        <f t="shared" si="41"/>
        <v>46014.583333332019</v>
      </c>
      <c r="E546" s="30">
        <v>0.58333333333333337</v>
      </c>
      <c r="G546" s="17" t="str">
        <f t="shared" si="42"/>
        <v/>
      </c>
      <c r="H546" s="17">
        <v>190</v>
      </c>
      <c r="I546" s="32" t="e">
        <f t="shared" si="43"/>
        <v>#DIV/0!</v>
      </c>
      <c r="J546" s="17"/>
    </row>
    <row r="547" spans="2:10" x14ac:dyDescent="0.25">
      <c r="B547" s="28" t="str">
        <f t="shared" si="40"/>
        <v>Tue</v>
      </c>
      <c r="C547" s="29">
        <f t="shared" si="44"/>
        <v>46014.624999998683</v>
      </c>
      <c r="D547" s="29">
        <f t="shared" si="41"/>
        <v>46014.624999998683</v>
      </c>
      <c r="E547" s="30">
        <v>0.625</v>
      </c>
      <c r="G547" s="17" t="str">
        <f t="shared" si="42"/>
        <v/>
      </c>
      <c r="H547" s="17">
        <v>190</v>
      </c>
      <c r="I547" s="32" t="e">
        <f t="shared" si="43"/>
        <v>#DIV/0!</v>
      </c>
      <c r="J547" s="17"/>
    </row>
    <row r="548" spans="2:10" x14ac:dyDescent="0.25">
      <c r="B548" s="28" t="str">
        <f t="shared" si="40"/>
        <v>Tue</v>
      </c>
      <c r="C548" s="29">
        <f t="shared" si="44"/>
        <v>46014.666666665347</v>
      </c>
      <c r="D548" s="29">
        <f t="shared" si="41"/>
        <v>46014.666666665347</v>
      </c>
      <c r="E548" s="30">
        <v>0.66666666666666663</v>
      </c>
      <c r="G548" s="17" t="str">
        <f t="shared" si="42"/>
        <v/>
      </c>
      <c r="H548" s="17">
        <v>190</v>
      </c>
      <c r="I548" s="32" t="e">
        <f t="shared" si="43"/>
        <v>#DIV/0!</v>
      </c>
      <c r="J548" s="17"/>
    </row>
    <row r="549" spans="2:10" x14ac:dyDescent="0.25">
      <c r="B549" s="28" t="str">
        <f t="shared" si="40"/>
        <v>Tue</v>
      </c>
      <c r="C549" s="29">
        <f t="shared" si="44"/>
        <v>46014.708333332012</v>
      </c>
      <c r="D549" s="29">
        <f t="shared" si="41"/>
        <v>46014.708333332012</v>
      </c>
      <c r="E549" s="30">
        <v>0.70833333333333337</v>
      </c>
      <c r="G549" s="17" t="str">
        <f t="shared" si="42"/>
        <v/>
      </c>
      <c r="H549" s="17">
        <v>190</v>
      </c>
      <c r="I549" s="32" t="e">
        <f t="shared" si="43"/>
        <v>#DIV/0!</v>
      </c>
      <c r="J549" s="17"/>
    </row>
    <row r="550" spans="2:10" x14ac:dyDescent="0.25">
      <c r="B550" s="28" t="str">
        <f t="shared" si="40"/>
        <v>Tue</v>
      </c>
      <c r="C550" s="29">
        <f t="shared" si="44"/>
        <v>46014.749999998676</v>
      </c>
      <c r="D550" s="29">
        <f t="shared" si="41"/>
        <v>46014.749999998676</v>
      </c>
      <c r="E550" s="30">
        <v>0.75</v>
      </c>
      <c r="G550" s="17" t="str">
        <f t="shared" si="42"/>
        <v/>
      </c>
      <c r="H550" s="17">
        <v>190</v>
      </c>
      <c r="I550" s="32" t="e">
        <f t="shared" si="43"/>
        <v>#DIV/0!</v>
      </c>
      <c r="J550" s="17"/>
    </row>
    <row r="551" spans="2:10" x14ac:dyDescent="0.25">
      <c r="B551" s="28" t="str">
        <f t="shared" si="40"/>
        <v>Tue</v>
      </c>
      <c r="C551" s="29">
        <f t="shared" si="44"/>
        <v>46014.79166666534</v>
      </c>
      <c r="D551" s="29">
        <f t="shared" si="41"/>
        <v>46014.79166666534</v>
      </c>
      <c r="E551" s="30">
        <v>0.79166666666666663</v>
      </c>
      <c r="G551" s="17" t="str">
        <f t="shared" si="42"/>
        <v/>
      </c>
      <c r="H551" s="17">
        <v>190</v>
      </c>
      <c r="I551" s="32" t="e">
        <f t="shared" si="43"/>
        <v>#DIV/0!</v>
      </c>
      <c r="J551" s="17"/>
    </row>
    <row r="552" spans="2:10" x14ac:dyDescent="0.25">
      <c r="B552" s="28" t="str">
        <f t="shared" si="40"/>
        <v>Tue</v>
      </c>
      <c r="C552" s="29">
        <f t="shared" si="44"/>
        <v>46014.833333332004</v>
      </c>
      <c r="D552" s="29">
        <f t="shared" si="41"/>
        <v>46014.833333332004</v>
      </c>
      <c r="E552" s="30">
        <v>0.83333333333333337</v>
      </c>
      <c r="G552" s="17" t="str">
        <f t="shared" si="42"/>
        <v/>
      </c>
      <c r="H552" s="17">
        <v>190</v>
      </c>
      <c r="I552" s="32" t="e">
        <f t="shared" si="43"/>
        <v>#DIV/0!</v>
      </c>
      <c r="J552" s="17"/>
    </row>
    <row r="553" spans="2:10" x14ac:dyDescent="0.25">
      <c r="B553" s="28" t="str">
        <f t="shared" si="40"/>
        <v>Tue</v>
      </c>
      <c r="C553" s="29">
        <f t="shared" si="44"/>
        <v>46014.874999998668</v>
      </c>
      <c r="D553" s="29">
        <f t="shared" si="41"/>
        <v>46014.874999998668</v>
      </c>
      <c r="E553" s="30">
        <v>0.875</v>
      </c>
      <c r="G553" s="17" t="str">
        <f t="shared" si="42"/>
        <v/>
      </c>
      <c r="H553" s="17">
        <v>190</v>
      </c>
      <c r="I553" s="32" t="e">
        <f t="shared" si="43"/>
        <v>#DIV/0!</v>
      </c>
      <c r="J553" s="17"/>
    </row>
    <row r="554" spans="2:10" x14ac:dyDescent="0.25">
      <c r="B554" s="28" t="str">
        <f t="shared" si="40"/>
        <v>Tue</v>
      </c>
      <c r="C554" s="29">
        <f t="shared" si="44"/>
        <v>46014.916666665333</v>
      </c>
      <c r="D554" s="29">
        <f t="shared" si="41"/>
        <v>46014.916666665333</v>
      </c>
      <c r="E554" s="30">
        <v>0.91666666666666663</v>
      </c>
      <c r="G554" s="17" t="str">
        <f t="shared" si="42"/>
        <v/>
      </c>
      <c r="H554" s="17">
        <v>190</v>
      </c>
      <c r="I554" s="32" t="e">
        <f t="shared" si="43"/>
        <v>#DIV/0!</v>
      </c>
      <c r="J554" s="17"/>
    </row>
    <row r="555" spans="2:10" x14ac:dyDescent="0.25">
      <c r="B555" s="28" t="str">
        <f t="shared" si="40"/>
        <v>Tue</v>
      </c>
      <c r="C555" s="29">
        <f t="shared" si="44"/>
        <v>46014.958333331997</v>
      </c>
      <c r="D555" s="29">
        <f t="shared" si="41"/>
        <v>46014.958333331997</v>
      </c>
      <c r="E555" s="30">
        <v>0.95833333333333337</v>
      </c>
      <c r="G555" s="17" t="str">
        <f t="shared" si="42"/>
        <v/>
      </c>
      <c r="H555" s="17">
        <v>190</v>
      </c>
      <c r="I555" s="32" t="e">
        <f t="shared" si="43"/>
        <v>#DIV/0!</v>
      </c>
      <c r="J555" s="17"/>
    </row>
    <row r="556" spans="2:10" x14ac:dyDescent="0.25">
      <c r="B556" s="28" t="str">
        <f t="shared" si="40"/>
        <v>Wed</v>
      </c>
      <c r="C556" s="29">
        <f t="shared" si="44"/>
        <v>46014.999999998661</v>
      </c>
      <c r="D556" s="29">
        <f t="shared" si="41"/>
        <v>46014.999999998661</v>
      </c>
      <c r="E556" s="30">
        <v>0</v>
      </c>
      <c r="G556" s="17" t="str">
        <f t="shared" si="42"/>
        <v/>
      </c>
      <c r="H556" s="17">
        <v>190</v>
      </c>
      <c r="I556" s="32" t="e">
        <f t="shared" si="43"/>
        <v>#DIV/0!</v>
      </c>
      <c r="J556" s="17"/>
    </row>
    <row r="557" spans="2:10" x14ac:dyDescent="0.25">
      <c r="B557" s="28" t="str">
        <f t="shared" si="40"/>
        <v>Wed</v>
      </c>
      <c r="C557" s="29">
        <f t="shared" si="44"/>
        <v>46015.041666665325</v>
      </c>
      <c r="D557" s="29">
        <f t="shared" si="41"/>
        <v>46015.041666665325</v>
      </c>
      <c r="E557" s="30">
        <v>4.1666666666666664E-2</v>
      </c>
      <c r="G557" s="17" t="str">
        <f t="shared" si="42"/>
        <v/>
      </c>
      <c r="H557" s="17">
        <v>190</v>
      </c>
      <c r="I557" s="32" t="e">
        <f t="shared" si="43"/>
        <v>#DIV/0!</v>
      </c>
      <c r="J557" s="17"/>
    </row>
    <row r="558" spans="2:10" x14ac:dyDescent="0.25">
      <c r="B558" s="28" t="str">
        <f t="shared" si="40"/>
        <v>Wed</v>
      </c>
      <c r="C558" s="29">
        <f t="shared" si="44"/>
        <v>46015.08333333199</v>
      </c>
      <c r="D558" s="29">
        <f t="shared" si="41"/>
        <v>46015.08333333199</v>
      </c>
      <c r="E558" s="30">
        <v>8.3333333333333329E-2</v>
      </c>
      <c r="G558" s="17" t="str">
        <f t="shared" si="42"/>
        <v/>
      </c>
      <c r="H558" s="17">
        <v>190</v>
      </c>
      <c r="I558" s="32" t="e">
        <f t="shared" si="43"/>
        <v>#DIV/0!</v>
      </c>
      <c r="J558" s="17"/>
    </row>
    <row r="559" spans="2:10" x14ac:dyDescent="0.25">
      <c r="B559" s="28" t="str">
        <f t="shared" si="40"/>
        <v>Wed</v>
      </c>
      <c r="C559" s="29">
        <f t="shared" si="44"/>
        <v>46015.124999998654</v>
      </c>
      <c r="D559" s="29">
        <f t="shared" si="41"/>
        <v>46015.124999998654</v>
      </c>
      <c r="E559" s="30">
        <v>0.125</v>
      </c>
      <c r="G559" s="17" t="str">
        <f t="shared" si="42"/>
        <v/>
      </c>
      <c r="H559" s="17">
        <v>190</v>
      </c>
      <c r="I559" s="32" t="e">
        <f t="shared" si="43"/>
        <v>#DIV/0!</v>
      </c>
      <c r="J559" s="17"/>
    </row>
    <row r="560" spans="2:10" x14ac:dyDescent="0.25">
      <c r="B560" s="28" t="str">
        <f t="shared" si="40"/>
        <v>Wed</v>
      </c>
      <c r="C560" s="29">
        <f t="shared" si="44"/>
        <v>46015.166666665318</v>
      </c>
      <c r="D560" s="29">
        <f t="shared" si="41"/>
        <v>46015.166666665318</v>
      </c>
      <c r="E560" s="30">
        <v>0.16666666666666666</v>
      </c>
      <c r="G560" s="17" t="str">
        <f t="shared" si="42"/>
        <v/>
      </c>
      <c r="H560" s="17">
        <v>190</v>
      </c>
      <c r="I560" s="32" t="e">
        <f t="shared" si="43"/>
        <v>#DIV/0!</v>
      </c>
      <c r="J560" s="17"/>
    </row>
    <row r="561" spans="2:10" x14ac:dyDescent="0.25">
      <c r="B561" s="28" t="str">
        <f t="shared" si="40"/>
        <v>Wed</v>
      </c>
      <c r="C561" s="29">
        <f t="shared" si="44"/>
        <v>46015.208333331982</v>
      </c>
      <c r="D561" s="29">
        <f t="shared" si="41"/>
        <v>46015.208333331982</v>
      </c>
      <c r="E561" s="30">
        <v>0.20833333333333334</v>
      </c>
      <c r="G561" s="17" t="str">
        <f t="shared" si="42"/>
        <v/>
      </c>
      <c r="H561" s="17">
        <v>190</v>
      </c>
      <c r="I561" s="32" t="e">
        <f t="shared" si="43"/>
        <v>#DIV/0!</v>
      </c>
      <c r="J561" s="17"/>
    </row>
    <row r="562" spans="2:10" x14ac:dyDescent="0.25">
      <c r="B562" s="28" t="str">
        <f t="shared" si="40"/>
        <v>Wed</v>
      </c>
      <c r="C562" s="29">
        <f t="shared" si="44"/>
        <v>46015.249999998647</v>
      </c>
      <c r="D562" s="29">
        <f t="shared" si="41"/>
        <v>46015.249999998647</v>
      </c>
      <c r="E562" s="30">
        <v>0.25</v>
      </c>
      <c r="G562" s="17" t="str">
        <f t="shared" si="42"/>
        <v/>
      </c>
      <c r="H562" s="17">
        <v>190</v>
      </c>
      <c r="I562" s="32" t="e">
        <f t="shared" si="43"/>
        <v>#DIV/0!</v>
      </c>
      <c r="J562" s="17"/>
    </row>
    <row r="563" spans="2:10" x14ac:dyDescent="0.25">
      <c r="B563" s="28" t="str">
        <f t="shared" si="40"/>
        <v>Wed</v>
      </c>
      <c r="C563" s="29">
        <f t="shared" si="44"/>
        <v>46015.291666665311</v>
      </c>
      <c r="D563" s="29">
        <f t="shared" si="41"/>
        <v>46015.291666665311</v>
      </c>
      <c r="E563" s="30">
        <v>0.29166666666666669</v>
      </c>
      <c r="G563" s="17" t="str">
        <f t="shared" si="42"/>
        <v/>
      </c>
      <c r="H563" s="17">
        <v>190</v>
      </c>
      <c r="I563" s="32" t="e">
        <f t="shared" si="43"/>
        <v>#DIV/0!</v>
      </c>
      <c r="J563" s="17"/>
    </row>
    <row r="564" spans="2:10" x14ac:dyDescent="0.25">
      <c r="B564" s="28" t="str">
        <f t="shared" si="40"/>
        <v>Wed</v>
      </c>
      <c r="C564" s="29">
        <f t="shared" si="44"/>
        <v>46015.333333331975</v>
      </c>
      <c r="D564" s="29">
        <f t="shared" si="41"/>
        <v>46015.333333331975</v>
      </c>
      <c r="E564" s="30">
        <v>0.33333333333333331</v>
      </c>
      <c r="G564" s="17" t="str">
        <f t="shared" si="42"/>
        <v/>
      </c>
      <c r="H564" s="17">
        <v>190</v>
      </c>
      <c r="I564" s="32" t="e">
        <f t="shared" si="43"/>
        <v>#DIV/0!</v>
      </c>
      <c r="J564" s="17"/>
    </row>
    <row r="565" spans="2:10" x14ac:dyDescent="0.25">
      <c r="B565" s="28" t="str">
        <f t="shared" si="40"/>
        <v>Wed</v>
      </c>
      <c r="C565" s="29">
        <f t="shared" si="44"/>
        <v>46015.374999998639</v>
      </c>
      <c r="D565" s="29">
        <f t="shared" si="41"/>
        <v>46015.374999998639</v>
      </c>
      <c r="E565" s="30">
        <v>0.375</v>
      </c>
      <c r="G565" s="17" t="str">
        <f t="shared" si="42"/>
        <v/>
      </c>
      <c r="H565" s="17">
        <v>190</v>
      </c>
      <c r="I565" s="32" t="e">
        <f t="shared" si="43"/>
        <v>#DIV/0!</v>
      </c>
      <c r="J565" s="17"/>
    </row>
    <row r="566" spans="2:10" x14ac:dyDescent="0.25">
      <c r="B566" s="28" t="str">
        <f t="shared" si="40"/>
        <v>Wed</v>
      </c>
      <c r="C566" s="29">
        <f t="shared" si="44"/>
        <v>46015.416666665304</v>
      </c>
      <c r="D566" s="29">
        <f t="shared" si="41"/>
        <v>46015.416666665304</v>
      </c>
      <c r="E566" s="30">
        <v>0.41666666666666669</v>
      </c>
      <c r="G566" s="17" t="str">
        <f t="shared" si="42"/>
        <v/>
      </c>
      <c r="H566" s="17">
        <v>190</v>
      </c>
      <c r="I566" s="32" t="e">
        <f t="shared" si="43"/>
        <v>#DIV/0!</v>
      </c>
      <c r="J566" s="17"/>
    </row>
    <row r="567" spans="2:10" x14ac:dyDescent="0.25">
      <c r="B567" s="28" t="str">
        <f t="shared" si="40"/>
        <v>Wed</v>
      </c>
      <c r="C567" s="29">
        <f t="shared" si="44"/>
        <v>46015.458333331968</v>
      </c>
      <c r="D567" s="29">
        <f t="shared" si="41"/>
        <v>46015.458333331968</v>
      </c>
      <c r="E567" s="30">
        <v>0.45833333333333331</v>
      </c>
      <c r="G567" s="17" t="str">
        <f t="shared" si="42"/>
        <v/>
      </c>
      <c r="H567" s="17">
        <v>190</v>
      </c>
      <c r="I567" s="32" t="e">
        <f t="shared" si="43"/>
        <v>#DIV/0!</v>
      </c>
      <c r="J567" s="17"/>
    </row>
    <row r="568" spans="2:10" x14ac:dyDescent="0.25">
      <c r="B568" s="28" t="str">
        <f t="shared" si="40"/>
        <v>Wed</v>
      </c>
      <c r="C568" s="29">
        <f t="shared" si="44"/>
        <v>46015.499999998632</v>
      </c>
      <c r="D568" s="29">
        <f t="shared" si="41"/>
        <v>46015.499999998632</v>
      </c>
      <c r="E568" s="30">
        <v>0.5</v>
      </c>
      <c r="G568" s="17" t="str">
        <f t="shared" si="42"/>
        <v/>
      </c>
      <c r="H568" s="17">
        <v>190</v>
      </c>
      <c r="I568" s="32" t="e">
        <f t="shared" si="43"/>
        <v>#DIV/0!</v>
      </c>
      <c r="J568" s="17"/>
    </row>
    <row r="569" spans="2:10" x14ac:dyDescent="0.25">
      <c r="B569" s="28" t="str">
        <f t="shared" si="40"/>
        <v>Wed</v>
      </c>
      <c r="C569" s="29">
        <f t="shared" si="44"/>
        <v>46015.541666665296</v>
      </c>
      <c r="D569" s="29">
        <f t="shared" si="41"/>
        <v>46015.541666665296</v>
      </c>
      <c r="E569" s="30">
        <v>0.54166666666666663</v>
      </c>
      <c r="G569" s="17" t="str">
        <f t="shared" si="42"/>
        <v/>
      </c>
      <c r="H569" s="17">
        <v>190</v>
      </c>
      <c r="I569" s="32" t="e">
        <f t="shared" si="43"/>
        <v>#DIV/0!</v>
      </c>
      <c r="J569" s="17"/>
    </row>
    <row r="570" spans="2:10" x14ac:dyDescent="0.25">
      <c r="B570" s="28" t="str">
        <f t="shared" si="40"/>
        <v>Wed</v>
      </c>
      <c r="C570" s="29">
        <f t="shared" si="44"/>
        <v>46015.583333331961</v>
      </c>
      <c r="D570" s="29">
        <f t="shared" si="41"/>
        <v>46015.583333331961</v>
      </c>
      <c r="E570" s="30">
        <v>0.58333333333333337</v>
      </c>
      <c r="G570" s="17" t="str">
        <f t="shared" si="42"/>
        <v/>
      </c>
      <c r="H570" s="17">
        <v>190</v>
      </c>
      <c r="I570" s="32" t="e">
        <f t="shared" si="43"/>
        <v>#DIV/0!</v>
      </c>
      <c r="J570" s="17"/>
    </row>
    <row r="571" spans="2:10" x14ac:dyDescent="0.25">
      <c r="B571" s="28" t="str">
        <f t="shared" si="40"/>
        <v>Wed</v>
      </c>
      <c r="C571" s="29">
        <f t="shared" si="44"/>
        <v>46015.624999998625</v>
      </c>
      <c r="D571" s="29">
        <f t="shared" si="41"/>
        <v>46015.624999998625</v>
      </c>
      <c r="E571" s="30">
        <v>0.625</v>
      </c>
      <c r="G571" s="17" t="str">
        <f t="shared" si="42"/>
        <v/>
      </c>
      <c r="H571" s="17">
        <v>190</v>
      </c>
      <c r="I571" s="32" t="e">
        <f t="shared" si="43"/>
        <v>#DIV/0!</v>
      </c>
    </row>
    <row r="572" spans="2:10" x14ac:dyDescent="0.25">
      <c r="B572" s="28" t="str">
        <f t="shared" si="40"/>
        <v>Wed</v>
      </c>
      <c r="C572" s="29">
        <f t="shared" si="44"/>
        <v>46015.666666665289</v>
      </c>
      <c r="D572" s="29">
        <f t="shared" si="41"/>
        <v>46015.666666665289</v>
      </c>
      <c r="E572" s="30">
        <v>0.66666666666666663</v>
      </c>
      <c r="G572" s="17" t="str">
        <f t="shared" si="42"/>
        <v/>
      </c>
      <c r="H572" s="17">
        <v>190</v>
      </c>
      <c r="I572" s="32" t="e">
        <f t="shared" si="43"/>
        <v>#DIV/0!</v>
      </c>
    </row>
    <row r="573" spans="2:10" x14ac:dyDescent="0.25">
      <c r="B573" s="28" t="str">
        <f t="shared" si="40"/>
        <v>Wed</v>
      </c>
      <c r="C573" s="29">
        <f t="shared" si="44"/>
        <v>46015.708333331953</v>
      </c>
      <c r="D573" s="29">
        <f t="shared" si="41"/>
        <v>46015.708333331953</v>
      </c>
      <c r="E573" s="30">
        <v>0.70833333333333337</v>
      </c>
      <c r="G573" s="17" t="str">
        <f t="shared" si="42"/>
        <v/>
      </c>
      <c r="H573" s="17">
        <v>190</v>
      </c>
      <c r="I573" s="32" t="e">
        <f t="shared" si="43"/>
        <v>#DIV/0!</v>
      </c>
    </row>
    <row r="574" spans="2:10" x14ac:dyDescent="0.25">
      <c r="B574" s="28" t="str">
        <f t="shared" si="40"/>
        <v>Wed</v>
      </c>
      <c r="C574" s="29">
        <f t="shared" si="44"/>
        <v>46015.749999998618</v>
      </c>
      <c r="D574" s="29">
        <f t="shared" si="41"/>
        <v>46015.749999998618</v>
      </c>
      <c r="E574" s="30">
        <v>0.75</v>
      </c>
      <c r="G574" s="17" t="str">
        <f t="shared" si="42"/>
        <v/>
      </c>
      <c r="H574" s="17">
        <v>190</v>
      </c>
      <c r="I574" s="32" t="e">
        <f t="shared" si="43"/>
        <v>#DIV/0!</v>
      </c>
    </row>
    <row r="575" spans="2:10" x14ac:dyDescent="0.25">
      <c r="B575" s="28" t="str">
        <f t="shared" si="40"/>
        <v>Wed</v>
      </c>
      <c r="C575" s="29">
        <f t="shared" si="44"/>
        <v>46015.791666665282</v>
      </c>
      <c r="D575" s="29">
        <f t="shared" si="41"/>
        <v>46015.791666665282</v>
      </c>
      <c r="E575" s="30">
        <v>0.79166666666666663</v>
      </c>
      <c r="G575" s="17" t="str">
        <f t="shared" si="42"/>
        <v/>
      </c>
      <c r="H575" s="17">
        <v>190</v>
      </c>
      <c r="I575" s="32" t="e">
        <f t="shared" si="43"/>
        <v>#DIV/0!</v>
      </c>
    </row>
    <row r="576" spans="2:10" x14ac:dyDescent="0.25">
      <c r="B576" s="28" t="str">
        <f t="shared" si="40"/>
        <v>Wed</v>
      </c>
      <c r="C576" s="29">
        <f t="shared" si="44"/>
        <v>46015.833333331946</v>
      </c>
      <c r="D576" s="29">
        <f t="shared" si="41"/>
        <v>46015.833333331946</v>
      </c>
      <c r="E576" s="30">
        <v>0.83333333333333337</v>
      </c>
      <c r="G576" s="17" t="str">
        <f t="shared" si="42"/>
        <v/>
      </c>
      <c r="H576" s="17">
        <v>190</v>
      </c>
      <c r="I576" s="32" t="e">
        <f t="shared" si="43"/>
        <v>#DIV/0!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1"/>
        <v>46015.87499999861</v>
      </c>
      <c r="E577" s="30">
        <v>0.875</v>
      </c>
      <c r="G577" s="17" t="str">
        <f t="shared" si="42"/>
        <v/>
      </c>
      <c r="H577" s="17">
        <v>190</v>
      </c>
      <c r="I577" s="32" t="e">
        <f t="shared" si="43"/>
        <v>#DIV/0!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1"/>
        <v>46015.916666665275</v>
      </c>
      <c r="E578" s="30">
        <v>0.91666666666666663</v>
      </c>
      <c r="G578" s="17" t="str">
        <f t="shared" si="42"/>
        <v/>
      </c>
      <c r="H578" s="17">
        <v>190</v>
      </c>
      <c r="I578" s="32" t="e">
        <f t="shared" si="43"/>
        <v>#DIV/0!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1"/>
        <v>46015.958333331939</v>
      </c>
      <c r="E579" s="30">
        <v>0.95833333333333337</v>
      </c>
      <c r="G579" s="17" t="str">
        <f t="shared" si="42"/>
        <v/>
      </c>
      <c r="H579" s="17">
        <v>190</v>
      </c>
      <c r="I579" s="32" t="e">
        <f t="shared" si="43"/>
        <v>#DIV/0!</v>
      </c>
    </row>
    <row r="580" spans="2:9" x14ac:dyDescent="0.25">
      <c r="B580" s="28" t="str">
        <f t="shared" si="40"/>
        <v>Thu</v>
      </c>
      <c r="C580" s="29">
        <f t="shared" si="44"/>
        <v>46015.999999998603</v>
      </c>
      <c r="D580" s="29">
        <f t="shared" si="41"/>
        <v>46015.999999998603</v>
      </c>
      <c r="E580" s="30">
        <v>0</v>
      </c>
      <c r="G580" s="17" t="str">
        <f t="shared" si="42"/>
        <v/>
      </c>
      <c r="H580" s="17">
        <v>190</v>
      </c>
      <c r="I580" s="32" t="e">
        <f t="shared" si="43"/>
        <v>#DIV/0!</v>
      </c>
    </row>
    <row r="581" spans="2:9" x14ac:dyDescent="0.25">
      <c r="B581" s="28" t="str">
        <f t="shared" ref="B581:B644" si="45">TEXT(C581,"ddd")</f>
        <v>Thu</v>
      </c>
      <c r="C581" s="29">
        <f t="shared" si="44"/>
        <v>46016.041666665267</v>
      </c>
      <c r="D581" s="29">
        <f t="shared" ref="D581:D644" si="46">IF((C581&gt;=$N$3)*(C581&lt;=$R$3),C581,NA())</f>
        <v>46016.041666665267</v>
      </c>
      <c r="E581" s="30">
        <v>4.1666666666666664E-2</v>
      </c>
      <c r="G581" s="17" t="str">
        <f t="shared" ref="G581:G644" si="47">IF(ISNUMBER(F581),F581,"")</f>
        <v/>
      </c>
      <c r="H581" s="17">
        <v>190</v>
      </c>
      <c r="I581" s="32" t="e">
        <f t="shared" ref="I581:I644" si="48">$G$2</f>
        <v>#DIV/0!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6"/>
        <v>46016.083333331931</v>
      </c>
      <c r="E582" s="30">
        <v>8.3333333333333329E-2</v>
      </c>
      <c r="G582" s="17" t="str">
        <f t="shared" si="47"/>
        <v/>
      </c>
      <c r="H582" s="17">
        <v>190</v>
      </c>
      <c r="I582" s="32" t="e">
        <f t="shared" si="48"/>
        <v>#DIV/0!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6"/>
        <v>46016.124999998596</v>
      </c>
      <c r="E583" s="30">
        <v>0.125</v>
      </c>
      <c r="G583" s="17" t="str">
        <f t="shared" si="47"/>
        <v/>
      </c>
      <c r="H583" s="17">
        <v>190</v>
      </c>
      <c r="I583" s="32" t="e">
        <f t="shared" si="48"/>
        <v>#DIV/0!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6"/>
        <v>46016.16666666526</v>
      </c>
      <c r="E584" s="30">
        <v>0.16666666666666666</v>
      </c>
      <c r="G584" s="17" t="str">
        <f t="shared" si="47"/>
        <v/>
      </c>
      <c r="H584" s="17">
        <v>190</v>
      </c>
      <c r="I584" s="32" t="e">
        <f t="shared" si="48"/>
        <v>#DIV/0!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6"/>
        <v>46016.208333331924</v>
      </c>
      <c r="E585" s="30">
        <v>0.20833333333333334</v>
      </c>
      <c r="G585" s="17" t="str">
        <f t="shared" si="47"/>
        <v/>
      </c>
      <c r="H585" s="17">
        <v>190</v>
      </c>
      <c r="I585" s="32" t="e">
        <f t="shared" si="48"/>
        <v>#DIV/0!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6"/>
        <v>46016.249999998588</v>
      </c>
      <c r="E586" s="30">
        <v>0.25</v>
      </c>
      <c r="G586" s="17" t="str">
        <f t="shared" si="47"/>
        <v/>
      </c>
      <c r="H586" s="17">
        <v>190</v>
      </c>
      <c r="I586" s="32" t="e">
        <f t="shared" si="48"/>
        <v>#DIV/0!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6"/>
        <v>46016.291666665253</v>
      </c>
      <c r="E587" s="30">
        <v>0.29166666666666669</v>
      </c>
      <c r="G587" s="17" t="str">
        <f t="shared" si="47"/>
        <v/>
      </c>
      <c r="H587" s="17">
        <v>190</v>
      </c>
      <c r="I587" s="32" t="e">
        <f t="shared" si="48"/>
        <v>#DIV/0!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6"/>
        <v>46016.333333331917</v>
      </c>
      <c r="E588" s="30">
        <v>0.33333333333333331</v>
      </c>
      <c r="G588" s="17" t="str">
        <f t="shared" si="47"/>
        <v/>
      </c>
      <c r="H588" s="17">
        <v>190</v>
      </c>
      <c r="I588" s="32" t="e">
        <f t="shared" si="48"/>
        <v>#DIV/0!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6"/>
        <v>46016.374999998581</v>
      </c>
      <c r="E589" s="30">
        <v>0.375</v>
      </c>
      <c r="G589" s="17" t="str">
        <f t="shared" si="47"/>
        <v/>
      </c>
      <c r="H589" s="17">
        <v>190</v>
      </c>
      <c r="I589" s="32" t="e">
        <f t="shared" si="48"/>
        <v>#DIV/0!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6"/>
        <v>46016.416666665245</v>
      </c>
      <c r="E590" s="30">
        <v>0.41666666666666669</v>
      </c>
      <c r="G590" s="17" t="str">
        <f t="shared" si="47"/>
        <v/>
      </c>
      <c r="H590" s="17">
        <v>190</v>
      </c>
      <c r="I590" s="32" t="e">
        <f t="shared" si="48"/>
        <v>#DIV/0!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6"/>
        <v>46016.45833333191</v>
      </c>
      <c r="E591" s="30">
        <v>0.45833333333333331</v>
      </c>
      <c r="G591" s="17" t="str">
        <f t="shared" si="47"/>
        <v/>
      </c>
      <c r="H591" s="17">
        <v>190</v>
      </c>
      <c r="I591" s="32" t="e">
        <f t="shared" si="48"/>
        <v>#DIV/0!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6"/>
        <v>46016.499999998574</v>
      </c>
      <c r="E592" s="30">
        <v>0.5</v>
      </c>
      <c r="G592" s="17" t="str">
        <f t="shared" si="47"/>
        <v/>
      </c>
      <c r="H592" s="17">
        <v>190</v>
      </c>
      <c r="I592" s="32" t="e">
        <f t="shared" si="48"/>
        <v>#DIV/0!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6"/>
        <v>46016.541666665238</v>
      </c>
      <c r="E593" s="30">
        <v>0.54166666666666663</v>
      </c>
      <c r="G593" s="17" t="str">
        <f t="shared" si="47"/>
        <v/>
      </c>
      <c r="H593" s="17">
        <v>190</v>
      </c>
      <c r="I593" s="32" t="e">
        <f t="shared" si="48"/>
        <v>#DIV/0!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6"/>
        <v>46016.583333331902</v>
      </c>
      <c r="E594" s="30">
        <v>0.58333333333333337</v>
      </c>
      <c r="G594" s="17" t="str">
        <f t="shared" si="47"/>
        <v/>
      </c>
      <c r="H594" s="17">
        <v>190</v>
      </c>
      <c r="I594" s="32" t="e">
        <f t="shared" si="48"/>
        <v>#DIV/0!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6"/>
        <v>46016.624999998567</v>
      </c>
      <c r="E595" s="30">
        <v>0.625</v>
      </c>
      <c r="G595" s="17" t="str">
        <f t="shared" si="47"/>
        <v/>
      </c>
      <c r="H595" s="17">
        <v>190</v>
      </c>
      <c r="I595" s="32" t="e">
        <f t="shared" si="48"/>
        <v>#DIV/0!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6"/>
        <v>46016.666666665231</v>
      </c>
      <c r="E596" s="30">
        <v>0.66666666666666663</v>
      </c>
      <c r="G596" s="17" t="str">
        <f t="shared" si="47"/>
        <v/>
      </c>
      <c r="H596" s="17">
        <v>190</v>
      </c>
      <c r="I596" s="32" t="e">
        <f t="shared" si="48"/>
        <v>#DIV/0!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6"/>
        <v>46016.708333331895</v>
      </c>
      <c r="E597" s="30">
        <v>0.70833333333333337</v>
      </c>
      <c r="G597" s="17" t="str">
        <f t="shared" si="47"/>
        <v/>
      </c>
      <c r="H597" s="17">
        <v>190</v>
      </c>
      <c r="I597" s="32" t="e">
        <f t="shared" si="48"/>
        <v>#DIV/0!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6"/>
        <v>46016.749999998559</v>
      </c>
      <c r="E598" s="30">
        <v>0.75</v>
      </c>
      <c r="G598" s="17" t="str">
        <f t="shared" si="47"/>
        <v/>
      </c>
      <c r="H598" s="17">
        <v>190</v>
      </c>
      <c r="I598" s="32" t="e">
        <f t="shared" si="48"/>
        <v>#DIV/0!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6"/>
        <v>46016.791666665224</v>
      </c>
      <c r="E599" s="30">
        <v>0.79166666666666663</v>
      </c>
      <c r="G599" s="17" t="str">
        <f t="shared" si="47"/>
        <v/>
      </c>
      <c r="H599" s="17">
        <v>190</v>
      </c>
      <c r="I599" s="32" t="e">
        <f t="shared" si="48"/>
        <v>#DIV/0!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6"/>
        <v>46016.833333331888</v>
      </c>
      <c r="E600" s="30">
        <v>0.83333333333333337</v>
      </c>
      <c r="G600" s="17" t="str">
        <f t="shared" si="47"/>
        <v/>
      </c>
      <c r="H600" s="17">
        <v>190</v>
      </c>
      <c r="I600" s="32" t="e">
        <f t="shared" si="48"/>
        <v>#DIV/0!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6"/>
        <v>46016.874999998552</v>
      </c>
      <c r="E601" s="30">
        <v>0.875</v>
      </c>
      <c r="G601" s="17" t="str">
        <f t="shared" si="47"/>
        <v/>
      </c>
      <c r="H601" s="17">
        <v>190</v>
      </c>
      <c r="I601" s="32" t="e">
        <f t="shared" si="48"/>
        <v>#DIV/0!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6"/>
        <v>46016.916666665216</v>
      </c>
      <c r="E602" s="30">
        <v>0.91666666666666663</v>
      </c>
      <c r="G602" s="17" t="str">
        <f t="shared" si="47"/>
        <v/>
      </c>
      <c r="H602" s="17">
        <v>190</v>
      </c>
      <c r="I602" s="32" t="e">
        <f t="shared" si="48"/>
        <v>#DIV/0!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6"/>
        <v>46016.958333331881</v>
      </c>
      <c r="E603" s="30">
        <v>0.95833333333333337</v>
      </c>
      <c r="G603" s="17" t="str">
        <f t="shared" si="47"/>
        <v/>
      </c>
      <c r="H603" s="17">
        <v>190</v>
      </c>
      <c r="I603" s="32" t="e">
        <f t="shared" si="48"/>
        <v>#DIV/0!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6"/>
        <v>46016.999999998545</v>
      </c>
      <c r="E604" s="30">
        <v>0</v>
      </c>
      <c r="G604" s="17" t="str">
        <f t="shared" si="47"/>
        <v/>
      </c>
      <c r="H604" s="17">
        <v>190</v>
      </c>
      <c r="I604" s="32" t="e">
        <f t="shared" si="48"/>
        <v>#DIV/0!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6"/>
        <v>46017.041666665209</v>
      </c>
      <c r="E605" s="30">
        <v>4.1666666666666664E-2</v>
      </c>
      <c r="G605" s="17" t="str">
        <f t="shared" si="47"/>
        <v/>
      </c>
      <c r="H605" s="17">
        <v>190</v>
      </c>
      <c r="I605" s="32" t="e">
        <f t="shared" si="48"/>
        <v>#DIV/0!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6"/>
        <v>46017.083333331873</v>
      </c>
      <c r="E606" s="30">
        <v>8.3333333333333329E-2</v>
      </c>
      <c r="G606" s="17" t="str">
        <f t="shared" si="47"/>
        <v/>
      </c>
      <c r="H606" s="17">
        <v>190</v>
      </c>
      <c r="I606" s="32" t="e">
        <f t="shared" si="48"/>
        <v>#DIV/0!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6"/>
        <v>46017.124999998538</v>
      </c>
      <c r="E607" s="30">
        <v>0.125</v>
      </c>
      <c r="G607" s="17" t="str">
        <f t="shared" si="47"/>
        <v/>
      </c>
      <c r="H607" s="17">
        <v>190</v>
      </c>
      <c r="I607" s="32" t="e">
        <f t="shared" si="48"/>
        <v>#DIV/0!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6"/>
        <v>46017.166666665202</v>
      </c>
      <c r="E608" s="30">
        <v>0.16666666666666666</v>
      </c>
      <c r="G608" s="17" t="str">
        <f t="shared" si="47"/>
        <v/>
      </c>
      <c r="H608" s="17">
        <v>190</v>
      </c>
      <c r="I608" s="32" t="e">
        <f t="shared" si="48"/>
        <v>#DIV/0!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6"/>
        <v>46017.208333331866</v>
      </c>
      <c r="E609" s="30">
        <v>0.20833333333333334</v>
      </c>
      <c r="G609" s="17" t="str">
        <f t="shared" si="47"/>
        <v/>
      </c>
      <c r="H609" s="17">
        <v>190</v>
      </c>
      <c r="I609" s="32" t="e">
        <f t="shared" si="48"/>
        <v>#DIV/0!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6"/>
        <v>46017.24999999853</v>
      </c>
      <c r="E610" s="30">
        <v>0.25</v>
      </c>
      <c r="G610" s="17" t="str">
        <f t="shared" si="47"/>
        <v/>
      </c>
      <c r="H610" s="17">
        <v>190</v>
      </c>
      <c r="I610" s="32" t="e">
        <f t="shared" si="48"/>
        <v>#DIV/0!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6"/>
        <v>46017.291666665194</v>
      </c>
      <c r="E611" s="30">
        <v>0.29166666666666669</v>
      </c>
      <c r="G611" s="17" t="str">
        <f t="shared" si="47"/>
        <v/>
      </c>
      <c r="H611" s="17">
        <v>190</v>
      </c>
      <c r="I611" s="32" t="e">
        <f t="shared" si="48"/>
        <v>#DIV/0!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6"/>
        <v>46017.333333331859</v>
      </c>
      <c r="E612" s="30">
        <v>0.33333333333333331</v>
      </c>
      <c r="G612" s="17" t="str">
        <f t="shared" si="47"/>
        <v/>
      </c>
      <c r="H612" s="17">
        <v>190</v>
      </c>
      <c r="I612" s="32" t="e">
        <f t="shared" si="48"/>
        <v>#DIV/0!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6"/>
        <v>46017.374999998523</v>
      </c>
      <c r="E613" s="30">
        <v>0.375</v>
      </c>
      <c r="G613" s="17" t="str">
        <f t="shared" si="47"/>
        <v/>
      </c>
      <c r="H613" s="17">
        <v>190</v>
      </c>
      <c r="I613" s="32" t="e">
        <f t="shared" si="48"/>
        <v>#DIV/0!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6"/>
        <v>46017.416666665187</v>
      </c>
      <c r="E614" s="30">
        <v>0.41666666666666669</v>
      </c>
      <c r="G614" s="17" t="str">
        <f t="shared" si="47"/>
        <v/>
      </c>
      <c r="H614" s="17">
        <v>190</v>
      </c>
      <c r="I614" s="32" t="e">
        <f t="shared" si="48"/>
        <v>#DIV/0!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6"/>
        <v>46017.458333331851</v>
      </c>
      <c r="E615" s="30">
        <v>0.45833333333333331</v>
      </c>
      <c r="G615" s="17" t="str">
        <f t="shared" si="47"/>
        <v/>
      </c>
      <c r="H615" s="17">
        <v>190</v>
      </c>
      <c r="I615" s="32" t="e">
        <f t="shared" si="48"/>
        <v>#DIV/0!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6"/>
        <v>46017.499999998516</v>
      </c>
      <c r="E616" s="30">
        <v>0.5</v>
      </c>
      <c r="G616" s="17" t="str">
        <f t="shared" si="47"/>
        <v/>
      </c>
      <c r="H616" s="17">
        <v>190</v>
      </c>
      <c r="I616" s="32" t="e">
        <f t="shared" si="48"/>
        <v>#DIV/0!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6"/>
        <v>46017.54166666518</v>
      </c>
      <c r="E617" s="30">
        <v>0.54166666666666663</v>
      </c>
      <c r="G617" s="17" t="str">
        <f t="shared" si="47"/>
        <v/>
      </c>
      <c r="H617" s="17">
        <v>190</v>
      </c>
      <c r="I617" s="32" t="e">
        <f t="shared" si="48"/>
        <v>#DIV/0!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6"/>
        <v>46017.583333331844</v>
      </c>
      <c r="E618" s="30">
        <v>0.58333333333333337</v>
      </c>
      <c r="G618" s="17" t="str">
        <f t="shared" si="47"/>
        <v/>
      </c>
      <c r="H618" s="17">
        <v>190</v>
      </c>
      <c r="I618" s="32" t="e">
        <f t="shared" si="48"/>
        <v>#DIV/0!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6"/>
        <v>46017.624999998508</v>
      </c>
      <c r="E619" s="30">
        <v>0.625</v>
      </c>
      <c r="G619" s="17" t="str">
        <f t="shared" si="47"/>
        <v/>
      </c>
      <c r="H619" s="17">
        <v>190</v>
      </c>
      <c r="I619" s="32" t="e">
        <f t="shared" si="48"/>
        <v>#DIV/0!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6"/>
        <v>46017.666666665173</v>
      </c>
      <c r="E620" s="30">
        <v>0.66666666666666663</v>
      </c>
      <c r="G620" s="17" t="str">
        <f t="shared" si="47"/>
        <v/>
      </c>
      <c r="H620" s="17">
        <v>190</v>
      </c>
      <c r="I620" s="32" t="e">
        <f t="shared" si="48"/>
        <v>#DIV/0!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6"/>
        <v>46017.708333331837</v>
      </c>
      <c r="E621" s="30">
        <v>0.70833333333333337</v>
      </c>
      <c r="G621" s="17" t="str">
        <f t="shared" si="47"/>
        <v/>
      </c>
      <c r="H621" s="17">
        <v>190</v>
      </c>
      <c r="I621" s="32" t="e">
        <f t="shared" si="48"/>
        <v>#DIV/0!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6"/>
        <v>46017.749999998501</v>
      </c>
      <c r="E622" s="30">
        <v>0.75</v>
      </c>
      <c r="G622" s="17" t="str">
        <f t="shared" si="47"/>
        <v/>
      </c>
      <c r="H622" s="17">
        <v>190</v>
      </c>
      <c r="I622" s="32" t="e">
        <f t="shared" si="48"/>
        <v>#DIV/0!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6"/>
        <v>46017.791666665165</v>
      </c>
      <c r="E623" s="30">
        <v>0.79166666666666663</v>
      </c>
      <c r="G623" s="17" t="str">
        <f t="shared" si="47"/>
        <v/>
      </c>
      <c r="H623" s="17">
        <v>190</v>
      </c>
      <c r="I623" s="32" t="e">
        <f t="shared" si="48"/>
        <v>#DIV/0!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6"/>
        <v>46017.83333333183</v>
      </c>
      <c r="E624" s="30">
        <v>0.83333333333333337</v>
      </c>
      <c r="G624" s="17" t="str">
        <f t="shared" si="47"/>
        <v/>
      </c>
      <c r="H624" s="17">
        <v>190</v>
      </c>
      <c r="I624" s="32" t="e">
        <f t="shared" si="48"/>
        <v>#DIV/0!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6"/>
        <v>46017.874999998494</v>
      </c>
      <c r="E625" s="30">
        <v>0.875</v>
      </c>
      <c r="G625" s="17" t="str">
        <f t="shared" si="47"/>
        <v/>
      </c>
      <c r="H625" s="17">
        <v>190</v>
      </c>
      <c r="I625" s="32" t="e">
        <f t="shared" si="48"/>
        <v>#DIV/0!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6"/>
        <v>46017.916666665158</v>
      </c>
      <c r="E626" s="30">
        <v>0.91666666666666663</v>
      </c>
      <c r="G626" s="17" t="str">
        <f t="shared" si="47"/>
        <v/>
      </c>
      <c r="H626" s="17">
        <v>190</v>
      </c>
      <c r="I626" s="32" t="e">
        <f t="shared" si="48"/>
        <v>#DIV/0!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6"/>
        <v>46017.958333331822</v>
      </c>
      <c r="E627" s="30">
        <v>0.95833333333333337</v>
      </c>
      <c r="G627" s="17" t="str">
        <f t="shared" si="47"/>
        <v/>
      </c>
      <c r="H627" s="17">
        <v>190</v>
      </c>
      <c r="I627" s="32" t="e">
        <f t="shared" si="48"/>
        <v>#DIV/0!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6"/>
        <v>46017.999999998487</v>
      </c>
      <c r="E628" s="30">
        <v>0</v>
      </c>
      <c r="G628" s="17" t="str">
        <f t="shared" si="47"/>
        <v/>
      </c>
      <c r="H628" s="17">
        <v>190</v>
      </c>
      <c r="I628" s="32" t="e">
        <f t="shared" si="48"/>
        <v>#DIV/0!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6"/>
        <v>46018.041666665151</v>
      </c>
      <c r="E629" s="30">
        <v>4.1666666666666664E-2</v>
      </c>
      <c r="G629" s="17" t="str">
        <f t="shared" si="47"/>
        <v/>
      </c>
      <c r="H629" s="17">
        <v>190</v>
      </c>
      <c r="I629" s="32" t="e">
        <f t="shared" si="48"/>
        <v>#DIV/0!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6"/>
        <v>46018.083333331815</v>
      </c>
      <c r="E630" s="30">
        <v>8.3333333333333329E-2</v>
      </c>
      <c r="G630" s="17" t="str">
        <f t="shared" si="47"/>
        <v/>
      </c>
      <c r="H630" s="17">
        <v>190</v>
      </c>
      <c r="I630" s="32" t="e">
        <f t="shared" si="48"/>
        <v>#DIV/0!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6"/>
        <v>46018.124999998479</v>
      </c>
      <c r="E631" s="30">
        <v>0.125</v>
      </c>
      <c r="G631" s="17" t="str">
        <f t="shared" si="47"/>
        <v/>
      </c>
      <c r="H631" s="17">
        <v>190</v>
      </c>
      <c r="I631" s="32" t="e">
        <f t="shared" si="48"/>
        <v>#DIV/0!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6"/>
        <v>46018.166666665144</v>
      </c>
      <c r="E632" s="30">
        <v>0.16666666666666666</v>
      </c>
      <c r="G632" s="17" t="str">
        <f t="shared" si="47"/>
        <v/>
      </c>
      <c r="H632" s="17">
        <v>190</v>
      </c>
      <c r="I632" s="32" t="e">
        <f t="shared" si="48"/>
        <v>#DIV/0!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6"/>
        <v>46018.208333331808</v>
      </c>
      <c r="E633" s="30">
        <v>0.20833333333333334</v>
      </c>
      <c r="G633" s="17" t="str">
        <f t="shared" si="47"/>
        <v/>
      </c>
      <c r="H633" s="17">
        <v>190</v>
      </c>
      <c r="I633" s="32" t="e">
        <f t="shared" si="48"/>
        <v>#DIV/0!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6"/>
        <v>46018.249999998472</v>
      </c>
      <c r="E634" s="30">
        <v>0.25</v>
      </c>
      <c r="G634" s="17" t="str">
        <f t="shared" si="47"/>
        <v/>
      </c>
      <c r="H634" s="17">
        <v>190</v>
      </c>
      <c r="I634" s="32" t="e">
        <f t="shared" si="48"/>
        <v>#DIV/0!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6"/>
        <v>46018.291666665136</v>
      </c>
      <c r="E635" s="30">
        <v>0.29166666666666669</v>
      </c>
      <c r="G635" s="17" t="str">
        <f t="shared" si="47"/>
        <v/>
      </c>
      <c r="H635" s="17">
        <v>190</v>
      </c>
      <c r="I635" s="32" t="e">
        <f t="shared" si="48"/>
        <v>#DIV/0!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6"/>
        <v>46018.333333331801</v>
      </c>
      <c r="E636" s="30">
        <v>0.33333333333333331</v>
      </c>
      <c r="G636" s="17" t="str">
        <f t="shared" si="47"/>
        <v/>
      </c>
      <c r="H636" s="17">
        <v>190</v>
      </c>
      <c r="I636" s="32" t="e">
        <f t="shared" si="48"/>
        <v>#DIV/0!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6"/>
        <v>46018.374999998465</v>
      </c>
      <c r="E637" s="30">
        <v>0.375</v>
      </c>
      <c r="G637" s="17" t="str">
        <f t="shared" si="47"/>
        <v/>
      </c>
      <c r="H637" s="17">
        <v>190</v>
      </c>
      <c r="I637" s="32" t="e">
        <f t="shared" si="48"/>
        <v>#DIV/0!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6"/>
        <v>46018.416666665129</v>
      </c>
      <c r="E638" s="30">
        <v>0.41666666666666669</v>
      </c>
      <c r="G638" s="17" t="str">
        <f t="shared" si="47"/>
        <v/>
      </c>
      <c r="H638" s="17">
        <v>190</v>
      </c>
      <c r="I638" s="32" t="e">
        <f t="shared" si="48"/>
        <v>#DIV/0!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6"/>
        <v>46018.458333331793</v>
      </c>
      <c r="E639" s="30">
        <v>0.45833333333333331</v>
      </c>
      <c r="G639" s="17" t="str">
        <f t="shared" si="47"/>
        <v/>
      </c>
      <c r="H639" s="17">
        <v>190</v>
      </c>
      <c r="I639" s="32" t="e">
        <f t="shared" si="48"/>
        <v>#DIV/0!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6"/>
        <v>46018.499999998457</v>
      </c>
      <c r="E640" s="30">
        <v>0.5</v>
      </c>
      <c r="G640" s="17" t="str">
        <f t="shared" si="47"/>
        <v/>
      </c>
      <c r="H640" s="17">
        <v>190</v>
      </c>
      <c r="I640" s="32" t="e">
        <f t="shared" si="48"/>
        <v>#DIV/0!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6"/>
        <v>46018.541666665122</v>
      </c>
      <c r="E641" s="30">
        <v>0.54166666666666663</v>
      </c>
      <c r="G641" s="17" t="str">
        <f t="shared" si="47"/>
        <v/>
      </c>
      <c r="H641" s="17">
        <v>190</v>
      </c>
      <c r="I641" s="32" t="e">
        <f t="shared" si="48"/>
        <v>#DIV/0!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6"/>
        <v>46018.583333331786</v>
      </c>
      <c r="E642" s="30">
        <v>0.58333333333333337</v>
      </c>
      <c r="G642" s="17" t="str">
        <f t="shared" si="47"/>
        <v/>
      </c>
      <c r="H642" s="17">
        <v>190</v>
      </c>
      <c r="I642" s="32" t="e">
        <f t="shared" si="48"/>
        <v>#DIV/0!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6"/>
        <v>46018.62499999845</v>
      </c>
      <c r="E643" s="30">
        <v>0.625</v>
      </c>
      <c r="G643" s="17" t="str">
        <f t="shared" si="47"/>
        <v/>
      </c>
      <c r="H643" s="17">
        <v>190</v>
      </c>
      <c r="I643" s="32" t="e">
        <f t="shared" si="48"/>
        <v>#DIV/0!</v>
      </c>
    </row>
    <row r="644" spans="2:9" x14ac:dyDescent="0.25">
      <c r="B644" s="28" t="str">
        <f t="shared" si="45"/>
        <v>Sat</v>
      </c>
      <c r="C644" s="29">
        <f t="shared" si="49"/>
        <v>46018.666666665114</v>
      </c>
      <c r="D644" s="29">
        <f t="shared" si="46"/>
        <v>46018.666666665114</v>
      </c>
      <c r="E644" s="30">
        <v>0.66666666666666663</v>
      </c>
      <c r="G644" s="17" t="str">
        <f t="shared" si="47"/>
        <v/>
      </c>
      <c r="H644" s="17">
        <v>190</v>
      </c>
      <c r="I644" s="32" t="e">
        <f t="shared" si="48"/>
        <v>#DIV/0!</v>
      </c>
    </row>
    <row r="645" spans="2:9" x14ac:dyDescent="0.25">
      <c r="B645" s="28" t="str">
        <f t="shared" ref="B645:B708" si="50">TEXT(C645,"ddd")</f>
        <v>Sat</v>
      </c>
      <c r="C645" s="29">
        <f t="shared" si="49"/>
        <v>46018.708333331779</v>
      </c>
      <c r="D645" s="29">
        <f t="shared" ref="D645:D708" si="51">IF((C645&gt;=$N$3)*(C645&lt;=$R$3),C645,NA())</f>
        <v>46018.708333331779</v>
      </c>
      <c r="E645" s="30">
        <v>0.70833333333333337</v>
      </c>
      <c r="G645" s="17" t="str">
        <f t="shared" ref="G645:G708" si="52">IF(ISNUMBER(F645),F645,"")</f>
        <v/>
      </c>
      <c r="H645" s="17">
        <v>190</v>
      </c>
      <c r="I645" s="32" t="e">
        <f t="shared" ref="I645:I708" si="53">$G$2</f>
        <v>#DIV/0!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1"/>
        <v>46018.749999998443</v>
      </c>
      <c r="E646" s="30">
        <v>0.75</v>
      </c>
      <c r="G646" s="17" t="str">
        <f t="shared" si="52"/>
        <v/>
      </c>
      <c r="H646" s="17">
        <v>190</v>
      </c>
      <c r="I646" s="32" t="e">
        <f t="shared" si="53"/>
        <v>#DIV/0!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1"/>
        <v>46018.791666665107</v>
      </c>
      <c r="E647" s="30">
        <v>0.79166666666666663</v>
      </c>
      <c r="G647" s="17" t="str">
        <f t="shared" si="52"/>
        <v/>
      </c>
      <c r="H647" s="17">
        <v>190</v>
      </c>
      <c r="I647" s="32" t="e">
        <f t="shared" si="53"/>
        <v>#DIV/0!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1"/>
        <v>46018.833333331771</v>
      </c>
      <c r="E648" s="30">
        <v>0.83333333333333337</v>
      </c>
      <c r="G648" s="17" t="str">
        <f t="shared" si="52"/>
        <v/>
      </c>
      <c r="H648" s="17">
        <v>190</v>
      </c>
      <c r="I648" s="32" t="e">
        <f t="shared" si="53"/>
        <v>#DIV/0!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1"/>
        <v>46018.874999998436</v>
      </c>
      <c r="E649" s="30">
        <v>0.875</v>
      </c>
      <c r="G649" s="17" t="str">
        <f t="shared" si="52"/>
        <v/>
      </c>
      <c r="H649" s="17">
        <v>190</v>
      </c>
      <c r="I649" s="32" t="e">
        <f t="shared" si="53"/>
        <v>#DIV/0!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1"/>
        <v>46018.9166666651</v>
      </c>
      <c r="E650" s="30">
        <v>0.91666666666666663</v>
      </c>
      <c r="G650" s="17" t="str">
        <f t="shared" si="52"/>
        <v/>
      </c>
      <c r="H650" s="17">
        <v>190</v>
      </c>
      <c r="I650" s="32" t="e">
        <f t="shared" si="53"/>
        <v>#DIV/0!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1"/>
        <v>46018.958333331764</v>
      </c>
      <c r="E651" s="30">
        <v>0.95833333333333337</v>
      </c>
      <c r="G651" s="17" t="str">
        <f t="shared" si="52"/>
        <v/>
      </c>
      <c r="H651" s="17">
        <v>190</v>
      </c>
      <c r="I651" s="32" t="e">
        <f t="shared" si="53"/>
        <v>#DIV/0!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1"/>
        <v>46018.999999998428</v>
      </c>
      <c r="E652" s="30">
        <v>0</v>
      </c>
      <c r="G652" s="17" t="str">
        <f t="shared" si="52"/>
        <v/>
      </c>
      <c r="H652" s="17">
        <v>190</v>
      </c>
      <c r="I652" s="32" t="e">
        <f t="shared" si="53"/>
        <v>#DIV/0!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1"/>
        <v>46019.041666665093</v>
      </c>
      <c r="E653" s="30">
        <v>4.1666666666666664E-2</v>
      </c>
      <c r="G653" s="17" t="str">
        <f t="shared" si="52"/>
        <v/>
      </c>
      <c r="H653" s="17">
        <v>190</v>
      </c>
      <c r="I653" s="32" t="e">
        <f t="shared" si="53"/>
        <v>#DIV/0!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1"/>
        <v>46019.083333331757</v>
      </c>
      <c r="E654" s="30">
        <v>8.3333333333333329E-2</v>
      </c>
      <c r="G654" s="17" t="str">
        <f t="shared" si="52"/>
        <v/>
      </c>
      <c r="H654" s="17">
        <v>190</v>
      </c>
      <c r="I654" s="32" t="e">
        <f t="shared" si="53"/>
        <v>#DIV/0!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1"/>
        <v>46019.124999998421</v>
      </c>
      <c r="E655" s="30">
        <v>0.125</v>
      </c>
      <c r="G655" s="17" t="str">
        <f t="shared" si="52"/>
        <v/>
      </c>
      <c r="H655" s="17">
        <v>190</v>
      </c>
      <c r="I655" s="32" t="e">
        <f t="shared" si="53"/>
        <v>#DIV/0!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1"/>
        <v>46019.166666665085</v>
      </c>
      <c r="E656" s="30">
        <v>0.16666666666666666</v>
      </c>
      <c r="G656" s="17" t="str">
        <f t="shared" si="52"/>
        <v/>
      </c>
      <c r="H656" s="17">
        <v>190</v>
      </c>
      <c r="I656" s="32" t="e">
        <f t="shared" si="53"/>
        <v>#DIV/0!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1"/>
        <v>46019.20833333175</v>
      </c>
      <c r="E657" s="30">
        <v>0.20833333333333334</v>
      </c>
      <c r="G657" s="17" t="str">
        <f t="shared" si="52"/>
        <v/>
      </c>
      <c r="H657" s="17">
        <v>190</v>
      </c>
      <c r="I657" s="32" t="e">
        <f t="shared" si="53"/>
        <v>#DIV/0!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1"/>
        <v>46019.249999998414</v>
      </c>
      <c r="E658" s="30">
        <v>0.25</v>
      </c>
      <c r="G658" s="17" t="str">
        <f t="shared" si="52"/>
        <v/>
      </c>
      <c r="H658" s="17">
        <v>190</v>
      </c>
      <c r="I658" s="32" t="e">
        <f t="shared" si="53"/>
        <v>#DIV/0!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1"/>
        <v>46019.291666665078</v>
      </c>
      <c r="E659" s="30">
        <v>0.29166666666666669</v>
      </c>
      <c r="G659" s="17" t="str">
        <f t="shared" si="52"/>
        <v/>
      </c>
      <c r="H659" s="17">
        <v>190</v>
      </c>
      <c r="I659" s="32" t="e">
        <f t="shared" si="53"/>
        <v>#DIV/0!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1"/>
        <v>46019.333333331742</v>
      </c>
      <c r="E660" s="30">
        <v>0.33333333333333331</v>
      </c>
      <c r="G660" s="17" t="str">
        <f t="shared" si="52"/>
        <v/>
      </c>
      <c r="H660" s="17">
        <v>190</v>
      </c>
      <c r="I660" s="32" t="e">
        <f t="shared" si="53"/>
        <v>#DIV/0!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1"/>
        <v>46019.374999998407</v>
      </c>
      <c r="E661" s="30">
        <v>0.375</v>
      </c>
      <c r="G661" s="17" t="str">
        <f t="shared" si="52"/>
        <v/>
      </c>
      <c r="H661" s="17">
        <v>190</v>
      </c>
      <c r="I661" s="32" t="e">
        <f t="shared" si="53"/>
        <v>#DIV/0!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1"/>
        <v>46019.416666665071</v>
      </c>
      <c r="E662" s="30">
        <v>0.41666666666666669</v>
      </c>
      <c r="G662" s="17" t="str">
        <f t="shared" si="52"/>
        <v/>
      </c>
      <c r="H662" s="17">
        <v>190</v>
      </c>
      <c r="I662" s="32" t="e">
        <f t="shared" si="53"/>
        <v>#DIV/0!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1"/>
        <v>46019.458333331735</v>
      </c>
      <c r="E663" s="30">
        <v>0.45833333333333331</v>
      </c>
      <c r="G663" s="17" t="str">
        <f t="shared" si="52"/>
        <v/>
      </c>
      <c r="H663" s="17">
        <v>190</v>
      </c>
      <c r="I663" s="32" t="e">
        <f t="shared" si="53"/>
        <v>#DIV/0!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1"/>
        <v>46019.499999998399</v>
      </c>
      <c r="E664" s="30">
        <v>0.5</v>
      </c>
      <c r="G664" s="17" t="str">
        <f t="shared" si="52"/>
        <v/>
      </c>
      <c r="H664" s="17">
        <v>190</v>
      </c>
      <c r="I664" s="32" t="e">
        <f t="shared" si="53"/>
        <v>#DIV/0!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1"/>
        <v>46019.541666665064</v>
      </c>
      <c r="E665" s="30">
        <v>0.54166666666666663</v>
      </c>
      <c r="G665" s="17" t="str">
        <f t="shared" si="52"/>
        <v/>
      </c>
      <c r="H665" s="17">
        <v>190</v>
      </c>
      <c r="I665" s="32" t="e">
        <f t="shared" si="53"/>
        <v>#DIV/0!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1"/>
        <v>46019.583333331728</v>
      </c>
      <c r="E666" s="30">
        <v>0.58333333333333337</v>
      </c>
      <c r="G666" s="17" t="str">
        <f t="shared" si="52"/>
        <v/>
      </c>
      <c r="H666" s="17">
        <v>190</v>
      </c>
      <c r="I666" s="32" t="e">
        <f t="shared" si="53"/>
        <v>#DIV/0!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1"/>
        <v>46019.624999998392</v>
      </c>
      <c r="E667" s="30">
        <v>0.625</v>
      </c>
      <c r="G667" s="17" t="str">
        <f t="shared" si="52"/>
        <v/>
      </c>
      <c r="H667" s="17">
        <v>190</v>
      </c>
      <c r="I667" s="32" t="e">
        <f t="shared" si="53"/>
        <v>#DIV/0!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1"/>
        <v>46019.666666665056</v>
      </c>
      <c r="E668" s="30">
        <v>0.66666666666666663</v>
      </c>
      <c r="G668" s="17" t="str">
        <f t="shared" si="52"/>
        <v/>
      </c>
      <c r="H668" s="17">
        <v>190</v>
      </c>
      <c r="I668" s="32" t="e">
        <f t="shared" si="53"/>
        <v>#DIV/0!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1"/>
        <v>46019.70833333172</v>
      </c>
      <c r="E669" s="30">
        <v>0.70833333333333337</v>
      </c>
      <c r="G669" s="17" t="str">
        <f t="shared" si="52"/>
        <v/>
      </c>
      <c r="H669" s="17">
        <v>190</v>
      </c>
      <c r="I669" s="32" t="e">
        <f t="shared" si="53"/>
        <v>#DIV/0!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1"/>
        <v>46019.749999998385</v>
      </c>
      <c r="E670" s="30">
        <v>0.75</v>
      </c>
      <c r="G670" s="17" t="str">
        <f t="shared" si="52"/>
        <v/>
      </c>
      <c r="H670" s="17">
        <v>190</v>
      </c>
      <c r="I670" s="32" t="e">
        <f t="shared" si="53"/>
        <v>#DIV/0!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1"/>
        <v>46019.791666665049</v>
      </c>
      <c r="E671" s="30">
        <v>0.79166666666666663</v>
      </c>
      <c r="G671" s="17" t="str">
        <f t="shared" si="52"/>
        <v/>
      </c>
      <c r="H671" s="17">
        <v>190</v>
      </c>
      <c r="I671" s="32" t="e">
        <f t="shared" si="53"/>
        <v>#DIV/0!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1"/>
        <v>46019.833333331713</v>
      </c>
      <c r="E672" s="30">
        <v>0.83333333333333337</v>
      </c>
      <c r="G672" s="17" t="str">
        <f t="shared" si="52"/>
        <v/>
      </c>
      <c r="H672" s="17">
        <v>190</v>
      </c>
      <c r="I672" s="32" t="e">
        <f t="shared" si="53"/>
        <v>#DIV/0!</v>
      </c>
    </row>
    <row r="673" spans="2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1"/>
        <v>46019.874999998377</v>
      </c>
      <c r="E673" s="30">
        <v>0.875</v>
      </c>
      <c r="G673" s="17" t="str">
        <f t="shared" si="52"/>
        <v/>
      </c>
      <c r="H673" s="17">
        <v>190</v>
      </c>
      <c r="I673" s="32" t="e">
        <f t="shared" si="53"/>
        <v>#DIV/0!</v>
      </c>
    </row>
    <row r="674" spans="2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1"/>
        <v>46019.916666665042</v>
      </c>
      <c r="E674" s="30">
        <v>0.91666666666666663</v>
      </c>
      <c r="G674" s="17" t="str">
        <f t="shared" si="52"/>
        <v/>
      </c>
      <c r="H674" s="17">
        <v>190</v>
      </c>
      <c r="I674" s="32" t="e">
        <f t="shared" si="53"/>
        <v>#DIV/0!</v>
      </c>
    </row>
    <row r="675" spans="2:9" x14ac:dyDescent="0.25">
      <c r="B675" s="28" t="str">
        <f t="shared" si="50"/>
        <v>Sun</v>
      </c>
      <c r="C675" s="29">
        <f t="shared" si="54"/>
        <v>46019.958333331706</v>
      </c>
      <c r="D675" s="29">
        <f t="shared" si="51"/>
        <v>46019.958333331706</v>
      </c>
      <c r="E675" s="30">
        <v>0.95833333333333337</v>
      </c>
      <c r="G675" s="17" t="str">
        <f t="shared" si="52"/>
        <v/>
      </c>
      <c r="H675" s="17">
        <v>190</v>
      </c>
      <c r="I675" s="32" t="e">
        <f t="shared" si="53"/>
        <v>#DIV/0!</v>
      </c>
    </row>
    <row r="676" spans="2:9" x14ac:dyDescent="0.25">
      <c r="B676" s="28" t="str">
        <f t="shared" si="50"/>
        <v>Mon</v>
      </c>
      <c r="C676" s="29">
        <f t="shared" si="54"/>
        <v>46019.99999999837</v>
      </c>
      <c r="D676" s="29">
        <f t="shared" si="51"/>
        <v>46019.99999999837</v>
      </c>
      <c r="E676" s="30">
        <v>0</v>
      </c>
      <c r="G676" s="17" t="str">
        <f t="shared" si="52"/>
        <v/>
      </c>
      <c r="H676" s="17">
        <v>190</v>
      </c>
      <c r="I676" s="32" t="e">
        <f t="shared" si="53"/>
        <v>#DIV/0!</v>
      </c>
    </row>
    <row r="677" spans="2:9" x14ac:dyDescent="0.25">
      <c r="B677" s="28" t="str">
        <f t="shared" si="50"/>
        <v>Mon</v>
      </c>
      <c r="C677" s="29">
        <f t="shared" si="54"/>
        <v>46020.041666665034</v>
      </c>
      <c r="D677" s="29">
        <f t="shared" si="51"/>
        <v>46020.041666665034</v>
      </c>
      <c r="E677" s="30">
        <v>4.1666666666666664E-2</v>
      </c>
      <c r="G677" s="17" t="str">
        <f t="shared" si="52"/>
        <v/>
      </c>
      <c r="H677" s="17">
        <v>190</v>
      </c>
      <c r="I677" s="32" t="e">
        <f t="shared" si="53"/>
        <v>#DIV/0!</v>
      </c>
    </row>
    <row r="678" spans="2:9" x14ac:dyDescent="0.25">
      <c r="B678" s="28" t="str">
        <f t="shared" si="50"/>
        <v>Mon</v>
      </c>
      <c r="C678" s="29">
        <f t="shared" si="54"/>
        <v>46020.083333331699</v>
      </c>
      <c r="D678" s="29">
        <f t="shared" si="51"/>
        <v>46020.083333331699</v>
      </c>
      <c r="E678" s="30">
        <v>8.3333333333333329E-2</v>
      </c>
      <c r="G678" s="17" t="str">
        <f t="shared" si="52"/>
        <v/>
      </c>
      <c r="H678" s="17">
        <v>190</v>
      </c>
      <c r="I678" s="32" t="e">
        <f t="shared" si="53"/>
        <v>#DIV/0!</v>
      </c>
    </row>
    <row r="679" spans="2:9" x14ac:dyDescent="0.25">
      <c r="B679" s="28" t="str">
        <f t="shared" si="50"/>
        <v>Mon</v>
      </c>
      <c r="C679" s="29">
        <f t="shared" si="54"/>
        <v>46020.124999998363</v>
      </c>
      <c r="D679" s="29">
        <f t="shared" si="51"/>
        <v>46020.124999998363</v>
      </c>
      <c r="E679" s="30">
        <v>0.125</v>
      </c>
      <c r="G679" s="17" t="str">
        <f t="shared" si="52"/>
        <v/>
      </c>
      <c r="H679" s="17">
        <v>190</v>
      </c>
      <c r="I679" s="32" t="e">
        <f t="shared" si="53"/>
        <v>#DIV/0!</v>
      </c>
    </row>
    <row r="680" spans="2:9" x14ac:dyDescent="0.25">
      <c r="B680" s="28" t="str">
        <f t="shared" si="50"/>
        <v>Mon</v>
      </c>
      <c r="C680" s="29">
        <f t="shared" si="54"/>
        <v>46020.166666665027</v>
      </c>
      <c r="D680" s="29">
        <f t="shared" si="51"/>
        <v>46020.166666665027</v>
      </c>
      <c r="E680" s="30">
        <v>0.16666666666666666</v>
      </c>
      <c r="G680" s="17" t="str">
        <f t="shared" si="52"/>
        <v/>
      </c>
      <c r="H680" s="17">
        <v>190</v>
      </c>
      <c r="I680" s="32" t="e">
        <f t="shared" si="53"/>
        <v>#DIV/0!</v>
      </c>
    </row>
    <row r="681" spans="2:9" x14ac:dyDescent="0.25">
      <c r="B681" s="28" t="str">
        <f t="shared" si="50"/>
        <v>Mon</v>
      </c>
      <c r="C681" s="29">
        <f t="shared" si="54"/>
        <v>46020.208333331691</v>
      </c>
      <c r="D681" s="29">
        <f t="shared" si="51"/>
        <v>46020.208333331691</v>
      </c>
      <c r="E681" s="30">
        <v>0.20833333333333334</v>
      </c>
      <c r="G681" s="17" t="str">
        <f t="shared" si="52"/>
        <v/>
      </c>
      <c r="H681" s="17">
        <v>190</v>
      </c>
      <c r="I681" s="32" t="e">
        <f t="shared" si="53"/>
        <v>#DIV/0!</v>
      </c>
    </row>
    <row r="682" spans="2:9" x14ac:dyDescent="0.25">
      <c r="B682" s="28" t="str">
        <f t="shared" si="50"/>
        <v>Mon</v>
      </c>
      <c r="C682" s="29">
        <f t="shared" si="54"/>
        <v>46020.249999998356</v>
      </c>
      <c r="D682" s="29">
        <f t="shared" si="51"/>
        <v>46020.249999998356</v>
      </c>
      <c r="E682" s="30">
        <v>0.25</v>
      </c>
      <c r="G682" s="17" t="str">
        <f t="shared" si="52"/>
        <v/>
      </c>
      <c r="H682" s="17">
        <v>190</v>
      </c>
      <c r="I682" s="32" t="e">
        <f t="shared" si="53"/>
        <v>#DIV/0!</v>
      </c>
    </row>
    <row r="683" spans="2:9" x14ac:dyDescent="0.25">
      <c r="B683" s="28" t="str">
        <f t="shared" si="50"/>
        <v>Mon</v>
      </c>
      <c r="C683" s="29">
        <f t="shared" si="54"/>
        <v>46020.29166666502</v>
      </c>
      <c r="D683" s="29">
        <f t="shared" si="51"/>
        <v>46020.29166666502</v>
      </c>
      <c r="E683" s="30">
        <v>0.29166666666666669</v>
      </c>
      <c r="G683" s="17" t="str">
        <f t="shared" si="52"/>
        <v/>
      </c>
      <c r="H683" s="17">
        <v>190</v>
      </c>
      <c r="I683" s="32" t="e">
        <f t="shared" si="53"/>
        <v>#DIV/0!</v>
      </c>
    </row>
    <row r="684" spans="2:9" x14ac:dyDescent="0.25">
      <c r="B684" s="28" t="str">
        <f t="shared" si="50"/>
        <v>Mon</v>
      </c>
      <c r="C684" s="29">
        <f t="shared" si="54"/>
        <v>46020.333333331684</v>
      </c>
      <c r="D684" s="29">
        <f t="shared" si="51"/>
        <v>46020.333333331684</v>
      </c>
      <c r="E684" s="30">
        <v>0.33333333333333331</v>
      </c>
      <c r="G684" s="17" t="str">
        <f t="shared" si="52"/>
        <v/>
      </c>
      <c r="H684" s="17">
        <v>190</v>
      </c>
      <c r="I684" s="32" t="e">
        <f t="shared" si="53"/>
        <v>#DIV/0!</v>
      </c>
    </row>
    <row r="685" spans="2:9" x14ac:dyDescent="0.25">
      <c r="B685" s="28" t="str">
        <f t="shared" si="50"/>
        <v>Mon</v>
      </c>
      <c r="C685" s="29">
        <f t="shared" si="54"/>
        <v>46020.374999998348</v>
      </c>
      <c r="D685" s="29">
        <f t="shared" si="51"/>
        <v>46020.374999998348</v>
      </c>
      <c r="E685" s="30">
        <v>0.375</v>
      </c>
      <c r="G685" s="17" t="str">
        <f t="shared" si="52"/>
        <v/>
      </c>
      <c r="H685" s="17">
        <v>190</v>
      </c>
      <c r="I685" s="32" t="e">
        <f t="shared" si="53"/>
        <v>#DIV/0!</v>
      </c>
    </row>
    <row r="686" spans="2:9" x14ac:dyDescent="0.25">
      <c r="B686" s="28" t="str">
        <f t="shared" si="50"/>
        <v>Mon</v>
      </c>
      <c r="C686" s="29">
        <f t="shared" si="54"/>
        <v>46020.416666665013</v>
      </c>
      <c r="D686" s="29">
        <f t="shared" si="51"/>
        <v>46020.416666665013</v>
      </c>
      <c r="E686" s="30">
        <v>0.41666666666666669</v>
      </c>
      <c r="G686" s="17" t="str">
        <f t="shared" si="52"/>
        <v/>
      </c>
      <c r="H686" s="17">
        <v>190</v>
      </c>
      <c r="I686" s="32" t="e">
        <f t="shared" si="53"/>
        <v>#DIV/0!</v>
      </c>
    </row>
    <row r="687" spans="2:9" x14ac:dyDescent="0.25">
      <c r="B687" s="28" t="str">
        <f t="shared" si="50"/>
        <v>Mon</v>
      </c>
      <c r="C687" s="29">
        <f t="shared" si="54"/>
        <v>46020.458333331677</v>
      </c>
      <c r="D687" s="29">
        <f t="shared" si="51"/>
        <v>46020.458333331677</v>
      </c>
      <c r="E687" s="30">
        <v>0.45833333333333331</v>
      </c>
      <c r="G687" s="17" t="str">
        <f t="shared" si="52"/>
        <v/>
      </c>
      <c r="H687" s="17">
        <v>190</v>
      </c>
      <c r="I687" s="32" t="e">
        <f t="shared" si="53"/>
        <v>#DIV/0!</v>
      </c>
    </row>
    <row r="688" spans="2:9" x14ac:dyDescent="0.25">
      <c r="B688" s="28" t="str">
        <f t="shared" si="50"/>
        <v>Mon</v>
      </c>
      <c r="C688" s="29">
        <f t="shared" si="54"/>
        <v>46020.499999998341</v>
      </c>
      <c r="D688" s="29">
        <f t="shared" si="51"/>
        <v>46020.499999998341</v>
      </c>
      <c r="E688" s="30">
        <v>0.5</v>
      </c>
      <c r="G688" s="17" t="str">
        <f t="shared" si="52"/>
        <v/>
      </c>
      <c r="H688" s="17">
        <v>190</v>
      </c>
      <c r="I688" s="32" t="e">
        <f t="shared" si="53"/>
        <v>#DIV/0!</v>
      </c>
    </row>
    <row r="689" spans="2:9" x14ac:dyDescent="0.25">
      <c r="B689" s="28" t="str">
        <f t="shared" si="50"/>
        <v>Mon</v>
      </c>
      <c r="C689" s="29">
        <f t="shared" si="54"/>
        <v>46020.541666665005</v>
      </c>
      <c r="D689" s="29">
        <f t="shared" si="51"/>
        <v>46020.541666665005</v>
      </c>
      <c r="E689" s="30">
        <v>0.54166666666666663</v>
      </c>
      <c r="G689" s="17" t="str">
        <f t="shared" si="52"/>
        <v/>
      </c>
      <c r="H689" s="17">
        <v>190</v>
      </c>
      <c r="I689" s="32" t="e">
        <f t="shared" si="53"/>
        <v>#DIV/0!</v>
      </c>
    </row>
    <row r="690" spans="2:9" x14ac:dyDescent="0.25">
      <c r="B690" s="28" t="str">
        <f t="shared" si="50"/>
        <v>Mon</v>
      </c>
      <c r="C690" s="29">
        <f t="shared" si="54"/>
        <v>46020.58333333167</v>
      </c>
      <c r="D690" s="29">
        <f t="shared" si="51"/>
        <v>46020.58333333167</v>
      </c>
      <c r="E690" s="30">
        <v>0.58333333333333337</v>
      </c>
      <c r="G690" s="17" t="str">
        <f t="shared" si="52"/>
        <v/>
      </c>
      <c r="H690" s="17">
        <v>190</v>
      </c>
      <c r="I690" s="32" t="e">
        <f t="shared" si="53"/>
        <v>#DIV/0!</v>
      </c>
    </row>
    <row r="691" spans="2:9" x14ac:dyDescent="0.25">
      <c r="B691" s="28" t="str">
        <f t="shared" si="50"/>
        <v>Mon</v>
      </c>
      <c r="C691" s="29">
        <f t="shared" si="54"/>
        <v>46020.624999998334</v>
      </c>
      <c r="D691" s="29">
        <f t="shared" si="51"/>
        <v>46020.624999998334</v>
      </c>
      <c r="E691" s="30">
        <v>0.625</v>
      </c>
      <c r="G691" s="17" t="str">
        <f t="shared" si="52"/>
        <v/>
      </c>
      <c r="H691" s="17">
        <v>190</v>
      </c>
      <c r="I691" s="32" t="e">
        <f t="shared" si="53"/>
        <v>#DIV/0!</v>
      </c>
    </row>
    <row r="692" spans="2:9" x14ac:dyDescent="0.25">
      <c r="B692" s="28" t="str">
        <f t="shared" si="50"/>
        <v>Mon</v>
      </c>
      <c r="C692" s="29">
        <f t="shared" si="54"/>
        <v>46020.666666664998</v>
      </c>
      <c r="D692" s="29">
        <f t="shared" si="51"/>
        <v>46020.666666664998</v>
      </c>
      <c r="E692" s="30">
        <v>0.66666666666666663</v>
      </c>
      <c r="G692" s="17" t="str">
        <f t="shared" si="52"/>
        <v/>
      </c>
      <c r="H692" s="17">
        <v>190</v>
      </c>
      <c r="I692" s="32" t="e">
        <f t="shared" si="53"/>
        <v>#DIV/0!</v>
      </c>
    </row>
    <row r="693" spans="2:9" x14ac:dyDescent="0.25">
      <c r="B693" s="28" t="str">
        <f t="shared" si="50"/>
        <v>Mon</v>
      </c>
      <c r="C693" s="29">
        <f t="shared" si="54"/>
        <v>46020.708333331662</v>
      </c>
      <c r="D693" s="29">
        <f t="shared" si="51"/>
        <v>46020.708333331662</v>
      </c>
      <c r="E693" s="30">
        <v>0.70833333333333337</v>
      </c>
      <c r="G693" s="17" t="str">
        <f t="shared" si="52"/>
        <v/>
      </c>
      <c r="H693" s="17">
        <v>190</v>
      </c>
      <c r="I693" s="32" t="e">
        <f t="shared" si="53"/>
        <v>#DIV/0!</v>
      </c>
    </row>
    <row r="694" spans="2:9" x14ac:dyDescent="0.25">
      <c r="B694" s="28" t="str">
        <f t="shared" si="50"/>
        <v>Mon</v>
      </c>
      <c r="C694" s="29">
        <f t="shared" si="54"/>
        <v>46020.749999998327</v>
      </c>
      <c r="D694" s="29">
        <f t="shared" si="51"/>
        <v>46020.749999998327</v>
      </c>
      <c r="E694" s="30">
        <v>0.75</v>
      </c>
      <c r="G694" s="17" t="str">
        <f t="shared" si="52"/>
        <v/>
      </c>
      <c r="H694" s="17">
        <v>190</v>
      </c>
      <c r="I694" s="32" t="e">
        <f t="shared" si="53"/>
        <v>#DIV/0!</v>
      </c>
    </row>
    <row r="695" spans="2:9" x14ac:dyDescent="0.25">
      <c r="B695" s="28" t="str">
        <f t="shared" si="50"/>
        <v>Mon</v>
      </c>
      <c r="C695" s="29">
        <f t="shared" si="54"/>
        <v>46020.791666664991</v>
      </c>
      <c r="D695" s="29">
        <f t="shared" si="51"/>
        <v>46020.791666664991</v>
      </c>
      <c r="E695" s="30">
        <v>0.79166666666666663</v>
      </c>
      <c r="G695" s="17" t="str">
        <f t="shared" si="52"/>
        <v/>
      </c>
      <c r="H695" s="17">
        <v>190</v>
      </c>
      <c r="I695" s="32" t="e">
        <f t="shared" si="53"/>
        <v>#DIV/0!</v>
      </c>
    </row>
    <row r="696" spans="2:9" x14ac:dyDescent="0.25">
      <c r="B696" s="28" t="str">
        <f t="shared" si="50"/>
        <v>Mon</v>
      </c>
      <c r="C696" s="29">
        <f t="shared" si="54"/>
        <v>46020.833333331655</v>
      </c>
      <c r="D696" s="29">
        <f t="shared" si="51"/>
        <v>46020.833333331655</v>
      </c>
      <c r="E696" s="30">
        <v>0.83333333333333337</v>
      </c>
      <c r="G696" s="17" t="str">
        <f t="shared" si="52"/>
        <v/>
      </c>
      <c r="H696" s="17">
        <v>190</v>
      </c>
      <c r="I696" s="32" t="e">
        <f t="shared" si="53"/>
        <v>#DIV/0!</v>
      </c>
    </row>
    <row r="697" spans="2:9" x14ac:dyDescent="0.25">
      <c r="B697" s="28" t="str">
        <f t="shared" si="50"/>
        <v>Mon</v>
      </c>
      <c r="C697" s="29">
        <f t="shared" si="54"/>
        <v>46020.874999998319</v>
      </c>
      <c r="D697" s="29">
        <f t="shared" si="51"/>
        <v>46020.874999998319</v>
      </c>
      <c r="E697" s="30">
        <v>0.875</v>
      </c>
      <c r="G697" s="17" t="str">
        <f t="shared" si="52"/>
        <v/>
      </c>
      <c r="H697" s="17">
        <v>190</v>
      </c>
      <c r="I697" s="32" t="e">
        <f t="shared" si="53"/>
        <v>#DIV/0!</v>
      </c>
    </row>
    <row r="698" spans="2:9" x14ac:dyDescent="0.25">
      <c r="B698" s="28" t="str">
        <f t="shared" si="50"/>
        <v>Mon</v>
      </c>
      <c r="C698" s="29">
        <f t="shared" si="54"/>
        <v>46020.916666664983</v>
      </c>
      <c r="D698" s="29">
        <f t="shared" si="51"/>
        <v>46020.916666664983</v>
      </c>
      <c r="E698" s="30">
        <v>0.91666666666666663</v>
      </c>
      <c r="G698" s="17" t="str">
        <f t="shared" si="52"/>
        <v/>
      </c>
      <c r="H698" s="17">
        <v>190</v>
      </c>
      <c r="I698" s="32" t="e">
        <f t="shared" si="53"/>
        <v>#DIV/0!</v>
      </c>
    </row>
    <row r="699" spans="2:9" x14ac:dyDescent="0.25">
      <c r="B699" s="28" t="str">
        <f t="shared" si="50"/>
        <v>Mon</v>
      </c>
      <c r="C699" s="29">
        <f t="shared" si="54"/>
        <v>46020.958333331648</v>
      </c>
      <c r="D699" s="29">
        <f t="shared" si="51"/>
        <v>46020.958333331648</v>
      </c>
      <c r="E699" s="30">
        <v>0.95833333333333337</v>
      </c>
      <c r="G699" s="17" t="str">
        <f t="shared" si="52"/>
        <v/>
      </c>
      <c r="H699" s="17">
        <v>190</v>
      </c>
      <c r="I699" s="32" t="e">
        <f t="shared" si="53"/>
        <v>#DIV/0!</v>
      </c>
    </row>
    <row r="700" spans="2:9" x14ac:dyDescent="0.25">
      <c r="B700" s="28" t="str">
        <f t="shared" si="50"/>
        <v>Tue</v>
      </c>
      <c r="C700" s="29">
        <f t="shared" si="54"/>
        <v>46020.999999998312</v>
      </c>
      <c r="D700" s="29">
        <f t="shared" si="51"/>
        <v>46020.999999998312</v>
      </c>
      <c r="E700" s="30">
        <v>0</v>
      </c>
      <c r="G700" s="17" t="str">
        <f t="shared" si="52"/>
        <v/>
      </c>
      <c r="H700" s="17">
        <v>190</v>
      </c>
      <c r="I700" s="32" t="e">
        <f t="shared" si="53"/>
        <v>#DIV/0!</v>
      </c>
    </row>
    <row r="701" spans="2:9" x14ac:dyDescent="0.25">
      <c r="B701" s="28" t="str">
        <f t="shared" si="50"/>
        <v>Tue</v>
      </c>
      <c r="C701" s="29">
        <f t="shared" si="54"/>
        <v>46021.041666664976</v>
      </c>
      <c r="D701" s="29">
        <f t="shared" si="51"/>
        <v>46021.041666664976</v>
      </c>
      <c r="E701" s="30">
        <v>4.1666666666666664E-2</v>
      </c>
      <c r="G701" s="17" t="str">
        <f t="shared" si="52"/>
        <v/>
      </c>
      <c r="H701" s="17">
        <v>190</v>
      </c>
      <c r="I701" s="32" t="e">
        <f t="shared" si="53"/>
        <v>#DIV/0!</v>
      </c>
    </row>
    <row r="702" spans="2:9" x14ac:dyDescent="0.25">
      <c r="B702" s="28" t="str">
        <f t="shared" si="50"/>
        <v>Tue</v>
      </c>
      <c r="C702" s="29">
        <f t="shared" si="54"/>
        <v>46021.08333333164</v>
      </c>
      <c r="D702" s="29">
        <f t="shared" si="51"/>
        <v>46021.08333333164</v>
      </c>
      <c r="E702" s="30">
        <v>8.3333333333333329E-2</v>
      </c>
      <c r="G702" s="17" t="str">
        <f t="shared" si="52"/>
        <v/>
      </c>
      <c r="H702" s="17">
        <v>190</v>
      </c>
      <c r="I702" s="32" t="e">
        <f t="shared" si="53"/>
        <v>#DIV/0!</v>
      </c>
    </row>
    <row r="703" spans="2:9" x14ac:dyDescent="0.25">
      <c r="B703" s="28" t="str">
        <f t="shared" si="50"/>
        <v>Tue</v>
      </c>
      <c r="C703" s="29">
        <f t="shared" si="54"/>
        <v>46021.124999998305</v>
      </c>
      <c r="D703" s="29">
        <f t="shared" si="51"/>
        <v>46021.124999998305</v>
      </c>
      <c r="E703" s="30">
        <v>0.125</v>
      </c>
      <c r="G703" s="17" t="str">
        <f t="shared" si="52"/>
        <v/>
      </c>
      <c r="H703" s="17">
        <v>190</v>
      </c>
      <c r="I703" s="32" t="e">
        <f t="shared" si="53"/>
        <v>#DIV/0!</v>
      </c>
    </row>
    <row r="704" spans="2:9" x14ac:dyDescent="0.25">
      <c r="B704" s="28" t="str">
        <f t="shared" si="50"/>
        <v>Tue</v>
      </c>
      <c r="C704" s="29">
        <f t="shared" si="54"/>
        <v>46021.166666664969</v>
      </c>
      <c r="D704" s="29">
        <f t="shared" si="51"/>
        <v>46021.166666664969</v>
      </c>
      <c r="E704" s="30">
        <v>0.16666666666666666</v>
      </c>
      <c r="G704" s="17" t="str">
        <f t="shared" si="52"/>
        <v/>
      </c>
      <c r="H704" s="17">
        <v>190</v>
      </c>
      <c r="I704" s="32" t="e">
        <f t="shared" si="53"/>
        <v>#DIV/0!</v>
      </c>
    </row>
    <row r="705" spans="2:10" x14ac:dyDescent="0.25">
      <c r="B705" s="28" t="str">
        <f t="shared" si="50"/>
        <v>Tue</v>
      </c>
      <c r="C705" s="29">
        <f t="shared" si="54"/>
        <v>46021.208333331633</v>
      </c>
      <c r="D705" s="29">
        <f t="shared" si="51"/>
        <v>46021.208333331633</v>
      </c>
      <c r="E705" s="30">
        <v>0.20833333333333334</v>
      </c>
      <c r="G705" s="17" t="str">
        <f t="shared" si="52"/>
        <v/>
      </c>
      <c r="H705" s="17">
        <v>190</v>
      </c>
      <c r="I705" s="32" t="e">
        <f t="shared" si="53"/>
        <v>#DIV/0!</v>
      </c>
    </row>
    <row r="706" spans="2:10" x14ac:dyDescent="0.25">
      <c r="B706" s="28" t="str">
        <f t="shared" si="50"/>
        <v>Tue</v>
      </c>
      <c r="C706" s="29">
        <f t="shared" si="54"/>
        <v>46021.249999998297</v>
      </c>
      <c r="D706" s="29">
        <f t="shared" si="51"/>
        <v>46021.249999998297</v>
      </c>
      <c r="E706" s="30">
        <v>0.25</v>
      </c>
      <c r="G706" s="17" t="str">
        <f t="shared" si="52"/>
        <v/>
      </c>
      <c r="H706" s="17">
        <v>190</v>
      </c>
      <c r="I706" s="32" t="e">
        <f t="shared" si="53"/>
        <v>#DIV/0!</v>
      </c>
    </row>
    <row r="707" spans="2:10" x14ac:dyDescent="0.25">
      <c r="B707" s="28" t="str">
        <f t="shared" si="50"/>
        <v>Tue</v>
      </c>
      <c r="C707" s="29">
        <f t="shared" si="54"/>
        <v>46021.291666664962</v>
      </c>
      <c r="D707" s="29">
        <f t="shared" si="51"/>
        <v>46021.291666664962</v>
      </c>
      <c r="E707" s="30">
        <v>0.29166666666666669</v>
      </c>
      <c r="G707" s="17" t="str">
        <f t="shared" si="52"/>
        <v/>
      </c>
      <c r="H707" s="17">
        <v>190</v>
      </c>
      <c r="I707" s="32" t="e">
        <f t="shared" si="53"/>
        <v>#DIV/0!</v>
      </c>
    </row>
    <row r="708" spans="2:10" x14ac:dyDescent="0.25">
      <c r="B708" s="28" t="str">
        <f t="shared" si="50"/>
        <v>Tue</v>
      </c>
      <c r="C708" s="29">
        <f t="shared" si="54"/>
        <v>46021.333333331626</v>
      </c>
      <c r="D708" s="29">
        <f t="shared" si="51"/>
        <v>46021.333333331626</v>
      </c>
      <c r="E708" s="30">
        <v>0.33333333333333331</v>
      </c>
      <c r="G708" s="17" t="str">
        <f t="shared" si="52"/>
        <v/>
      </c>
      <c r="H708" s="17">
        <v>190</v>
      </c>
      <c r="I708" s="32" t="e">
        <f t="shared" si="53"/>
        <v>#DIV/0!</v>
      </c>
    </row>
    <row r="709" spans="2:10" x14ac:dyDescent="0.25">
      <c r="B709" s="28" t="str">
        <f t="shared" ref="B709:B747" si="55">TEXT(C709,"ddd")</f>
        <v>Tue</v>
      </c>
      <c r="C709" s="29">
        <f t="shared" si="54"/>
        <v>46021.37499999829</v>
      </c>
      <c r="D709" s="29">
        <f t="shared" ref="D709:D747" si="56">IF((C709&gt;=$N$3)*(C709&lt;=$R$3),C709,NA())</f>
        <v>46021.37499999829</v>
      </c>
      <c r="E709" s="30">
        <v>0.375</v>
      </c>
      <c r="G709" s="17" t="str">
        <f t="shared" ref="G709:G747" si="57">IF(ISNUMBER(F709),F709,"")</f>
        <v/>
      </c>
      <c r="H709" s="17">
        <v>190</v>
      </c>
      <c r="I709" s="32" t="e">
        <f t="shared" ref="I709:I747" si="58">$G$2</f>
        <v>#DIV/0!</v>
      </c>
    </row>
    <row r="710" spans="2:10" x14ac:dyDescent="0.25"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6"/>
        <v>46021.416666664954</v>
      </c>
      <c r="E710" s="30">
        <v>0.41666666666666669</v>
      </c>
      <c r="G710" s="17" t="str">
        <f t="shared" si="57"/>
        <v/>
      </c>
      <c r="H710" s="17">
        <v>190</v>
      </c>
      <c r="I710" s="32" t="e">
        <f t="shared" si="58"/>
        <v>#DIV/0!</v>
      </c>
    </row>
    <row r="711" spans="2:10" x14ac:dyDescent="0.25">
      <c r="B711" s="28" t="str">
        <f t="shared" si="55"/>
        <v>Tue</v>
      </c>
      <c r="C711" s="29">
        <f t="shared" si="59"/>
        <v>46021.458333331619</v>
      </c>
      <c r="D711" s="29">
        <f t="shared" si="56"/>
        <v>46021.458333331619</v>
      </c>
      <c r="E711" s="30">
        <v>0.45833333333333331</v>
      </c>
      <c r="G711" s="17" t="str">
        <f t="shared" si="57"/>
        <v/>
      </c>
      <c r="H711" s="17">
        <v>190</v>
      </c>
      <c r="I711" s="32" t="e">
        <f t="shared" si="58"/>
        <v>#DIV/0!</v>
      </c>
    </row>
    <row r="712" spans="2:10" x14ac:dyDescent="0.25">
      <c r="B712" s="28" t="str">
        <f t="shared" si="55"/>
        <v>Tue</v>
      </c>
      <c r="C712" s="29">
        <f t="shared" si="59"/>
        <v>46021.499999998283</v>
      </c>
      <c r="D712" s="29">
        <f t="shared" si="56"/>
        <v>46021.499999998283</v>
      </c>
      <c r="E712" s="30">
        <v>0.5</v>
      </c>
      <c r="G712" s="17" t="str">
        <f t="shared" si="57"/>
        <v/>
      </c>
      <c r="H712" s="17">
        <v>190</v>
      </c>
      <c r="I712" s="32" t="e">
        <f t="shared" si="58"/>
        <v>#DIV/0!</v>
      </c>
    </row>
    <row r="713" spans="2:10" x14ac:dyDescent="0.25">
      <c r="B713" s="28" t="str">
        <f t="shared" si="55"/>
        <v>Tue</v>
      </c>
      <c r="C713" s="29">
        <f t="shared" si="59"/>
        <v>46021.541666664947</v>
      </c>
      <c r="D713" s="29">
        <f t="shared" si="56"/>
        <v>46021.541666664947</v>
      </c>
      <c r="E713" s="30">
        <v>0.54166666666666663</v>
      </c>
      <c r="G713" s="17" t="str">
        <f t="shared" si="57"/>
        <v/>
      </c>
      <c r="H713" s="17">
        <v>190</v>
      </c>
      <c r="I713" s="32" t="e">
        <f t="shared" si="58"/>
        <v>#DIV/0!</v>
      </c>
    </row>
    <row r="714" spans="2:10" x14ac:dyDescent="0.25">
      <c r="B714" s="28" t="str">
        <f t="shared" si="55"/>
        <v>Tue</v>
      </c>
      <c r="C714" s="29">
        <f t="shared" si="59"/>
        <v>46021.583333331611</v>
      </c>
      <c r="D714" s="29">
        <f t="shared" si="56"/>
        <v>46021.583333331611</v>
      </c>
      <c r="E714" s="30">
        <v>0.58333333333333337</v>
      </c>
      <c r="G714" s="17" t="str">
        <f t="shared" si="57"/>
        <v/>
      </c>
      <c r="H714" s="17">
        <v>190</v>
      </c>
      <c r="I714" s="32" t="e">
        <f t="shared" si="58"/>
        <v>#DIV/0!</v>
      </c>
    </row>
    <row r="715" spans="2:10" x14ac:dyDescent="0.25">
      <c r="B715" s="28" t="str">
        <f t="shared" si="55"/>
        <v>Tue</v>
      </c>
      <c r="C715" s="29">
        <f t="shared" si="59"/>
        <v>46021.624999998276</v>
      </c>
      <c r="D715" s="29">
        <f t="shared" si="56"/>
        <v>46021.624999998276</v>
      </c>
      <c r="E715" s="30">
        <v>0.625</v>
      </c>
      <c r="G715" s="17" t="str">
        <f t="shared" si="57"/>
        <v/>
      </c>
      <c r="H715" s="17">
        <v>190</v>
      </c>
      <c r="I715" s="32" t="e">
        <f t="shared" si="58"/>
        <v>#DIV/0!</v>
      </c>
    </row>
    <row r="716" spans="2:10" x14ac:dyDescent="0.25">
      <c r="B716" s="28" t="str">
        <f t="shared" si="55"/>
        <v>Tue</v>
      </c>
      <c r="C716" s="29">
        <f t="shared" si="59"/>
        <v>46021.66666666494</v>
      </c>
      <c r="D716" s="29">
        <f t="shared" si="56"/>
        <v>46021.66666666494</v>
      </c>
      <c r="E716" s="30">
        <v>0.66666666666666663</v>
      </c>
      <c r="G716" s="17" t="str">
        <f t="shared" si="57"/>
        <v/>
      </c>
      <c r="H716" s="17">
        <v>190</v>
      </c>
      <c r="I716" s="32" t="e">
        <f t="shared" si="58"/>
        <v>#DIV/0!</v>
      </c>
    </row>
    <row r="717" spans="2:10" x14ac:dyDescent="0.25">
      <c r="B717" s="28" t="str">
        <f t="shared" si="55"/>
        <v>Tue</v>
      </c>
      <c r="C717" s="29">
        <f t="shared" si="59"/>
        <v>46021.708333331604</v>
      </c>
      <c r="D717" s="29">
        <f t="shared" si="56"/>
        <v>46021.708333331604</v>
      </c>
      <c r="E717" s="30">
        <v>0.70833333333333337</v>
      </c>
      <c r="G717" s="17" t="str">
        <f t="shared" si="57"/>
        <v/>
      </c>
      <c r="H717" s="17">
        <v>190</v>
      </c>
      <c r="I717" s="32" t="e">
        <f t="shared" si="58"/>
        <v>#DIV/0!</v>
      </c>
    </row>
    <row r="718" spans="2:10" x14ac:dyDescent="0.25">
      <c r="B718" s="28" t="str">
        <f t="shared" si="55"/>
        <v>Tue</v>
      </c>
      <c r="C718" s="29">
        <f t="shared" si="59"/>
        <v>46021.749999998268</v>
      </c>
      <c r="D718" s="29">
        <f t="shared" si="56"/>
        <v>46021.749999998268</v>
      </c>
      <c r="E718" s="30">
        <v>0.75</v>
      </c>
      <c r="G718" s="17" t="str">
        <f t="shared" si="57"/>
        <v/>
      </c>
      <c r="H718" s="17">
        <v>190</v>
      </c>
      <c r="I718" s="32" t="e">
        <f t="shared" si="58"/>
        <v>#DIV/0!</v>
      </c>
      <c r="J718" s="17"/>
    </row>
    <row r="719" spans="2:10" x14ac:dyDescent="0.25">
      <c r="B719" s="28" t="str">
        <f t="shared" si="55"/>
        <v>Tue</v>
      </c>
      <c r="C719" s="29">
        <f t="shared" si="59"/>
        <v>46021.791666664933</v>
      </c>
      <c r="D719" s="29">
        <f t="shared" si="56"/>
        <v>46021.791666664933</v>
      </c>
      <c r="E719" s="30">
        <v>0.79166666666666663</v>
      </c>
      <c r="G719" s="17" t="str">
        <f t="shared" si="57"/>
        <v/>
      </c>
      <c r="H719" s="17">
        <v>190</v>
      </c>
      <c r="I719" s="32" t="e">
        <f t="shared" si="58"/>
        <v>#DIV/0!</v>
      </c>
    </row>
    <row r="720" spans="2:10" x14ac:dyDescent="0.25">
      <c r="B720" s="28" t="str">
        <f t="shared" si="55"/>
        <v>Tue</v>
      </c>
      <c r="C720" s="29">
        <f t="shared" si="59"/>
        <v>46021.833333331597</v>
      </c>
      <c r="D720" s="29">
        <f t="shared" si="56"/>
        <v>46021.833333331597</v>
      </c>
      <c r="E720" s="30">
        <v>0.83333333333333337</v>
      </c>
      <c r="G720" s="17" t="str">
        <f t="shared" si="57"/>
        <v/>
      </c>
      <c r="H720" s="17">
        <v>190</v>
      </c>
      <c r="I720" s="32" t="e">
        <f t="shared" si="58"/>
        <v>#DIV/0!</v>
      </c>
    </row>
    <row r="721" spans="2:10" x14ac:dyDescent="0.25">
      <c r="B721" s="28" t="str">
        <f t="shared" si="55"/>
        <v>Tue</v>
      </c>
      <c r="C721" s="29">
        <f t="shared" si="59"/>
        <v>46021.874999998261</v>
      </c>
      <c r="D721" s="29">
        <f t="shared" si="56"/>
        <v>46021.874999998261</v>
      </c>
      <c r="E721" s="30">
        <v>0.875</v>
      </c>
      <c r="G721" s="17" t="str">
        <f t="shared" si="57"/>
        <v/>
      </c>
      <c r="H721" s="17">
        <v>190</v>
      </c>
      <c r="I721" s="32" t="e">
        <f t="shared" si="58"/>
        <v>#DIV/0!</v>
      </c>
    </row>
    <row r="722" spans="2:10" x14ac:dyDescent="0.25">
      <c r="B722" s="28" t="str">
        <f t="shared" si="55"/>
        <v>Tue</v>
      </c>
      <c r="C722" s="29">
        <f t="shared" si="59"/>
        <v>46021.916666664925</v>
      </c>
      <c r="D722" s="29">
        <f t="shared" si="56"/>
        <v>46021.916666664925</v>
      </c>
      <c r="E722" s="30">
        <v>0.91666666666666663</v>
      </c>
      <c r="G722" s="17" t="str">
        <f t="shared" si="57"/>
        <v/>
      </c>
      <c r="H722" s="17">
        <v>190</v>
      </c>
      <c r="I722" s="32" t="e">
        <f t="shared" si="58"/>
        <v>#DIV/0!</v>
      </c>
    </row>
    <row r="723" spans="2:10" x14ac:dyDescent="0.25">
      <c r="B723" s="28" t="str">
        <f t="shared" si="55"/>
        <v>Tue</v>
      </c>
      <c r="C723" s="29">
        <f t="shared" si="59"/>
        <v>46021.95833333159</v>
      </c>
      <c r="D723" s="29">
        <f t="shared" si="56"/>
        <v>46021.95833333159</v>
      </c>
      <c r="E723" s="30">
        <v>0.95833333333333337</v>
      </c>
      <c r="G723" s="17" t="str">
        <f t="shared" si="57"/>
        <v/>
      </c>
      <c r="H723" s="17">
        <v>190</v>
      </c>
      <c r="I723" s="32" t="e">
        <f t="shared" si="58"/>
        <v>#DIV/0!</v>
      </c>
    </row>
    <row r="724" spans="2:10" x14ac:dyDescent="0.25">
      <c r="B724" s="28" t="str">
        <f t="shared" si="55"/>
        <v>Wed</v>
      </c>
      <c r="C724" s="29">
        <f t="shared" si="59"/>
        <v>46021.999999998254</v>
      </c>
      <c r="D724" s="29">
        <f t="shared" si="56"/>
        <v>46021.999999998254</v>
      </c>
      <c r="E724" s="30">
        <v>0</v>
      </c>
      <c r="G724" s="17" t="str">
        <f t="shared" si="57"/>
        <v/>
      </c>
      <c r="H724" s="17">
        <v>190</v>
      </c>
      <c r="I724" s="32" t="e">
        <f t="shared" si="58"/>
        <v>#DIV/0!</v>
      </c>
      <c r="J724" s="17"/>
    </row>
    <row r="725" spans="2:10" x14ac:dyDescent="0.25">
      <c r="B725" s="28" t="str">
        <f t="shared" si="55"/>
        <v>Wed</v>
      </c>
      <c r="C725" s="29">
        <f t="shared" si="59"/>
        <v>46022.041666664918</v>
      </c>
      <c r="D725" s="29">
        <f t="shared" si="56"/>
        <v>46022.041666664918</v>
      </c>
      <c r="E725" s="30">
        <v>4.1666666666666699E-2</v>
      </c>
      <c r="G725" s="17" t="str">
        <f t="shared" si="57"/>
        <v/>
      </c>
      <c r="H725" s="17">
        <v>190</v>
      </c>
      <c r="I725" s="32" t="e">
        <f t="shared" si="58"/>
        <v>#DIV/0!</v>
      </c>
    </row>
    <row r="726" spans="2:10" x14ac:dyDescent="0.25">
      <c r="B726" s="28" t="str">
        <f t="shared" si="55"/>
        <v>Wed</v>
      </c>
      <c r="C726" s="29">
        <f t="shared" si="59"/>
        <v>46022.083333331582</v>
      </c>
      <c r="D726" s="29">
        <f t="shared" si="56"/>
        <v>46022.083333331582</v>
      </c>
      <c r="E726" s="30">
        <v>8.3333333333333301E-2</v>
      </c>
      <c r="G726" s="17" t="str">
        <f t="shared" si="57"/>
        <v/>
      </c>
      <c r="H726" s="17">
        <v>190</v>
      </c>
      <c r="I726" s="32" t="e">
        <f t="shared" si="58"/>
        <v>#DIV/0!</v>
      </c>
    </row>
    <row r="727" spans="2:10" x14ac:dyDescent="0.25">
      <c r="B727" s="28" t="str">
        <f t="shared" si="55"/>
        <v>Wed</v>
      </c>
      <c r="C727" s="29">
        <f t="shared" si="59"/>
        <v>46022.124999998246</v>
      </c>
      <c r="D727" s="29">
        <f t="shared" si="56"/>
        <v>46022.124999998246</v>
      </c>
      <c r="E727" s="30">
        <v>0.125</v>
      </c>
      <c r="G727" s="17" t="str">
        <f t="shared" si="57"/>
        <v/>
      </c>
      <c r="H727" s="17">
        <v>190</v>
      </c>
      <c r="I727" s="32" t="e">
        <f t="shared" si="58"/>
        <v>#DIV/0!</v>
      </c>
    </row>
    <row r="728" spans="2:10" x14ac:dyDescent="0.25">
      <c r="B728" s="28" t="str">
        <f t="shared" si="55"/>
        <v>Wed</v>
      </c>
      <c r="C728" s="29">
        <f t="shared" si="59"/>
        <v>46022.166666664911</v>
      </c>
      <c r="D728" s="29">
        <f t="shared" si="56"/>
        <v>46022.166666664911</v>
      </c>
      <c r="E728" s="30">
        <v>0.16666666666666699</v>
      </c>
      <c r="G728" s="17" t="str">
        <f t="shared" si="57"/>
        <v/>
      </c>
      <c r="H728" s="17">
        <v>190</v>
      </c>
      <c r="I728" s="32" t="e">
        <f t="shared" si="58"/>
        <v>#DIV/0!</v>
      </c>
    </row>
    <row r="729" spans="2:10" x14ac:dyDescent="0.25">
      <c r="B729" s="28" t="str">
        <f t="shared" si="55"/>
        <v>Wed</v>
      </c>
      <c r="C729" s="29">
        <f t="shared" si="59"/>
        <v>46022.208333331575</v>
      </c>
      <c r="D729" s="29">
        <f t="shared" si="56"/>
        <v>46022.208333331575</v>
      </c>
      <c r="E729" s="30">
        <v>0.20833333333333301</v>
      </c>
      <c r="G729" s="17" t="str">
        <f t="shared" si="57"/>
        <v/>
      </c>
      <c r="H729" s="17">
        <v>190</v>
      </c>
      <c r="I729" s="32" t="e">
        <f t="shared" si="58"/>
        <v>#DIV/0!</v>
      </c>
    </row>
    <row r="730" spans="2:10" x14ac:dyDescent="0.25">
      <c r="B730" s="28" t="str">
        <f t="shared" si="55"/>
        <v>Wed</v>
      </c>
      <c r="C730" s="29">
        <f t="shared" si="59"/>
        <v>46022.249999998239</v>
      </c>
      <c r="D730" s="29">
        <f t="shared" si="56"/>
        <v>46022.249999998239</v>
      </c>
      <c r="E730" s="30">
        <v>0.25</v>
      </c>
      <c r="G730" s="17" t="str">
        <f t="shared" si="57"/>
        <v/>
      </c>
      <c r="H730" s="17">
        <v>190</v>
      </c>
      <c r="I730" s="32" t="e">
        <f t="shared" si="58"/>
        <v>#DIV/0!</v>
      </c>
    </row>
    <row r="731" spans="2:10" x14ac:dyDescent="0.25">
      <c r="B731" s="28" t="str">
        <f t="shared" si="55"/>
        <v>Wed</v>
      </c>
      <c r="C731" s="29">
        <f t="shared" si="59"/>
        <v>46022.291666664903</v>
      </c>
      <c r="D731" s="29">
        <f t="shared" si="56"/>
        <v>46022.291666664903</v>
      </c>
      <c r="E731" s="30">
        <v>0.29166666666666702</v>
      </c>
      <c r="G731" s="17" t="str">
        <f t="shared" si="57"/>
        <v/>
      </c>
      <c r="H731" s="17">
        <v>190</v>
      </c>
      <c r="I731" s="32" t="e">
        <f t="shared" si="58"/>
        <v>#DIV/0!</v>
      </c>
    </row>
    <row r="732" spans="2:10" x14ac:dyDescent="0.25">
      <c r="B732" s="28" t="str">
        <f t="shared" si="55"/>
        <v>Wed</v>
      </c>
      <c r="C732" s="29">
        <f t="shared" si="59"/>
        <v>46022.333333331568</v>
      </c>
      <c r="D732" s="29">
        <f t="shared" si="56"/>
        <v>46022.333333331568</v>
      </c>
      <c r="E732" s="30">
        <v>0.33333333333333298</v>
      </c>
      <c r="G732" s="17" t="str">
        <f t="shared" si="57"/>
        <v/>
      </c>
      <c r="H732" s="17">
        <v>190</v>
      </c>
      <c r="I732" s="32" t="e">
        <f t="shared" si="58"/>
        <v>#DIV/0!</v>
      </c>
    </row>
    <row r="733" spans="2:10" x14ac:dyDescent="0.25">
      <c r="B733" s="28" t="str">
        <f t="shared" si="55"/>
        <v>Wed</v>
      </c>
      <c r="C733" s="29">
        <f t="shared" si="59"/>
        <v>46022.374999998232</v>
      </c>
      <c r="D733" s="29">
        <f t="shared" si="56"/>
        <v>46022.374999998232</v>
      </c>
      <c r="E733" s="30">
        <v>0.375</v>
      </c>
      <c r="G733" s="17" t="str">
        <f t="shared" si="57"/>
        <v/>
      </c>
      <c r="H733" s="17">
        <v>190</v>
      </c>
      <c r="I733" s="32" t="e">
        <f t="shared" si="58"/>
        <v>#DIV/0!</v>
      </c>
    </row>
    <row r="734" spans="2:10" x14ac:dyDescent="0.25">
      <c r="B734" s="28" t="str">
        <f t="shared" si="55"/>
        <v>Wed</v>
      </c>
      <c r="C734" s="29">
        <f t="shared" si="59"/>
        <v>46022.416666664896</v>
      </c>
      <c r="D734" s="29">
        <f t="shared" si="56"/>
        <v>46022.416666664896</v>
      </c>
      <c r="E734" s="30">
        <v>0.41666666666666702</v>
      </c>
      <c r="G734" s="17" t="str">
        <f t="shared" si="57"/>
        <v/>
      </c>
      <c r="H734" s="17">
        <v>190</v>
      </c>
      <c r="I734" s="32" t="e">
        <f t="shared" si="58"/>
        <v>#DIV/0!</v>
      </c>
    </row>
    <row r="735" spans="2:10" x14ac:dyDescent="0.25">
      <c r="B735" s="28" t="str">
        <f t="shared" si="55"/>
        <v>Wed</v>
      </c>
      <c r="C735" s="29">
        <f t="shared" si="59"/>
        <v>46022.45833333156</v>
      </c>
      <c r="D735" s="29">
        <f t="shared" si="56"/>
        <v>46022.45833333156</v>
      </c>
      <c r="E735" s="30">
        <v>0.45833333333333298</v>
      </c>
      <c r="G735" s="17" t="str">
        <f t="shared" si="57"/>
        <v/>
      </c>
      <c r="H735" s="17">
        <v>190</v>
      </c>
      <c r="I735" s="32" t="e">
        <f t="shared" si="58"/>
        <v>#DIV/0!</v>
      </c>
    </row>
    <row r="736" spans="2:10" x14ac:dyDescent="0.25">
      <c r="B736" s="28" t="str">
        <f t="shared" si="55"/>
        <v>Wed</v>
      </c>
      <c r="C736" s="29">
        <f t="shared" si="59"/>
        <v>46022.499999998225</v>
      </c>
      <c r="D736" s="29">
        <f t="shared" si="56"/>
        <v>46022.499999998225</v>
      </c>
      <c r="E736" s="30">
        <v>0.5</v>
      </c>
      <c r="G736" s="17" t="str">
        <f t="shared" si="57"/>
        <v/>
      </c>
      <c r="H736" s="17">
        <v>190</v>
      </c>
      <c r="I736" s="32" t="e">
        <f t="shared" si="58"/>
        <v>#DIV/0!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6"/>
        <v>46022.541666664889</v>
      </c>
      <c r="E737" s="30">
        <v>0.54166666666666696</v>
      </c>
      <c r="G737" s="17" t="str">
        <f t="shared" si="57"/>
        <v/>
      </c>
      <c r="H737" s="17">
        <v>190</v>
      </c>
      <c r="I737" s="32" t="e">
        <f t="shared" si="58"/>
        <v>#DIV/0!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6"/>
        <v>46022.583333331553</v>
      </c>
      <c r="E738" s="30">
        <v>0.58333333333333304</v>
      </c>
      <c r="G738" s="17" t="str">
        <f t="shared" si="57"/>
        <v/>
      </c>
      <c r="H738" s="17">
        <v>190</v>
      </c>
      <c r="I738" s="32" t="e">
        <f t="shared" si="58"/>
        <v>#DIV/0!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6"/>
        <v>46022.624999998217</v>
      </c>
      <c r="E739" s="30">
        <v>0.625</v>
      </c>
      <c r="G739" s="17" t="str">
        <f t="shared" si="57"/>
        <v/>
      </c>
      <c r="H739" s="17">
        <v>190</v>
      </c>
      <c r="I739" s="32" t="e">
        <f t="shared" si="58"/>
        <v>#DIV/0!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6"/>
        <v>46022.666666664882</v>
      </c>
      <c r="E740" s="30">
        <v>0.66666666666666696</v>
      </c>
      <c r="G740" s="17" t="str">
        <f t="shared" si="57"/>
        <v/>
      </c>
      <c r="H740" s="17">
        <v>190</v>
      </c>
      <c r="I740" s="32" t="e">
        <f t="shared" si="58"/>
        <v>#DIV/0!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6"/>
        <v>46022.708333331546</v>
      </c>
      <c r="E741" s="30">
        <v>0.70833333333333304</v>
      </c>
      <c r="G741" s="17" t="str">
        <f t="shared" si="57"/>
        <v/>
      </c>
      <c r="H741" s="17">
        <v>190</v>
      </c>
      <c r="I741" s="32" t="e">
        <f t="shared" si="58"/>
        <v>#DIV/0!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6"/>
        <v>46022.74999999821</v>
      </c>
      <c r="E742" s="30">
        <v>0.75</v>
      </c>
      <c r="G742" s="17" t="str">
        <f t="shared" si="57"/>
        <v/>
      </c>
      <c r="H742" s="17">
        <v>190</v>
      </c>
      <c r="I742" s="32" t="e">
        <f t="shared" si="58"/>
        <v>#DIV/0!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6"/>
        <v>46022.791666664874</v>
      </c>
      <c r="E743" s="30">
        <v>0.79166666666666696</v>
      </c>
      <c r="G743" s="17" t="str">
        <f t="shared" si="57"/>
        <v/>
      </c>
      <c r="H743" s="17">
        <v>190</v>
      </c>
      <c r="I743" s="32" t="e">
        <f t="shared" si="58"/>
        <v>#DIV/0!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6"/>
        <v>46022.833333331539</v>
      </c>
      <c r="E744" s="30">
        <v>0.83333333333333304</v>
      </c>
      <c r="G744" s="17" t="str">
        <f t="shared" si="57"/>
        <v/>
      </c>
      <c r="H744" s="17">
        <v>190</v>
      </c>
      <c r="I744" s="32" t="e">
        <f t="shared" si="58"/>
        <v>#DIV/0!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6"/>
        <v>46022.874999998203</v>
      </c>
      <c r="E745" s="30">
        <v>0.875</v>
      </c>
      <c r="G745" s="17" t="str">
        <f t="shared" si="57"/>
        <v/>
      </c>
      <c r="H745" s="17">
        <v>190</v>
      </c>
      <c r="I745" s="32" t="e">
        <f t="shared" si="58"/>
        <v>#DIV/0!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6"/>
        <v>46022.916666664867</v>
      </c>
      <c r="E746" s="30">
        <v>0.91666666666666696</v>
      </c>
      <c r="G746" s="17" t="str">
        <f t="shared" si="57"/>
        <v/>
      </c>
      <c r="H746" s="17">
        <v>190</v>
      </c>
      <c r="I746" s="32" t="e">
        <f t="shared" si="58"/>
        <v>#DIV/0!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6"/>
        <v>46022.958333331531</v>
      </c>
      <c r="E747" s="30">
        <v>0.95833333333333304</v>
      </c>
      <c r="G747" s="17" t="str">
        <f t="shared" si="57"/>
        <v/>
      </c>
      <c r="H747" s="17">
        <v>190</v>
      </c>
      <c r="I747" s="32" t="e">
        <f t="shared" si="58"/>
        <v>#DIV/0!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A31B-A399-4327-ADE3-BD72517B5BE8}">
  <sheetPr codeName="Sheet6">
    <tabColor theme="5"/>
  </sheetPr>
  <dimension ref="B1:R747"/>
  <sheetViews>
    <sheetView topLeftCell="D1" zoomScale="85" zoomScaleNormal="85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6.5546875" style="16" customWidth="1"/>
    <col min="5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2" width="9.109375" style="16"/>
    <col min="13" max="13" width="32.5546875" style="16" customWidth="1"/>
    <col min="14" max="14" width="10.109375" style="16" bestFit="1" customWidth="1"/>
    <col min="15" max="17" width="9.109375" style="16"/>
    <col min="18" max="18" width="10.1093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M1" s="35"/>
    </row>
    <row r="2" spans="2:18" ht="14.4" x14ac:dyDescent="0.3">
      <c r="G2" s="19">
        <f>AVERAGE(G4:G747)</f>
        <v>7.9079136690647482</v>
      </c>
      <c r="H2" s="20">
        <f>MIN(G4:G747)</f>
        <v>1</v>
      </c>
      <c r="I2" s="20">
        <f>MAX(G4:G747)</f>
        <v>31</v>
      </c>
      <c r="J2" s="21">
        <f>COUNTIF(G4:G747,"&gt;190")</f>
        <v>0</v>
      </c>
      <c r="K2" s="36">
        <f>(COUNT(G4:G747)/(DAY(EOMONTH(C4,0))*24))</f>
        <v>0.93413978494623651</v>
      </c>
      <c r="M2" s="23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24" t="s">
        <v>121</v>
      </c>
      <c r="I3" s="24" t="s">
        <v>122</v>
      </c>
      <c r="M3" s="25" t="s">
        <v>123</v>
      </c>
      <c r="N3" s="26">
        <v>45992</v>
      </c>
      <c r="Q3" s="27" t="s">
        <v>124</v>
      </c>
      <c r="R3" s="26">
        <v>46023</v>
      </c>
    </row>
    <row r="4" spans="2:18" x14ac:dyDescent="0.25">
      <c r="B4" s="28" t="str">
        <f t="shared" ref="B4:B67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 t="s">
        <v>126</v>
      </c>
      <c r="G4" s="17" t="str">
        <f t="shared" ref="G4:G67" si="1">IF(ISNUMBER(F4),F4,"")</f>
        <v/>
      </c>
      <c r="H4" s="17">
        <v>190</v>
      </c>
      <c r="I4" s="32">
        <f>$G$2</f>
        <v>7.9079136690647482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16" t="s">
        <v>126</v>
      </c>
      <c r="G5" s="17" t="str">
        <f t="shared" si="1"/>
        <v/>
      </c>
      <c r="H5" s="17">
        <v>190</v>
      </c>
      <c r="I5" s="32">
        <f t="shared" ref="I5:I68" si="3">$G$2</f>
        <v>7.9079136690647482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16" t="s">
        <v>126</v>
      </c>
      <c r="G6" s="17" t="str">
        <f t="shared" si="1"/>
        <v/>
      </c>
      <c r="H6" s="17">
        <v>190</v>
      </c>
      <c r="I6" s="32">
        <f t="shared" si="3"/>
        <v>7.9079136690647482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16" t="s">
        <v>126</v>
      </c>
      <c r="G7" s="17" t="str">
        <f t="shared" si="1"/>
        <v/>
      </c>
      <c r="H7" s="17">
        <v>190</v>
      </c>
      <c r="I7" s="32">
        <f t="shared" si="3"/>
        <v>7.9079136690647482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16" t="s">
        <v>126</v>
      </c>
      <c r="G8" s="17" t="str">
        <f t="shared" si="1"/>
        <v/>
      </c>
      <c r="H8" s="17">
        <v>190</v>
      </c>
      <c r="I8" s="32">
        <f t="shared" si="3"/>
        <v>7.9079136690647482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16" t="s">
        <v>126</v>
      </c>
      <c r="G9" s="17" t="str">
        <f t="shared" si="1"/>
        <v/>
      </c>
      <c r="H9" s="17">
        <v>190</v>
      </c>
      <c r="I9" s="32">
        <f t="shared" si="3"/>
        <v>7.9079136690647482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16" t="s">
        <v>126</v>
      </c>
      <c r="G10" s="17" t="str">
        <f t="shared" si="1"/>
        <v/>
      </c>
      <c r="H10" s="17">
        <v>190</v>
      </c>
      <c r="I10" s="32">
        <f t="shared" si="3"/>
        <v>7.9079136690647482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16" t="s">
        <v>126</v>
      </c>
      <c r="G11" s="17" t="str">
        <f t="shared" si="1"/>
        <v/>
      </c>
      <c r="H11" s="17">
        <v>190</v>
      </c>
      <c r="I11" s="32">
        <f t="shared" si="3"/>
        <v>7.9079136690647482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16" t="s">
        <v>126</v>
      </c>
      <c r="G12" s="17" t="str">
        <f t="shared" si="1"/>
        <v/>
      </c>
      <c r="H12" s="17">
        <v>190</v>
      </c>
      <c r="I12" s="32">
        <f t="shared" si="3"/>
        <v>7.9079136690647482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16" t="s">
        <v>126</v>
      </c>
      <c r="G13" s="17" t="str">
        <f t="shared" si="1"/>
        <v/>
      </c>
      <c r="H13" s="17">
        <v>190</v>
      </c>
      <c r="I13" s="32">
        <f t="shared" si="3"/>
        <v>7.9079136690647482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16" t="s">
        <v>126</v>
      </c>
      <c r="G14" s="17" t="str">
        <f t="shared" si="1"/>
        <v/>
      </c>
      <c r="H14" s="17">
        <v>190</v>
      </c>
      <c r="I14" s="32">
        <f t="shared" si="3"/>
        <v>7.9079136690647482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16" t="s">
        <v>126</v>
      </c>
      <c r="G15" s="17" t="str">
        <f t="shared" si="1"/>
        <v/>
      </c>
      <c r="H15" s="17">
        <v>190</v>
      </c>
      <c r="I15" s="32">
        <f t="shared" si="3"/>
        <v>7.9079136690647482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16" t="s">
        <v>126</v>
      </c>
      <c r="G16" s="17" t="str">
        <f t="shared" si="1"/>
        <v/>
      </c>
      <c r="H16" s="17">
        <v>190</v>
      </c>
      <c r="I16" s="32">
        <f t="shared" si="3"/>
        <v>7.9079136690647482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16" t="s">
        <v>126</v>
      </c>
      <c r="G17" s="17" t="str">
        <f t="shared" si="1"/>
        <v/>
      </c>
      <c r="H17" s="17">
        <v>190</v>
      </c>
      <c r="I17" s="32">
        <f t="shared" si="3"/>
        <v>7.9079136690647482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16" t="s">
        <v>126</v>
      </c>
      <c r="G18" s="17" t="str">
        <f t="shared" si="1"/>
        <v/>
      </c>
      <c r="H18" s="17">
        <v>190</v>
      </c>
      <c r="I18" s="32">
        <f t="shared" si="3"/>
        <v>7.9079136690647482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16" t="s">
        <v>126</v>
      </c>
      <c r="G19" s="17" t="str">
        <f t="shared" si="1"/>
        <v/>
      </c>
      <c r="H19" s="17">
        <v>190</v>
      </c>
      <c r="I19" s="32">
        <f t="shared" si="3"/>
        <v>7.9079136690647482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16" t="s">
        <v>126</v>
      </c>
      <c r="G20" s="17" t="str">
        <f t="shared" si="1"/>
        <v/>
      </c>
      <c r="H20" s="17">
        <v>190</v>
      </c>
      <c r="I20" s="32">
        <f t="shared" si="3"/>
        <v>7.9079136690647482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16" t="s">
        <v>126</v>
      </c>
      <c r="G21" s="17" t="str">
        <f t="shared" si="1"/>
        <v/>
      </c>
      <c r="H21" s="17">
        <v>190</v>
      </c>
      <c r="I21" s="32">
        <f t="shared" si="3"/>
        <v>7.9079136690647482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16" t="s">
        <v>126</v>
      </c>
      <c r="G22" s="17" t="str">
        <f t="shared" si="1"/>
        <v/>
      </c>
      <c r="H22" s="17">
        <v>190</v>
      </c>
      <c r="I22" s="32">
        <f t="shared" si="3"/>
        <v>7.9079136690647482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16" t="s">
        <v>126</v>
      </c>
      <c r="G23" s="17" t="str">
        <f t="shared" si="1"/>
        <v/>
      </c>
      <c r="H23" s="17">
        <v>190</v>
      </c>
      <c r="I23" s="32">
        <f t="shared" si="3"/>
        <v>7.9079136690647482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16" t="s">
        <v>126</v>
      </c>
      <c r="G24" s="17" t="str">
        <f t="shared" si="1"/>
        <v/>
      </c>
      <c r="H24" s="17">
        <v>190</v>
      </c>
      <c r="I24" s="32">
        <f t="shared" si="3"/>
        <v>7.9079136690647482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16" t="s">
        <v>126</v>
      </c>
      <c r="G25" s="17" t="str">
        <f t="shared" si="1"/>
        <v/>
      </c>
      <c r="H25" s="17">
        <v>190</v>
      </c>
      <c r="I25" s="32">
        <f t="shared" si="3"/>
        <v>7.9079136690647482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16" t="s">
        <v>126</v>
      </c>
      <c r="G26" s="17" t="str">
        <f t="shared" si="1"/>
        <v/>
      </c>
      <c r="H26" s="17">
        <v>190</v>
      </c>
      <c r="I26" s="32">
        <f t="shared" si="3"/>
        <v>7.9079136690647482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16" t="s">
        <v>126</v>
      </c>
      <c r="G27" s="17" t="str">
        <f t="shared" si="1"/>
        <v/>
      </c>
      <c r="H27" s="17">
        <v>190</v>
      </c>
      <c r="I27" s="32">
        <f t="shared" si="3"/>
        <v>7.9079136690647482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16" t="s">
        <v>126</v>
      </c>
      <c r="G28" s="17" t="str">
        <f t="shared" si="1"/>
        <v/>
      </c>
      <c r="H28" s="17">
        <v>190</v>
      </c>
      <c r="I28" s="32">
        <f t="shared" si="3"/>
        <v>7.9079136690647482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16" t="s">
        <v>126</v>
      </c>
      <c r="G29" s="17" t="str">
        <f t="shared" si="1"/>
        <v/>
      </c>
      <c r="H29" s="17">
        <v>190</v>
      </c>
      <c r="I29" s="32">
        <f t="shared" si="3"/>
        <v>7.9079136690647482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16" t="s">
        <v>126</v>
      </c>
      <c r="G30" s="17" t="str">
        <f t="shared" si="1"/>
        <v/>
      </c>
      <c r="H30" s="17">
        <v>190</v>
      </c>
      <c r="I30" s="32">
        <f t="shared" si="3"/>
        <v>7.9079136690647482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16" t="s">
        <v>126</v>
      </c>
      <c r="G31" s="17" t="str">
        <f t="shared" si="1"/>
        <v/>
      </c>
      <c r="H31" s="17">
        <v>190</v>
      </c>
      <c r="I31" s="32">
        <f t="shared" si="3"/>
        <v>7.9079136690647482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16" t="s">
        <v>126</v>
      </c>
      <c r="G32" s="17" t="str">
        <f t="shared" si="1"/>
        <v/>
      </c>
      <c r="H32" s="17">
        <v>190</v>
      </c>
      <c r="I32" s="32">
        <f t="shared" si="3"/>
        <v>7.9079136690647482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16" t="s">
        <v>126</v>
      </c>
      <c r="G33" s="17" t="str">
        <f t="shared" si="1"/>
        <v/>
      </c>
      <c r="H33" s="17">
        <v>190</v>
      </c>
      <c r="I33" s="32">
        <f t="shared" si="3"/>
        <v>7.9079136690647482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16" t="s">
        <v>126</v>
      </c>
      <c r="G34" s="17" t="str">
        <f t="shared" si="1"/>
        <v/>
      </c>
      <c r="H34" s="17">
        <v>190</v>
      </c>
      <c r="I34" s="32">
        <f t="shared" si="3"/>
        <v>7.9079136690647482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16" t="s">
        <v>126</v>
      </c>
      <c r="G35" s="17" t="str">
        <f t="shared" si="1"/>
        <v/>
      </c>
      <c r="H35" s="17">
        <v>190</v>
      </c>
      <c r="I35" s="32">
        <f t="shared" si="3"/>
        <v>7.9079136690647482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16" t="s">
        <v>126</v>
      </c>
      <c r="G36" s="17" t="str">
        <f t="shared" si="1"/>
        <v/>
      </c>
      <c r="H36" s="17">
        <v>190</v>
      </c>
      <c r="I36" s="32">
        <f t="shared" si="3"/>
        <v>7.9079136690647482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16" t="s">
        <v>126</v>
      </c>
      <c r="G37" s="17" t="str">
        <f t="shared" si="1"/>
        <v/>
      </c>
      <c r="H37" s="17">
        <v>190</v>
      </c>
      <c r="I37" s="32">
        <f t="shared" si="3"/>
        <v>7.9079136690647482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16" t="s">
        <v>126</v>
      </c>
      <c r="G38" s="17" t="str">
        <f t="shared" si="1"/>
        <v/>
      </c>
      <c r="H38" s="17">
        <v>190</v>
      </c>
      <c r="I38" s="32">
        <f t="shared" si="3"/>
        <v>7.9079136690647482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16" t="s">
        <v>126</v>
      </c>
      <c r="G39" s="17" t="str">
        <f t="shared" si="1"/>
        <v/>
      </c>
      <c r="H39" s="17">
        <v>190</v>
      </c>
      <c r="I39" s="32">
        <f t="shared" si="3"/>
        <v>7.9079136690647482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16" t="s">
        <v>126</v>
      </c>
      <c r="G40" s="17" t="str">
        <f t="shared" si="1"/>
        <v/>
      </c>
      <c r="H40" s="17">
        <v>190</v>
      </c>
      <c r="I40" s="32">
        <f t="shared" si="3"/>
        <v>7.9079136690647482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16">
        <v>10</v>
      </c>
      <c r="G41" s="17">
        <f t="shared" si="1"/>
        <v>10</v>
      </c>
      <c r="H41" s="17">
        <v>190</v>
      </c>
      <c r="I41" s="32">
        <f t="shared" si="3"/>
        <v>7.9079136690647482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16">
        <v>7</v>
      </c>
      <c r="G42" s="17">
        <f t="shared" si="1"/>
        <v>7</v>
      </c>
      <c r="H42" s="17">
        <v>190</v>
      </c>
      <c r="I42" s="32">
        <f t="shared" si="3"/>
        <v>7.9079136690647482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16">
        <v>10</v>
      </c>
      <c r="G43" s="17">
        <f t="shared" si="1"/>
        <v>10</v>
      </c>
      <c r="H43" s="17">
        <v>190</v>
      </c>
      <c r="I43" s="32">
        <f t="shared" si="3"/>
        <v>7.9079136690647482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16">
        <v>25</v>
      </c>
      <c r="G44" s="17">
        <f t="shared" si="1"/>
        <v>25</v>
      </c>
      <c r="H44" s="17">
        <v>190</v>
      </c>
      <c r="I44" s="32">
        <f t="shared" si="3"/>
        <v>7.9079136690647482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16">
        <v>5</v>
      </c>
      <c r="G45" s="17">
        <f t="shared" si="1"/>
        <v>5</v>
      </c>
      <c r="H45" s="17">
        <v>190</v>
      </c>
      <c r="I45" s="32">
        <f t="shared" si="3"/>
        <v>7.9079136690647482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16">
        <v>3</v>
      </c>
      <c r="G46" s="17">
        <f t="shared" si="1"/>
        <v>3</v>
      </c>
      <c r="H46" s="17">
        <v>190</v>
      </c>
      <c r="I46" s="32">
        <f t="shared" si="3"/>
        <v>7.9079136690647482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16">
        <v>3</v>
      </c>
      <c r="G47" s="17">
        <f t="shared" si="1"/>
        <v>3</v>
      </c>
      <c r="H47" s="17">
        <v>190</v>
      </c>
      <c r="I47" s="32">
        <f t="shared" si="3"/>
        <v>7.9079136690647482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16">
        <v>2</v>
      </c>
      <c r="G48" s="17">
        <f t="shared" si="1"/>
        <v>2</v>
      </c>
      <c r="H48" s="17">
        <v>190</v>
      </c>
      <c r="I48" s="32">
        <f t="shared" si="3"/>
        <v>7.9079136690647482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16">
        <v>2</v>
      </c>
      <c r="G49" s="17">
        <f t="shared" si="1"/>
        <v>2</v>
      </c>
      <c r="H49" s="17">
        <v>190</v>
      </c>
      <c r="I49" s="32">
        <f t="shared" si="3"/>
        <v>7.9079136690647482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16">
        <v>3</v>
      </c>
      <c r="G50" s="17">
        <f t="shared" si="1"/>
        <v>3</v>
      </c>
      <c r="H50" s="17">
        <v>190</v>
      </c>
      <c r="I50" s="32">
        <f t="shared" si="3"/>
        <v>7.9079136690647482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16">
        <v>4</v>
      </c>
      <c r="G51" s="17">
        <f t="shared" si="1"/>
        <v>4</v>
      </c>
      <c r="H51" s="17">
        <v>190</v>
      </c>
      <c r="I51" s="32">
        <f t="shared" si="3"/>
        <v>7.9079136690647482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16">
        <v>5</v>
      </c>
      <c r="G52" s="17">
        <f t="shared" si="1"/>
        <v>5</v>
      </c>
      <c r="H52" s="17">
        <v>190</v>
      </c>
      <c r="I52" s="32">
        <f t="shared" si="3"/>
        <v>7.9079136690647482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16">
        <v>5</v>
      </c>
      <c r="G53" s="17">
        <f t="shared" si="1"/>
        <v>5</v>
      </c>
      <c r="H53" s="17">
        <v>190</v>
      </c>
      <c r="I53" s="32">
        <f t="shared" si="3"/>
        <v>7.9079136690647482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16">
        <v>5</v>
      </c>
      <c r="G54" s="17">
        <f t="shared" si="1"/>
        <v>5</v>
      </c>
      <c r="H54" s="17">
        <v>190</v>
      </c>
      <c r="I54" s="32">
        <f t="shared" si="3"/>
        <v>7.9079136690647482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16">
        <v>3</v>
      </c>
      <c r="G55" s="17">
        <f t="shared" si="1"/>
        <v>3</v>
      </c>
      <c r="H55" s="17">
        <v>190</v>
      </c>
      <c r="I55" s="32">
        <f t="shared" si="3"/>
        <v>7.9079136690647482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16">
        <v>4</v>
      </c>
      <c r="G56" s="17">
        <f t="shared" si="1"/>
        <v>4</v>
      </c>
      <c r="H56" s="17">
        <v>190</v>
      </c>
      <c r="I56" s="32">
        <f t="shared" si="3"/>
        <v>7.9079136690647482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16">
        <v>5</v>
      </c>
      <c r="G57" s="17">
        <f t="shared" si="1"/>
        <v>5</v>
      </c>
      <c r="H57" s="17">
        <v>190</v>
      </c>
      <c r="I57" s="32">
        <f t="shared" si="3"/>
        <v>7.9079136690647482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16">
        <v>5</v>
      </c>
      <c r="G58" s="17">
        <f t="shared" si="1"/>
        <v>5</v>
      </c>
      <c r="H58" s="17">
        <v>190</v>
      </c>
      <c r="I58" s="32">
        <f t="shared" si="3"/>
        <v>7.9079136690647482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16">
        <v>5</v>
      </c>
      <c r="G59" s="17">
        <f t="shared" si="1"/>
        <v>5</v>
      </c>
      <c r="H59" s="17">
        <v>190</v>
      </c>
      <c r="I59" s="32">
        <f t="shared" si="3"/>
        <v>7.9079136690647482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16">
        <v>6</v>
      </c>
      <c r="G60" s="17">
        <f t="shared" si="1"/>
        <v>6</v>
      </c>
      <c r="H60" s="17">
        <v>190</v>
      </c>
      <c r="I60" s="32">
        <f t="shared" si="3"/>
        <v>7.9079136690647482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16">
        <v>6</v>
      </c>
      <c r="G61" s="17">
        <f t="shared" si="1"/>
        <v>6</v>
      </c>
      <c r="H61" s="17">
        <v>190</v>
      </c>
      <c r="I61" s="32">
        <f t="shared" si="3"/>
        <v>7.9079136690647482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16">
        <v>5</v>
      </c>
      <c r="G62" s="17">
        <f t="shared" si="1"/>
        <v>5</v>
      </c>
      <c r="H62" s="17">
        <v>190</v>
      </c>
      <c r="I62" s="32">
        <f t="shared" si="3"/>
        <v>7.9079136690647482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16">
        <v>6</v>
      </c>
      <c r="G63" s="17">
        <f t="shared" si="1"/>
        <v>6</v>
      </c>
      <c r="H63" s="17">
        <v>190</v>
      </c>
      <c r="I63" s="32">
        <f t="shared" si="3"/>
        <v>7.9079136690647482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16">
        <v>6</v>
      </c>
      <c r="G64" s="17">
        <f t="shared" si="1"/>
        <v>6</v>
      </c>
      <c r="H64" s="17">
        <v>190</v>
      </c>
      <c r="I64" s="32">
        <f t="shared" si="3"/>
        <v>7.9079136690647482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16">
        <v>5</v>
      </c>
      <c r="G65" s="17">
        <f t="shared" si="1"/>
        <v>5</v>
      </c>
      <c r="H65" s="17">
        <v>190</v>
      </c>
      <c r="I65" s="32">
        <f t="shared" si="3"/>
        <v>7.9079136690647482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16">
        <v>5</v>
      </c>
      <c r="G66" s="17">
        <f t="shared" si="1"/>
        <v>5</v>
      </c>
      <c r="H66" s="17">
        <v>190</v>
      </c>
      <c r="I66" s="32">
        <f t="shared" si="3"/>
        <v>7.9079136690647482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16">
        <v>5</v>
      </c>
      <c r="G67" s="17">
        <f t="shared" si="1"/>
        <v>5</v>
      </c>
      <c r="H67" s="17">
        <v>190</v>
      </c>
      <c r="I67" s="32">
        <f t="shared" si="3"/>
        <v>7.9079136690647482</v>
      </c>
    </row>
    <row r="68" spans="2:9" x14ac:dyDescent="0.25">
      <c r="B68" s="28" t="str">
        <f t="shared" ref="B68:B131" si="5">TEXT(C68,"ddd")</f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16">
        <v>5</v>
      </c>
      <c r="G68" s="17">
        <f t="shared" ref="G68:G131" si="6">IF(ISNUMBER(F68),F68,"")</f>
        <v>5</v>
      </c>
      <c r="H68" s="17">
        <v>190</v>
      </c>
      <c r="I68" s="32">
        <f t="shared" si="3"/>
        <v>7.9079136690647482</v>
      </c>
    </row>
    <row r="69" spans="2:9" x14ac:dyDescent="0.25">
      <c r="B69" s="28" t="str">
        <f t="shared" si="5"/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16">
        <v>4</v>
      </c>
      <c r="G69" s="17">
        <f t="shared" si="6"/>
        <v>4</v>
      </c>
      <c r="H69" s="17">
        <v>190</v>
      </c>
      <c r="I69" s="32">
        <f t="shared" ref="I69:I132" si="8">$G$2</f>
        <v>7.9079136690647482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16">
        <v>4</v>
      </c>
      <c r="G70" s="17">
        <f t="shared" si="6"/>
        <v>4</v>
      </c>
      <c r="H70" s="17">
        <v>190</v>
      </c>
      <c r="I70" s="32">
        <f t="shared" si="8"/>
        <v>7.9079136690647482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16">
        <v>4</v>
      </c>
      <c r="G71" s="17">
        <f t="shared" si="6"/>
        <v>4</v>
      </c>
      <c r="H71" s="17">
        <v>190</v>
      </c>
      <c r="I71" s="32">
        <f t="shared" si="8"/>
        <v>7.9079136690647482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16">
        <v>5</v>
      </c>
      <c r="G72" s="17">
        <f t="shared" si="6"/>
        <v>5</v>
      </c>
      <c r="H72" s="17">
        <v>190</v>
      </c>
      <c r="I72" s="32">
        <f t="shared" si="8"/>
        <v>7.9079136690647482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16">
        <v>4</v>
      </c>
      <c r="G73" s="17">
        <f t="shared" si="6"/>
        <v>4</v>
      </c>
      <c r="H73" s="17">
        <v>190</v>
      </c>
      <c r="I73" s="32">
        <f t="shared" si="8"/>
        <v>7.9079136690647482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16">
        <v>4</v>
      </c>
      <c r="G74" s="17">
        <f t="shared" si="6"/>
        <v>4</v>
      </c>
      <c r="H74" s="17">
        <v>190</v>
      </c>
      <c r="I74" s="32">
        <f t="shared" si="8"/>
        <v>7.9079136690647482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16">
        <v>5</v>
      </c>
      <c r="G75" s="17">
        <f t="shared" si="6"/>
        <v>5</v>
      </c>
      <c r="H75" s="17">
        <v>190</v>
      </c>
      <c r="I75" s="32">
        <f t="shared" si="8"/>
        <v>7.9079136690647482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16">
        <v>5</v>
      </c>
      <c r="G76" s="17">
        <f t="shared" si="6"/>
        <v>5</v>
      </c>
      <c r="H76" s="17">
        <v>190</v>
      </c>
      <c r="I76" s="32">
        <f t="shared" si="8"/>
        <v>7.9079136690647482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16">
        <v>6</v>
      </c>
      <c r="G77" s="17">
        <f t="shared" si="6"/>
        <v>6</v>
      </c>
      <c r="H77" s="17">
        <v>190</v>
      </c>
      <c r="I77" s="32">
        <f t="shared" si="8"/>
        <v>7.9079136690647482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16">
        <v>5</v>
      </c>
      <c r="G78" s="17">
        <f t="shared" si="6"/>
        <v>5</v>
      </c>
      <c r="H78" s="17">
        <v>190</v>
      </c>
      <c r="I78" s="32">
        <f t="shared" si="8"/>
        <v>7.9079136690647482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16">
        <v>5</v>
      </c>
      <c r="G79" s="17">
        <f t="shared" si="6"/>
        <v>5</v>
      </c>
      <c r="H79" s="17">
        <v>190</v>
      </c>
      <c r="I79" s="32">
        <f t="shared" si="8"/>
        <v>7.9079136690647482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16">
        <v>4</v>
      </c>
      <c r="G80" s="17">
        <f t="shared" si="6"/>
        <v>4</v>
      </c>
      <c r="H80" s="17">
        <v>190</v>
      </c>
      <c r="I80" s="32">
        <f t="shared" si="8"/>
        <v>7.9079136690647482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16">
        <v>4</v>
      </c>
      <c r="G81" s="17">
        <f t="shared" si="6"/>
        <v>4</v>
      </c>
      <c r="H81" s="17">
        <v>190</v>
      </c>
      <c r="I81" s="32">
        <f t="shared" si="8"/>
        <v>7.9079136690647482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16">
        <v>4</v>
      </c>
      <c r="G82" s="17">
        <f t="shared" si="6"/>
        <v>4</v>
      </c>
      <c r="H82" s="17">
        <v>190</v>
      </c>
      <c r="I82" s="32">
        <f t="shared" si="8"/>
        <v>7.9079136690647482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16">
        <v>4</v>
      </c>
      <c r="G83" s="17">
        <f t="shared" si="6"/>
        <v>4</v>
      </c>
      <c r="H83" s="17">
        <v>190</v>
      </c>
      <c r="I83" s="32">
        <f t="shared" si="8"/>
        <v>7.9079136690647482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16">
        <v>4</v>
      </c>
      <c r="G84" s="17">
        <f t="shared" si="6"/>
        <v>4</v>
      </c>
      <c r="H84" s="17">
        <v>190</v>
      </c>
      <c r="I84" s="32">
        <f t="shared" si="8"/>
        <v>7.9079136690647482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16">
        <v>4</v>
      </c>
      <c r="G85" s="17">
        <f t="shared" si="6"/>
        <v>4</v>
      </c>
      <c r="H85" s="17">
        <v>190</v>
      </c>
      <c r="I85" s="32">
        <f t="shared" si="8"/>
        <v>7.9079136690647482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16">
        <v>5</v>
      </c>
      <c r="G86" s="17">
        <f t="shared" si="6"/>
        <v>5</v>
      </c>
      <c r="H86" s="17">
        <v>190</v>
      </c>
      <c r="I86" s="32">
        <f t="shared" si="8"/>
        <v>7.9079136690647482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16">
        <v>4</v>
      </c>
      <c r="G87" s="17">
        <f t="shared" si="6"/>
        <v>4</v>
      </c>
      <c r="H87" s="17">
        <v>190</v>
      </c>
      <c r="I87" s="32">
        <f t="shared" si="8"/>
        <v>7.9079136690647482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16">
        <v>3</v>
      </c>
      <c r="G88" s="17">
        <f t="shared" si="6"/>
        <v>3</v>
      </c>
      <c r="H88" s="17">
        <v>190</v>
      </c>
      <c r="I88" s="32">
        <f t="shared" si="8"/>
        <v>7.9079136690647482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16">
        <v>2</v>
      </c>
      <c r="G89" s="17">
        <f t="shared" si="6"/>
        <v>2</v>
      </c>
      <c r="H89" s="17">
        <v>190</v>
      </c>
      <c r="I89" s="32">
        <f t="shared" si="8"/>
        <v>7.9079136690647482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16">
        <v>2</v>
      </c>
      <c r="G90" s="17">
        <f t="shared" si="6"/>
        <v>2</v>
      </c>
      <c r="H90" s="17">
        <v>190</v>
      </c>
      <c r="I90" s="32">
        <f t="shared" si="8"/>
        <v>7.9079136690647482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16">
        <v>13</v>
      </c>
      <c r="G91" s="17">
        <f t="shared" si="6"/>
        <v>13</v>
      </c>
      <c r="H91" s="17">
        <v>190</v>
      </c>
      <c r="I91" s="32">
        <f t="shared" si="8"/>
        <v>7.9079136690647482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16">
        <v>3</v>
      </c>
      <c r="G92" s="17">
        <f t="shared" si="6"/>
        <v>3</v>
      </c>
      <c r="H92" s="17">
        <v>190</v>
      </c>
      <c r="I92" s="32">
        <f t="shared" si="8"/>
        <v>7.9079136690647482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16">
        <v>4</v>
      </c>
      <c r="G93" s="17">
        <f t="shared" si="6"/>
        <v>4</v>
      </c>
      <c r="H93" s="17">
        <v>190</v>
      </c>
      <c r="I93" s="32">
        <f t="shared" si="8"/>
        <v>7.9079136690647482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16">
        <v>7</v>
      </c>
      <c r="G94" s="17">
        <f t="shared" si="6"/>
        <v>7</v>
      </c>
      <c r="H94" s="17">
        <v>190</v>
      </c>
      <c r="I94" s="32">
        <f t="shared" si="8"/>
        <v>7.9079136690647482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16">
        <v>7</v>
      </c>
      <c r="G95" s="17">
        <f t="shared" si="6"/>
        <v>7</v>
      </c>
      <c r="H95" s="17">
        <v>190</v>
      </c>
      <c r="I95" s="32">
        <f t="shared" si="8"/>
        <v>7.9079136690647482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16">
        <v>7</v>
      </c>
      <c r="G96" s="17">
        <f t="shared" si="6"/>
        <v>7</v>
      </c>
      <c r="H96" s="17">
        <v>190</v>
      </c>
      <c r="I96" s="32">
        <f t="shared" si="8"/>
        <v>7.9079136690647482</v>
      </c>
    </row>
    <row r="97" spans="2:9" x14ac:dyDescent="0.25">
      <c r="B97" s="28" t="str">
        <f t="shared" si="5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16">
        <v>7</v>
      </c>
      <c r="G97" s="17">
        <f t="shared" si="6"/>
        <v>7</v>
      </c>
      <c r="H97" s="17">
        <v>190</v>
      </c>
      <c r="I97" s="32">
        <f t="shared" si="8"/>
        <v>7.9079136690647482</v>
      </c>
    </row>
    <row r="98" spans="2:9" x14ac:dyDescent="0.25">
      <c r="B98" s="28" t="str">
        <f t="shared" si="5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16">
        <v>7</v>
      </c>
      <c r="G98" s="17">
        <f t="shared" si="6"/>
        <v>7</v>
      </c>
      <c r="H98" s="17">
        <v>190</v>
      </c>
      <c r="I98" s="32">
        <f t="shared" si="8"/>
        <v>7.9079136690647482</v>
      </c>
    </row>
    <row r="99" spans="2:9" x14ac:dyDescent="0.25">
      <c r="B99" s="28" t="str">
        <f t="shared" si="5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16">
        <v>7</v>
      </c>
      <c r="G99" s="17">
        <f t="shared" si="6"/>
        <v>7</v>
      </c>
      <c r="H99" s="17">
        <v>190</v>
      </c>
      <c r="I99" s="32">
        <f t="shared" si="8"/>
        <v>7.9079136690647482</v>
      </c>
    </row>
    <row r="100" spans="2:9" x14ac:dyDescent="0.25">
      <c r="B100" s="28" t="str">
        <f t="shared" si="5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16">
        <v>7</v>
      </c>
      <c r="G100" s="17">
        <f t="shared" si="6"/>
        <v>7</v>
      </c>
      <c r="H100" s="17">
        <v>190</v>
      </c>
      <c r="I100" s="32">
        <f t="shared" si="8"/>
        <v>7.9079136690647482</v>
      </c>
    </row>
    <row r="101" spans="2:9" x14ac:dyDescent="0.25">
      <c r="B101" s="28" t="str">
        <f t="shared" si="5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16">
        <v>7</v>
      </c>
      <c r="G101" s="17">
        <f t="shared" si="6"/>
        <v>7</v>
      </c>
      <c r="H101" s="17">
        <v>190</v>
      </c>
      <c r="I101" s="32">
        <f t="shared" si="8"/>
        <v>7.9079136690647482</v>
      </c>
    </row>
    <row r="102" spans="2:9" x14ac:dyDescent="0.25">
      <c r="B102" s="28" t="str">
        <f t="shared" si="5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16">
        <v>7</v>
      </c>
      <c r="G102" s="17">
        <f t="shared" si="6"/>
        <v>7</v>
      </c>
      <c r="H102" s="17">
        <v>190</v>
      </c>
      <c r="I102" s="32">
        <f t="shared" si="8"/>
        <v>7.9079136690647482</v>
      </c>
    </row>
    <row r="103" spans="2:9" x14ac:dyDescent="0.25">
      <c r="B103" s="28" t="str">
        <f t="shared" si="5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16">
        <v>6</v>
      </c>
      <c r="G103" s="17">
        <f t="shared" si="6"/>
        <v>6</v>
      </c>
      <c r="H103" s="17">
        <v>190</v>
      </c>
      <c r="I103" s="32">
        <f t="shared" si="8"/>
        <v>7.9079136690647482</v>
      </c>
    </row>
    <row r="104" spans="2:9" x14ac:dyDescent="0.25">
      <c r="B104" s="28" t="str">
        <f t="shared" si="5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16">
        <v>5</v>
      </c>
      <c r="G104" s="17">
        <f t="shared" si="6"/>
        <v>5</v>
      </c>
      <c r="H104" s="17">
        <v>190</v>
      </c>
      <c r="I104" s="32">
        <f t="shared" si="8"/>
        <v>7.9079136690647482</v>
      </c>
    </row>
    <row r="105" spans="2:9" x14ac:dyDescent="0.25">
      <c r="B105" s="28" t="str">
        <f t="shared" si="5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16">
        <v>4</v>
      </c>
      <c r="G105" s="17">
        <f t="shared" si="6"/>
        <v>4</v>
      </c>
      <c r="H105" s="17">
        <v>190</v>
      </c>
      <c r="I105" s="32">
        <f t="shared" si="8"/>
        <v>7.9079136690647482</v>
      </c>
    </row>
    <row r="106" spans="2:9" x14ac:dyDescent="0.25">
      <c r="B106" s="28" t="str">
        <f t="shared" si="5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16">
        <v>4</v>
      </c>
      <c r="G106" s="17">
        <f t="shared" si="6"/>
        <v>4</v>
      </c>
      <c r="H106" s="17">
        <v>190</v>
      </c>
      <c r="I106" s="32">
        <f t="shared" si="8"/>
        <v>7.9079136690647482</v>
      </c>
    </row>
    <row r="107" spans="2:9" x14ac:dyDescent="0.25">
      <c r="B107" s="28" t="str">
        <f t="shared" si="5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16">
        <v>5</v>
      </c>
      <c r="G107" s="17">
        <f t="shared" si="6"/>
        <v>5</v>
      </c>
      <c r="H107" s="17">
        <v>190</v>
      </c>
      <c r="I107" s="32">
        <f t="shared" si="8"/>
        <v>7.9079136690647482</v>
      </c>
    </row>
    <row r="108" spans="2:9" x14ac:dyDescent="0.25">
      <c r="B108" s="28" t="str">
        <f t="shared" si="5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16">
        <v>7</v>
      </c>
      <c r="G108" s="17">
        <f t="shared" si="6"/>
        <v>7</v>
      </c>
      <c r="H108" s="17">
        <v>190</v>
      </c>
      <c r="I108" s="32">
        <f t="shared" si="8"/>
        <v>7.9079136690647482</v>
      </c>
    </row>
    <row r="109" spans="2:9" x14ac:dyDescent="0.25">
      <c r="B109" s="28" t="str">
        <f t="shared" si="5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16">
        <v>12</v>
      </c>
      <c r="G109" s="17">
        <f t="shared" si="6"/>
        <v>12</v>
      </c>
      <c r="H109" s="17">
        <v>190</v>
      </c>
      <c r="I109" s="32">
        <f t="shared" si="8"/>
        <v>7.9079136690647482</v>
      </c>
    </row>
    <row r="110" spans="2:9" x14ac:dyDescent="0.25">
      <c r="B110" s="28" t="str">
        <f t="shared" si="5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16">
        <v>13</v>
      </c>
      <c r="G110" s="17">
        <f t="shared" si="6"/>
        <v>13</v>
      </c>
      <c r="H110" s="17">
        <v>190</v>
      </c>
      <c r="I110" s="32">
        <f t="shared" si="8"/>
        <v>7.9079136690647482</v>
      </c>
    </row>
    <row r="111" spans="2:9" x14ac:dyDescent="0.25">
      <c r="B111" s="28" t="str">
        <f t="shared" si="5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16">
        <v>9</v>
      </c>
      <c r="G111" s="17">
        <f t="shared" si="6"/>
        <v>9</v>
      </c>
      <c r="H111" s="17">
        <v>190</v>
      </c>
      <c r="I111" s="32">
        <f t="shared" si="8"/>
        <v>7.9079136690647482</v>
      </c>
    </row>
    <row r="112" spans="2:9" x14ac:dyDescent="0.25">
      <c r="B112" s="28" t="str">
        <f t="shared" si="5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16">
        <v>10</v>
      </c>
      <c r="G112" s="17">
        <f t="shared" si="6"/>
        <v>10</v>
      </c>
      <c r="H112" s="17">
        <v>190</v>
      </c>
      <c r="I112" s="32">
        <f t="shared" si="8"/>
        <v>7.9079136690647482</v>
      </c>
    </row>
    <row r="113" spans="2:9" x14ac:dyDescent="0.25">
      <c r="B113" s="28" t="str">
        <f t="shared" si="5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16">
        <v>9</v>
      </c>
      <c r="G113" s="17">
        <f t="shared" si="6"/>
        <v>9</v>
      </c>
      <c r="H113" s="17">
        <v>190</v>
      </c>
      <c r="I113" s="32">
        <f t="shared" si="8"/>
        <v>7.9079136690647482</v>
      </c>
    </row>
    <row r="114" spans="2:9" x14ac:dyDescent="0.25">
      <c r="B114" s="28" t="str">
        <f t="shared" si="5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16">
        <v>6</v>
      </c>
      <c r="G114" s="17">
        <f t="shared" si="6"/>
        <v>6</v>
      </c>
      <c r="H114" s="17">
        <v>190</v>
      </c>
      <c r="I114" s="32">
        <f t="shared" si="8"/>
        <v>7.9079136690647482</v>
      </c>
    </row>
    <row r="115" spans="2:9" x14ac:dyDescent="0.25">
      <c r="B115" s="28" t="str">
        <f t="shared" si="5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16">
        <v>4</v>
      </c>
      <c r="G115" s="17">
        <f t="shared" si="6"/>
        <v>4</v>
      </c>
      <c r="H115" s="17">
        <v>190</v>
      </c>
      <c r="I115" s="32">
        <f t="shared" si="8"/>
        <v>7.9079136690647482</v>
      </c>
    </row>
    <row r="116" spans="2:9" x14ac:dyDescent="0.25">
      <c r="B116" s="28" t="str">
        <f t="shared" si="5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16">
        <v>4</v>
      </c>
      <c r="G116" s="17">
        <f t="shared" si="6"/>
        <v>4</v>
      </c>
      <c r="H116" s="17">
        <v>190</v>
      </c>
      <c r="I116" s="32">
        <f t="shared" si="8"/>
        <v>7.9079136690647482</v>
      </c>
    </row>
    <row r="117" spans="2:9" x14ac:dyDescent="0.25">
      <c r="B117" s="28" t="str">
        <f t="shared" si="5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16">
        <v>4</v>
      </c>
      <c r="G117" s="17">
        <f t="shared" si="6"/>
        <v>4</v>
      </c>
      <c r="H117" s="17">
        <v>190</v>
      </c>
      <c r="I117" s="32">
        <f t="shared" si="8"/>
        <v>7.9079136690647482</v>
      </c>
    </row>
    <row r="118" spans="2:9" x14ac:dyDescent="0.25">
      <c r="B118" s="28" t="str">
        <f t="shared" si="5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16">
        <v>4</v>
      </c>
      <c r="G118" s="17">
        <f t="shared" si="6"/>
        <v>4</v>
      </c>
      <c r="H118" s="17">
        <v>190</v>
      </c>
      <c r="I118" s="32">
        <f t="shared" si="8"/>
        <v>7.9079136690647482</v>
      </c>
    </row>
    <row r="119" spans="2:9" x14ac:dyDescent="0.25">
      <c r="B119" s="28" t="str">
        <f t="shared" si="5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16">
        <v>4</v>
      </c>
      <c r="G119" s="17">
        <f t="shared" si="6"/>
        <v>4</v>
      </c>
      <c r="H119" s="17">
        <v>190</v>
      </c>
      <c r="I119" s="32">
        <f t="shared" si="8"/>
        <v>7.9079136690647482</v>
      </c>
    </row>
    <row r="120" spans="2:9" x14ac:dyDescent="0.25">
      <c r="B120" s="28" t="str">
        <f t="shared" si="5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16">
        <v>4</v>
      </c>
      <c r="G120" s="17">
        <f t="shared" si="6"/>
        <v>4</v>
      </c>
      <c r="H120" s="17">
        <v>190</v>
      </c>
      <c r="I120" s="32">
        <f t="shared" si="8"/>
        <v>7.9079136690647482</v>
      </c>
    </row>
    <row r="121" spans="2:9" x14ac:dyDescent="0.25">
      <c r="B121" s="28" t="str">
        <f t="shared" si="5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16">
        <v>2</v>
      </c>
      <c r="G121" s="17">
        <f t="shared" si="6"/>
        <v>2</v>
      </c>
      <c r="H121" s="17">
        <v>190</v>
      </c>
      <c r="I121" s="32">
        <f t="shared" si="8"/>
        <v>7.9079136690647482</v>
      </c>
    </row>
    <row r="122" spans="2:9" x14ac:dyDescent="0.25">
      <c r="B122" s="28" t="str">
        <f t="shared" si="5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16">
        <v>2</v>
      </c>
      <c r="G122" s="17">
        <f t="shared" si="6"/>
        <v>2</v>
      </c>
      <c r="H122" s="17">
        <v>190</v>
      </c>
      <c r="I122" s="32">
        <f t="shared" si="8"/>
        <v>7.9079136690647482</v>
      </c>
    </row>
    <row r="123" spans="2:9" x14ac:dyDescent="0.25">
      <c r="B123" s="28" t="str">
        <f t="shared" si="5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16">
        <v>2</v>
      </c>
      <c r="G123" s="17">
        <f t="shared" si="6"/>
        <v>2</v>
      </c>
      <c r="H123" s="17">
        <v>190</v>
      </c>
      <c r="I123" s="32">
        <f t="shared" si="8"/>
        <v>7.9079136690647482</v>
      </c>
    </row>
    <row r="124" spans="2:9" x14ac:dyDescent="0.25">
      <c r="B124" s="28" t="str">
        <f t="shared" si="5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16">
        <v>6</v>
      </c>
      <c r="G124" s="17">
        <f t="shared" si="6"/>
        <v>6</v>
      </c>
      <c r="H124" s="17">
        <v>190</v>
      </c>
      <c r="I124" s="32">
        <f t="shared" si="8"/>
        <v>7.9079136690647482</v>
      </c>
    </row>
    <row r="125" spans="2:9" x14ac:dyDescent="0.25">
      <c r="B125" s="28" t="str">
        <f t="shared" si="5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16">
        <v>10</v>
      </c>
      <c r="G125" s="17">
        <f t="shared" si="6"/>
        <v>10</v>
      </c>
      <c r="H125" s="17">
        <v>190</v>
      </c>
      <c r="I125" s="32">
        <f t="shared" si="8"/>
        <v>7.9079136690647482</v>
      </c>
    </row>
    <row r="126" spans="2:9" x14ac:dyDescent="0.25">
      <c r="B126" s="28" t="str">
        <f t="shared" si="5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16">
        <v>14</v>
      </c>
      <c r="G126" s="17">
        <f t="shared" si="6"/>
        <v>14</v>
      </c>
      <c r="H126" s="17">
        <v>190</v>
      </c>
      <c r="I126" s="32">
        <f t="shared" si="8"/>
        <v>7.9079136690647482</v>
      </c>
    </row>
    <row r="127" spans="2:9" x14ac:dyDescent="0.25">
      <c r="B127" s="28" t="str">
        <f t="shared" si="5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16">
        <v>7</v>
      </c>
      <c r="G127" s="17">
        <f t="shared" si="6"/>
        <v>7</v>
      </c>
      <c r="H127" s="17">
        <v>190</v>
      </c>
      <c r="I127" s="32">
        <f t="shared" si="8"/>
        <v>7.9079136690647482</v>
      </c>
    </row>
    <row r="128" spans="2:9" x14ac:dyDescent="0.25">
      <c r="B128" s="28" t="str">
        <f t="shared" si="5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16">
        <v>6</v>
      </c>
      <c r="G128" s="17">
        <f t="shared" si="6"/>
        <v>6</v>
      </c>
      <c r="H128" s="17">
        <v>190</v>
      </c>
      <c r="I128" s="32">
        <f t="shared" si="8"/>
        <v>7.9079136690647482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16">
        <v>10</v>
      </c>
      <c r="G129" s="17">
        <f t="shared" si="6"/>
        <v>10</v>
      </c>
      <c r="H129" s="17">
        <v>190</v>
      </c>
      <c r="I129" s="32">
        <f t="shared" si="8"/>
        <v>7.9079136690647482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16">
        <v>9</v>
      </c>
      <c r="G130" s="17">
        <f t="shared" si="6"/>
        <v>9</v>
      </c>
      <c r="H130" s="17">
        <v>190</v>
      </c>
      <c r="I130" s="32">
        <f t="shared" si="8"/>
        <v>7.9079136690647482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16">
        <v>10</v>
      </c>
      <c r="G131" s="17">
        <f t="shared" si="6"/>
        <v>10</v>
      </c>
      <c r="H131" s="17">
        <v>190</v>
      </c>
      <c r="I131" s="32">
        <f t="shared" si="8"/>
        <v>7.9079136690647482</v>
      </c>
    </row>
    <row r="132" spans="2:9" x14ac:dyDescent="0.25">
      <c r="B132" s="28" t="str">
        <f t="shared" ref="B132:B195" si="10">TEXT(C132,"ddd")</f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16">
        <v>14</v>
      </c>
      <c r="G132" s="17">
        <f t="shared" ref="G132:G195" si="11">IF(ISNUMBER(F132),F132,"")</f>
        <v>14</v>
      </c>
      <c r="H132" s="17">
        <v>190</v>
      </c>
      <c r="I132" s="32">
        <f t="shared" si="8"/>
        <v>7.9079136690647482</v>
      </c>
    </row>
    <row r="133" spans="2:9" x14ac:dyDescent="0.25">
      <c r="B133" s="28" t="str">
        <f t="shared" si="10"/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16">
        <v>13</v>
      </c>
      <c r="G133" s="17">
        <f t="shared" si="11"/>
        <v>13</v>
      </c>
      <c r="H133" s="17">
        <v>190</v>
      </c>
      <c r="I133" s="32">
        <f t="shared" ref="I133:I196" si="13">$G$2</f>
        <v>7.9079136690647482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16">
        <v>13</v>
      </c>
      <c r="G134" s="17">
        <f t="shared" si="11"/>
        <v>13</v>
      </c>
      <c r="H134" s="17">
        <v>190</v>
      </c>
      <c r="I134" s="32">
        <f t="shared" si="13"/>
        <v>7.9079136690647482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16">
        <v>12</v>
      </c>
      <c r="G135" s="17">
        <f t="shared" si="11"/>
        <v>12</v>
      </c>
      <c r="H135" s="17">
        <v>190</v>
      </c>
      <c r="I135" s="32">
        <f t="shared" si="13"/>
        <v>7.9079136690647482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16">
        <v>9</v>
      </c>
      <c r="G136" s="17">
        <f t="shared" si="11"/>
        <v>9</v>
      </c>
      <c r="H136" s="17">
        <v>190</v>
      </c>
      <c r="I136" s="32">
        <f t="shared" si="13"/>
        <v>7.9079136690647482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16">
        <v>7</v>
      </c>
      <c r="G137" s="17">
        <f t="shared" si="11"/>
        <v>7</v>
      </c>
      <c r="H137" s="17">
        <v>190</v>
      </c>
      <c r="I137" s="32">
        <f t="shared" si="13"/>
        <v>7.9079136690647482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16">
        <v>6</v>
      </c>
      <c r="G138" s="17">
        <f t="shared" si="11"/>
        <v>6</v>
      </c>
      <c r="H138" s="17">
        <v>190</v>
      </c>
      <c r="I138" s="32">
        <f t="shared" si="13"/>
        <v>7.9079136690647482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16">
        <v>6</v>
      </c>
      <c r="G139" s="17">
        <f t="shared" si="11"/>
        <v>6</v>
      </c>
      <c r="H139" s="17">
        <v>190</v>
      </c>
      <c r="I139" s="32">
        <f t="shared" si="13"/>
        <v>7.9079136690647482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16">
        <v>7</v>
      </c>
      <c r="G140" s="17">
        <f t="shared" si="11"/>
        <v>7</v>
      </c>
      <c r="H140" s="17">
        <v>190</v>
      </c>
      <c r="I140" s="32">
        <f t="shared" si="13"/>
        <v>7.9079136690647482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16">
        <v>6</v>
      </c>
      <c r="G141" s="17">
        <f t="shared" si="11"/>
        <v>6</v>
      </c>
      <c r="H141" s="17">
        <v>190</v>
      </c>
      <c r="I141" s="32">
        <f t="shared" si="13"/>
        <v>7.9079136690647482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16">
        <v>6</v>
      </c>
      <c r="G142" s="17">
        <f t="shared" si="11"/>
        <v>6</v>
      </c>
      <c r="H142" s="17">
        <v>190</v>
      </c>
      <c r="I142" s="32">
        <f t="shared" si="13"/>
        <v>7.9079136690647482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16">
        <v>6</v>
      </c>
      <c r="G143" s="17">
        <f t="shared" si="11"/>
        <v>6</v>
      </c>
      <c r="H143" s="17">
        <v>190</v>
      </c>
      <c r="I143" s="32">
        <f t="shared" si="13"/>
        <v>7.9079136690647482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16">
        <v>6</v>
      </c>
      <c r="G144" s="17">
        <f t="shared" si="11"/>
        <v>6</v>
      </c>
      <c r="H144" s="17">
        <v>190</v>
      </c>
      <c r="I144" s="32">
        <f t="shared" si="13"/>
        <v>7.9079136690647482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16">
        <v>6</v>
      </c>
      <c r="G145" s="17">
        <f t="shared" si="11"/>
        <v>6</v>
      </c>
      <c r="H145" s="17">
        <v>190</v>
      </c>
      <c r="I145" s="32">
        <f t="shared" si="13"/>
        <v>7.9079136690647482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16">
        <v>7</v>
      </c>
      <c r="G146" s="17">
        <f t="shared" si="11"/>
        <v>7</v>
      </c>
      <c r="H146" s="17">
        <v>190</v>
      </c>
      <c r="I146" s="32">
        <f t="shared" si="13"/>
        <v>7.9079136690647482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16">
        <v>9</v>
      </c>
      <c r="G147" s="17">
        <f t="shared" si="11"/>
        <v>9</v>
      </c>
      <c r="H147" s="17">
        <v>190</v>
      </c>
      <c r="I147" s="32">
        <f t="shared" si="13"/>
        <v>7.9079136690647482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16">
        <v>9</v>
      </c>
      <c r="G148" s="17">
        <f t="shared" si="11"/>
        <v>9</v>
      </c>
      <c r="H148" s="17">
        <v>190</v>
      </c>
      <c r="I148" s="32">
        <f t="shared" si="13"/>
        <v>7.9079136690647482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16">
        <v>10</v>
      </c>
      <c r="G149" s="17">
        <f t="shared" si="11"/>
        <v>10</v>
      </c>
      <c r="H149" s="17">
        <v>190</v>
      </c>
      <c r="I149" s="32">
        <f t="shared" si="13"/>
        <v>7.9079136690647482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16">
        <v>10</v>
      </c>
      <c r="G150" s="17">
        <f t="shared" si="11"/>
        <v>10</v>
      </c>
      <c r="H150" s="17">
        <v>190</v>
      </c>
      <c r="I150" s="32">
        <f t="shared" si="13"/>
        <v>7.9079136690647482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16">
        <v>10</v>
      </c>
      <c r="G151" s="17">
        <f t="shared" si="11"/>
        <v>10</v>
      </c>
      <c r="H151" s="17">
        <v>190</v>
      </c>
      <c r="I151" s="32">
        <f t="shared" si="13"/>
        <v>7.9079136690647482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16">
        <v>10</v>
      </c>
      <c r="G152" s="17">
        <f t="shared" si="11"/>
        <v>10</v>
      </c>
      <c r="H152" s="17">
        <v>190</v>
      </c>
      <c r="I152" s="32">
        <f t="shared" si="13"/>
        <v>7.9079136690647482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16">
        <v>8</v>
      </c>
      <c r="G153" s="17">
        <f t="shared" si="11"/>
        <v>8</v>
      </c>
      <c r="H153" s="17">
        <v>190</v>
      </c>
      <c r="I153" s="32">
        <f t="shared" si="13"/>
        <v>7.9079136690647482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16">
        <v>7</v>
      </c>
      <c r="G154" s="17">
        <f t="shared" si="11"/>
        <v>7</v>
      </c>
      <c r="H154" s="17">
        <v>190</v>
      </c>
      <c r="I154" s="32">
        <f t="shared" si="13"/>
        <v>7.9079136690647482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16">
        <v>8</v>
      </c>
      <c r="G155" s="17">
        <f t="shared" si="11"/>
        <v>8</v>
      </c>
      <c r="H155" s="17">
        <v>190</v>
      </c>
      <c r="I155" s="32">
        <f t="shared" si="13"/>
        <v>7.9079136690647482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16">
        <v>10</v>
      </c>
      <c r="G156" s="17">
        <f t="shared" si="11"/>
        <v>10</v>
      </c>
      <c r="H156" s="17">
        <v>190</v>
      </c>
      <c r="I156" s="32">
        <f t="shared" si="13"/>
        <v>7.9079136690647482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16">
        <v>5</v>
      </c>
      <c r="G157" s="17">
        <f t="shared" si="11"/>
        <v>5</v>
      </c>
      <c r="H157" s="17">
        <v>190</v>
      </c>
      <c r="I157" s="32">
        <f t="shared" si="13"/>
        <v>7.9079136690647482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16">
        <v>5</v>
      </c>
      <c r="G158" s="17">
        <f t="shared" si="11"/>
        <v>5</v>
      </c>
      <c r="H158" s="17">
        <v>190</v>
      </c>
      <c r="I158" s="32">
        <f t="shared" si="13"/>
        <v>7.9079136690647482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16">
        <v>3</v>
      </c>
      <c r="G159" s="17">
        <f t="shared" si="11"/>
        <v>3</v>
      </c>
      <c r="H159" s="17">
        <v>190</v>
      </c>
      <c r="I159" s="32">
        <f t="shared" si="13"/>
        <v>7.9079136690647482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16">
        <v>1</v>
      </c>
      <c r="G160" s="17">
        <f t="shared" si="11"/>
        <v>1</v>
      </c>
      <c r="H160" s="17">
        <v>190</v>
      </c>
      <c r="I160" s="32">
        <f t="shared" si="13"/>
        <v>7.9079136690647482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16">
        <v>1</v>
      </c>
      <c r="G161" s="17">
        <f t="shared" si="11"/>
        <v>1</v>
      </c>
      <c r="H161" s="17">
        <v>190</v>
      </c>
      <c r="I161" s="32">
        <f t="shared" si="13"/>
        <v>7.9079136690647482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16">
        <v>1</v>
      </c>
      <c r="G162" s="17">
        <f t="shared" si="11"/>
        <v>1</v>
      </c>
      <c r="H162" s="17">
        <v>190</v>
      </c>
      <c r="I162" s="32">
        <f t="shared" si="13"/>
        <v>7.9079136690647482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16">
        <v>1</v>
      </c>
      <c r="G163" s="17">
        <f t="shared" si="11"/>
        <v>1</v>
      </c>
      <c r="H163" s="17">
        <v>190</v>
      </c>
      <c r="I163" s="32">
        <f t="shared" si="13"/>
        <v>7.9079136690647482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16">
        <v>1</v>
      </c>
      <c r="G164" s="17">
        <f t="shared" si="11"/>
        <v>1</v>
      </c>
      <c r="H164" s="17">
        <v>190</v>
      </c>
      <c r="I164" s="32">
        <f t="shared" si="13"/>
        <v>7.9079136690647482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16">
        <v>4</v>
      </c>
      <c r="G165" s="17">
        <f t="shared" si="11"/>
        <v>4</v>
      </c>
      <c r="H165" s="17">
        <v>190</v>
      </c>
      <c r="I165" s="32">
        <f t="shared" si="13"/>
        <v>7.9079136690647482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16">
        <v>8</v>
      </c>
      <c r="G166" s="17">
        <f t="shared" si="11"/>
        <v>8</v>
      </c>
      <c r="H166" s="17">
        <v>190</v>
      </c>
      <c r="I166" s="32">
        <f t="shared" si="13"/>
        <v>7.9079136690647482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16">
        <v>4</v>
      </c>
      <c r="G167" s="17">
        <f t="shared" si="11"/>
        <v>4</v>
      </c>
      <c r="H167" s="17">
        <v>190</v>
      </c>
      <c r="I167" s="32">
        <f t="shared" si="13"/>
        <v>7.9079136690647482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16">
        <v>4</v>
      </c>
      <c r="G168" s="17">
        <f t="shared" si="11"/>
        <v>4</v>
      </c>
      <c r="H168" s="17">
        <v>190</v>
      </c>
      <c r="I168" s="32">
        <f t="shared" si="13"/>
        <v>7.9079136690647482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16">
        <v>4</v>
      </c>
      <c r="G169" s="17">
        <f t="shared" si="11"/>
        <v>4</v>
      </c>
      <c r="H169" s="17">
        <v>190</v>
      </c>
      <c r="I169" s="32">
        <f t="shared" si="13"/>
        <v>7.9079136690647482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16">
        <v>4</v>
      </c>
      <c r="G170" s="17">
        <f t="shared" si="11"/>
        <v>4</v>
      </c>
      <c r="H170" s="17">
        <v>190</v>
      </c>
      <c r="I170" s="32">
        <f t="shared" si="13"/>
        <v>7.9079136690647482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16">
        <v>4</v>
      </c>
      <c r="G171" s="17">
        <f t="shared" si="11"/>
        <v>4</v>
      </c>
      <c r="H171" s="17">
        <v>190</v>
      </c>
      <c r="I171" s="32">
        <f t="shared" si="13"/>
        <v>7.9079136690647482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16">
        <v>3</v>
      </c>
      <c r="G172" s="17">
        <f t="shared" si="11"/>
        <v>3</v>
      </c>
      <c r="H172" s="17">
        <v>190</v>
      </c>
      <c r="I172" s="32">
        <f t="shared" si="13"/>
        <v>7.9079136690647482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16">
        <v>4</v>
      </c>
      <c r="G173" s="17">
        <f t="shared" si="11"/>
        <v>4</v>
      </c>
      <c r="H173" s="17">
        <v>190</v>
      </c>
      <c r="I173" s="32">
        <f t="shared" si="13"/>
        <v>7.9079136690647482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16">
        <v>5</v>
      </c>
      <c r="G174" s="17">
        <f t="shared" si="11"/>
        <v>5</v>
      </c>
      <c r="H174" s="17">
        <v>190</v>
      </c>
      <c r="I174" s="32">
        <f t="shared" si="13"/>
        <v>7.9079136690647482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16">
        <v>6</v>
      </c>
      <c r="G175" s="17">
        <f t="shared" si="11"/>
        <v>6</v>
      </c>
      <c r="H175" s="17">
        <v>190</v>
      </c>
      <c r="I175" s="32">
        <f t="shared" si="13"/>
        <v>7.9079136690647482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16">
        <v>9</v>
      </c>
      <c r="G176" s="17">
        <f t="shared" si="11"/>
        <v>9</v>
      </c>
      <c r="H176" s="17">
        <v>190</v>
      </c>
      <c r="I176" s="32">
        <f t="shared" si="13"/>
        <v>7.9079136690647482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16">
        <v>11</v>
      </c>
      <c r="G177" s="17">
        <f t="shared" si="11"/>
        <v>11</v>
      </c>
      <c r="H177" s="17">
        <v>190</v>
      </c>
      <c r="I177" s="32">
        <f t="shared" si="13"/>
        <v>7.9079136690647482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16">
        <v>10</v>
      </c>
      <c r="G178" s="17">
        <f t="shared" si="11"/>
        <v>10</v>
      </c>
      <c r="H178" s="17">
        <v>190</v>
      </c>
      <c r="I178" s="32">
        <f t="shared" si="13"/>
        <v>7.9079136690647482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16">
        <v>10</v>
      </c>
      <c r="G179" s="17">
        <f t="shared" si="11"/>
        <v>10</v>
      </c>
      <c r="H179" s="17">
        <v>190</v>
      </c>
      <c r="I179" s="32">
        <f t="shared" si="13"/>
        <v>7.9079136690647482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16">
        <v>9</v>
      </c>
      <c r="G180" s="17">
        <f t="shared" si="11"/>
        <v>9</v>
      </c>
      <c r="H180" s="17">
        <v>190</v>
      </c>
      <c r="I180" s="32">
        <f t="shared" si="13"/>
        <v>7.9079136690647482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16">
        <v>8</v>
      </c>
      <c r="G181" s="17">
        <f t="shared" si="11"/>
        <v>8</v>
      </c>
      <c r="H181" s="17">
        <v>190</v>
      </c>
      <c r="I181" s="32">
        <f t="shared" si="13"/>
        <v>7.9079136690647482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16">
        <v>7</v>
      </c>
      <c r="G182" s="17">
        <f t="shared" si="11"/>
        <v>7</v>
      </c>
      <c r="H182" s="17">
        <v>190</v>
      </c>
      <c r="I182" s="32">
        <f t="shared" si="13"/>
        <v>7.9079136690647482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16">
        <v>6</v>
      </c>
      <c r="G183" s="17">
        <f t="shared" si="11"/>
        <v>6</v>
      </c>
      <c r="H183" s="17">
        <v>190</v>
      </c>
      <c r="I183" s="32">
        <f t="shared" si="13"/>
        <v>7.9079136690647482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16">
        <v>8</v>
      </c>
      <c r="G184" s="17">
        <f t="shared" si="11"/>
        <v>8</v>
      </c>
      <c r="H184" s="17">
        <v>190</v>
      </c>
      <c r="I184" s="32">
        <f t="shared" si="13"/>
        <v>7.9079136690647482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16">
        <v>5</v>
      </c>
      <c r="G185" s="17">
        <f t="shared" si="11"/>
        <v>5</v>
      </c>
      <c r="H185" s="17">
        <v>190</v>
      </c>
      <c r="I185" s="32">
        <f t="shared" si="13"/>
        <v>7.9079136690647482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16">
        <v>5</v>
      </c>
      <c r="G186" s="17">
        <f t="shared" si="11"/>
        <v>5</v>
      </c>
      <c r="H186" s="17">
        <v>190</v>
      </c>
      <c r="I186" s="32">
        <f t="shared" si="13"/>
        <v>7.9079136690647482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16">
        <v>8</v>
      </c>
      <c r="G187" s="17">
        <f t="shared" si="11"/>
        <v>8</v>
      </c>
      <c r="H187" s="17">
        <v>190</v>
      </c>
      <c r="I187" s="32">
        <f t="shared" si="13"/>
        <v>7.9079136690647482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16">
        <v>9</v>
      </c>
      <c r="G188" s="17">
        <f t="shared" si="11"/>
        <v>9</v>
      </c>
      <c r="H188" s="17">
        <v>190</v>
      </c>
      <c r="I188" s="32">
        <f t="shared" si="13"/>
        <v>7.9079136690647482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16">
        <v>9</v>
      </c>
      <c r="G189" s="17">
        <f t="shared" si="11"/>
        <v>9</v>
      </c>
      <c r="H189" s="17">
        <v>190</v>
      </c>
      <c r="I189" s="32">
        <f t="shared" si="13"/>
        <v>7.9079136690647482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16">
        <v>6</v>
      </c>
      <c r="G190" s="17">
        <f t="shared" si="11"/>
        <v>6</v>
      </c>
      <c r="H190" s="17">
        <v>190</v>
      </c>
      <c r="I190" s="32">
        <f t="shared" si="13"/>
        <v>7.9079136690647482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16">
        <v>7</v>
      </c>
      <c r="G191" s="17">
        <f t="shared" si="11"/>
        <v>7</v>
      </c>
      <c r="H191" s="17">
        <v>190</v>
      </c>
      <c r="I191" s="32">
        <f t="shared" si="13"/>
        <v>7.9079136690647482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16">
        <v>5</v>
      </c>
      <c r="G192" s="17">
        <f t="shared" si="11"/>
        <v>5</v>
      </c>
      <c r="H192" s="17">
        <v>190</v>
      </c>
      <c r="I192" s="32">
        <f t="shared" si="13"/>
        <v>7.9079136690647482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16">
        <v>6</v>
      </c>
      <c r="G193" s="17">
        <f t="shared" si="11"/>
        <v>6</v>
      </c>
      <c r="H193" s="17">
        <v>190</v>
      </c>
      <c r="I193" s="32">
        <f t="shared" si="13"/>
        <v>7.9079136690647482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16">
        <v>5</v>
      </c>
      <c r="G194" s="17">
        <f t="shared" si="11"/>
        <v>5</v>
      </c>
      <c r="H194" s="17">
        <v>190</v>
      </c>
      <c r="I194" s="32">
        <f t="shared" si="13"/>
        <v>7.9079136690647482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16">
        <v>4</v>
      </c>
      <c r="G195" s="17">
        <f t="shared" si="11"/>
        <v>4</v>
      </c>
      <c r="H195" s="17">
        <v>190</v>
      </c>
      <c r="I195" s="32">
        <f t="shared" si="13"/>
        <v>7.9079136690647482</v>
      </c>
    </row>
    <row r="196" spans="2:9" x14ac:dyDescent="0.25">
      <c r="B196" s="28" t="str">
        <f t="shared" ref="B196:B259" si="15">TEXT(C196,"ddd")</f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16">
        <v>3</v>
      </c>
      <c r="G196" s="17">
        <f t="shared" ref="G196:G259" si="16">IF(ISNUMBER(F196),F196,"")</f>
        <v>3</v>
      </c>
      <c r="H196" s="17">
        <v>190</v>
      </c>
      <c r="I196" s="32">
        <f t="shared" si="13"/>
        <v>7.9079136690647482</v>
      </c>
    </row>
    <row r="197" spans="2:9" x14ac:dyDescent="0.25">
      <c r="B197" s="28" t="str">
        <f t="shared" si="15"/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16">
        <v>3</v>
      </c>
      <c r="G197" s="17">
        <f t="shared" si="16"/>
        <v>3</v>
      </c>
      <c r="H197" s="17">
        <v>190</v>
      </c>
      <c r="I197" s="32">
        <f t="shared" ref="I197:I260" si="18">$G$2</f>
        <v>7.9079136690647482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16">
        <v>5</v>
      </c>
      <c r="G198" s="17">
        <f t="shared" si="16"/>
        <v>5</v>
      </c>
      <c r="H198" s="17">
        <v>190</v>
      </c>
      <c r="I198" s="32">
        <f t="shared" si="18"/>
        <v>7.9079136690647482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16">
        <v>5</v>
      </c>
      <c r="G199" s="17">
        <f t="shared" si="16"/>
        <v>5</v>
      </c>
      <c r="H199" s="17">
        <v>190</v>
      </c>
      <c r="I199" s="32">
        <f t="shared" si="18"/>
        <v>7.9079136690647482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16">
        <v>3</v>
      </c>
      <c r="G200" s="17">
        <f t="shared" si="16"/>
        <v>3</v>
      </c>
      <c r="H200" s="17">
        <v>190</v>
      </c>
      <c r="I200" s="32">
        <f t="shared" si="18"/>
        <v>7.9079136690647482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16">
        <v>3</v>
      </c>
      <c r="G201" s="17">
        <f t="shared" si="16"/>
        <v>3</v>
      </c>
      <c r="H201" s="17">
        <v>190</v>
      </c>
      <c r="I201" s="32">
        <f t="shared" si="18"/>
        <v>7.9079136690647482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16">
        <v>3</v>
      </c>
      <c r="G202" s="17">
        <f t="shared" si="16"/>
        <v>3</v>
      </c>
      <c r="H202" s="17">
        <v>190</v>
      </c>
      <c r="I202" s="32">
        <f t="shared" si="18"/>
        <v>7.9079136690647482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16">
        <v>2</v>
      </c>
      <c r="G203" s="17">
        <f t="shared" si="16"/>
        <v>2</v>
      </c>
      <c r="H203" s="17">
        <v>190</v>
      </c>
      <c r="I203" s="32">
        <f t="shared" si="18"/>
        <v>7.9079136690647482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16">
        <v>2</v>
      </c>
      <c r="G204" s="17">
        <f t="shared" si="16"/>
        <v>2</v>
      </c>
      <c r="H204" s="17">
        <v>190</v>
      </c>
      <c r="I204" s="32">
        <f t="shared" si="18"/>
        <v>7.9079136690647482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16">
        <v>3</v>
      </c>
      <c r="G205" s="17">
        <f t="shared" si="16"/>
        <v>3</v>
      </c>
      <c r="H205" s="17">
        <v>190</v>
      </c>
      <c r="I205" s="32">
        <f t="shared" si="18"/>
        <v>7.9079136690647482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16">
        <v>4</v>
      </c>
      <c r="G206" s="17">
        <f t="shared" si="16"/>
        <v>4</v>
      </c>
      <c r="H206" s="17">
        <v>190</v>
      </c>
      <c r="I206" s="32">
        <f t="shared" si="18"/>
        <v>7.9079136690647482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16">
        <v>4</v>
      </c>
      <c r="G207" s="17">
        <f t="shared" si="16"/>
        <v>4</v>
      </c>
      <c r="H207" s="17">
        <v>190</v>
      </c>
      <c r="I207" s="32">
        <f t="shared" si="18"/>
        <v>7.9079136690647482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16">
        <v>5</v>
      </c>
      <c r="G208" s="17">
        <f t="shared" si="16"/>
        <v>5</v>
      </c>
      <c r="H208" s="17">
        <v>190</v>
      </c>
      <c r="I208" s="32">
        <f t="shared" si="18"/>
        <v>7.9079136690647482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16">
        <v>5</v>
      </c>
      <c r="G209" s="17">
        <f t="shared" si="16"/>
        <v>5</v>
      </c>
      <c r="H209" s="17">
        <v>190</v>
      </c>
      <c r="I209" s="32">
        <f t="shared" si="18"/>
        <v>7.9079136690647482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16">
        <v>5</v>
      </c>
      <c r="G210" s="17">
        <f t="shared" si="16"/>
        <v>5</v>
      </c>
      <c r="H210" s="17">
        <v>190</v>
      </c>
      <c r="I210" s="32">
        <f t="shared" si="18"/>
        <v>7.9079136690647482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16">
        <v>5</v>
      </c>
      <c r="G211" s="17">
        <f t="shared" si="16"/>
        <v>5</v>
      </c>
      <c r="H211" s="17">
        <v>190</v>
      </c>
      <c r="I211" s="32">
        <f t="shared" si="18"/>
        <v>7.9079136690647482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16">
        <v>6</v>
      </c>
      <c r="G212" s="17">
        <f t="shared" si="16"/>
        <v>6</v>
      </c>
      <c r="H212" s="17">
        <v>190</v>
      </c>
      <c r="I212" s="32">
        <f t="shared" si="18"/>
        <v>7.9079136690647482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16">
        <v>6</v>
      </c>
      <c r="G213" s="17">
        <f t="shared" si="16"/>
        <v>6</v>
      </c>
      <c r="H213" s="17">
        <v>190</v>
      </c>
      <c r="I213" s="32">
        <f t="shared" si="18"/>
        <v>7.9079136690647482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16">
        <v>7</v>
      </c>
      <c r="G214" s="17">
        <f t="shared" si="16"/>
        <v>7</v>
      </c>
      <c r="H214" s="17">
        <v>190</v>
      </c>
      <c r="I214" s="32">
        <f t="shared" si="18"/>
        <v>7.9079136690647482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16">
        <v>9</v>
      </c>
      <c r="G215" s="17">
        <f t="shared" si="16"/>
        <v>9</v>
      </c>
      <c r="H215" s="17">
        <v>190</v>
      </c>
      <c r="I215" s="32">
        <f t="shared" si="18"/>
        <v>7.9079136690647482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16">
        <v>10</v>
      </c>
      <c r="G216" s="17">
        <f t="shared" si="16"/>
        <v>10</v>
      </c>
      <c r="H216" s="17">
        <v>190</v>
      </c>
      <c r="I216" s="32">
        <f t="shared" si="18"/>
        <v>7.9079136690647482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16">
        <v>11</v>
      </c>
      <c r="G217" s="17">
        <f t="shared" si="16"/>
        <v>11</v>
      </c>
      <c r="H217" s="17">
        <v>190</v>
      </c>
      <c r="I217" s="32">
        <f t="shared" si="18"/>
        <v>7.9079136690647482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16">
        <v>11</v>
      </c>
      <c r="G218" s="17">
        <f t="shared" si="16"/>
        <v>11</v>
      </c>
      <c r="H218" s="17">
        <v>190</v>
      </c>
      <c r="I218" s="32">
        <f t="shared" si="18"/>
        <v>7.9079136690647482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16">
        <v>11</v>
      </c>
      <c r="G219" s="17">
        <f t="shared" si="16"/>
        <v>11</v>
      </c>
      <c r="H219" s="17">
        <v>190</v>
      </c>
      <c r="I219" s="32">
        <f t="shared" si="18"/>
        <v>7.9079136690647482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16">
        <v>12</v>
      </c>
      <c r="G220" s="17">
        <f t="shared" si="16"/>
        <v>12</v>
      </c>
      <c r="H220" s="17">
        <v>190</v>
      </c>
      <c r="I220" s="32">
        <f t="shared" si="18"/>
        <v>7.9079136690647482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16">
        <v>12</v>
      </c>
      <c r="G221" s="17">
        <f t="shared" si="16"/>
        <v>12</v>
      </c>
      <c r="H221" s="17">
        <v>190</v>
      </c>
      <c r="I221" s="32">
        <f t="shared" si="18"/>
        <v>7.9079136690647482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16">
        <v>12</v>
      </c>
      <c r="G222" s="17">
        <f t="shared" si="16"/>
        <v>12</v>
      </c>
      <c r="H222" s="17">
        <v>190</v>
      </c>
      <c r="I222" s="32">
        <f t="shared" si="18"/>
        <v>7.9079136690647482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16">
        <v>11</v>
      </c>
      <c r="G223" s="17">
        <f t="shared" si="16"/>
        <v>11</v>
      </c>
      <c r="H223" s="17">
        <v>190</v>
      </c>
      <c r="I223" s="32">
        <f t="shared" si="18"/>
        <v>7.9079136690647482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16">
        <v>11</v>
      </c>
      <c r="G224" s="17">
        <f t="shared" si="16"/>
        <v>11</v>
      </c>
      <c r="H224" s="17">
        <v>190</v>
      </c>
      <c r="I224" s="32">
        <f t="shared" si="18"/>
        <v>7.9079136690647482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16">
        <v>10</v>
      </c>
      <c r="G225" s="17">
        <f t="shared" si="16"/>
        <v>10</v>
      </c>
      <c r="H225" s="17">
        <v>190</v>
      </c>
      <c r="I225" s="32">
        <f t="shared" si="18"/>
        <v>7.9079136690647482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16">
        <v>10</v>
      </c>
      <c r="G226" s="17">
        <f t="shared" si="16"/>
        <v>10</v>
      </c>
      <c r="H226" s="17">
        <v>190</v>
      </c>
      <c r="I226" s="32">
        <f t="shared" si="18"/>
        <v>7.9079136690647482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16">
        <v>10</v>
      </c>
      <c r="G227" s="17">
        <f t="shared" si="16"/>
        <v>10</v>
      </c>
      <c r="H227" s="17">
        <v>190</v>
      </c>
      <c r="I227" s="32">
        <f t="shared" si="18"/>
        <v>7.9079136690647482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16">
        <v>10</v>
      </c>
      <c r="G228" s="17">
        <f t="shared" si="16"/>
        <v>10</v>
      </c>
      <c r="H228" s="17">
        <v>190</v>
      </c>
      <c r="I228" s="32">
        <f t="shared" si="18"/>
        <v>7.9079136690647482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16">
        <v>10</v>
      </c>
      <c r="G229" s="17">
        <f t="shared" si="16"/>
        <v>10</v>
      </c>
      <c r="H229" s="17">
        <v>190</v>
      </c>
      <c r="I229" s="32">
        <f t="shared" si="18"/>
        <v>7.9079136690647482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16">
        <v>10</v>
      </c>
      <c r="G230" s="17">
        <f t="shared" si="16"/>
        <v>10</v>
      </c>
      <c r="H230" s="17">
        <v>190</v>
      </c>
      <c r="I230" s="32">
        <f t="shared" si="18"/>
        <v>7.9079136690647482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16">
        <v>11</v>
      </c>
      <c r="G231" s="17">
        <f t="shared" si="16"/>
        <v>11</v>
      </c>
      <c r="H231" s="17">
        <v>190</v>
      </c>
      <c r="I231" s="32">
        <f t="shared" si="18"/>
        <v>7.9079136690647482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16">
        <v>9</v>
      </c>
      <c r="G232" s="17">
        <f t="shared" si="16"/>
        <v>9</v>
      </c>
      <c r="H232" s="17">
        <v>190</v>
      </c>
      <c r="I232" s="32">
        <f t="shared" si="18"/>
        <v>7.9079136690647482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16">
        <v>9</v>
      </c>
      <c r="G233" s="17">
        <f t="shared" si="16"/>
        <v>9</v>
      </c>
      <c r="H233" s="17">
        <v>190</v>
      </c>
      <c r="I233" s="32">
        <f t="shared" si="18"/>
        <v>7.9079136690647482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16">
        <v>10</v>
      </c>
      <c r="G234" s="17">
        <f t="shared" si="16"/>
        <v>10</v>
      </c>
      <c r="H234" s="17">
        <v>190</v>
      </c>
      <c r="I234" s="32">
        <f t="shared" si="18"/>
        <v>7.9079136690647482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16">
        <v>8</v>
      </c>
      <c r="G235" s="17">
        <f t="shared" si="16"/>
        <v>8</v>
      </c>
      <c r="H235" s="17">
        <v>190</v>
      </c>
      <c r="I235" s="32">
        <f t="shared" si="18"/>
        <v>7.9079136690647482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16">
        <v>8</v>
      </c>
      <c r="G236" s="17">
        <f t="shared" si="16"/>
        <v>8</v>
      </c>
      <c r="H236" s="17">
        <v>190</v>
      </c>
      <c r="I236" s="32">
        <f t="shared" si="18"/>
        <v>7.9079136690647482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16">
        <v>8</v>
      </c>
      <c r="G237" s="17">
        <f t="shared" si="16"/>
        <v>8</v>
      </c>
      <c r="H237" s="17">
        <v>190</v>
      </c>
      <c r="I237" s="32">
        <f t="shared" si="18"/>
        <v>7.9079136690647482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16">
        <v>9</v>
      </c>
      <c r="G238" s="17">
        <f t="shared" si="16"/>
        <v>9</v>
      </c>
      <c r="H238" s="17">
        <v>190</v>
      </c>
      <c r="I238" s="32">
        <f t="shared" si="18"/>
        <v>7.9079136690647482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16">
        <v>9</v>
      </c>
      <c r="G239" s="17">
        <f t="shared" si="16"/>
        <v>9</v>
      </c>
      <c r="H239" s="17">
        <v>190</v>
      </c>
      <c r="I239" s="32">
        <f t="shared" si="18"/>
        <v>7.9079136690647482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16">
        <v>10</v>
      </c>
      <c r="G240" s="17">
        <f t="shared" si="16"/>
        <v>10</v>
      </c>
      <c r="H240" s="17">
        <v>190</v>
      </c>
      <c r="I240" s="32">
        <f t="shared" si="18"/>
        <v>7.9079136690647482</v>
      </c>
    </row>
    <row r="241" spans="2:9" x14ac:dyDescent="0.25">
      <c r="B241" s="28" t="str">
        <f t="shared" si="15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16">
        <v>10</v>
      </c>
      <c r="G241" s="17">
        <f t="shared" si="16"/>
        <v>10</v>
      </c>
      <c r="H241" s="17">
        <v>190</v>
      </c>
      <c r="I241" s="32">
        <f t="shared" si="18"/>
        <v>7.9079136690647482</v>
      </c>
    </row>
    <row r="242" spans="2:9" x14ac:dyDescent="0.25">
      <c r="B242" s="28" t="str">
        <f t="shared" si="15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16">
        <v>9</v>
      </c>
      <c r="G242" s="17">
        <f t="shared" si="16"/>
        <v>9</v>
      </c>
      <c r="H242" s="17">
        <v>190</v>
      </c>
      <c r="I242" s="32">
        <f t="shared" si="18"/>
        <v>7.9079136690647482</v>
      </c>
    </row>
    <row r="243" spans="2:9" x14ac:dyDescent="0.25">
      <c r="B243" s="28" t="str">
        <f t="shared" si="15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16">
        <v>10</v>
      </c>
      <c r="G243" s="17">
        <f t="shared" si="16"/>
        <v>10</v>
      </c>
      <c r="H243" s="17">
        <v>190</v>
      </c>
      <c r="I243" s="32">
        <f t="shared" si="18"/>
        <v>7.9079136690647482</v>
      </c>
    </row>
    <row r="244" spans="2:9" x14ac:dyDescent="0.25">
      <c r="B244" s="28" t="str">
        <f t="shared" si="15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16">
        <v>10</v>
      </c>
      <c r="G244" s="17">
        <f t="shared" si="16"/>
        <v>10</v>
      </c>
      <c r="H244" s="17">
        <v>190</v>
      </c>
      <c r="I244" s="32">
        <f t="shared" si="18"/>
        <v>7.9079136690647482</v>
      </c>
    </row>
    <row r="245" spans="2:9" x14ac:dyDescent="0.25">
      <c r="B245" s="28" t="str">
        <f t="shared" si="15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16">
        <v>10</v>
      </c>
      <c r="G245" s="17">
        <f t="shared" si="16"/>
        <v>10</v>
      </c>
      <c r="H245" s="17">
        <v>190</v>
      </c>
      <c r="I245" s="32">
        <f t="shared" si="18"/>
        <v>7.9079136690647482</v>
      </c>
    </row>
    <row r="246" spans="2:9" x14ac:dyDescent="0.25">
      <c r="B246" s="28" t="str">
        <f t="shared" si="15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16">
        <v>11</v>
      </c>
      <c r="G246" s="17">
        <f t="shared" si="16"/>
        <v>11</v>
      </c>
      <c r="H246" s="17">
        <v>190</v>
      </c>
      <c r="I246" s="32">
        <f t="shared" si="18"/>
        <v>7.9079136690647482</v>
      </c>
    </row>
    <row r="247" spans="2:9" x14ac:dyDescent="0.25">
      <c r="B247" s="28" t="str">
        <f t="shared" si="15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16">
        <v>11</v>
      </c>
      <c r="G247" s="17">
        <f t="shared" si="16"/>
        <v>11</v>
      </c>
      <c r="H247" s="17">
        <v>190</v>
      </c>
      <c r="I247" s="32">
        <f t="shared" si="18"/>
        <v>7.9079136690647482</v>
      </c>
    </row>
    <row r="248" spans="2:9" x14ac:dyDescent="0.25">
      <c r="B248" s="28" t="str">
        <f t="shared" si="15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16">
        <v>11</v>
      </c>
      <c r="G248" s="17">
        <f t="shared" si="16"/>
        <v>11</v>
      </c>
      <c r="H248" s="17">
        <v>190</v>
      </c>
      <c r="I248" s="32">
        <f t="shared" si="18"/>
        <v>7.9079136690647482</v>
      </c>
    </row>
    <row r="249" spans="2:9" x14ac:dyDescent="0.25">
      <c r="B249" s="28" t="str">
        <f t="shared" si="15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16">
        <v>10</v>
      </c>
      <c r="G249" s="17">
        <f t="shared" si="16"/>
        <v>10</v>
      </c>
      <c r="H249" s="17">
        <v>190</v>
      </c>
      <c r="I249" s="32">
        <f t="shared" si="18"/>
        <v>7.9079136690647482</v>
      </c>
    </row>
    <row r="250" spans="2:9" x14ac:dyDescent="0.25">
      <c r="B250" s="28" t="str">
        <f t="shared" si="15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16">
        <v>8</v>
      </c>
      <c r="G250" s="17">
        <f t="shared" si="16"/>
        <v>8</v>
      </c>
      <c r="H250" s="17">
        <v>190</v>
      </c>
      <c r="I250" s="32">
        <f t="shared" si="18"/>
        <v>7.9079136690647482</v>
      </c>
    </row>
    <row r="251" spans="2:9" x14ac:dyDescent="0.25">
      <c r="B251" s="28" t="str">
        <f t="shared" si="15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16">
        <v>6</v>
      </c>
      <c r="G251" s="17">
        <f t="shared" si="16"/>
        <v>6</v>
      </c>
      <c r="H251" s="17">
        <v>190</v>
      </c>
      <c r="I251" s="32">
        <f t="shared" si="18"/>
        <v>7.9079136690647482</v>
      </c>
    </row>
    <row r="252" spans="2:9" x14ac:dyDescent="0.25">
      <c r="B252" s="28" t="str">
        <f t="shared" si="15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16">
        <v>8</v>
      </c>
      <c r="G252" s="17">
        <f t="shared" si="16"/>
        <v>8</v>
      </c>
      <c r="H252" s="17">
        <v>190</v>
      </c>
      <c r="I252" s="32">
        <f t="shared" si="18"/>
        <v>7.9079136690647482</v>
      </c>
    </row>
    <row r="253" spans="2:9" x14ac:dyDescent="0.25">
      <c r="B253" s="28" t="str">
        <f t="shared" si="15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16">
        <v>9</v>
      </c>
      <c r="G253" s="17">
        <f t="shared" si="16"/>
        <v>9</v>
      </c>
      <c r="H253" s="17">
        <v>190</v>
      </c>
      <c r="I253" s="32">
        <f t="shared" si="18"/>
        <v>7.9079136690647482</v>
      </c>
    </row>
    <row r="254" spans="2:9" x14ac:dyDescent="0.25">
      <c r="B254" s="28" t="str">
        <f t="shared" si="15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16">
        <v>9</v>
      </c>
      <c r="G254" s="17">
        <f t="shared" si="16"/>
        <v>9</v>
      </c>
      <c r="H254" s="17">
        <v>190</v>
      </c>
      <c r="I254" s="32">
        <f t="shared" si="18"/>
        <v>7.9079136690647482</v>
      </c>
    </row>
    <row r="255" spans="2:9" x14ac:dyDescent="0.25">
      <c r="B255" s="28" t="str">
        <f t="shared" si="15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16">
        <v>9</v>
      </c>
      <c r="G255" s="17">
        <f t="shared" si="16"/>
        <v>9</v>
      </c>
      <c r="H255" s="17">
        <v>190</v>
      </c>
      <c r="I255" s="32">
        <f t="shared" si="18"/>
        <v>7.9079136690647482</v>
      </c>
    </row>
    <row r="256" spans="2:9" x14ac:dyDescent="0.25">
      <c r="B256" s="28" t="str">
        <f t="shared" si="15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16">
        <v>8</v>
      </c>
      <c r="G256" s="17">
        <f t="shared" si="16"/>
        <v>8</v>
      </c>
      <c r="H256" s="17">
        <v>190</v>
      </c>
      <c r="I256" s="32">
        <f t="shared" si="18"/>
        <v>7.9079136690647482</v>
      </c>
    </row>
    <row r="257" spans="2:9" x14ac:dyDescent="0.25">
      <c r="B257" s="28" t="str">
        <f t="shared" si="15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16">
        <v>9</v>
      </c>
      <c r="G257" s="17">
        <f t="shared" si="16"/>
        <v>9</v>
      </c>
      <c r="H257" s="17">
        <v>190</v>
      </c>
      <c r="I257" s="32">
        <f t="shared" si="18"/>
        <v>7.9079136690647482</v>
      </c>
    </row>
    <row r="258" spans="2:9" x14ac:dyDescent="0.25">
      <c r="B258" s="28" t="str">
        <f t="shared" si="15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16">
        <v>6</v>
      </c>
      <c r="G258" s="17">
        <f t="shared" si="16"/>
        <v>6</v>
      </c>
      <c r="H258" s="17">
        <v>190</v>
      </c>
      <c r="I258" s="32">
        <f t="shared" si="18"/>
        <v>7.9079136690647482</v>
      </c>
    </row>
    <row r="259" spans="2:9" x14ac:dyDescent="0.25">
      <c r="B259" s="28" t="str">
        <f t="shared" si="15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16">
        <v>8</v>
      </c>
      <c r="G259" s="17">
        <f t="shared" si="16"/>
        <v>8</v>
      </c>
      <c r="H259" s="17">
        <v>190</v>
      </c>
      <c r="I259" s="32">
        <f t="shared" si="18"/>
        <v>7.9079136690647482</v>
      </c>
    </row>
    <row r="260" spans="2:9" x14ac:dyDescent="0.25">
      <c r="B260" s="28" t="str">
        <f t="shared" ref="B260:B323" si="20">TEXT(C260,"ddd")</f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16">
        <v>8</v>
      </c>
      <c r="G260" s="17">
        <f t="shared" ref="G260:G323" si="21">IF(ISNUMBER(F260),F260,"")</f>
        <v>8</v>
      </c>
      <c r="H260" s="17">
        <v>190</v>
      </c>
      <c r="I260" s="32">
        <f t="shared" si="18"/>
        <v>7.9079136690647482</v>
      </c>
    </row>
    <row r="261" spans="2:9" x14ac:dyDescent="0.25">
      <c r="B261" s="28" t="str">
        <f t="shared" si="20"/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16">
        <v>5</v>
      </c>
      <c r="G261" s="17">
        <f t="shared" si="21"/>
        <v>5</v>
      </c>
      <c r="H261" s="17">
        <v>190</v>
      </c>
      <c r="I261" s="32">
        <f t="shared" ref="I261:I324" si="23">$G$2</f>
        <v>7.9079136690647482</v>
      </c>
    </row>
    <row r="262" spans="2:9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16">
        <v>5</v>
      </c>
      <c r="G262" s="17">
        <f t="shared" si="21"/>
        <v>5</v>
      </c>
      <c r="H262" s="17">
        <v>190</v>
      </c>
      <c r="I262" s="32">
        <f t="shared" si="23"/>
        <v>7.9079136690647482</v>
      </c>
    </row>
    <row r="263" spans="2:9" x14ac:dyDescent="0.25">
      <c r="B263" s="28" t="str">
        <f t="shared" si="20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16">
        <v>6</v>
      </c>
      <c r="G263" s="17">
        <f t="shared" si="21"/>
        <v>6</v>
      </c>
      <c r="H263" s="17">
        <v>190</v>
      </c>
      <c r="I263" s="32">
        <f t="shared" si="23"/>
        <v>7.9079136690647482</v>
      </c>
    </row>
    <row r="264" spans="2:9" x14ac:dyDescent="0.25">
      <c r="B264" s="28" t="str">
        <f t="shared" si="20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16">
        <v>7</v>
      </c>
      <c r="G264" s="17">
        <f t="shared" si="21"/>
        <v>7</v>
      </c>
      <c r="H264" s="17">
        <v>190</v>
      </c>
      <c r="I264" s="32">
        <f t="shared" si="23"/>
        <v>7.9079136690647482</v>
      </c>
    </row>
    <row r="265" spans="2:9" x14ac:dyDescent="0.25">
      <c r="B265" s="28" t="str">
        <f t="shared" si="20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16">
        <v>8</v>
      </c>
      <c r="G265" s="17">
        <f t="shared" si="21"/>
        <v>8</v>
      </c>
      <c r="H265" s="17">
        <v>190</v>
      </c>
      <c r="I265" s="32">
        <f t="shared" si="23"/>
        <v>7.9079136690647482</v>
      </c>
    </row>
    <row r="266" spans="2:9" x14ac:dyDescent="0.25">
      <c r="B266" s="28" t="str">
        <f t="shared" si="20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16">
        <v>9</v>
      </c>
      <c r="G266" s="17">
        <f t="shared" si="21"/>
        <v>9</v>
      </c>
      <c r="H266" s="17">
        <v>190</v>
      </c>
      <c r="I266" s="32">
        <f t="shared" si="23"/>
        <v>7.9079136690647482</v>
      </c>
    </row>
    <row r="267" spans="2:9" x14ac:dyDescent="0.25">
      <c r="B267" s="28" t="str">
        <f t="shared" si="20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16">
        <v>9</v>
      </c>
      <c r="G267" s="17">
        <f t="shared" si="21"/>
        <v>9</v>
      </c>
      <c r="H267" s="17">
        <v>190</v>
      </c>
      <c r="I267" s="32">
        <f t="shared" si="23"/>
        <v>7.9079136690647482</v>
      </c>
    </row>
    <row r="268" spans="2:9" x14ac:dyDescent="0.25">
      <c r="B268" s="28" t="str">
        <f t="shared" si="20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16">
        <v>8</v>
      </c>
      <c r="G268" s="17">
        <f t="shared" si="21"/>
        <v>8</v>
      </c>
      <c r="H268" s="17">
        <v>190</v>
      </c>
      <c r="I268" s="32">
        <f t="shared" si="23"/>
        <v>7.9079136690647482</v>
      </c>
    </row>
    <row r="269" spans="2:9" x14ac:dyDescent="0.25">
      <c r="B269" s="28" t="str">
        <f t="shared" si="20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16">
        <v>8</v>
      </c>
      <c r="G269" s="17">
        <f t="shared" si="21"/>
        <v>8</v>
      </c>
      <c r="H269" s="17">
        <v>190</v>
      </c>
      <c r="I269" s="32">
        <f t="shared" si="23"/>
        <v>7.9079136690647482</v>
      </c>
    </row>
    <row r="270" spans="2:9" x14ac:dyDescent="0.25">
      <c r="B270" s="28" t="str">
        <f t="shared" si="20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16">
        <v>8</v>
      </c>
      <c r="G270" s="17">
        <f t="shared" si="21"/>
        <v>8</v>
      </c>
      <c r="H270" s="17">
        <v>190</v>
      </c>
      <c r="I270" s="32">
        <f t="shared" si="23"/>
        <v>7.9079136690647482</v>
      </c>
    </row>
    <row r="271" spans="2:9" x14ac:dyDescent="0.25">
      <c r="B271" s="28" t="str">
        <f t="shared" si="20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16">
        <v>7</v>
      </c>
      <c r="G271" s="17">
        <f t="shared" si="21"/>
        <v>7</v>
      </c>
      <c r="H271" s="17">
        <v>190</v>
      </c>
      <c r="I271" s="32">
        <f t="shared" si="23"/>
        <v>7.9079136690647482</v>
      </c>
    </row>
    <row r="272" spans="2:9" x14ac:dyDescent="0.25">
      <c r="B272" s="28" t="str">
        <f t="shared" si="20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16">
        <v>7</v>
      </c>
      <c r="G272" s="17">
        <f t="shared" si="21"/>
        <v>7</v>
      </c>
      <c r="H272" s="17">
        <v>190</v>
      </c>
      <c r="I272" s="32">
        <f t="shared" si="23"/>
        <v>7.9079136690647482</v>
      </c>
    </row>
    <row r="273" spans="2:9" x14ac:dyDescent="0.25">
      <c r="B273" s="28" t="str">
        <f t="shared" si="20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16">
        <v>6</v>
      </c>
      <c r="G273" s="17">
        <f t="shared" si="21"/>
        <v>6</v>
      </c>
      <c r="H273" s="17">
        <v>190</v>
      </c>
      <c r="I273" s="32">
        <f t="shared" si="23"/>
        <v>7.9079136690647482</v>
      </c>
    </row>
    <row r="274" spans="2:9" x14ac:dyDescent="0.25">
      <c r="B274" s="28" t="str">
        <f t="shared" si="20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16">
        <v>5</v>
      </c>
      <c r="G274" s="17">
        <f t="shared" si="21"/>
        <v>5</v>
      </c>
      <c r="H274" s="17">
        <v>190</v>
      </c>
      <c r="I274" s="32">
        <f t="shared" si="23"/>
        <v>7.9079136690647482</v>
      </c>
    </row>
    <row r="275" spans="2:9" x14ac:dyDescent="0.25">
      <c r="B275" s="28" t="str">
        <f t="shared" si="20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16">
        <v>4</v>
      </c>
      <c r="G275" s="17">
        <f t="shared" si="21"/>
        <v>4</v>
      </c>
      <c r="H275" s="17">
        <v>190</v>
      </c>
      <c r="I275" s="32">
        <f t="shared" si="23"/>
        <v>7.9079136690647482</v>
      </c>
    </row>
    <row r="276" spans="2:9" x14ac:dyDescent="0.25">
      <c r="B276" s="28" t="str">
        <f t="shared" si="20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16">
        <v>5</v>
      </c>
      <c r="G276" s="17">
        <f t="shared" si="21"/>
        <v>5</v>
      </c>
      <c r="H276" s="17">
        <v>190</v>
      </c>
      <c r="I276" s="32">
        <f t="shared" si="23"/>
        <v>7.9079136690647482</v>
      </c>
    </row>
    <row r="277" spans="2:9" x14ac:dyDescent="0.25">
      <c r="B277" s="28" t="str">
        <f t="shared" si="20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16">
        <v>4</v>
      </c>
      <c r="G277" s="17">
        <f t="shared" si="21"/>
        <v>4</v>
      </c>
      <c r="H277" s="17">
        <v>190</v>
      </c>
      <c r="I277" s="32">
        <f t="shared" si="23"/>
        <v>7.9079136690647482</v>
      </c>
    </row>
    <row r="278" spans="2:9" x14ac:dyDescent="0.25">
      <c r="B278" s="28" t="str">
        <f t="shared" si="20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16">
        <v>4</v>
      </c>
      <c r="G278" s="17">
        <f t="shared" si="21"/>
        <v>4</v>
      </c>
      <c r="H278" s="17">
        <v>190</v>
      </c>
      <c r="I278" s="32">
        <f t="shared" si="23"/>
        <v>7.9079136690647482</v>
      </c>
    </row>
    <row r="279" spans="2:9" x14ac:dyDescent="0.25">
      <c r="B279" s="28" t="str">
        <f t="shared" si="20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16">
        <v>5</v>
      </c>
      <c r="G279" s="17">
        <f t="shared" si="21"/>
        <v>5</v>
      </c>
      <c r="H279" s="17">
        <v>190</v>
      </c>
      <c r="I279" s="32">
        <f t="shared" si="23"/>
        <v>7.9079136690647482</v>
      </c>
    </row>
    <row r="280" spans="2:9" x14ac:dyDescent="0.25">
      <c r="B280" s="28" t="str">
        <f t="shared" si="20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16">
        <v>6</v>
      </c>
      <c r="G280" s="17">
        <f t="shared" si="21"/>
        <v>6</v>
      </c>
      <c r="H280" s="17">
        <v>190</v>
      </c>
      <c r="I280" s="32">
        <f t="shared" si="23"/>
        <v>7.9079136690647482</v>
      </c>
    </row>
    <row r="281" spans="2:9" x14ac:dyDescent="0.25">
      <c r="B281" s="28" t="str">
        <f t="shared" si="20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16">
        <v>6</v>
      </c>
      <c r="G281" s="17">
        <f t="shared" si="21"/>
        <v>6</v>
      </c>
      <c r="H281" s="17">
        <v>190</v>
      </c>
      <c r="I281" s="32">
        <f t="shared" si="23"/>
        <v>7.9079136690647482</v>
      </c>
    </row>
    <row r="282" spans="2:9" x14ac:dyDescent="0.25">
      <c r="B282" s="28" t="str">
        <f t="shared" si="20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16">
        <v>5</v>
      </c>
      <c r="G282" s="17">
        <f t="shared" si="21"/>
        <v>5</v>
      </c>
      <c r="H282" s="17">
        <v>190</v>
      </c>
      <c r="I282" s="32">
        <f t="shared" si="23"/>
        <v>7.9079136690647482</v>
      </c>
    </row>
    <row r="283" spans="2:9" x14ac:dyDescent="0.25">
      <c r="B283" s="28" t="str">
        <f t="shared" si="20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16">
        <v>4</v>
      </c>
      <c r="G283" s="17">
        <f t="shared" si="21"/>
        <v>4</v>
      </c>
      <c r="H283" s="17">
        <v>190</v>
      </c>
      <c r="I283" s="32">
        <f t="shared" si="23"/>
        <v>7.9079136690647482</v>
      </c>
    </row>
    <row r="284" spans="2:9" x14ac:dyDescent="0.25">
      <c r="B284" s="28" t="str">
        <f t="shared" si="20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16">
        <v>3</v>
      </c>
      <c r="G284" s="17">
        <f t="shared" si="21"/>
        <v>3</v>
      </c>
      <c r="H284" s="17">
        <v>190</v>
      </c>
      <c r="I284" s="32">
        <f t="shared" si="23"/>
        <v>7.9079136690647482</v>
      </c>
    </row>
    <row r="285" spans="2:9" x14ac:dyDescent="0.25">
      <c r="B285" s="28" t="str">
        <f t="shared" si="20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16">
        <v>5</v>
      </c>
      <c r="G285" s="17">
        <f t="shared" si="21"/>
        <v>5</v>
      </c>
      <c r="H285" s="17">
        <v>190</v>
      </c>
      <c r="I285" s="32">
        <f t="shared" si="23"/>
        <v>7.9079136690647482</v>
      </c>
    </row>
    <row r="286" spans="2:9" x14ac:dyDescent="0.25">
      <c r="B286" s="28" t="str">
        <f t="shared" si="20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16">
        <v>5</v>
      </c>
      <c r="G286" s="17">
        <f t="shared" si="21"/>
        <v>5</v>
      </c>
      <c r="H286" s="17">
        <v>190</v>
      </c>
      <c r="I286" s="32">
        <f t="shared" si="23"/>
        <v>7.9079136690647482</v>
      </c>
    </row>
    <row r="287" spans="2:9" x14ac:dyDescent="0.25">
      <c r="B287" s="28" t="str">
        <f t="shared" si="20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16">
        <v>5</v>
      </c>
      <c r="G287" s="17">
        <f t="shared" si="21"/>
        <v>5</v>
      </c>
      <c r="H287" s="17">
        <v>190</v>
      </c>
      <c r="I287" s="32">
        <f t="shared" si="23"/>
        <v>7.9079136690647482</v>
      </c>
    </row>
    <row r="288" spans="2:9" x14ac:dyDescent="0.25">
      <c r="B288" s="28" t="str">
        <f t="shared" si="20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16">
        <v>4</v>
      </c>
      <c r="G288" s="17">
        <f t="shared" si="21"/>
        <v>4</v>
      </c>
      <c r="H288" s="17">
        <v>190</v>
      </c>
      <c r="I288" s="32">
        <f t="shared" si="23"/>
        <v>7.9079136690647482</v>
      </c>
    </row>
    <row r="289" spans="2:9" x14ac:dyDescent="0.25">
      <c r="B289" s="28" t="str">
        <f t="shared" si="20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16">
        <v>4</v>
      </c>
      <c r="G289" s="17">
        <f t="shared" si="21"/>
        <v>4</v>
      </c>
      <c r="H289" s="17">
        <v>190</v>
      </c>
      <c r="I289" s="32">
        <f t="shared" si="23"/>
        <v>7.9079136690647482</v>
      </c>
    </row>
    <row r="290" spans="2:9" x14ac:dyDescent="0.25">
      <c r="B290" s="28" t="str">
        <f t="shared" si="20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16">
        <v>4</v>
      </c>
      <c r="G290" s="17">
        <f t="shared" si="21"/>
        <v>4</v>
      </c>
      <c r="H290" s="17">
        <v>190</v>
      </c>
      <c r="I290" s="32">
        <f t="shared" si="23"/>
        <v>7.9079136690647482</v>
      </c>
    </row>
    <row r="291" spans="2:9" x14ac:dyDescent="0.25">
      <c r="B291" s="28" t="str">
        <f t="shared" si="20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16">
        <v>5</v>
      </c>
      <c r="G291" s="17">
        <f t="shared" si="21"/>
        <v>5</v>
      </c>
      <c r="H291" s="17">
        <v>190</v>
      </c>
      <c r="I291" s="32">
        <f t="shared" si="23"/>
        <v>7.9079136690647482</v>
      </c>
    </row>
    <row r="292" spans="2:9" x14ac:dyDescent="0.25">
      <c r="B292" s="28" t="str">
        <f t="shared" si="20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16">
        <v>5</v>
      </c>
      <c r="G292" s="17">
        <f t="shared" si="21"/>
        <v>5</v>
      </c>
      <c r="H292" s="17">
        <v>190</v>
      </c>
      <c r="I292" s="32">
        <f t="shared" si="23"/>
        <v>7.9079136690647482</v>
      </c>
    </row>
    <row r="293" spans="2:9" x14ac:dyDescent="0.25">
      <c r="B293" s="28" t="str">
        <f t="shared" si="20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16">
        <v>6</v>
      </c>
      <c r="G293" s="17">
        <f t="shared" si="21"/>
        <v>6</v>
      </c>
      <c r="H293" s="17">
        <v>190</v>
      </c>
      <c r="I293" s="32">
        <f t="shared" si="23"/>
        <v>7.9079136690647482</v>
      </c>
    </row>
    <row r="294" spans="2:9" x14ac:dyDescent="0.25">
      <c r="B294" s="28" t="str">
        <f t="shared" si="20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16">
        <v>5</v>
      </c>
      <c r="G294" s="17">
        <f t="shared" si="21"/>
        <v>5</v>
      </c>
      <c r="H294" s="17">
        <v>190</v>
      </c>
      <c r="I294" s="32">
        <f t="shared" si="23"/>
        <v>7.9079136690647482</v>
      </c>
    </row>
    <row r="295" spans="2:9" x14ac:dyDescent="0.25">
      <c r="B295" s="28" t="str">
        <f t="shared" si="20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16">
        <v>4</v>
      </c>
      <c r="G295" s="17">
        <f t="shared" si="21"/>
        <v>4</v>
      </c>
      <c r="H295" s="17">
        <v>190</v>
      </c>
      <c r="I295" s="32">
        <f t="shared" si="23"/>
        <v>7.9079136690647482</v>
      </c>
    </row>
    <row r="296" spans="2:9" x14ac:dyDescent="0.25">
      <c r="B296" s="28" t="str">
        <f t="shared" si="20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16">
        <v>4</v>
      </c>
      <c r="G296" s="17">
        <f t="shared" si="21"/>
        <v>4</v>
      </c>
      <c r="H296" s="17">
        <v>190</v>
      </c>
      <c r="I296" s="32">
        <f t="shared" si="23"/>
        <v>7.9079136690647482</v>
      </c>
    </row>
    <row r="297" spans="2:9" x14ac:dyDescent="0.25">
      <c r="B297" s="28" t="str">
        <f t="shared" si="20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16">
        <v>3</v>
      </c>
      <c r="G297" s="17">
        <f t="shared" si="21"/>
        <v>3</v>
      </c>
      <c r="H297" s="17">
        <v>190</v>
      </c>
      <c r="I297" s="32">
        <f t="shared" si="23"/>
        <v>7.9079136690647482</v>
      </c>
    </row>
    <row r="298" spans="2:9" x14ac:dyDescent="0.25">
      <c r="B298" s="28" t="str">
        <f t="shared" si="20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16">
        <v>3</v>
      </c>
      <c r="G298" s="17">
        <f t="shared" si="21"/>
        <v>3</v>
      </c>
      <c r="H298" s="17">
        <v>190</v>
      </c>
      <c r="I298" s="32">
        <f t="shared" si="23"/>
        <v>7.9079136690647482</v>
      </c>
    </row>
    <row r="299" spans="2:9" x14ac:dyDescent="0.25">
      <c r="B299" s="28" t="str">
        <f t="shared" si="20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16">
        <v>3</v>
      </c>
      <c r="G299" s="17">
        <f t="shared" si="21"/>
        <v>3</v>
      </c>
      <c r="H299" s="17">
        <v>190</v>
      </c>
      <c r="I299" s="32">
        <f t="shared" si="23"/>
        <v>7.9079136690647482</v>
      </c>
    </row>
    <row r="300" spans="2:9" x14ac:dyDescent="0.25">
      <c r="B300" s="28" t="str">
        <f t="shared" si="20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16">
        <v>3</v>
      </c>
      <c r="G300" s="17">
        <f t="shared" si="21"/>
        <v>3</v>
      </c>
      <c r="H300" s="17">
        <v>190</v>
      </c>
      <c r="I300" s="32">
        <f t="shared" si="23"/>
        <v>7.9079136690647482</v>
      </c>
    </row>
    <row r="301" spans="2:9" x14ac:dyDescent="0.25">
      <c r="B301" s="28" t="str">
        <f t="shared" si="20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16">
        <v>5</v>
      </c>
      <c r="G301" s="17">
        <f t="shared" si="21"/>
        <v>5</v>
      </c>
      <c r="H301" s="17">
        <v>190</v>
      </c>
      <c r="I301" s="32">
        <f t="shared" si="23"/>
        <v>7.9079136690647482</v>
      </c>
    </row>
    <row r="302" spans="2:9" x14ac:dyDescent="0.25">
      <c r="B302" s="28" t="str">
        <f t="shared" si="20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16">
        <v>4</v>
      </c>
      <c r="G302" s="17">
        <f t="shared" si="21"/>
        <v>4</v>
      </c>
      <c r="H302" s="17">
        <v>190</v>
      </c>
      <c r="I302" s="32">
        <f t="shared" si="23"/>
        <v>7.9079136690647482</v>
      </c>
    </row>
    <row r="303" spans="2:9" x14ac:dyDescent="0.25">
      <c r="B303" s="28" t="str">
        <f t="shared" si="20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16">
        <v>7</v>
      </c>
      <c r="G303" s="17">
        <f t="shared" si="21"/>
        <v>7</v>
      </c>
      <c r="H303" s="17">
        <v>190</v>
      </c>
      <c r="I303" s="32">
        <f t="shared" si="23"/>
        <v>7.9079136690647482</v>
      </c>
    </row>
    <row r="304" spans="2:9" x14ac:dyDescent="0.25">
      <c r="B304" s="28" t="str">
        <f t="shared" si="20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16">
        <v>7</v>
      </c>
      <c r="G304" s="17">
        <f t="shared" si="21"/>
        <v>7</v>
      </c>
      <c r="H304" s="17">
        <v>190</v>
      </c>
      <c r="I304" s="32">
        <f t="shared" si="23"/>
        <v>7.9079136690647482</v>
      </c>
    </row>
    <row r="305" spans="2:9" x14ac:dyDescent="0.25">
      <c r="B305" s="28" t="str">
        <f t="shared" si="20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16">
        <v>6</v>
      </c>
      <c r="G305" s="17">
        <f t="shared" si="21"/>
        <v>6</v>
      </c>
      <c r="H305" s="17">
        <v>190</v>
      </c>
      <c r="I305" s="32">
        <f t="shared" si="23"/>
        <v>7.9079136690647482</v>
      </c>
    </row>
    <row r="306" spans="2:9" x14ac:dyDescent="0.25">
      <c r="B306" s="28" t="str">
        <f t="shared" si="20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16">
        <v>7</v>
      </c>
      <c r="G306" s="17">
        <f t="shared" si="21"/>
        <v>7</v>
      </c>
      <c r="H306" s="17">
        <v>190</v>
      </c>
      <c r="I306" s="32">
        <f t="shared" si="23"/>
        <v>7.9079136690647482</v>
      </c>
    </row>
    <row r="307" spans="2:9" x14ac:dyDescent="0.25">
      <c r="B307" s="28" t="str">
        <f t="shared" si="20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16">
        <v>7</v>
      </c>
      <c r="G307" s="17">
        <f t="shared" si="21"/>
        <v>7</v>
      </c>
      <c r="H307" s="17">
        <v>190</v>
      </c>
      <c r="I307" s="32">
        <f t="shared" si="23"/>
        <v>7.9079136690647482</v>
      </c>
    </row>
    <row r="308" spans="2:9" x14ac:dyDescent="0.25">
      <c r="B308" s="28" t="str">
        <f t="shared" si="20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16">
        <v>8</v>
      </c>
      <c r="G308" s="17">
        <f t="shared" si="21"/>
        <v>8</v>
      </c>
      <c r="H308" s="17">
        <v>190</v>
      </c>
      <c r="I308" s="32">
        <f t="shared" si="23"/>
        <v>7.9079136690647482</v>
      </c>
    </row>
    <row r="309" spans="2:9" x14ac:dyDescent="0.25">
      <c r="B309" s="28" t="str">
        <f t="shared" si="20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16">
        <v>7</v>
      </c>
      <c r="G309" s="17">
        <f t="shared" si="21"/>
        <v>7</v>
      </c>
      <c r="H309" s="17">
        <v>190</v>
      </c>
      <c r="I309" s="32">
        <f t="shared" si="23"/>
        <v>7.9079136690647482</v>
      </c>
    </row>
    <row r="310" spans="2:9" x14ac:dyDescent="0.25">
      <c r="B310" s="28" t="str">
        <f t="shared" si="20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16">
        <v>8</v>
      </c>
      <c r="G310" s="17">
        <f t="shared" si="21"/>
        <v>8</v>
      </c>
      <c r="H310" s="17">
        <v>190</v>
      </c>
      <c r="I310" s="32">
        <f t="shared" si="23"/>
        <v>7.9079136690647482</v>
      </c>
    </row>
    <row r="311" spans="2:9" x14ac:dyDescent="0.25">
      <c r="B311" s="28" t="str">
        <f t="shared" si="20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16">
        <v>7</v>
      </c>
      <c r="G311" s="17">
        <f t="shared" si="21"/>
        <v>7</v>
      </c>
      <c r="H311" s="17">
        <v>190</v>
      </c>
      <c r="I311" s="32">
        <f t="shared" si="23"/>
        <v>7.9079136690647482</v>
      </c>
    </row>
    <row r="312" spans="2:9" x14ac:dyDescent="0.25">
      <c r="B312" s="28" t="str">
        <f t="shared" si="20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16">
        <v>7</v>
      </c>
      <c r="G312" s="17">
        <f t="shared" si="21"/>
        <v>7</v>
      </c>
      <c r="H312" s="17">
        <v>190</v>
      </c>
      <c r="I312" s="32">
        <f t="shared" si="23"/>
        <v>7.9079136690647482</v>
      </c>
    </row>
    <row r="313" spans="2:9" x14ac:dyDescent="0.25">
      <c r="B313" s="28" t="str">
        <f t="shared" si="20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16">
        <v>10</v>
      </c>
      <c r="G313" s="17">
        <f t="shared" si="21"/>
        <v>10</v>
      </c>
      <c r="H313" s="17">
        <v>190</v>
      </c>
      <c r="I313" s="32">
        <f t="shared" si="23"/>
        <v>7.9079136690647482</v>
      </c>
    </row>
    <row r="314" spans="2:9" x14ac:dyDescent="0.25">
      <c r="B314" s="28" t="str">
        <f t="shared" si="20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16">
        <v>11</v>
      </c>
      <c r="G314" s="17">
        <f t="shared" si="21"/>
        <v>11</v>
      </c>
      <c r="H314" s="17">
        <v>190</v>
      </c>
      <c r="I314" s="32">
        <f t="shared" si="23"/>
        <v>7.9079136690647482</v>
      </c>
    </row>
    <row r="315" spans="2:9" x14ac:dyDescent="0.25">
      <c r="B315" s="28" t="str">
        <f t="shared" si="20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16">
        <v>15</v>
      </c>
      <c r="G315" s="17">
        <f t="shared" si="21"/>
        <v>15</v>
      </c>
      <c r="H315" s="17">
        <v>190</v>
      </c>
      <c r="I315" s="32">
        <f t="shared" si="23"/>
        <v>7.9079136690647482</v>
      </c>
    </row>
    <row r="316" spans="2:9" x14ac:dyDescent="0.25">
      <c r="B316" s="28" t="str">
        <f t="shared" si="20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16">
        <v>10</v>
      </c>
      <c r="G316" s="17">
        <f t="shared" si="21"/>
        <v>10</v>
      </c>
      <c r="H316" s="17">
        <v>190</v>
      </c>
      <c r="I316" s="32">
        <f t="shared" si="23"/>
        <v>7.9079136690647482</v>
      </c>
    </row>
    <row r="317" spans="2:9" x14ac:dyDescent="0.25">
      <c r="B317" s="28" t="str">
        <f t="shared" si="20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16">
        <v>7</v>
      </c>
      <c r="G317" s="17">
        <f t="shared" si="21"/>
        <v>7</v>
      </c>
      <c r="H317" s="17">
        <v>190</v>
      </c>
      <c r="I317" s="32">
        <f t="shared" si="23"/>
        <v>7.9079136690647482</v>
      </c>
    </row>
    <row r="318" spans="2:9" x14ac:dyDescent="0.25">
      <c r="B318" s="28" t="str">
        <f t="shared" si="20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16">
        <v>6</v>
      </c>
      <c r="G318" s="17">
        <f t="shared" si="21"/>
        <v>6</v>
      </c>
      <c r="H318" s="17">
        <v>190</v>
      </c>
      <c r="I318" s="32">
        <f t="shared" si="23"/>
        <v>7.9079136690647482</v>
      </c>
    </row>
    <row r="319" spans="2:9" x14ac:dyDescent="0.25">
      <c r="B319" s="28" t="str">
        <f t="shared" si="20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16">
        <v>6</v>
      </c>
      <c r="G319" s="17">
        <f t="shared" si="21"/>
        <v>6</v>
      </c>
      <c r="H319" s="17">
        <v>190</v>
      </c>
      <c r="I319" s="32">
        <f t="shared" si="23"/>
        <v>7.9079136690647482</v>
      </c>
    </row>
    <row r="320" spans="2:9" x14ac:dyDescent="0.25">
      <c r="B320" s="28" t="str">
        <f t="shared" si="20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16">
        <v>8</v>
      </c>
      <c r="G320" s="17">
        <f t="shared" si="21"/>
        <v>8</v>
      </c>
      <c r="H320" s="17">
        <v>190</v>
      </c>
      <c r="I320" s="32">
        <f t="shared" si="23"/>
        <v>7.9079136690647482</v>
      </c>
    </row>
    <row r="321" spans="2:9" x14ac:dyDescent="0.25">
      <c r="B321" s="28" t="str">
        <f t="shared" si="20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16">
        <v>6</v>
      </c>
      <c r="G321" s="17">
        <f t="shared" si="21"/>
        <v>6</v>
      </c>
      <c r="H321" s="17">
        <v>190</v>
      </c>
      <c r="I321" s="32">
        <f t="shared" si="23"/>
        <v>7.9079136690647482</v>
      </c>
    </row>
    <row r="322" spans="2:9" x14ac:dyDescent="0.25">
      <c r="B322" s="28" t="str">
        <f t="shared" si="20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16">
        <v>5</v>
      </c>
      <c r="G322" s="17">
        <f t="shared" si="21"/>
        <v>5</v>
      </c>
      <c r="H322" s="17">
        <v>190</v>
      </c>
      <c r="I322" s="32">
        <f t="shared" si="23"/>
        <v>7.9079136690647482</v>
      </c>
    </row>
    <row r="323" spans="2:9" x14ac:dyDescent="0.25">
      <c r="B323" s="28" t="str">
        <f t="shared" si="20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16">
        <v>6</v>
      </c>
      <c r="G323" s="17">
        <f t="shared" si="21"/>
        <v>6</v>
      </c>
      <c r="H323" s="17">
        <v>190</v>
      </c>
      <c r="I323" s="32">
        <f t="shared" si="23"/>
        <v>7.9079136690647482</v>
      </c>
    </row>
    <row r="324" spans="2:9" x14ac:dyDescent="0.25">
      <c r="B324" s="28" t="str">
        <f t="shared" ref="B324:B387" si="25">TEXT(C324,"ddd")</f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16">
        <v>5</v>
      </c>
      <c r="G324" s="17">
        <f t="shared" ref="G324:G387" si="26">IF(ISNUMBER(F324),F324,"")</f>
        <v>5</v>
      </c>
      <c r="H324" s="17">
        <v>190</v>
      </c>
      <c r="I324" s="32">
        <f t="shared" si="23"/>
        <v>7.9079136690647482</v>
      </c>
    </row>
    <row r="325" spans="2:9" x14ac:dyDescent="0.25">
      <c r="B325" s="28" t="str">
        <f t="shared" si="25"/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16">
        <v>5</v>
      </c>
      <c r="G325" s="17">
        <f t="shared" si="26"/>
        <v>5</v>
      </c>
      <c r="H325" s="17">
        <v>190</v>
      </c>
      <c r="I325" s="32">
        <f t="shared" ref="I325:I388" si="28">$G$2</f>
        <v>7.9079136690647482</v>
      </c>
    </row>
    <row r="326" spans="2:9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16">
        <v>5</v>
      </c>
      <c r="G326" s="17">
        <f t="shared" si="26"/>
        <v>5</v>
      </c>
      <c r="H326" s="17">
        <v>190</v>
      </c>
      <c r="I326" s="32">
        <f t="shared" si="28"/>
        <v>7.9079136690647482</v>
      </c>
    </row>
    <row r="327" spans="2:9" x14ac:dyDescent="0.25">
      <c r="B327" s="28" t="str">
        <f t="shared" si="25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16">
        <v>5</v>
      </c>
      <c r="G327" s="17">
        <f t="shared" si="26"/>
        <v>5</v>
      </c>
      <c r="H327" s="17">
        <v>190</v>
      </c>
      <c r="I327" s="32">
        <f t="shared" si="28"/>
        <v>7.9079136690647482</v>
      </c>
    </row>
    <row r="328" spans="2:9" x14ac:dyDescent="0.25">
      <c r="B328" s="28" t="str">
        <f t="shared" si="25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16">
        <v>6</v>
      </c>
      <c r="G328" s="17">
        <f t="shared" si="26"/>
        <v>6</v>
      </c>
      <c r="H328" s="17">
        <v>190</v>
      </c>
      <c r="I328" s="32">
        <f t="shared" si="28"/>
        <v>7.9079136690647482</v>
      </c>
    </row>
    <row r="329" spans="2:9" x14ac:dyDescent="0.25">
      <c r="B329" s="28" t="str">
        <f t="shared" si="25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16">
        <v>4</v>
      </c>
      <c r="G329" s="17">
        <f t="shared" si="26"/>
        <v>4</v>
      </c>
      <c r="H329" s="17">
        <v>190</v>
      </c>
      <c r="I329" s="32">
        <f t="shared" si="28"/>
        <v>7.9079136690647482</v>
      </c>
    </row>
    <row r="330" spans="2:9" x14ac:dyDescent="0.25">
      <c r="B330" s="28" t="str">
        <f t="shared" si="25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16">
        <v>4</v>
      </c>
      <c r="G330" s="17">
        <f t="shared" si="26"/>
        <v>4</v>
      </c>
      <c r="H330" s="17">
        <v>190</v>
      </c>
      <c r="I330" s="32">
        <f t="shared" si="28"/>
        <v>7.9079136690647482</v>
      </c>
    </row>
    <row r="331" spans="2:9" x14ac:dyDescent="0.25">
      <c r="B331" s="28" t="str">
        <f t="shared" si="25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16">
        <v>4</v>
      </c>
      <c r="G331" s="17">
        <f t="shared" si="26"/>
        <v>4</v>
      </c>
      <c r="H331" s="17">
        <v>190</v>
      </c>
      <c r="I331" s="32">
        <f t="shared" si="28"/>
        <v>7.9079136690647482</v>
      </c>
    </row>
    <row r="332" spans="2:9" x14ac:dyDescent="0.25">
      <c r="B332" s="28" t="str">
        <f t="shared" si="25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16">
        <v>4</v>
      </c>
      <c r="G332" s="17">
        <f t="shared" si="26"/>
        <v>4</v>
      </c>
      <c r="H332" s="17">
        <v>190</v>
      </c>
      <c r="I332" s="32">
        <f t="shared" si="28"/>
        <v>7.9079136690647482</v>
      </c>
    </row>
    <row r="333" spans="2:9" x14ac:dyDescent="0.25">
      <c r="B333" s="28" t="str">
        <f t="shared" si="25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16">
        <v>4</v>
      </c>
      <c r="G333" s="17">
        <f t="shared" si="26"/>
        <v>4</v>
      </c>
      <c r="H333" s="17">
        <v>190</v>
      </c>
      <c r="I333" s="32">
        <f t="shared" si="28"/>
        <v>7.9079136690647482</v>
      </c>
    </row>
    <row r="334" spans="2:9" x14ac:dyDescent="0.25">
      <c r="B334" s="28" t="str">
        <f t="shared" si="25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16">
        <v>5</v>
      </c>
      <c r="G334" s="17">
        <f t="shared" si="26"/>
        <v>5</v>
      </c>
      <c r="H334" s="17">
        <v>190</v>
      </c>
      <c r="I334" s="32">
        <f t="shared" si="28"/>
        <v>7.9079136690647482</v>
      </c>
    </row>
    <row r="335" spans="2:9" x14ac:dyDescent="0.25">
      <c r="B335" s="28" t="str">
        <f t="shared" si="25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16">
        <v>5</v>
      </c>
      <c r="G335" s="17">
        <f t="shared" si="26"/>
        <v>5</v>
      </c>
      <c r="H335" s="17">
        <v>190</v>
      </c>
      <c r="I335" s="32">
        <f t="shared" si="28"/>
        <v>7.9079136690647482</v>
      </c>
    </row>
    <row r="336" spans="2:9" x14ac:dyDescent="0.25">
      <c r="B336" s="28" t="str">
        <f t="shared" si="25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16">
        <v>6</v>
      </c>
      <c r="G336" s="17">
        <f t="shared" si="26"/>
        <v>6</v>
      </c>
      <c r="H336" s="17">
        <v>190</v>
      </c>
      <c r="I336" s="32">
        <f t="shared" si="28"/>
        <v>7.9079136690647482</v>
      </c>
    </row>
    <row r="337" spans="2:9" x14ac:dyDescent="0.25">
      <c r="B337" s="28" t="str">
        <f t="shared" si="25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16">
        <v>6</v>
      </c>
      <c r="G337" s="17">
        <f t="shared" si="26"/>
        <v>6</v>
      </c>
      <c r="H337" s="17">
        <v>190</v>
      </c>
      <c r="I337" s="32">
        <f t="shared" si="28"/>
        <v>7.9079136690647482</v>
      </c>
    </row>
    <row r="338" spans="2:9" x14ac:dyDescent="0.25">
      <c r="B338" s="28" t="str">
        <f t="shared" si="25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16">
        <v>7</v>
      </c>
      <c r="G338" s="17">
        <f t="shared" si="26"/>
        <v>7</v>
      </c>
      <c r="H338" s="17">
        <v>190</v>
      </c>
      <c r="I338" s="32">
        <f t="shared" si="28"/>
        <v>7.9079136690647482</v>
      </c>
    </row>
    <row r="339" spans="2:9" x14ac:dyDescent="0.25">
      <c r="B339" s="28" t="str">
        <f t="shared" si="25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16">
        <v>7</v>
      </c>
      <c r="G339" s="17">
        <f t="shared" si="26"/>
        <v>7</v>
      </c>
      <c r="H339" s="17">
        <v>190</v>
      </c>
      <c r="I339" s="32">
        <f t="shared" si="28"/>
        <v>7.9079136690647482</v>
      </c>
    </row>
    <row r="340" spans="2:9" x14ac:dyDescent="0.25">
      <c r="B340" s="28" t="str">
        <f t="shared" si="25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16">
        <v>6</v>
      </c>
      <c r="G340" s="17">
        <f t="shared" si="26"/>
        <v>6</v>
      </c>
      <c r="H340" s="17">
        <v>190</v>
      </c>
      <c r="I340" s="32">
        <f t="shared" si="28"/>
        <v>7.9079136690647482</v>
      </c>
    </row>
    <row r="341" spans="2:9" x14ac:dyDescent="0.25">
      <c r="B341" s="28" t="str">
        <f t="shared" si="25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16">
        <v>6</v>
      </c>
      <c r="G341" s="17">
        <f t="shared" si="26"/>
        <v>6</v>
      </c>
      <c r="H341" s="17">
        <v>190</v>
      </c>
      <c r="I341" s="32">
        <f t="shared" si="28"/>
        <v>7.9079136690647482</v>
      </c>
    </row>
    <row r="342" spans="2:9" x14ac:dyDescent="0.25">
      <c r="B342" s="28" t="str">
        <f t="shared" si="25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16">
        <v>7</v>
      </c>
      <c r="G342" s="17">
        <f t="shared" si="26"/>
        <v>7</v>
      </c>
      <c r="H342" s="17">
        <v>190</v>
      </c>
      <c r="I342" s="32">
        <f t="shared" si="28"/>
        <v>7.9079136690647482</v>
      </c>
    </row>
    <row r="343" spans="2:9" x14ac:dyDescent="0.25">
      <c r="B343" s="28" t="str">
        <f t="shared" si="25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16">
        <v>6</v>
      </c>
      <c r="G343" s="17">
        <f t="shared" si="26"/>
        <v>6</v>
      </c>
      <c r="H343" s="17">
        <v>190</v>
      </c>
      <c r="I343" s="32">
        <f t="shared" si="28"/>
        <v>7.9079136690647482</v>
      </c>
    </row>
    <row r="344" spans="2:9" x14ac:dyDescent="0.25">
      <c r="B344" s="28" t="str">
        <f t="shared" si="25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16">
        <v>6</v>
      </c>
      <c r="G344" s="17">
        <f t="shared" si="26"/>
        <v>6</v>
      </c>
      <c r="H344" s="17">
        <v>190</v>
      </c>
      <c r="I344" s="32">
        <f t="shared" si="28"/>
        <v>7.9079136690647482</v>
      </c>
    </row>
    <row r="345" spans="2:9" x14ac:dyDescent="0.25">
      <c r="B345" s="28" t="str">
        <f t="shared" si="25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16">
        <v>6</v>
      </c>
      <c r="G345" s="17">
        <f t="shared" si="26"/>
        <v>6</v>
      </c>
      <c r="H345" s="17">
        <v>190</v>
      </c>
      <c r="I345" s="32">
        <f t="shared" si="28"/>
        <v>7.9079136690647482</v>
      </c>
    </row>
    <row r="346" spans="2:9" x14ac:dyDescent="0.25">
      <c r="B346" s="28" t="str">
        <f t="shared" si="25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16">
        <v>7</v>
      </c>
      <c r="G346" s="17">
        <f t="shared" si="26"/>
        <v>7</v>
      </c>
      <c r="H346" s="17">
        <v>190</v>
      </c>
      <c r="I346" s="32">
        <f t="shared" si="28"/>
        <v>7.9079136690647482</v>
      </c>
    </row>
    <row r="347" spans="2:9" x14ac:dyDescent="0.25">
      <c r="B347" s="28" t="str">
        <f t="shared" si="25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16">
        <v>6</v>
      </c>
      <c r="G347" s="17">
        <f t="shared" si="26"/>
        <v>6</v>
      </c>
      <c r="H347" s="17">
        <v>190</v>
      </c>
      <c r="I347" s="32">
        <f t="shared" si="28"/>
        <v>7.9079136690647482</v>
      </c>
    </row>
    <row r="348" spans="2:9" x14ac:dyDescent="0.25">
      <c r="B348" s="28" t="str">
        <f t="shared" si="25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16">
        <v>6</v>
      </c>
      <c r="G348" s="17">
        <f t="shared" si="26"/>
        <v>6</v>
      </c>
      <c r="H348" s="17">
        <v>190</v>
      </c>
      <c r="I348" s="32">
        <f t="shared" si="28"/>
        <v>7.9079136690647482</v>
      </c>
    </row>
    <row r="349" spans="2:9" x14ac:dyDescent="0.25">
      <c r="B349" s="28" t="str">
        <f t="shared" si="25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16">
        <v>7</v>
      </c>
      <c r="G349" s="17">
        <f t="shared" si="26"/>
        <v>7</v>
      </c>
      <c r="H349" s="17">
        <v>190</v>
      </c>
      <c r="I349" s="32">
        <f t="shared" si="28"/>
        <v>7.9079136690647482</v>
      </c>
    </row>
    <row r="350" spans="2:9" x14ac:dyDescent="0.25">
      <c r="B350" s="28" t="str">
        <f t="shared" si="25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16">
        <v>7</v>
      </c>
      <c r="G350" s="17">
        <f t="shared" si="26"/>
        <v>7</v>
      </c>
      <c r="H350" s="17">
        <v>190</v>
      </c>
      <c r="I350" s="32">
        <f t="shared" si="28"/>
        <v>7.9079136690647482</v>
      </c>
    </row>
    <row r="351" spans="2:9" x14ac:dyDescent="0.25">
      <c r="B351" s="28" t="str">
        <f t="shared" si="25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16">
        <v>7</v>
      </c>
      <c r="G351" s="17">
        <f t="shared" si="26"/>
        <v>7</v>
      </c>
      <c r="H351" s="17">
        <v>190</v>
      </c>
      <c r="I351" s="32">
        <f t="shared" si="28"/>
        <v>7.9079136690647482</v>
      </c>
    </row>
    <row r="352" spans="2:9" x14ac:dyDescent="0.25">
      <c r="B352" s="28" t="str">
        <f t="shared" si="25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16">
        <v>8</v>
      </c>
      <c r="G352" s="17">
        <f t="shared" si="26"/>
        <v>8</v>
      </c>
      <c r="H352" s="17">
        <v>190</v>
      </c>
      <c r="I352" s="32">
        <f t="shared" si="28"/>
        <v>7.9079136690647482</v>
      </c>
    </row>
    <row r="353" spans="2:9" x14ac:dyDescent="0.25">
      <c r="B353" s="28" t="str">
        <f t="shared" si="25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16">
        <v>7</v>
      </c>
      <c r="G353" s="17">
        <f t="shared" si="26"/>
        <v>7</v>
      </c>
      <c r="H353" s="17">
        <v>190</v>
      </c>
      <c r="I353" s="32">
        <f t="shared" si="28"/>
        <v>7.9079136690647482</v>
      </c>
    </row>
    <row r="354" spans="2:9" x14ac:dyDescent="0.25">
      <c r="B354" s="28" t="str">
        <f t="shared" si="25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16">
        <v>7</v>
      </c>
      <c r="G354" s="17">
        <f t="shared" si="26"/>
        <v>7</v>
      </c>
      <c r="H354" s="17">
        <v>190</v>
      </c>
      <c r="I354" s="32">
        <f t="shared" si="28"/>
        <v>7.9079136690647482</v>
      </c>
    </row>
    <row r="355" spans="2:9" x14ac:dyDescent="0.25">
      <c r="B355" s="28" t="str">
        <f t="shared" si="25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16">
        <v>7</v>
      </c>
      <c r="G355" s="17">
        <f t="shared" si="26"/>
        <v>7</v>
      </c>
      <c r="H355" s="17">
        <v>190</v>
      </c>
      <c r="I355" s="32">
        <f t="shared" si="28"/>
        <v>7.9079136690647482</v>
      </c>
    </row>
    <row r="356" spans="2:9" x14ac:dyDescent="0.25">
      <c r="B356" s="28" t="str">
        <f t="shared" si="25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16">
        <v>8</v>
      </c>
      <c r="G356" s="17">
        <f t="shared" si="26"/>
        <v>8</v>
      </c>
      <c r="H356" s="17">
        <v>190</v>
      </c>
      <c r="I356" s="32">
        <f t="shared" si="28"/>
        <v>7.9079136690647482</v>
      </c>
    </row>
    <row r="357" spans="2:9" x14ac:dyDescent="0.25">
      <c r="B357" s="28" t="str">
        <f t="shared" si="25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16">
        <v>9</v>
      </c>
      <c r="G357" s="17">
        <f t="shared" si="26"/>
        <v>9</v>
      </c>
      <c r="H357" s="17">
        <v>190</v>
      </c>
      <c r="I357" s="32">
        <f t="shared" si="28"/>
        <v>7.9079136690647482</v>
      </c>
    </row>
    <row r="358" spans="2:9" x14ac:dyDescent="0.25">
      <c r="B358" s="28" t="str">
        <f t="shared" si="25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16">
        <v>9</v>
      </c>
      <c r="G358" s="17">
        <f t="shared" si="26"/>
        <v>9</v>
      </c>
      <c r="H358" s="17">
        <v>190</v>
      </c>
      <c r="I358" s="32">
        <f t="shared" si="28"/>
        <v>7.9079136690647482</v>
      </c>
    </row>
    <row r="359" spans="2:9" x14ac:dyDescent="0.25">
      <c r="B359" s="28" t="str">
        <f t="shared" si="25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16">
        <v>10</v>
      </c>
      <c r="G359" s="17">
        <f t="shared" si="26"/>
        <v>10</v>
      </c>
      <c r="H359" s="17">
        <v>190</v>
      </c>
      <c r="I359" s="32">
        <f t="shared" si="28"/>
        <v>7.9079136690647482</v>
      </c>
    </row>
    <row r="360" spans="2:9" x14ac:dyDescent="0.25">
      <c r="B360" s="28" t="str">
        <f t="shared" si="25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16">
        <v>10</v>
      </c>
      <c r="G360" s="17">
        <f t="shared" si="26"/>
        <v>10</v>
      </c>
      <c r="H360" s="17">
        <v>190</v>
      </c>
      <c r="I360" s="32">
        <f t="shared" si="28"/>
        <v>7.9079136690647482</v>
      </c>
    </row>
    <row r="361" spans="2:9" x14ac:dyDescent="0.25">
      <c r="B361" s="28" t="str">
        <f t="shared" si="25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16">
        <v>9</v>
      </c>
      <c r="G361" s="17">
        <f t="shared" si="26"/>
        <v>9</v>
      </c>
      <c r="H361" s="17">
        <v>190</v>
      </c>
      <c r="I361" s="32">
        <f t="shared" si="28"/>
        <v>7.9079136690647482</v>
      </c>
    </row>
    <row r="362" spans="2:9" x14ac:dyDescent="0.25">
      <c r="B362" s="28" t="str">
        <f t="shared" si="25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16">
        <v>10</v>
      </c>
      <c r="G362" s="17">
        <f t="shared" si="26"/>
        <v>10</v>
      </c>
      <c r="H362" s="17">
        <v>190</v>
      </c>
      <c r="I362" s="32">
        <f t="shared" si="28"/>
        <v>7.9079136690647482</v>
      </c>
    </row>
    <row r="363" spans="2:9" x14ac:dyDescent="0.25">
      <c r="B363" s="28" t="str">
        <f t="shared" si="25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16">
        <v>10</v>
      </c>
      <c r="G363" s="17">
        <f t="shared" si="26"/>
        <v>10</v>
      </c>
      <c r="H363" s="17">
        <v>190</v>
      </c>
      <c r="I363" s="32">
        <f t="shared" si="28"/>
        <v>7.9079136690647482</v>
      </c>
    </row>
    <row r="364" spans="2:9" x14ac:dyDescent="0.25">
      <c r="B364" s="28" t="str">
        <f t="shared" si="25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16">
        <v>9</v>
      </c>
      <c r="G364" s="17">
        <f t="shared" si="26"/>
        <v>9</v>
      </c>
      <c r="H364" s="17">
        <v>190</v>
      </c>
      <c r="I364" s="32">
        <f t="shared" si="28"/>
        <v>7.9079136690647482</v>
      </c>
    </row>
    <row r="365" spans="2:9" x14ac:dyDescent="0.25">
      <c r="B365" s="28" t="str">
        <f t="shared" si="25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16">
        <v>8</v>
      </c>
      <c r="G365" s="17">
        <f t="shared" si="26"/>
        <v>8</v>
      </c>
      <c r="H365" s="17">
        <v>190</v>
      </c>
      <c r="I365" s="32">
        <f t="shared" si="28"/>
        <v>7.9079136690647482</v>
      </c>
    </row>
    <row r="366" spans="2:9" x14ac:dyDescent="0.25">
      <c r="B366" s="28" t="str">
        <f t="shared" si="25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16">
        <v>7</v>
      </c>
      <c r="G366" s="17">
        <f t="shared" si="26"/>
        <v>7</v>
      </c>
      <c r="H366" s="17">
        <v>190</v>
      </c>
      <c r="I366" s="32">
        <f t="shared" si="28"/>
        <v>7.9079136690647482</v>
      </c>
    </row>
    <row r="367" spans="2:9" x14ac:dyDescent="0.25">
      <c r="B367" s="28" t="str">
        <f t="shared" si="25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16">
        <v>7</v>
      </c>
      <c r="G367" s="17">
        <f t="shared" si="26"/>
        <v>7</v>
      </c>
      <c r="H367" s="17">
        <v>190</v>
      </c>
      <c r="I367" s="32">
        <f t="shared" si="28"/>
        <v>7.9079136690647482</v>
      </c>
    </row>
    <row r="368" spans="2:9" x14ac:dyDescent="0.25">
      <c r="B368" s="28" t="str">
        <f t="shared" si="25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16">
        <v>7</v>
      </c>
      <c r="G368" s="17">
        <f t="shared" si="26"/>
        <v>7</v>
      </c>
      <c r="H368" s="17">
        <v>190</v>
      </c>
      <c r="I368" s="32">
        <f t="shared" si="28"/>
        <v>7.9079136690647482</v>
      </c>
    </row>
    <row r="369" spans="2:9" x14ac:dyDescent="0.25">
      <c r="B369" s="28" t="str">
        <f t="shared" si="25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16">
        <v>7</v>
      </c>
      <c r="G369" s="17">
        <f t="shared" si="26"/>
        <v>7</v>
      </c>
      <c r="H369" s="17">
        <v>190</v>
      </c>
      <c r="I369" s="32">
        <f t="shared" si="28"/>
        <v>7.9079136690647482</v>
      </c>
    </row>
    <row r="370" spans="2:9" x14ac:dyDescent="0.25">
      <c r="B370" s="28" t="str">
        <f t="shared" si="25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16">
        <v>7</v>
      </c>
      <c r="G370" s="17">
        <f t="shared" si="26"/>
        <v>7</v>
      </c>
      <c r="H370" s="17">
        <v>190</v>
      </c>
      <c r="I370" s="32">
        <f t="shared" si="28"/>
        <v>7.9079136690647482</v>
      </c>
    </row>
    <row r="371" spans="2:9" x14ac:dyDescent="0.25">
      <c r="B371" s="28" t="str">
        <f t="shared" si="25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16">
        <v>6</v>
      </c>
      <c r="G371" s="17">
        <f t="shared" si="26"/>
        <v>6</v>
      </c>
      <c r="H371" s="17">
        <v>190</v>
      </c>
      <c r="I371" s="32">
        <f t="shared" si="28"/>
        <v>7.9079136690647482</v>
      </c>
    </row>
    <row r="372" spans="2:9" x14ac:dyDescent="0.25">
      <c r="B372" s="28" t="str">
        <f t="shared" si="25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16">
        <v>7</v>
      </c>
      <c r="G372" s="17">
        <f t="shared" si="26"/>
        <v>7</v>
      </c>
      <c r="H372" s="17">
        <v>190</v>
      </c>
      <c r="I372" s="32">
        <f t="shared" si="28"/>
        <v>7.9079136690647482</v>
      </c>
    </row>
    <row r="373" spans="2:9" x14ac:dyDescent="0.25">
      <c r="B373" s="28" t="str">
        <f t="shared" si="25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16">
        <v>7</v>
      </c>
      <c r="G373" s="17">
        <f t="shared" si="26"/>
        <v>7</v>
      </c>
      <c r="H373" s="17">
        <v>190</v>
      </c>
      <c r="I373" s="32">
        <f t="shared" si="28"/>
        <v>7.9079136690647482</v>
      </c>
    </row>
    <row r="374" spans="2:9" x14ac:dyDescent="0.25">
      <c r="B374" s="28" t="str">
        <f t="shared" si="25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16">
        <v>7</v>
      </c>
      <c r="G374" s="17">
        <f t="shared" si="26"/>
        <v>7</v>
      </c>
      <c r="H374" s="17">
        <v>190</v>
      </c>
      <c r="I374" s="32">
        <f t="shared" si="28"/>
        <v>7.9079136690647482</v>
      </c>
    </row>
    <row r="375" spans="2:9" x14ac:dyDescent="0.25">
      <c r="B375" s="28" t="str">
        <f t="shared" si="25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16">
        <v>8</v>
      </c>
      <c r="G375" s="17">
        <f t="shared" si="26"/>
        <v>8</v>
      </c>
      <c r="H375" s="17">
        <v>190</v>
      </c>
      <c r="I375" s="32">
        <f t="shared" si="28"/>
        <v>7.9079136690647482</v>
      </c>
    </row>
    <row r="376" spans="2:9" x14ac:dyDescent="0.25">
      <c r="B376" s="28" t="str">
        <f t="shared" si="25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16">
        <v>3</v>
      </c>
      <c r="G376" s="17">
        <f t="shared" si="26"/>
        <v>3</v>
      </c>
      <c r="H376" s="17">
        <v>190</v>
      </c>
      <c r="I376" s="32">
        <f t="shared" si="28"/>
        <v>7.9079136690647482</v>
      </c>
    </row>
    <row r="377" spans="2:9" x14ac:dyDescent="0.25">
      <c r="B377" s="28" t="str">
        <f t="shared" si="25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16">
        <v>2</v>
      </c>
      <c r="G377" s="17">
        <f t="shared" si="26"/>
        <v>2</v>
      </c>
      <c r="H377" s="17">
        <v>190</v>
      </c>
      <c r="I377" s="32">
        <f t="shared" si="28"/>
        <v>7.9079136690647482</v>
      </c>
    </row>
    <row r="378" spans="2:9" x14ac:dyDescent="0.25">
      <c r="B378" s="28" t="str">
        <f t="shared" si="25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16">
        <v>6</v>
      </c>
      <c r="G378" s="17">
        <f t="shared" si="26"/>
        <v>6</v>
      </c>
      <c r="H378" s="17">
        <v>190</v>
      </c>
      <c r="I378" s="32">
        <f t="shared" si="28"/>
        <v>7.9079136690647482</v>
      </c>
    </row>
    <row r="379" spans="2:9" x14ac:dyDescent="0.25">
      <c r="B379" s="28" t="str">
        <f t="shared" si="25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16">
        <v>7</v>
      </c>
      <c r="G379" s="17">
        <f t="shared" si="26"/>
        <v>7</v>
      </c>
      <c r="H379" s="17">
        <v>190</v>
      </c>
      <c r="I379" s="32">
        <f t="shared" si="28"/>
        <v>7.9079136690647482</v>
      </c>
    </row>
    <row r="380" spans="2:9" x14ac:dyDescent="0.25">
      <c r="B380" s="28" t="str">
        <f t="shared" si="25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16">
        <v>6</v>
      </c>
      <c r="G380" s="17">
        <f t="shared" si="26"/>
        <v>6</v>
      </c>
      <c r="H380" s="17">
        <v>190</v>
      </c>
      <c r="I380" s="32">
        <f t="shared" si="28"/>
        <v>7.9079136690647482</v>
      </c>
    </row>
    <row r="381" spans="2:9" x14ac:dyDescent="0.25">
      <c r="B381" s="28" t="str">
        <f t="shared" si="25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16">
        <v>6</v>
      </c>
      <c r="G381" s="17">
        <f t="shared" si="26"/>
        <v>6</v>
      </c>
      <c r="H381" s="17">
        <v>190</v>
      </c>
      <c r="I381" s="32">
        <f t="shared" si="28"/>
        <v>7.9079136690647482</v>
      </c>
    </row>
    <row r="382" spans="2:9" x14ac:dyDescent="0.25">
      <c r="B382" s="28" t="str">
        <f t="shared" si="25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16">
        <v>6</v>
      </c>
      <c r="G382" s="17">
        <f t="shared" si="26"/>
        <v>6</v>
      </c>
      <c r="H382" s="17">
        <v>190</v>
      </c>
      <c r="I382" s="32">
        <f t="shared" si="28"/>
        <v>7.9079136690647482</v>
      </c>
    </row>
    <row r="383" spans="2:9" x14ac:dyDescent="0.25">
      <c r="B383" s="28" t="str">
        <f t="shared" si="25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16">
        <v>5</v>
      </c>
      <c r="G383" s="17">
        <f t="shared" si="26"/>
        <v>5</v>
      </c>
      <c r="H383" s="17">
        <v>190</v>
      </c>
      <c r="I383" s="32">
        <f t="shared" si="28"/>
        <v>7.9079136690647482</v>
      </c>
    </row>
    <row r="384" spans="2:9" x14ac:dyDescent="0.25">
      <c r="B384" s="28" t="str">
        <f t="shared" si="25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16">
        <v>6</v>
      </c>
      <c r="G384" s="17">
        <f t="shared" si="26"/>
        <v>6</v>
      </c>
      <c r="H384" s="17">
        <v>190</v>
      </c>
      <c r="I384" s="32">
        <f t="shared" si="28"/>
        <v>7.9079136690647482</v>
      </c>
    </row>
    <row r="385" spans="2:9" x14ac:dyDescent="0.25">
      <c r="B385" s="28" t="str">
        <f t="shared" si="25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16">
        <v>7</v>
      </c>
      <c r="G385" s="17">
        <f t="shared" si="26"/>
        <v>7</v>
      </c>
      <c r="H385" s="17">
        <v>190</v>
      </c>
      <c r="I385" s="32">
        <f t="shared" si="28"/>
        <v>7.9079136690647482</v>
      </c>
    </row>
    <row r="386" spans="2:9" x14ac:dyDescent="0.25">
      <c r="B386" s="28" t="str">
        <f t="shared" si="25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16">
        <v>11</v>
      </c>
      <c r="G386" s="17">
        <f t="shared" si="26"/>
        <v>11</v>
      </c>
      <c r="H386" s="17">
        <v>190</v>
      </c>
      <c r="I386" s="32">
        <f t="shared" si="28"/>
        <v>7.9079136690647482</v>
      </c>
    </row>
    <row r="387" spans="2:9" x14ac:dyDescent="0.25">
      <c r="B387" s="28" t="str">
        <f t="shared" si="25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16">
        <v>16</v>
      </c>
      <c r="G387" s="17">
        <f t="shared" si="26"/>
        <v>16</v>
      </c>
      <c r="H387" s="17">
        <v>190</v>
      </c>
      <c r="I387" s="32">
        <f t="shared" si="28"/>
        <v>7.9079136690647482</v>
      </c>
    </row>
    <row r="388" spans="2:9" x14ac:dyDescent="0.25">
      <c r="B388" s="28" t="str">
        <f t="shared" ref="B388:B451" si="30">TEXT(C388,"ddd")</f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16">
        <v>29</v>
      </c>
      <c r="G388" s="17">
        <f t="shared" ref="G388:G451" si="31">IF(ISNUMBER(F388),F388,"")</f>
        <v>29</v>
      </c>
      <c r="H388" s="17">
        <v>190</v>
      </c>
      <c r="I388" s="32">
        <f t="shared" si="28"/>
        <v>7.9079136690647482</v>
      </c>
    </row>
    <row r="389" spans="2:9" x14ac:dyDescent="0.25">
      <c r="B389" s="28" t="str">
        <f t="shared" si="30"/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16">
        <v>26</v>
      </c>
      <c r="G389" s="17">
        <f t="shared" si="31"/>
        <v>26</v>
      </c>
      <c r="H389" s="17">
        <v>190</v>
      </c>
      <c r="I389" s="32">
        <f t="shared" ref="I389:I452" si="33">$G$2</f>
        <v>7.9079136690647482</v>
      </c>
    </row>
    <row r="390" spans="2:9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16">
        <v>14</v>
      </c>
      <c r="G390" s="17">
        <f t="shared" si="31"/>
        <v>14</v>
      </c>
      <c r="H390" s="17">
        <v>190</v>
      </c>
      <c r="I390" s="32">
        <f t="shared" si="33"/>
        <v>7.9079136690647482</v>
      </c>
    </row>
    <row r="391" spans="2:9" x14ac:dyDescent="0.25">
      <c r="B391" s="28" t="str">
        <f t="shared" si="30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16">
        <v>16</v>
      </c>
      <c r="G391" s="17">
        <f t="shared" si="31"/>
        <v>16</v>
      </c>
      <c r="H391" s="17">
        <v>190</v>
      </c>
      <c r="I391" s="32">
        <f t="shared" si="33"/>
        <v>7.9079136690647482</v>
      </c>
    </row>
    <row r="392" spans="2:9" x14ac:dyDescent="0.25">
      <c r="B392" s="28" t="str">
        <f t="shared" si="30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16">
        <v>10</v>
      </c>
      <c r="G392" s="17">
        <f t="shared" si="31"/>
        <v>10</v>
      </c>
      <c r="H392" s="17">
        <v>190</v>
      </c>
      <c r="I392" s="32">
        <f t="shared" si="33"/>
        <v>7.9079136690647482</v>
      </c>
    </row>
    <row r="393" spans="2:9" x14ac:dyDescent="0.25">
      <c r="B393" s="28" t="str">
        <f t="shared" si="30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16">
        <v>7</v>
      </c>
      <c r="G393" s="17">
        <f t="shared" si="31"/>
        <v>7</v>
      </c>
      <c r="H393" s="17">
        <v>190</v>
      </c>
      <c r="I393" s="32">
        <f t="shared" si="33"/>
        <v>7.9079136690647482</v>
      </c>
    </row>
    <row r="394" spans="2:9" x14ac:dyDescent="0.25">
      <c r="B394" s="28" t="str">
        <f t="shared" si="30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16">
        <v>7</v>
      </c>
      <c r="G394" s="17">
        <f t="shared" si="31"/>
        <v>7</v>
      </c>
      <c r="H394" s="17">
        <v>190</v>
      </c>
      <c r="I394" s="32">
        <f t="shared" si="33"/>
        <v>7.9079136690647482</v>
      </c>
    </row>
    <row r="395" spans="2:9" x14ac:dyDescent="0.25">
      <c r="B395" s="28" t="str">
        <f t="shared" si="30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16">
        <v>4</v>
      </c>
      <c r="G395" s="17">
        <f t="shared" si="31"/>
        <v>4</v>
      </c>
      <c r="H395" s="17">
        <v>190</v>
      </c>
      <c r="I395" s="32">
        <f t="shared" si="33"/>
        <v>7.9079136690647482</v>
      </c>
    </row>
    <row r="396" spans="2:9" x14ac:dyDescent="0.25">
      <c r="B396" s="28" t="str">
        <f t="shared" si="30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16">
        <v>4</v>
      </c>
      <c r="G396" s="17">
        <f t="shared" si="31"/>
        <v>4</v>
      </c>
      <c r="H396" s="17">
        <v>190</v>
      </c>
      <c r="I396" s="32">
        <f t="shared" si="33"/>
        <v>7.9079136690647482</v>
      </c>
    </row>
    <row r="397" spans="2:9" x14ac:dyDescent="0.25">
      <c r="B397" s="28" t="str">
        <f t="shared" si="30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16">
        <v>5</v>
      </c>
      <c r="G397" s="17">
        <f t="shared" si="31"/>
        <v>5</v>
      </c>
      <c r="H397" s="17">
        <v>190</v>
      </c>
      <c r="I397" s="32">
        <f t="shared" si="33"/>
        <v>7.9079136690647482</v>
      </c>
    </row>
    <row r="398" spans="2:9" x14ac:dyDescent="0.25">
      <c r="B398" s="28" t="str">
        <f t="shared" si="30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16">
        <v>6</v>
      </c>
      <c r="G398" s="17">
        <f t="shared" si="31"/>
        <v>6</v>
      </c>
      <c r="H398" s="17">
        <v>190</v>
      </c>
      <c r="I398" s="32">
        <f t="shared" si="33"/>
        <v>7.9079136690647482</v>
      </c>
    </row>
    <row r="399" spans="2:9" x14ac:dyDescent="0.25">
      <c r="B399" s="28" t="str">
        <f t="shared" si="30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16">
        <v>10</v>
      </c>
      <c r="G399" s="17">
        <f t="shared" si="31"/>
        <v>10</v>
      </c>
      <c r="H399" s="17">
        <v>190</v>
      </c>
      <c r="I399" s="32">
        <f t="shared" si="33"/>
        <v>7.9079136690647482</v>
      </c>
    </row>
    <row r="400" spans="2:9" x14ac:dyDescent="0.25">
      <c r="B400" s="28" t="str">
        <f t="shared" si="30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16">
        <v>11</v>
      </c>
      <c r="G400" s="17">
        <f t="shared" si="31"/>
        <v>11</v>
      </c>
      <c r="H400" s="17">
        <v>190</v>
      </c>
      <c r="I400" s="32">
        <f t="shared" si="33"/>
        <v>7.9079136690647482</v>
      </c>
    </row>
    <row r="401" spans="2:9" x14ac:dyDescent="0.25">
      <c r="B401" s="28" t="str">
        <f t="shared" si="30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16">
        <v>13</v>
      </c>
      <c r="G401" s="17">
        <f t="shared" si="31"/>
        <v>13</v>
      </c>
      <c r="H401" s="17">
        <v>190</v>
      </c>
      <c r="I401" s="32">
        <f t="shared" si="33"/>
        <v>7.9079136690647482</v>
      </c>
    </row>
    <row r="402" spans="2:9" x14ac:dyDescent="0.25">
      <c r="B402" s="28" t="str">
        <f t="shared" si="30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16">
        <v>9</v>
      </c>
      <c r="G402" s="17">
        <f t="shared" si="31"/>
        <v>9</v>
      </c>
      <c r="H402" s="17">
        <v>190</v>
      </c>
      <c r="I402" s="32">
        <f t="shared" si="33"/>
        <v>7.9079136690647482</v>
      </c>
    </row>
    <row r="403" spans="2:9" x14ac:dyDescent="0.25">
      <c r="B403" s="28" t="str">
        <f t="shared" si="30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16">
        <v>8</v>
      </c>
      <c r="G403" s="17">
        <f t="shared" si="31"/>
        <v>8</v>
      </c>
      <c r="H403" s="17">
        <v>190</v>
      </c>
      <c r="I403" s="32">
        <f t="shared" si="33"/>
        <v>7.9079136690647482</v>
      </c>
    </row>
    <row r="404" spans="2:9" x14ac:dyDescent="0.25">
      <c r="B404" s="28" t="str">
        <f t="shared" si="30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16">
        <v>8</v>
      </c>
      <c r="G404" s="17">
        <f t="shared" si="31"/>
        <v>8</v>
      </c>
      <c r="H404" s="17">
        <v>190</v>
      </c>
      <c r="I404" s="32">
        <f t="shared" si="33"/>
        <v>7.9079136690647482</v>
      </c>
    </row>
    <row r="405" spans="2:9" x14ac:dyDescent="0.25">
      <c r="B405" s="28" t="str">
        <f t="shared" si="30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16">
        <v>5</v>
      </c>
      <c r="G405" s="17">
        <f t="shared" si="31"/>
        <v>5</v>
      </c>
      <c r="H405" s="17">
        <v>190</v>
      </c>
      <c r="I405" s="32">
        <f t="shared" si="33"/>
        <v>7.9079136690647482</v>
      </c>
    </row>
    <row r="406" spans="2:9" x14ac:dyDescent="0.25">
      <c r="B406" s="28" t="str">
        <f t="shared" si="30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16">
        <v>5</v>
      </c>
      <c r="G406" s="17">
        <f t="shared" si="31"/>
        <v>5</v>
      </c>
      <c r="H406" s="17">
        <v>190</v>
      </c>
      <c r="I406" s="32">
        <f t="shared" si="33"/>
        <v>7.9079136690647482</v>
      </c>
    </row>
    <row r="407" spans="2:9" x14ac:dyDescent="0.25">
      <c r="B407" s="28" t="str">
        <f t="shared" si="30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16">
        <v>6</v>
      </c>
      <c r="G407" s="17">
        <f t="shared" si="31"/>
        <v>6</v>
      </c>
      <c r="H407" s="17">
        <v>190</v>
      </c>
      <c r="I407" s="32">
        <f t="shared" si="33"/>
        <v>7.9079136690647482</v>
      </c>
    </row>
    <row r="408" spans="2:9" x14ac:dyDescent="0.25">
      <c r="B408" s="28" t="str">
        <f t="shared" si="30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16">
        <v>6</v>
      </c>
      <c r="G408" s="17">
        <f t="shared" si="31"/>
        <v>6</v>
      </c>
      <c r="H408" s="17">
        <v>190</v>
      </c>
      <c r="I408" s="32">
        <f t="shared" si="33"/>
        <v>7.9079136690647482</v>
      </c>
    </row>
    <row r="409" spans="2:9" x14ac:dyDescent="0.25">
      <c r="B409" s="28" t="str">
        <f t="shared" si="30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16">
        <v>6</v>
      </c>
      <c r="G409" s="17">
        <f t="shared" si="31"/>
        <v>6</v>
      </c>
      <c r="H409" s="17">
        <v>190</v>
      </c>
      <c r="I409" s="32">
        <f t="shared" si="33"/>
        <v>7.9079136690647482</v>
      </c>
    </row>
    <row r="410" spans="2:9" x14ac:dyDescent="0.25">
      <c r="B410" s="28" t="str">
        <f t="shared" si="30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16">
        <v>6</v>
      </c>
      <c r="G410" s="17">
        <f t="shared" si="31"/>
        <v>6</v>
      </c>
      <c r="H410" s="17">
        <v>190</v>
      </c>
      <c r="I410" s="32">
        <f t="shared" si="33"/>
        <v>7.9079136690647482</v>
      </c>
    </row>
    <row r="411" spans="2:9" x14ac:dyDescent="0.25">
      <c r="B411" s="28" t="str">
        <f t="shared" si="30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16">
        <v>6</v>
      </c>
      <c r="G411" s="17">
        <f t="shared" si="31"/>
        <v>6</v>
      </c>
      <c r="H411" s="17">
        <v>190</v>
      </c>
      <c r="I411" s="32">
        <f t="shared" si="33"/>
        <v>7.9079136690647482</v>
      </c>
    </row>
    <row r="412" spans="2:9" x14ac:dyDescent="0.25">
      <c r="B412" s="28" t="str">
        <f t="shared" si="30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16">
        <v>6</v>
      </c>
      <c r="G412" s="17">
        <f t="shared" si="31"/>
        <v>6</v>
      </c>
      <c r="H412" s="17">
        <v>190</v>
      </c>
      <c r="I412" s="32">
        <f t="shared" si="33"/>
        <v>7.9079136690647482</v>
      </c>
    </row>
    <row r="413" spans="2:9" x14ac:dyDescent="0.25">
      <c r="B413" s="28" t="str">
        <f t="shared" si="30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16">
        <v>6</v>
      </c>
      <c r="G413" s="17">
        <f t="shared" si="31"/>
        <v>6</v>
      </c>
      <c r="H413" s="17">
        <v>190</v>
      </c>
      <c r="I413" s="32">
        <f t="shared" si="33"/>
        <v>7.9079136690647482</v>
      </c>
    </row>
    <row r="414" spans="2:9" x14ac:dyDescent="0.25">
      <c r="B414" s="28" t="str">
        <f t="shared" si="30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16">
        <v>2</v>
      </c>
      <c r="G414" s="17">
        <f t="shared" si="31"/>
        <v>2</v>
      </c>
      <c r="H414" s="17">
        <v>190</v>
      </c>
      <c r="I414" s="32">
        <f t="shared" si="33"/>
        <v>7.9079136690647482</v>
      </c>
    </row>
    <row r="415" spans="2:9" x14ac:dyDescent="0.25">
      <c r="B415" s="28" t="str">
        <f t="shared" si="30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16">
        <v>1</v>
      </c>
      <c r="G415" s="17">
        <f t="shared" si="31"/>
        <v>1</v>
      </c>
      <c r="H415" s="17">
        <v>190</v>
      </c>
      <c r="I415" s="32">
        <f t="shared" si="33"/>
        <v>7.9079136690647482</v>
      </c>
    </row>
    <row r="416" spans="2:9" x14ac:dyDescent="0.25">
      <c r="B416" s="28" t="str">
        <f t="shared" si="30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16">
        <v>1</v>
      </c>
      <c r="G416" s="17">
        <f t="shared" si="31"/>
        <v>1</v>
      </c>
      <c r="H416" s="17">
        <v>190</v>
      </c>
      <c r="I416" s="32">
        <f t="shared" si="33"/>
        <v>7.9079136690647482</v>
      </c>
    </row>
    <row r="417" spans="2:9" x14ac:dyDescent="0.25">
      <c r="B417" s="28" t="str">
        <f t="shared" si="30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16">
        <v>1</v>
      </c>
      <c r="G417" s="17">
        <f t="shared" si="31"/>
        <v>1</v>
      </c>
      <c r="H417" s="17">
        <v>190</v>
      </c>
      <c r="I417" s="32">
        <f t="shared" si="33"/>
        <v>7.9079136690647482</v>
      </c>
    </row>
    <row r="418" spans="2:9" x14ac:dyDescent="0.25">
      <c r="B418" s="28" t="str">
        <f t="shared" si="30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16">
        <v>1</v>
      </c>
      <c r="G418" s="17">
        <f t="shared" si="31"/>
        <v>1</v>
      </c>
      <c r="H418" s="17">
        <v>190</v>
      </c>
      <c r="I418" s="32">
        <f t="shared" si="33"/>
        <v>7.9079136690647482</v>
      </c>
    </row>
    <row r="419" spans="2:9" x14ac:dyDescent="0.25">
      <c r="B419" s="28" t="str">
        <f t="shared" si="30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16">
        <v>1</v>
      </c>
      <c r="G419" s="17">
        <f t="shared" si="31"/>
        <v>1</v>
      </c>
      <c r="H419" s="17">
        <v>190</v>
      </c>
      <c r="I419" s="32">
        <f t="shared" si="33"/>
        <v>7.9079136690647482</v>
      </c>
    </row>
    <row r="420" spans="2:9" x14ac:dyDescent="0.25">
      <c r="B420" s="28" t="str">
        <f t="shared" si="30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16">
        <v>1</v>
      </c>
      <c r="G420" s="17">
        <f t="shared" si="31"/>
        <v>1</v>
      </c>
      <c r="H420" s="17">
        <v>190</v>
      </c>
      <c r="I420" s="32">
        <f t="shared" si="33"/>
        <v>7.9079136690647482</v>
      </c>
    </row>
    <row r="421" spans="2:9" x14ac:dyDescent="0.25">
      <c r="B421" s="28" t="str">
        <f t="shared" si="30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16">
        <v>2</v>
      </c>
      <c r="G421" s="17">
        <f t="shared" si="31"/>
        <v>2</v>
      </c>
      <c r="H421" s="17">
        <v>190</v>
      </c>
      <c r="I421" s="32">
        <f t="shared" si="33"/>
        <v>7.9079136690647482</v>
      </c>
    </row>
    <row r="422" spans="2:9" x14ac:dyDescent="0.25">
      <c r="B422" s="28" t="str">
        <f t="shared" si="30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16">
        <v>2</v>
      </c>
      <c r="G422" s="17">
        <f t="shared" si="31"/>
        <v>2</v>
      </c>
      <c r="H422" s="17">
        <v>190</v>
      </c>
      <c r="I422" s="32">
        <f t="shared" si="33"/>
        <v>7.9079136690647482</v>
      </c>
    </row>
    <row r="423" spans="2:9" x14ac:dyDescent="0.25">
      <c r="B423" s="28" t="str">
        <f t="shared" si="30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16">
        <v>2</v>
      </c>
      <c r="G423" s="17">
        <f t="shared" si="31"/>
        <v>2</v>
      </c>
      <c r="H423" s="17">
        <v>190</v>
      </c>
      <c r="I423" s="32">
        <f t="shared" si="33"/>
        <v>7.9079136690647482</v>
      </c>
    </row>
    <row r="424" spans="2:9" x14ac:dyDescent="0.25">
      <c r="B424" s="28" t="str">
        <f t="shared" si="30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16">
        <v>2</v>
      </c>
      <c r="G424" s="17">
        <f t="shared" si="31"/>
        <v>2</v>
      </c>
      <c r="H424" s="17">
        <v>190</v>
      </c>
      <c r="I424" s="32">
        <f t="shared" si="33"/>
        <v>7.9079136690647482</v>
      </c>
    </row>
    <row r="425" spans="2:9" x14ac:dyDescent="0.25">
      <c r="B425" s="28" t="str">
        <f t="shared" si="30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16">
        <v>1</v>
      </c>
      <c r="G425" s="17">
        <f t="shared" si="31"/>
        <v>1</v>
      </c>
      <c r="H425" s="17">
        <v>190</v>
      </c>
      <c r="I425" s="32">
        <f t="shared" si="33"/>
        <v>7.9079136690647482</v>
      </c>
    </row>
    <row r="426" spans="2:9" x14ac:dyDescent="0.25">
      <c r="B426" s="28" t="str">
        <f t="shared" si="30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16">
        <v>1</v>
      </c>
      <c r="G426" s="17">
        <f t="shared" si="31"/>
        <v>1</v>
      </c>
      <c r="H426" s="17">
        <v>190</v>
      </c>
      <c r="I426" s="32">
        <f t="shared" si="33"/>
        <v>7.9079136690647482</v>
      </c>
    </row>
    <row r="427" spans="2:9" x14ac:dyDescent="0.25">
      <c r="B427" s="28" t="str">
        <f t="shared" si="30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16">
        <v>1</v>
      </c>
      <c r="G427" s="17">
        <f t="shared" si="31"/>
        <v>1</v>
      </c>
      <c r="H427" s="17">
        <v>190</v>
      </c>
      <c r="I427" s="32">
        <f t="shared" si="33"/>
        <v>7.9079136690647482</v>
      </c>
    </row>
    <row r="428" spans="2:9" x14ac:dyDescent="0.25">
      <c r="B428" s="28" t="str">
        <f t="shared" si="30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16">
        <v>1</v>
      </c>
      <c r="G428" s="17">
        <f t="shared" si="31"/>
        <v>1</v>
      </c>
      <c r="H428" s="17">
        <v>190</v>
      </c>
      <c r="I428" s="32">
        <f t="shared" si="33"/>
        <v>7.9079136690647482</v>
      </c>
    </row>
    <row r="429" spans="2:9" x14ac:dyDescent="0.25">
      <c r="B429" s="28" t="str">
        <f t="shared" si="30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16">
        <v>2</v>
      </c>
      <c r="G429" s="17">
        <f t="shared" si="31"/>
        <v>2</v>
      </c>
      <c r="H429" s="17">
        <v>190</v>
      </c>
      <c r="I429" s="32">
        <f t="shared" si="33"/>
        <v>7.9079136690647482</v>
      </c>
    </row>
    <row r="430" spans="2:9" x14ac:dyDescent="0.25">
      <c r="B430" s="28" t="str">
        <f t="shared" si="30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16">
        <v>3</v>
      </c>
      <c r="G430" s="17">
        <f t="shared" si="31"/>
        <v>3</v>
      </c>
      <c r="H430" s="17">
        <v>190</v>
      </c>
      <c r="I430" s="32">
        <f t="shared" si="33"/>
        <v>7.9079136690647482</v>
      </c>
    </row>
    <row r="431" spans="2:9" x14ac:dyDescent="0.25">
      <c r="B431" s="28" t="str">
        <f t="shared" si="30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16">
        <v>2</v>
      </c>
      <c r="G431" s="17">
        <f t="shared" si="31"/>
        <v>2</v>
      </c>
      <c r="H431" s="17">
        <v>190</v>
      </c>
      <c r="I431" s="32">
        <f t="shared" si="33"/>
        <v>7.9079136690647482</v>
      </c>
    </row>
    <row r="432" spans="2:9" x14ac:dyDescent="0.25">
      <c r="B432" s="28" t="str">
        <f t="shared" si="30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16">
        <v>5</v>
      </c>
      <c r="G432" s="17">
        <f t="shared" si="31"/>
        <v>5</v>
      </c>
      <c r="H432" s="17">
        <v>190</v>
      </c>
      <c r="I432" s="32">
        <f t="shared" si="33"/>
        <v>7.9079136690647482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16">
        <v>2</v>
      </c>
      <c r="G433" s="17">
        <f t="shared" si="31"/>
        <v>2</v>
      </c>
      <c r="H433" s="17">
        <v>190</v>
      </c>
      <c r="I433" s="32">
        <f t="shared" si="33"/>
        <v>7.9079136690647482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16">
        <v>1</v>
      </c>
      <c r="G434" s="17">
        <f t="shared" si="31"/>
        <v>1</v>
      </c>
      <c r="H434" s="17">
        <v>190</v>
      </c>
      <c r="I434" s="32">
        <f t="shared" si="33"/>
        <v>7.9079136690647482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16">
        <v>2</v>
      </c>
      <c r="G435" s="17">
        <f t="shared" si="31"/>
        <v>2</v>
      </c>
      <c r="H435" s="17">
        <v>190</v>
      </c>
      <c r="I435" s="32">
        <f t="shared" si="33"/>
        <v>7.9079136690647482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16">
        <v>3</v>
      </c>
      <c r="G436" s="17">
        <f t="shared" si="31"/>
        <v>3</v>
      </c>
      <c r="H436" s="17">
        <v>190</v>
      </c>
      <c r="I436" s="32">
        <f t="shared" si="33"/>
        <v>7.9079136690647482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16">
        <v>2</v>
      </c>
      <c r="G437" s="17">
        <f t="shared" si="31"/>
        <v>2</v>
      </c>
      <c r="H437" s="17">
        <v>190</v>
      </c>
      <c r="I437" s="32">
        <f t="shared" si="33"/>
        <v>7.9079136690647482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16">
        <v>2</v>
      </c>
      <c r="G438" s="17">
        <f t="shared" si="31"/>
        <v>2</v>
      </c>
      <c r="H438" s="17">
        <v>190</v>
      </c>
      <c r="I438" s="32">
        <f t="shared" si="33"/>
        <v>7.9079136690647482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16">
        <v>3</v>
      </c>
      <c r="G439" s="17">
        <f t="shared" si="31"/>
        <v>3</v>
      </c>
      <c r="H439" s="17">
        <v>190</v>
      </c>
      <c r="I439" s="32">
        <f t="shared" si="33"/>
        <v>7.9079136690647482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16">
        <v>2</v>
      </c>
      <c r="G440" s="17">
        <f t="shared" si="31"/>
        <v>2</v>
      </c>
      <c r="H440" s="17">
        <v>190</v>
      </c>
      <c r="I440" s="32">
        <f t="shared" si="33"/>
        <v>7.9079136690647482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16">
        <v>2</v>
      </c>
      <c r="G441" s="17">
        <f t="shared" si="31"/>
        <v>2</v>
      </c>
      <c r="H441" s="17">
        <v>190</v>
      </c>
      <c r="I441" s="32">
        <f t="shared" si="33"/>
        <v>7.9079136690647482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16">
        <v>3</v>
      </c>
      <c r="G442" s="17">
        <f t="shared" si="31"/>
        <v>3</v>
      </c>
      <c r="H442" s="17">
        <v>190</v>
      </c>
      <c r="I442" s="32">
        <f t="shared" si="33"/>
        <v>7.9079136690647482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16">
        <v>4</v>
      </c>
      <c r="G443" s="17">
        <f t="shared" si="31"/>
        <v>4</v>
      </c>
      <c r="H443" s="17">
        <v>190</v>
      </c>
      <c r="I443" s="32">
        <f t="shared" si="33"/>
        <v>7.9079136690647482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16">
        <v>5</v>
      </c>
      <c r="G444" s="17">
        <f t="shared" si="31"/>
        <v>5</v>
      </c>
      <c r="H444" s="17">
        <v>190</v>
      </c>
      <c r="I444" s="32">
        <f t="shared" si="33"/>
        <v>7.9079136690647482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16">
        <v>6</v>
      </c>
      <c r="G445" s="17">
        <f t="shared" si="31"/>
        <v>6</v>
      </c>
      <c r="H445" s="17">
        <v>190</v>
      </c>
      <c r="I445" s="32">
        <f t="shared" si="33"/>
        <v>7.9079136690647482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16">
        <v>6</v>
      </c>
      <c r="G446" s="17">
        <f t="shared" si="31"/>
        <v>6</v>
      </c>
      <c r="H446" s="17">
        <v>190</v>
      </c>
      <c r="I446" s="32">
        <f t="shared" si="33"/>
        <v>7.9079136690647482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16">
        <v>7</v>
      </c>
      <c r="G447" s="17">
        <f t="shared" si="31"/>
        <v>7</v>
      </c>
      <c r="H447" s="17">
        <v>190</v>
      </c>
      <c r="I447" s="32">
        <f t="shared" si="33"/>
        <v>7.9079136690647482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16">
        <v>10</v>
      </c>
      <c r="G448" s="17">
        <f t="shared" si="31"/>
        <v>10</v>
      </c>
      <c r="H448" s="17">
        <v>190</v>
      </c>
      <c r="I448" s="32">
        <f t="shared" si="33"/>
        <v>7.9079136690647482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16">
        <v>12</v>
      </c>
      <c r="G449" s="17">
        <f t="shared" si="31"/>
        <v>12</v>
      </c>
      <c r="H449" s="17">
        <v>190</v>
      </c>
      <c r="I449" s="32">
        <f t="shared" si="33"/>
        <v>7.9079136690647482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16">
        <v>11</v>
      </c>
      <c r="G450" s="17">
        <f t="shared" si="31"/>
        <v>11</v>
      </c>
      <c r="H450" s="17">
        <v>190</v>
      </c>
      <c r="I450" s="32">
        <f t="shared" si="33"/>
        <v>7.9079136690647482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16">
        <v>10</v>
      </c>
      <c r="G451" s="17">
        <f t="shared" si="31"/>
        <v>10</v>
      </c>
      <c r="H451" s="17">
        <v>190</v>
      </c>
      <c r="I451" s="32">
        <f t="shared" si="33"/>
        <v>7.9079136690647482</v>
      </c>
    </row>
    <row r="452" spans="2:9" x14ac:dyDescent="0.25">
      <c r="B452" s="28" t="str">
        <f t="shared" ref="B452:B515" si="35">TEXT(C452,"ddd")</f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16">
        <v>10</v>
      </c>
      <c r="G452" s="17">
        <f t="shared" ref="G452:G515" si="36">IF(ISNUMBER(F452),F452,"")</f>
        <v>10</v>
      </c>
      <c r="H452" s="17">
        <v>190</v>
      </c>
      <c r="I452" s="32">
        <f t="shared" si="33"/>
        <v>7.9079136690647482</v>
      </c>
    </row>
    <row r="453" spans="2:9" x14ac:dyDescent="0.25">
      <c r="B453" s="28" t="str">
        <f t="shared" si="35"/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16">
        <v>7</v>
      </c>
      <c r="G453" s="17">
        <f t="shared" si="36"/>
        <v>7</v>
      </c>
      <c r="H453" s="17">
        <v>190</v>
      </c>
      <c r="I453" s="32">
        <f t="shared" ref="I453:I516" si="38">$G$2</f>
        <v>7.9079136690647482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16">
        <v>8</v>
      </c>
      <c r="G454" s="17">
        <f t="shared" si="36"/>
        <v>8</v>
      </c>
      <c r="H454" s="17">
        <v>190</v>
      </c>
      <c r="I454" s="32">
        <f t="shared" si="38"/>
        <v>7.9079136690647482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16">
        <v>9</v>
      </c>
      <c r="G455" s="17">
        <f t="shared" si="36"/>
        <v>9</v>
      </c>
      <c r="H455" s="17">
        <v>190</v>
      </c>
      <c r="I455" s="32">
        <f t="shared" si="38"/>
        <v>7.9079136690647482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16">
        <v>9</v>
      </c>
      <c r="G456" s="17">
        <f t="shared" si="36"/>
        <v>9</v>
      </c>
      <c r="H456" s="17">
        <v>190</v>
      </c>
      <c r="I456" s="32">
        <f t="shared" si="38"/>
        <v>7.9079136690647482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16">
        <v>8</v>
      </c>
      <c r="G457" s="17">
        <f t="shared" si="36"/>
        <v>8</v>
      </c>
      <c r="H457" s="17">
        <v>190</v>
      </c>
      <c r="I457" s="32">
        <f t="shared" si="38"/>
        <v>7.9079136690647482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16">
        <v>8</v>
      </c>
      <c r="G458" s="17">
        <f t="shared" si="36"/>
        <v>8</v>
      </c>
      <c r="H458" s="17">
        <v>190</v>
      </c>
      <c r="I458" s="32">
        <f t="shared" si="38"/>
        <v>7.9079136690647482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16">
        <v>8</v>
      </c>
      <c r="G459" s="17">
        <f t="shared" si="36"/>
        <v>8</v>
      </c>
      <c r="H459" s="17">
        <v>190</v>
      </c>
      <c r="I459" s="32">
        <f t="shared" si="38"/>
        <v>7.9079136690647482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16">
        <v>9</v>
      </c>
      <c r="G460" s="17">
        <f t="shared" si="36"/>
        <v>9</v>
      </c>
      <c r="H460" s="17">
        <v>190</v>
      </c>
      <c r="I460" s="32">
        <f t="shared" si="38"/>
        <v>7.9079136690647482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16">
        <v>8</v>
      </c>
      <c r="G461" s="17">
        <f t="shared" si="36"/>
        <v>8</v>
      </c>
      <c r="H461" s="17">
        <v>190</v>
      </c>
      <c r="I461" s="32">
        <f t="shared" si="38"/>
        <v>7.9079136690647482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16">
        <v>9</v>
      </c>
      <c r="G462" s="17">
        <f t="shared" si="36"/>
        <v>9</v>
      </c>
      <c r="H462" s="17">
        <v>190</v>
      </c>
      <c r="I462" s="32">
        <f t="shared" si="38"/>
        <v>7.9079136690647482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16">
        <v>7</v>
      </c>
      <c r="G463" s="17">
        <f t="shared" si="36"/>
        <v>7</v>
      </c>
      <c r="H463" s="17">
        <v>190</v>
      </c>
      <c r="I463" s="32">
        <f t="shared" si="38"/>
        <v>7.9079136690647482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16">
        <v>4</v>
      </c>
      <c r="G464" s="17">
        <f t="shared" si="36"/>
        <v>4</v>
      </c>
      <c r="H464" s="17">
        <v>190</v>
      </c>
      <c r="I464" s="32">
        <f t="shared" si="38"/>
        <v>7.9079136690647482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16">
        <v>3</v>
      </c>
      <c r="G465" s="17">
        <f t="shared" si="36"/>
        <v>3</v>
      </c>
      <c r="H465" s="17">
        <v>190</v>
      </c>
      <c r="I465" s="32">
        <f t="shared" si="38"/>
        <v>7.9079136690647482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16">
        <v>3</v>
      </c>
      <c r="G466" s="17">
        <f t="shared" si="36"/>
        <v>3</v>
      </c>
      <c r="H466" s="17">
        <v>190</v>
      </c>
      <c r="I466" s="32">
        <f t="shared" si="38"/>
        <v>7.9079136690647482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16">
        <v>3</v>
      </c>
      <c r="G467" s="17">
        <f t="shared" si="36"/>
        <v>3</v>
      </c>
      <c r="H467" s="17">
        <v>190</v>
      </c>
      <c r="I467" s="32">
        <f t="shared" si="38"/>
        <v>7.9079136690647482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16">
        <v>4</v>
      </c>
      <c r="G468" s="17">
        <f t="shared" si="36"/>
        <v>4</v>
      </c>
      <c r="H468" s="17">
        <v>190</v>
      </c>
      <c r="I468" s="32">
        <f t="shared" si="38"/>
        <v>7.9079136690647482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16">
        <v>7</v>
      </c>
      <c r="G469" s="17">
        <f t="shared" si="36"/>
        <v>7</v>
      </c>
      <c r="H469" s="17">
        <v>190</v>
      </c>
      <c r="I469" s="32">
        <f t="shared" si="38"/>
        <v>7.9079136690647482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16">
        <v>3</v>
      </c>
      <c r="G470" s="17">
        <f t="shared" si="36"/>
        <v>3</v>
      </c>
      <c r="H470" s="17">
        <v>190</v>
      </c>
      <c r="I470" s="32">
        <f t="shared" si="38"/>
        <v>7.9079136690647482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16">
        <v>4</v>
      </c>
      <c r="G471" s="17">
        <f t="shared" si="36"/>
        <v>4</v>
      </c>
      <c r="H471" s="17">
        <v>190</v>
      </c>
      <c r="I471" s="32">
        <f t="shared" si="38"/>
        <v>7.9079136690647482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16">
        <v>6</v>
      </c>
      <c r="G472" s="17">
        <f t="shared" si="36"/>
        <v>6</v>
      </c>
      <c r="H472" s="17">
        <v>190</v>
      </c>
      <c r="I472" s="32">
        <f t="shared" si="38"/>
        <v>7.9079136690647482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16">
        <v>11</v>
      </c>
      <c r="G473" s="17">
        <f t="shared" si="36"/>
        <v>11</v>
      </c>
      <c r="H473" s="17">
        <v>190</v>
      </c>
      <c r="I473" s="32">
        <f t="shared" si="38"/>
        <v>7.9079136690647482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16">
        <v>10</v>
      </c>
      <c r="G474" s="17">
        <f t="shared" si="36"/>
        <v>10</v>
      </c>
      <c r="H474" s="17">
        <v>190</v>
      </c>
      <c r="I474" s="32">
        <f t="shared" si="38"/>
        <v>7.9079136690647482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16">
        <v>9</v>
      </c>
      <c r="G475" s="17">
        <f t="shared" si="36"/>
        <v>9</v>
      </c>
      <c r="H475" s="17">
        <v>190</v>
      </c>
      <c r="I475" s="32">
        <f t="shared" si="38"/>
        <v>7.9079136690647482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16">
        <v>9</v>
      </c>
      <c r="G476" s="17">
        <f t="shared" si="36"/>
        <v>9</v>
      </c>
      <c r="H476" s="17">
        <v>190</v>
      </c>
      <c r="I476" s="32">
        <f t="shared" si="38"/>
        <v>7.9079136690647482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16">
        <v>7</v>
      </c>
      <c r="G477" s="17">
        <f t="shared" si="36"/>
        <v>7</v>
      </c>
      <c r="H477" s="17">
        <v>190</v>
      </c>
      <c r="I477" s="32">
        <f t="shared" si="38"/>
        <v>7.9079136690647482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16">
        <v>7</v>
      </c>
      <c r="G478" s="17">
        <f t="shared" si="36"/>
        <v>7</v>
      </c>
      <c r="H478" s="17">
        <v>190</v>
      </c>
      <c r="I478" s="32">
        <f t="shared" si="38"/>
        <v>7.9079136690647482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16">
        <v>8</v>
      </c>
      <c r="G479" s="17">
        <f t="shared" si="36"/>
        <v>8</v>
      </c>
      <c r="H479" s="17">
        <v>190</v>
      </c>
      <c r="I479" s="32">
        <f t="shared" si="38"/>
        <v>7.9079136690647482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16">
        <v>8</v>
      </c>
      <c r="G480" s="17">
        <f t="shared" si="36"/>
        <v>8</v>
      </c>
      <c r="H480" s="17">
        <v>190</v>
      </c>
      <c r="I480" s="32">
        <f t="shared" si="38"/>
        <v>7.9079136690647482</v>
      </c>
    </row>
    <row r="481" spans="2:9" x14ac:dyDescent="0.25">
      <c r="B481" s="28" t="str">
        <f t="shared" si="35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16">
        <v>10</v>
      </c>
      <c r="G481" s="17">
        <f t="shared" si="36"/>
        <v>10</v>
      </c>
      <c r="H481" s="17">
        <v>190</v>
      </c>
      <c r="I481" s="32">
        <f t="shared" si="38"/>
        <v>7.9079136690647482</v>
      </c>
    </row>
    <row r="482" spans="2:9" x14ac:dyDescent="0.25">
      <c r="B482" s="28" t="str">
        <f t="shared" si="35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16">
        <v>9</v>
      </c>
      <c r="G482" s="17">
        <f t="shared" si="36"/>
        <v>9</v>
      </c>
      <c r="H482" s="17">
        <v>190</v>
      </c>
      <c r="I482" s="32">
        <f t="shared" si="38"/>
        <v>7.9079136690647482</v>
      </c>
    </row>
    <row r="483" spans="2:9" x14ac:dyDescent="0.25">
      <c r="B483" s="28" t="str">
        <f t="shared" si="35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16">
        <v>10</v>
      </c>
      <c r="G483" s="17">
        <f t="shared" si="36"/>
        <v>10</v>
      </c>
      <c r="H483" s="17">
        <v>190</v>
      </c>
      <c r="I483" s="32">
        <f t="shared" si="38"/>
        <v>7.9079136690647482</v>
      </c>
    </row>
    <row r="484" spans="2:9" x14ac:dyDescent="0.25">
      <c r="B484" s="28" t="str">
        <f t="shared" si="35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16">
        <v>11</v>
      </c>
      <c r="G484" s="17">
        <f t="shared" si="36"/>
        <v>11</v>
      </c>
      <c r="H484" s="17">
        <v>190</v>
      </c>
      <c r="I484" s="32">
        <f t="shared" si="38"/>
        <v>7.9079136690647482</v>
      </c>
    </row>
    <row r="485" spans="2:9" x14ac:dyDescent="0.25">
      <c r="B485" s="28" t="str">
        <f t="shared" si="35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16">
        <v>12</v>
      </c>
      <c r="G485" s="17">
        <f t="shared" si="36"/>
        <v>12</v>
      </c>
      <c r="H485" s="17">
        <v>190</v>
      </c>
      <c r="I485" s="32">
        <f t="shared" si="38"/>
        <v>7.9079136690647482</v>
      </c>
    </row>
    <row r="486" spans="2:9" x14ac:dyDescent="0.25">
      <c r="B486" s="28" t="str">
        <f t="shared" si="35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16">
        <v>12</v>
      </c>
      <c r="G486" s="17">
        <f t="shared" si="36"/>
        <v>12</v>
      </c>
      <c r="H486" s="17">
        <v>190</v>
      </c>
      <c r="I486" s="32">
        <f t="shared" si="38"/>
        <v>7.9079136690647482</v>
      </c>
    </row>
    <row r="487" spans="2:9" x14ac:dyDescent="0.25">
      <c r="B487" s="28" t="str">
        <f t="shared" si="35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16">
        <v>14</v>
      </c>
      <c r="G487" s="17">
        <f t="shared" si="36"/>
        <v>14</v>
      </c>
      <c r="H487" s="17">
        <v>190</v>
      </c>
      <c r="I487" s="32">
        <f t="shared" si="38"/>
        <v>7.9079136690647482</v>
      </c>
    </row>
    <row r="488" spans="2:9" x14ac:dyDescent="0.25">
      <c r="B488" s="28" t="str">
        <f t="shared" si="35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16">
        <v>17</v>
      </c>
      <c r="G488" s="17">
        <f t="shared" si="36"/>
        <v>17</v>
      </c>
      <c r="H488" s="17">
        <v>190</v>
      </c>
      <c r="I488" s="32">
        <f t="shared" si="38"/>
        <v>7.9079136690647482</v>
      </c>
    </row>
    <row r="489" spans="2:9" x14ac:dyDescent="0.25">
      <c r="B489" s="28" t="str">
        <f t="shared" si="35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16">
        <v>15</v>
      </c>
      <c r="G489" s="17">
        <f t="shared" si="36"/>
        <v>15</v>
      </c>
      <c r="H489" s="17">
        <v>190</v>
      </c>
      <c r="I489" s="32">
        <f t="shared" si="38"/>
        <v>7.9079136690647482</v>
      </c>
    </row>
    <row r="490" spans="2:9" x14ac:dyDescent="0.25">
      <c r="B490" s="28" t="str">
        <f t="shared" si="35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16">
        <v>13</v>
      </c>
      <c r="G490" s="17">
        <f t="shared" si="36"/>
        <v>13</v>
      </c>
      <c r="H490" s="17">
        <v>190</v>
      </c>
      <c r="I490" s="32">
        <f t="shared" si="38"/>
        <v>7.9079136690647482</v>
      </c>
    </row>
    <row r="491" spans="2:9" x14ac:dyDescent="0.25">
      <c r="B491" s="28" t="str">
        <f t="shared" si="35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16">
        <v>11</v>
      </c>
      <c r="G491" s="17">
        <f t="shared" si="36"/>
        <v>11</v>
      </c>
      <c r="H491" s="17">
        <v>190</v>
      </c>
      <c r="I491" s="32">
        <f t="shared" si="38"/>
        <v>7.9079136690647482</v>
      </c>
    </row>
    <row r="492" spans="2:9" x14ac:dyDescent="0.25">
      <c r="B492" s="28" t="str">
        <f t="shared" si="35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16">
        <v>11</v>
      </c>
      <c r="G492" s="17">
        <f t="shared" si="36"/>
        <v>11</v>
      </c>
      <c r="H492" s="17">
        <v>190</v>
      </c>
      <c r="I492" s="32">
        <f t="shared" si="38"/>
        <v>7.9079136690647482</v>
      </c>
    </row>
    <row r="493" spans="2:9" x14ac:dyDescent="0.25">
      <c r="B493" s="28" t="str">
        <f t="shared" si="35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16">
        <v>11</v>
      </c>
      <c r="G493" s="17">
        <f t="shared" si="36"/>
        <v>11</v>
      </c>
      <c r="H493" s="17">
        <v>190</v>
      </c>
      <c r="I493" s="32">
        <f t="shared" si="38"/>
        <v>7.9079136690647482</v>
      </c>
    </row>
    <row r="494" spans="2:9" x14ac:dyDescent="0.25">
      <c r="B494" s="28" t="str">
        <f t="shared" si="35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16">
        <v>14</v>
      </c>
      <c r="G494" s="17">
        <f t="shared" si="36"/>
        <v>14</v>
      </c>
      <c r="H494" s="17">
        <v>190</v>
      </c>
      <c r="I494" s="32">
        <f t="shared" si="38"/>
        <v>7.9079136690647482</v>
      </c>
    </row>
    <row r="495" spans="2:9" x14ac:dyDescent="0.25">
      <c r="B495" s="28" t="str">
        <f t="shared" si="35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16">
        <v>15</v>
      </c>
      <c r="G495" s="17">
        <f t="shared" si="36"/>
        <v>15</v>
      </c>
      <c r="H495" s="17">
        <v>190</v>
      </c>
      <c r="I495" s="32">
        <f t="shared" si="38"/>
        <v>7.9079136690647482</v>
      </c>
    </row>
    <row r="496" spans="2:9" x14ac:dyDescent="0.25">
      <c r="B496" s="28" t="str">
        <f t="shared" si="35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16">
        <v>12</v>
      </c>
      <c r="G496" s="17">
        <f t="shared" si="36"/>
        <v>12</v>
      </c>
      <c r="H496" s="17">
        <v>190</v>
      </c>
      <c r="I496" s="32">
        <f t="shared" si="38"/>
        <v>7.9079136690647482</v>
      </c>
    </row>
    <row r="497" spans="2:9" x14ac:dyDescent="0.25">
      <c r="B497" s="28" t="str">
        <f t="shared" si="35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16">
        <v>11</v>
      </c>
      <c r="G497" s="17">
        <f t="shared" si="36"/>
        <v>11</v>
      </c>
      <c r="H497" s="17">
        <v>190</v>
      </c>
      <c r="I497" s="32">
        <f t="shared" si="38"/>
        <v>7.9079136690647482</v>
      </c>
    </row>
    <row r="498" spans="2:9" x14ac:dyDescent="0.25">
      <c r="B498" s="28" t="str">
        <f t="shared" si="35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16">
        <v>9</v>
      </c>
      <c r="G498" s="17">
        <f t="shared" si="36"/>
        <v>9</v>
      </c>
      <c r="H498" s="17">
        <v>190</v>
      </c>
      <c r="I498" s="32">
        <f t="shared" si="38"/>
        <v>7.9079136690647482</v>
      </c>
    </row>
    <row r="499" spans="2:9" x14ac:dyDescent="0.25">
      <c r="B499" s="28" t="str">
        <f t="shared" si="35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16">
        <v>8</v>
      </c>
      <c r="G499" s="17">
        <f t="shared" si="36"/>
        <v>8</v>
      </c>
      <c r="H499" s="17">
        <v>190</v>
      </c>
      <c r="I499" s="32">
        <f t="shared" si="38"/>
        <v>7.9079136690647482</v>
      </c>
    </row>
    <row r="500" spans="2:9" x14ac:dyDescent="0.25">
      <c r="B500" s="28" t="str">
        <f t="shared" si="35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16">
        <v>8</v>
      </c>
      <c r="G500" s="17">
        <f t="shared" si="36"/>
        <v>8</v>
      </c>
      <c r="H500" s="17">
        <v>190</v>
      </c>
      <c r="I500" s="32">
        <f t="shared" si="38"/>
        <v>7.9079136690647482</v>
      </c>
    </row>
    <row r="501" spans="2:9" x14ac:dyDescent="0.25">
      <c r="B501" s="28" t="str">
        <f t="shared" si="35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16">
        <v>10</v>
      </c>
      <c r="G501" s="17">
        <f t="shared" si="36"/>
        <v>10</v>
      </c>
      <c r="H501" s="17">
        <v>190</v>
      </c>
      <c r="I501" s="32">
        <f t="shared" si="38"/>
        <v>7.9079136690647482</v>
      </c>
    </row>
    <row r="502" spans="2:9" x14ac:dyDescent="0.25">
      <c r="B502" s="28" t="str">
        <f t="shared" si="35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16">
        <v>15</v>
      </c>
      <c r="G502" s="17">
        <f t="shared" si="36"/>
        <v>15</v>
      </c>
      <c r="H502" s="17">
        <v>190</v>
      </c>
      <c r="I502" s="32">
        <f t="shared" si="38"/>
        <v>7.9079136690647482</v>
      </c>
    </row>
    <row r="503" spans="2:9" x14ac:dyDescent="0.25">
      <c r="B503" s="28" t="str">
        <f t="shared" si="35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16">
        <v>11</v>
      </c>
      <c r="G503" s="17">
        <f t="shared" si="36"/>
        <v>11</v>
      </c>
      <c r="H503" s="17">
        <v>190</v>
      </c>
      <c r="I503" s="32">
        <f t="shared" si="38"/>
        <v>7.9079136690647482</v>
      </c>
    </row>
    <row r="504" spans="2:9" x14ac:dyDescent="0.25">
      <c r="B504" s="28" t="str">
        <f t="shared" si="35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16">
        <v>7</v>
      </c>
      <c r="G504" s="17">
        <f t="shared" si="36"/>
        <v>7</v>
      </c>
      <c r="H504" s="17">
        <v>190</v>
      </c>
      <c r="I504" s="32">
        <f t="shared" si="38"/>
        <v>7.9079136690647482</v>
      </c>
    </row>
    <row r="505" spans="2:9" x14ac:dyDescent="0.25">
      <c r="B505" s="28" t="str">
        <f t="shared" si="35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16">
        <v>5</v>
      </c>
      <c r="G505" s="17">
        <f t="shared" si="36"/>
        <v>5</v>
      </c>
      <c r="H505" s="17">
        <v>190</v>
      </c>
      <c r="I505" s="32">
        <f t="shared" si="38"/>
        <v>7.9079136690647482</v>
      </c>
    </row>
    <row r="506" spans="2:9" x14ac:dyDescent="0.25">
      <c r="B506" s="28" t="str">
        <f t="shared" si="35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16">
        <v>7</v>
      </c>
      <c r="G506" s="17">
        <f t="shared" si="36"/>
        <v>7</v>
      </c>
      <c r="H506" s="17">
        <v>190</v>
      </c>
      <c r="I506" s="32">
        <f t="shared" si="38"/>
        <v>7.9079136690647482</v>
      </c>
    </row>
    <row r="507" spans="2:9" x14ac:dyDescent="0.25">
      <c r="B507" s="28" t="str">
        <f t="shared" si="35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16">
        <v>10</v>
      </c>
      <c r="G507" s="17">
        <f t="shared" si="36"/>
        <v>10</v>
      </c>
      <c r="H507" s="17">
        <v>190</v>
      </c>
      <c r="I507" s="32">
        <f t="shared" si="38"/>
        <v>7.9079136690647482</v>
      </c>
    </row>
    <row r="508" spans="2:9" x14ac:dyDescent="0.25">
      <c r="B508" s="28" t="str">
        <f t="shared" si="35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16">
        <v>11</v>
      </c>
      <c r="G508" s="17">
        <f t="shared" si="36"/>
        <v>11</v>
      </c>
      <c r="H508" s="17">
        <v>190</v>
      </c>
      <c r="I508" s="32">
        <f t="shared" si="38"/>
        <v>7.9079136690647482</v>
      </c>
    </row>
    <row r="509" spans="2:9" x14ac:dyDescent="0.25">
      <c r="B509" s="28" t="str">
        <f t="shared" si="35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16">
        <v>10</v>
      </c>
      <c r="G509" s="17">
        <f t="shared" si="36"/>
        <v>10</v>
      </c>
      <c r="H509" s="17">
        <v>190</v>
      </c>
      <c r="I509" s="32">
        <f t="shared" si="38"/>
        <v>7.9079136690647482</v>
      </c>
    </row>
    <row r="510" spans="2:9" x14ac:dyDescent="0.25">
      <c r="B510" s="28" t="str">
        <f t="shared" si="35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16">
        <v>14</v>
      </c>
      <c r="G510" s="17">
        <f t="shared" si="36"/>
        <v>14</v>
      </c>
      <c r="H510" s="17">
        <v>190</v>
      </c>
      <c r="I510" s="32">
        <f t="shared" si="38"/>
        <v>7.9079136690647482</v>
      </c>
    </row>
    <row r="511" spans="2:9" x14ac:dyDescent="0.25">
      <c r="B511" s="28" t="str">
        <f t="shared" si="35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16">
        <v>18</v>
      </c>
      <c r="G511" s="17">
        <f t="shared" si="36"/>
        <v>18</v>
      </c>
      <c r="H511" s="17">
        <v>190</v>
      </c>
      <c r="I511" s="32">
        <f t="shared" si="38"/>
        <v>7.9079136690647482</v>
      </c>
    </row>
    <row r="512" spans="2:9" x14ac:dyDescent="0.25">
      <c r="B512" s="28" t="str">
        <f t="shared" si="35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16">
        <v>15</v>
      </c>
      <c r="G512" s="17">
        <f t="shared" si="36"/>
        <v>15</v>
      </c>
      <c r="H512" s="17">
        <v>190</v>
      </c>
      <c r="I512" s="32">
        <f t="shared" si="38"/>
        <v>7.9079136690647482</v>
      </c>
    </row>
    <row r="513" spans="2:9" x14ac:dyDescent="0.25">
      <c r="B513" s="28" t="str">
        <f t="shared" si="35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16">
        <v>14</v>
      </c>
      <c r="G513" s="17">
        <f t="shared" si="36"/>
        <v>14</v>
      </c>
      <c r="H513" s="17">
        <v>190</v>
      </c>
      <c r="I513" s="32">
        <f t="shared" si="38"/>
        <v>7.9079136690647482</v>
      </c>
    </row>
    <row r="514" spans="2:9" x14ac:dyDescent="0.25">
      <c r="B514" s="28" t="str">
        <f t="shared" si="35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16">
        <v>14</v>
      </c>
      <c r="G514" s="17">
        <f t="shared" si="36"/>
        <v>14</v>
      </c>
      <c r="H514" s="17">
        <v>190</v>
      </c>
      <c r="I514" s="32">
        <f t="shared" si="38"/>
        <v>7.9079136690647482</v>
      </c>
    </row>
    <row r="515" spans="2:9" x14ac:dyDescent="0.25">
      <c r="B515" s="28" t="str">
        <f t="shared" si="35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16">
        <v>15</v>
      </c>
      <c r="G515" s="17">
        <f t="shared" si="36"/>
        <v>15</v>
      </c>
      <c r="H515" s="17">
        <v>190</v>
      </c>
      <c r="I515" s="32">
        <f t="shared" si="38"/>
        <v>7.9079136690647482</v>
      </c>
    </row>
    <row r="516" spans="2:9" x14ac:dyDescent="0.25">
      <c r="B516" s="28" t="str">
        <f t="shared" ref="B516:B579" si="40">TEXT(C516,"ddd")</f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16">
        <v>15</v>
      </c>
      <c r="G516" s="17">
        <f t="shared" ref="G516:G579" si="41">IF(ISNUMBER(F516),F516,"")</f>
        <v>15</v>
      </c>
      <c r="H516" s="17">
        <v>190</v>
      </c>
      <c r="I516" s="32">
        <f t="shared" si="38"/>
        <v>7.9079136690647482</v>
      </c>
    </row>
    <row r="517" spans="2:9" x14ac:dyDescent="0.25">
      <c r="B517" s="28" t="str">
        <f t="shared" si="40"/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16">
        <v>16</v>
      </c>
      <c r="G517" s="17">
        <f t="shared" si="41"/>
        <v>16</v>
      </c>
      <c r="H517" s="17">
        <v>190</v>
      </c>
      <c r="I517" s="32">
        <f t="shared" ref="I517:I580" si="43">$G$2</f>
        <v>7.9079136690647482</v>
      </c>
    </row>
    <row r="518" spans="2:9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16">
        <v>16</v>
      </c>
      <c r="G518" s="17">
        <f t="shared" si="41"/>
        <v>16</v>
      </c>
      <c r="H518" s="17">
        <v>190</v>
      </c>
      <c r="I518" s="32">
        <f t="shared" si="43"/>
        <v>7.9079136690647482</v>
      </c>
    </row>
    <row r="519" spans="2:9" x14ac:dyDescent="0.25">
      <c r="B519" s="28" t="str">
        <f t="shared" si="40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16">
        <v>16</v>
      </c>
      <c r="G519" s="17">
        <f t="shared" si="41"/>
        <v>16</v>
      </c>
      <c r="H519" s="17">
        <v>190</v>
      </c>
      <c r="I519" s="32">
        <f t="shared" si="43"/>
        <v>7.9079136690647482</v>
      </c>
    </row>
    <row r="520" spans="2:9" x14ac:dyDescent="0.25">
      <c r="B520" s="28" t="str">
        <f t="shared" si="40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16">
        <v>15</v>
      </c>
      <c r="G520" s="17">
        <f t="shared" si="41"/>
        <v>15</v>
      </c>
      <c r="H520" s="17">
        <v>190</v>
      </c>
      <c r="I520" s="32">
        <f t="shared" si="43"/>
        <v>7.9079136690647482</v>
      </c>
    </row>
    <row r="521" spans="2:9" x14ac:dyDescent="0.25">
      <c r="B521" s="28" t="str">
        <f t="shared" si="40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16">
        <v>14</v>
      </c>
      <c r="G521" s="17">
        <f t="shared" si="41"/>
        <v>14</v>
      </c>
      <c r="H521" s="17">
        <v>190</v>
      </c>
      <c r="I521" s="32">
        <f t="shared" si="43"/>
        <v>7.9079136690647482</v>
      </c>
    </row>
    <row r="522" spans="2:9" x14ac:dyDescent="0.25">
      <c r="B522" s="28" t="str">
        <f t="shared" si="40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16">
        <v>13</v>
      </c>
      <c r="G522" s="17">
        <f t="shared" si="41"/>
        <v>13</v>
      </c>
      <c r="H522" s="17">
        <v>190</v>
      </c>
      <c r="I522" s="32">
        <f t="shared" si="43"/>
        <v>7.9079136690647482</v>
      </c>
    </row>
    <row r="523" spans="2:9" x14ac:dyDescent="0.25">
      <c r="B523" s="28" t="str">
        <f t="shared" si="40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16">
        <v>13</v>
      </c>
      <c r="G523" s="17">
        <f t="shared" si="41"/>
        <v>13</v>
      </c>
      <c r="H523" s="17">
        <v>190</v>
      </c>
      <c r="I523" s="32">
        <f t="shared" si="43"/>
        <v>7.9079136690647482</v>
      </c>
    </row>
    <row r="524" spans="2:9" x14ac:dyDescent="0.25">
      <c r="B524" s="28" t="str">
        <f t="shared" si="40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16">
        <v>12</v>
      </c>
      <c r="G524" s="17">
        <f t="shared" si="41"/>
        <v>12</v>
      </c>
      <c r="H524" s="17">
        <v>190</v>
      </c>
      <c r="I524" s="32">
        <f t="shared" si="43"/>
        <v>7.9079136690647482</v>
      </c>
    </row>
    <row r="525" spans="2:9" x14ac:dyDescent="0.25">
      <c r="B525" s="28" t="str">
        <f t="shared" si="40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16">
        <v>14</v>
      </c>
      <c r="G525" s="17">
        <f t="shared" si="41"/>
        <v>14</v>
      </c>
      <c r="H525" s="17">
        <v>190</v>
      </c>
      <c r="I525" s="32">
        <f t="shared" si="43"/>
        <v>7.9079136690647482</v>
      </c>
    </row>
    <row r="526" spans="2:9" x14ac:dyDescent="0.25">
      <c r="B526" s="28" t="str">
        <f t="shared" si="40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16">
        <v>13</v>
      </c>
      <c r="G526" s="17">
        <f t="shared" si="41"/>
        <v>13</v>
      </c>
      <c r="H526" s="17">
        <v>190</v>
      </c>
      <c r="I526" s="32">
        <f t="shared" si="43"/>
        <v>7.9079136690647482</v>
      </c>
    </row>
    <row r="527" spans="2:9" x14ac:dyDescent="0.25">
      <c r="B527" s="28" t="str">
        <f t="shared" si="40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16">
        <v>12</v>
      </c>
      <c r="G527" s="17">
        <f t="shared" si="41"/>
        <v>12</v>
      </c>
      <c r="H527" s="17">
        <v>190</v>
      </c>
      <c r="I527" s="32">
        <f t="shared" si="43"/>
        <v>7.9079136690647482</v>
      </c>
    </row>
    <row r="528" spans="2:9" x14ac:dyDescent="0.25">
      <c r="B528" s="28" t="str">
        <f t="shared" si="40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16">
        <v>14</v>
      </c>
      <c r="G528" s="17">
        <f t="shared" si="41"/>
        <v>14</v>
      </c>
      <c r="H528" s="17">
        <v>190</v>
      </c>
      <c r="I528" s="32">
        <f t="shared" si="43"/>
        <v>7.9079136690647482</v>
      </c>
    </row>
    <row r="529" spans="2:9" x14ac:dyDescent="0.25">
      <c r="B529" s="28" t="str">
        <f t="shared" si="40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16">
        <v>14</v>
      </c>
      <c r="G529" s="17">
        <f t="shared" si="41"/>
        <v>14</v>
      </c>
      <c r="H529" s="17">
        <v>190</v>
      </c>
      <c r="I529" s="32">
        <f t="shared" si="43"/>
        <v>7.9079136690647482</v>
      </c>
    </row>
    <row r="530" spans="2:9" x14ac:dyDescent="0.25">
      <c r="B530" s="28" t="str">
        <f t="shared" si="40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16">
        <v>14</v>
      </c>
      <c r="G530" s="17">
        <f t="shared" si="41"/>
        <v>14</v>
      </c>
      <c r="H530" s="17">
        <v>190</v>
      </c>
      <c r="I530" s="32">
        <f t="shared" si="43"/>
        <v>7.9079136690647482</v>
      </c>
    </row>
    <row r="531" spans="2:9" x14ac:dyDescent="0.25">
      <c r="B531" s="28" t="str">
        <f t="shared" si="40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16">
        <v>17</v>
      </c>
      <c r="G531" s="17">
        <f t="shared" si="41"/>
        <v>17</v>
      </c>
      <c r="H531" s="17">
        <v>190</v>
      </c>
      <c r="I531" s="32">
        <f t="shared" si="43"/>
        <v>7.9079136690647482</v>
      </c>
    </row>
    <row r="532" spans="2:9" x14ac:dyDescent="0.25">
      <c r="B532" s="28" t="str">
        <f t="shared" si="40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16">
        <v>18</v>
      </c>
      <c r="G532" s="17">
        <f t="shared" si="41"/>
        <v>18</v>
      </c>
      <c r="H532" s="17">
        <v>190</v>
      </c>
      <c r="I532" s="32">
        <f t="shared" si="43"/>
        <v>7.9079136690647482</v>
      </c>
    </row>
    <row r="533" spans="2:9" x14ac:dyDescent="0.25">
      <c r="B533" s="28" t="str">
        <f t="shared" si="40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16">
        <v>18</v>
      </c>
      <c r="G533" s="17">
        <f t="shared" si="41"/>
        <v>18</v>
      </c>
      <c r="H533" s="17">
        <v>190</v>
      </c>
      <c r="I533" s="32">
        <f t="shared" si="43"/>
        <v>7.9079136690647482</v>
      </c>
    </row>
    <row r="534" spans="2:9" x14ac:dyDescent="0.25">
      <c r="B534" s="28" t="str">
        <f t="shared" si="40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16">
        <v>17</v>
      </c>
      <c r="G534" s="17">
        <f t="shared" si="41"/>
        <v>17</v>
      </c>
      <c r="H534" s="17">
        <v>190</v>
      </c>
      <c r="I534" s="32">
        <f t="shared" si="43"/>
        <v>7.9079136690647482</v>
      </c>
    </row>
    <row r="535" spans="2:9" x14ac:dyDescent="0.25">
      <c r="B535" s="28" t="str">
        <f t="shared" si="40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16">
        <v>21</v>
      </c>
      <c r="G535" s="17">
        <f t="shared" si="41"/>
        <v>21</v>
      </c>
      <c r="H535" s="17">
        <v>190</v>
      </c>
      <c r="I535" s="32">
        <f t="shared" si="43"/>
        <v>7.9079136690647482</v>
      </c>
    </row>
    <row r="536" spans="2:9" x14ac:dyDescent="0.25">
      <c r="B536" s="28" t="str">
        <f t="shared" si="40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16">
        <v>25</v>
      </c>
      <c r="G536" s="17">
        <f t="shared" si="41"/>
        <v>25</v>
      </c>
      <c r="H536" s="17">
        <v>190</v>
      </c>
      <c r="I536" s="32">
        <f t="shared" si="43"/>
        <v>7.9079136690647482</v>
      </c>
    </row>
    <row r="537" spans="2:9" x14ac:dyDescent="0.25">
      <c r="B537" s="28" t="str">
        <f t="shared" si="40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16">
        <v>28</v>
      </c>
      <c r="G537" s="17">
        <f t="shared" si="41"/>
        <v>28</v>
      </c>
      <c r="H537" s="17">
        <v>190</v>
      </c>
      <c r="I537" s="32">
        <f t="shared" si="43"/>
        <v>7.9079136690647482</v>
      </c>
    </row>
    <row r="538" spans="2:9" x14ac:dyDescent="0.25">
      <c r="B538" s="28" t="str">
        <f t="shared" si="40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16">
        <v>30</v>
      </c>
      <c r="G538" s="17">
        <f t="shared" si="41"/>
        <v>30</v>
      </c>
      <c r="H538" s="17">
        <v>190</v>
      </c>
      <c r="I538" s="32">
        <f t="shared" si="43"/>
        <v>7.9079136690647482</v>
      </c>
    </row>
    <row r="539" spans="2:9" x14ac:dyDescent="0.25">
      <c r="B539" s="28" t="str">
        <f t="shared" si="40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16">
        <v>31</v>
      </c>
      <c r="G539" s="17">
        <f t="shared" si="41"/>
        <v>31</v>
      </c>
      <c r="H539" s="17">
        <v>190</v>
      </c>
      <c r="I539" s="32">
        <f t="shared" si="43"/>
        <v>7.9079136690647482</v>
      </c>
    </row>
    <row r="540" spans="2:9" x14ac:dyDescent="0.25">
      <c r="B540" s="28" t="str">
        <f t="shared" si="40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16">
        <v>28</v>
      </c>
      <c r="G540" s="17">
        <f t="shared" si="41"/>
        <v>28</v>
      </c>
      <c r="H540" s="17">
        <v>190</v>
      </c>
      <c r="I540" s="32">
        <f t="shared" si="43"/>
        <v>7.9079136690647482</v>
      </c>
    </row>
    <row r="541" spans="2:9" x14ac:dyDescent="0.25">
      <c r="B541" s="28" t="str">
        <f t="shared" si="40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16">
        <v>21</v>
      </c>
      <c r="G541" s="17">
        <f t="shared" si="41"/>
        <v>21</v>
      </c>
      <c r="H541" s="17">
        <v>190</v>
      </c>
      <c r="I541" s="32">
        <f t="shared" si="43"/>
        <v>7.9079136690647482</v>
      </c>
    </row>
    <row r="542" spans="2:9" x14ac:dyDescent="0.25">
      <c r="B542" s="28" t="str">
        <f t="shared" si="40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16">
        <v>22</v>
      </c>
      <c r="G542" s="17">
        <f t="shared" si="41"/>
        <v>22</v>
      </c>
      <c r="H542" s="17">
        <v>190</v>
      </c>
      <c r="I542" s="32">
        <f t="shared" si="43"/>
        <v>7.9079136690647482</v>
      </c>
    </row>
    <row r="543" spans="2:9" x14ac:dyDescent="0.25">
      <c r="B543" s="28" t="str">
        <f t="shared" si="40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16">
        <v>25</v>
      </c>
      <c r="G543" s="17">
        <f t="shared" si="41"/>
        <v>25</v>
      </c>
      <c r="H543" s="17">
        <v>190</v>
      </c>
      <c r="I543" s="32">
        <f t="shared" si="43"/>
        <v>7.9079136690647482</v>
      </c>
    </row>
    <row r="544" spans="2:9" x14ac:dyDescent="0.25">
      <c r="B544" s="28" t="str">
        <f t="shared" si="40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16">
        <v>28</v>
      </c>
      <c r="G544" s="17">
        <f t="shared" si="41"/>
        <v>28</v>
      </c>
      <c r="H544" s="17">
        <v>190</v>
      </c>
      <c r="I544" s="32">
        <f t="shared" si="43"/>
        <v>7.9079136690647482</v>
      </c>
    </row>
    <row r="545" spans="2:9" x14ac:dyDescent="0.25">
      <c r="B545" s="28" t="str">
        <f t="shared" si="40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16">
        <v>23</v>
      </c>
      <c r="G545" s="17">
        <f t="shared" si="41"/>
        <v>23</v>
      </c>
      <c r="H545" s="17">
        <v>190</v>
      </c>
      <c r="I545" s="32">
        <f t="shared" si="43"/>
        <v>7.9079136690647482</v>
      </c>
    </row>
    <row r="546" spans="2:9" x14ac:dyDescent="0.25">
      <c r="B546" s="28" t="str">
        <f t="shared" si="40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16">
        <v>21</v>
      </c>
      <c r="G546" s="17">
        <f t="shared" si="41"/>
        <v>21</v>
      </c>
      <c r="H546" s="17">
        <v>190</v>
      </c>
      <c r="I546" s="32">
        <f t="shared" si="43"/>
        <v>7.9079136690647482</v>
      </c>
    </row>
    <row r="547" spans="2:9" x14ac:dyDescent="0.25">
      <c r="B547" s="28" t="str">
        <f t="shared" si="40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16">
        <v>18</v>
      </c>
      <c r="G547" s="17">
        <f t="shared" si="41"/>
        <v>18</v>
      </c>
      <c r="H547" s="17">
        <v>190</v>
      </c>
      <c r="I547" s="32">
        <f t="shared" si="43"/>
        <v>7.9079136690647482</v>
      </c>
    </row>
    <row r="548" spans="2:9" x14ac:dyDescent="0.25">
      <c r="B548" s="28" t="str">
        <f t="shared" si="40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16">
        <v>16</v>
      </c>
      <c r="G548" s="17">
        <f t="shared" si="41"/>
        <v>16</v>
      </c>
      <c r="H548" s="17">
        <v>190</v>
      </c>
      <c r="I548" s="32">
        <f t="shared" si="43"/>
        <v>7.9079136690647482</v>
      </c>
    </row>
    <row r="549" spans="2:9" x14ac:dyDescent="0.25">
      <c r="B549" s="28" t="str">
        <f t="shared" si="40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16">
        <v>18</v>
      </c>
      <c r="G549" s="17">
        <f t="shared" si="41"/>
        <v>18</v>
      </c>
      <c r="H549" s="17">
        <v>190</v>
      </c>
      <c r="I549" s="32">
        <f t="shared" si="43"/>
        <v>7.9079136690647482</v>
      </c>
    </row>
    <row r="550" spans="2:9" x14ac:dyDescent="0.25">
      <c r="B550" s="28" t="str">
        <f t="shared" si="40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16">
        <v>16</v>
      </c>
      <c r="G550" s="17">
        <f t="shared" si="41"/>
        <v>16</v>
      </c>
      <c r="H550" s="17">
        <v>190</v>
      </c>
      <c r="I550" s="32">
        <f t="shared" si="43"/>
        <v>7.9079136690647482</v>
      </c>
    </row>
    <row r="551" spans="2:9" x14ac:dyDescent="0.25">
      <c r="B551" s="28" t="str">
        <f t="shared" si="40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16">
        <v>15</v>
      </c>
      <c r="G551" s="17">
        <f t="shared" si="41"/>
        <v>15</v>
      </c>
      <c r="H551" s="17">
        <v>190</v>
      </c>
      <c r="I551" s="32">
        <f t="shared" si="43"/>
        <v>7.9079136690647482</v>
      </c>
    </row>
    <row r="552" spans="2:9" x14ac:dyDescent="0.25">
      <c r="B552" s="28" t="str">
        <f t="shared" si="40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16">
        <v>18</v>
      </c>
      <c r="G552" s="17">
        <f t="shared" si="41"/>
        <v>18</v>
      </c>
      <c r="H552" s="17">
        <v>190</v>
      </c>
      <c r="I552" s="32">
        <f t="shared" si="43"/>
        <v>7.9079136690647482</v>
      </c>
    </row>
    <row r="553" spans="2:9" x14ac:dyDescent="0.25">
      <c r="B553" s="28" t="str">
        <f t="shared" si="40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16">
        <v>19</v>
      </c>
      <c r="G553" s="17">
        <f t="shared" si="41"/>
        <v>19</v>
      </c>
      <c r="H553" s="17">
        <v>190</v>
      </c>
      <c r="I553" s="32">
        <f t="shared" si="43"/>
        <v>7.9079136690647482</v>
      </c>
    </row>
    <row r="554" spans="2:9" x14ac:dyDescent="0.25">
      <c r="B554" s="28" t="str">
        <f t="shared" si="40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16">
        <v>16</v>
      </c>
      <c r="G554" s="17">
        <f t="shared" si="41"/>
        <v>16</v>
      </c>
      <c r="H554" s="17">
        <v>190</v>
      </c>
      <c r="I554" s="32">
        <f t="shared" si="43"/>
        <v>7.9079136690647482</v>
      </c>
    </row>
    <row r="555" spans="2:9" x14ac:dyDescent="0.25">
      <c r="B555" s="28" t="str">
        <f t="shared" si="40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16">
        <v>15</v>
      </c>
      <c r="G555" s="17">
        <f t="shared" si="41"/>
        <v>15</v>
      </c>
      <c r="H555" s="17">
        <v>190</v>
      </c>
      <c r="I555" s="32">
        <f t="shared" si="43"/>
        <v>7.9079136690647482</v>
      </c>
    </row>
    <row r="556" spans="2:9" x14ac:dyDescent="0.25">
      <c r="B556" s="28" t="str">
        <f t="shared" si="40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16">
        <v>13</v>
      </c>
      <c r="G556" s="17">
        <f t="shared" si="41"/>
        <v>13</v>
      </c>
      <c r="H556" s="17">
        <v>190</v>
      </c>
      <c r="I556" s="32">
        <f t="shared" si="43"/>
        <v>7.9079136690647482</v>
      </c>
    </row>
    <row r="557" spans="2:9" x14ac:dyDescent="0.25">
      <c r="B557" s="28" t="str">
        <f t="shared" si="40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16">
        <v>11</v>
      </c>
      <c r="G557" s="17">
        <f t="shared" si="41"/>
        <v>11</v>
      </c>
      <c r="H557" s="17">
        <v>190</v>
      </c>
      <c r="I557" s="32">
        <f t="shared" si="43"/>
        <v>7.9079136690647482</v>
      </c>
    </row>
    <row r="558" spans="2:9" x14ac:dyDescent="0.25">
      <c r="B558" s="28" t="str">
        <f t="shared" si="40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16">
        <v>11</v>
      </c>
      <c r="G558" s="17">
        <f t="shared" si="41"/>
        <v>11</v>
      </c>
      <c r="H558" s="17">
        <v>190</v>
      </c>
      <c r="I558" s="32">
        <f t="shared" si="43"/>
        <v>7.9079136690647482</v>
      </c>
    </row>
    <row r="559" spans="2:9" x14ac:dyDescent="0.25">
      <c r="B559" s="28" t="str">
        <f t="shared" si="40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16">
        <v>10</v>
      </c>
      <c r="G559" s="17">
        <f t="shared" si="41"/>
        <v>10</v>
      </c>
      <c r="H559" s="17">
        <v>190</v>
      </c>
      <c r="I559" s="32">
        <f t="shared" si="43"/>
        <v>7.9079136690647482</v>
      </c>
    </row>
    <row r="560" spans="2:9" x14ac:dyDescent="0.25">
      <c r="B560" s="28" t="str">
        <f t="shared" si="40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16">
        <v>11</v>
      </c>
      <c r="G560" s="17">
        <f t="shared" si="41"/>
        <v>11</v>
      </c>
      <c r="H560" s="17">
        <v>190</v>
      </c>
      <c r="I560" s="32">
        <f t="shared" si="43"/>
        <v>7.9079136690647482</v>
      </c>
    </row>
    <row r="561" spans="2:9" x14ac:dyDescent="0.25">
      <c r="B561" s="28" t="str">
        <f t="shared" si="40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16">
        <v>11</v>
      </c>
      <c r="G561" s="17">
        <f t="shared" si="41"/>
        <v>11</v>
      </c>
      <c r="H561" s="17">
        <v>190</v>
      </c>
      <c r="I561" s="32">
        <f t="shared" si="43"/>
        <v>7.9079136690647482</v>
      </c>
    </row>
    <row r="562" spans="2:9" x14ac:dyDescent="0.25">
      <c r="B562" s="28" t="str">
        <f t="shared" si="40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16">
        <v>12</v>
      </c>
      <c r="G562" s="17">
        <f t="shared" si="41"/>
        <v>12</v>
      </c>
      <c r="H562" s="17">
        <v>190</v>
      </c>
      <c r="I562" s="32">
        <f t="shared" si="43"/>
        <v>7.9079136690647482</v>
      </c>
    </row>
    <row r="563" spans="2:9" x14ac:dyDescent="0.25">
      <c r="B563" s="28" t="str">
        <f t="shared" si="40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16">
        <v>11</v>
      </c>
      <c r="G563" s="17">
        <f t="shared" si="41"/>
        <v>11</v>
      </c>
      <c r="H563" s="17">
        <v>190</v>
      </c>
      <c r="I563" s="32">
        <f t="shared" si="43"/>
        <v>7.9079136690647482</v>
      </c>
    </row>
    <row r="564" spans="2:9" x14ac:dyDescent="0.25">
      <c r="B564" s="28" t="str">
        <f t="shared" si="40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16">
        <v>10</v>
      </c>
      <c r="G564" s="17">
        <f t="shared" si="41"/>
        <v>10</v>
      </c>
      <c r="H564" s="17">
        <v>190</v>
      </c>
      <c r="I564" s="32">
        <f t="shared" si="43"/>
        <v>7.9079136690647482</v>
      </c>
    </row>
    <row r="565" spans="2:9" x14ac:dyDescent="0.25">
      <c r="B565" s="28" t="str">
        <f t="shared" si="40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16">
        <v>9</v>
      </c>
      <c r="G565" s="17">
        <f t="shared" si="41"/>
        <v>9</v>
      </c>
      <c r="H565" s="17">
        <v>190</v>
      </c>
      <c r="I565" s="32">
        <f t="shared" si="43"/>
        <v>7.9079136690647482</v>
      </c>
    </row>
    <row r="566" spans="2:9" x14ac:dyDescent="0.25">
      <c r="B566" s="28" t="str">
        <f t="shared" si="40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16">
        <v>11</v>
      </c>
      <c r="G566" s="17">
        <f t="shared" si="41"/>
        <v>11</v>
      </c>
      <c r="H566" s="17">
        <v>190</v>
      </c>
      <c r="I566" s="32">
        <f t="shared" si="43"/>
        <v>7.9079136690647482</v>
      </c>
    </row>
    <row r="567" spans="2:9" x14ac:dyDescent="0.25">
      <c r="B567" s="28" t="str">
        <f t="shared" si="40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16">
        <v>10</v>
      </c>
      <c r="G567" s="17">
        <f t="shared" si="41"/>
        <v>10</v>
      </c>
      <c r="H567" s="17">
        <v>190</v>
      </c>
      <c r="I567" s="32">
        <f t="shared" si="43"/>
        <v>7.9079136690647482</v>
      </c>
    </row>
    <row r="568" spans="2:9" x14ac:dyDescent="0.25">
      <c r="B568" s="28" t="str">
        <f t="shared" si="40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16">
        <v>8</v>
      </c>
      <c r="G568" s="17">
        <f t="shared" si="41"/>
        <v>8</v>
      </c>
      <c r="H568" s="17">
        <v>190</v>
      </c>
      <c r="I568" s="32">
        <f t="shared" si="43"/>
        <v>7.9079136690647482</v>
      </c>
    </row>
    <row r="569" spans="2:9" x14ac:dyDescent="0.25">
      <c r="B569" s="28" t="str">
        <f t="shared" si="40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16">
        <v>6</v>
      </c>
      <c r="G569" s="17">
        <f t="shared" si="41"/>
        <v>6</v>
      </c>
      <c r="H569" s="17">
        <v>190</v>
      </c>
      <c r="I569" s="32">
        <f t="shared" si="43"/>
        <v>7.9079136690647482</v>
      </c>
    </row>
    <row r="570" spans="2:9" x14ac:dyDescent="0.25">
      <c r="B570" s="28" t="str">
        <f t="shared" si="40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16">
        <v>6</v>
      </c>
      <c r="G570" s="17">
        <f t="shared" si="41"/>
        <v>6</v>
      </c>
      <c r="H570" s="17">
        <v>190</v>
      </c>
      <c r="I570" s="32">
        <f t="shared" si="43"/>
        <v>7.9079136690647482</v>
      </c>
    </row>
    <row r="571" spans="2:9" x14ac:dyDescent="0.25">
      <c r="B571" s="28" t="str">
        <f t="shared" si="40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16">
        <v>5</v>
      </c>
      <c r="G571" s="17">
        <f t="shared" si="41"/>
        <v>5</v>
      </c>
      <c r="H571" s="17">
        <v>190</v>
      </c>
      <c r="I571" s="32">
        <f t="shared" si="43"/>
        <v>7.9079136690647482</v>
      </c>
    </row>
    <row r="572" spans="2:9" x14ac:dyDescent="0.25">
      <c r="B572" s="28" t="str">
        <f t="shared" si="40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16">
        <v>5</v>
      </c>
      <c r="G572" s="17">
        <f t="shared" si="41"/>
        <v>5</v>
      </c>
      <c r="H572" s="17">
        <v>190</v>
      </c>
      <c r="I572" s="32">
        <f t="shared" si="43"/>
        <v>7.9079136690647482</v>
      </c>
    </row>
    <row r="573" spans="2:9" x14ac:dyDescent="0.25">
      <c r="B573" s="28" t="str">
        <f t="shared" si="40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16">
        <v>5</v>
      </c>
      <c r="G573" s="17">
        <f t="shared" si="41"/>
        <v>5</v>
      </c>
      <c r="H573" s="17">
        <v>190</v>
      </c>
      <c r="I573" s="32">
        <f t="shared" si="43"/>
        <v>7.9079136690647482</v>
      </c>
    </row>
    <row r="574" spans="2:9" x14ac:dyDescent="0.25">
      <c r="B574" s="28" t="str">
        <f t="shared" si="40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16">
        <v>5</v>
      </c>
      <c r="G574" s="17">
        <f t="shared" si="41"/>
        <v>5</v>
      </c>
      <c r="H574" s="17">
        <v>190</v>
      </c>
      <c r="I574" s="32">
        <f t="shared" si="43"/>
        <v>7.9079136690647482</v>
      </c>
    </row>
    <row r="575" spans="2:9" x14ac:dyDescent="0.25">
      <c r="B575" s="28" t="str">
        <f t="shared" si="40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16">
        <v>5</v>
      </c>
      <c r="G575" s="17">
        <f t="shared" si="41"/>
        <v>5</v>
      </c>
      <c r="H575" s="17">
        <v>190</v>
      </c>
      <c r="I575" s="32">
        <f t="shared" si="43"/>
        <v>7.9079136690647482</v>
      </c>
    </row>
    <row r="576" spans="2:9" x14ac:dyDescent="0.25">
      <c r="B576" s="28" t="str">
        <f t="shared" si="40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16">
        <v>5</v>
      </c>
      <c r="G576" s="17">
        <f t="shared" si="41"/>
        <v>5</v>
      </c>
      <c r="H576" s="17">
        <v>190</v>
      </c>
      <c r="I576" s="32">
        <f t="shared" si="43"/>
        <v>7.9079136690647482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16">
        <v>4</v>
      </c>
      <c r="G577" s="17">
        <f t="shared" si="41"/>
        <v>4</v>
      </c>
      <c r="H577" s="17">
        <v>190</v>
      </c>
      <c r="I577" s="32">
        <f t="shared" si="43"/>
        <v>7.9079136690647482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16">
        <v>4</v>
      </c>
      <c r="G578" s="17">
        <f t="shared" si="41"/>
        <v>4</v>
      </c>
      <c r="H578" s="17">
        <v>190</v>
      </c>
      <c r="I578" s="32">
        <f t="shared" si="43"/>
        <v>7.9079136690647482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16">
        <v>4</v>
      </c>
      <c r="G579" s="17">
        <f t="shared" si="41"/>
        <v>4</v>
      </c>
      <c r="H579" s="17">
        <v>190</v>
      </c>
      <c r="I579" s="32">
        <f t="shared" si="43"/>
        <v>7.9079136690647482</v>
      </c>
    </row>
    <row r="580" spans="2:9" x14ac:dyDescent="0.25">
      <c r="B580" s="28" t="str">
        <f t="shared" ref="B580:B643" si="45">TEXT(C580,"ddd")</f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16">
        <v>5</v>
      </c>
      <c r="G580" s="17">
        <f t="shared" ref="G580:G643" si="46">IF(ISNUMBER(F580),F580,"")</f>
        <v>5</v>
      </c>
      <c r="H580" s="17">
        <v>190</v>
      </c>
      <c r="I580" s="32">
        <f t="shared" si="43"/>
        <v>7.9079136690647482</v>
      </c>
    </row>
    <row r="581" spans="2:9" x14ac:dyDescent="0.25">
      <c r="B581" s="28" t="str">
        <f t="shared" si="45"/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16">
        <v>5</v>
      </c>
      <c r="G581" s="17">
        <f t="shared" si="46"/>
        <v>5</v>
      </c>
      <c r="H581" s="17">
        <v>190</v>
      </c>
      <c r="I581" s="32">
        <f t="shared" ref="I581:I644" si="48">$G$2</f>
        <v>7.9079136690647482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16">
        <v>5</v>
      </c>
      <c r="G582" s="17">
        <f t="shared" si="46"/>
        <v>5</v>
      </c>
      <c r="H582" s="17">
        <v>190</v>
      </c>
      <c r="I582" s="32">
        <f t="shared" si="48"/>
        <v>7.9079136690647482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16">
        <v>5</v>
      </c>
      <c r="G583" s="17">
        <f t="shared" si="46"/>
        <v>5</v>
      </c>
      <c r="H583" s="17">
        <v>190</v>
      </c>
      <c r="I583" s="32">
        <f t="shared" si="48"/>
        <v>7.9079136690647482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16">
        <v>5</v>
      </c>
      <c r="G584" s="17">
        <f t="shared" si="46"/>
        <v>5</v>
      </c>
      <c r="H584" s="17">
        <v>190</v>
      </c>
      <c r="I584" s="32">
        <f t="shared" si="48"/>
        <v>7.9079136690647482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16">
        <v>6</v>
      </c>
      <c r="G585" s="17">
        <f t="shared" si="46"/>
        <v>6</v>
      </c>
      <c r="H585" s="17">
        <v>190</v>
      </c>
      <c r="I585" s="32">
        <f t="shared" si="48"/>
        <v>7.9079136690647482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16">
        <v>6</v>
      </c>
      <c r="G586" s="17">
        <f t="shared" si="46"/>
        <v>6</v>
      </c>
      <c r="H586" s="17">
        <v>190</v>
      </c>
      <c r="I586" s="32">
        <f t="shared" si="48"/>
        <v>7.9079136690647482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16">
        <v>6</v>
      </c>
      <c r="G587" s="17">
        <f t="shared" si="46"/>
        <v>6</v>
      </c>
      <c r="H587" s="17">
        <v>190</v>
      </c>
      <c r="I587" s="32">
        <f t="shared" si="48"/>
        <v>7.9079136690647482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16">
        <v>6</v>
      </c>
      <c r="G588" s="17">
        <f t="shared" si="46"/>
        <v>6</v>
      </c>
      <c r="H588" s="17">
        <v>190</v>
      </c>
      <c r="I588" s="32">
        <f t="shared" si="48"/>
        <v>7.9079136690647482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16">
        <v>6</v>
      </c>
      <c r="G589" s="17">
        <f t="shared" si="46"/>
        <v>6</v>
      </c>
      <c r="H589" s="17">
        <v>190</v>
      </c>
      <c r="I589" s="32">
        <f t="shared" si="48"/>
        <v>7.9079136690647482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16">
        <v>7</v>
      </c>
      <c r="G590" s="17">
        <f t="shared" si="46"/>
        <v>7</v>
      </c>
      <c r="H590" s="17">
        <v>190</v>
      </c>
      <c r="I590" s="32">
        <f t="shared" si="48"/>
        <v>7.9079136690647482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16">
        <v>8</v>
      </c>
      <c r="G591" s="17">
        <f t="shared" si="46"/>
        <v>8</v>
      </c>
      <c r="H591" s="17">
        <v>190</v>
      </c>
      <c r="I591" s="32">
        <f t="shared" si="48"/>
        <v>7.9079136690647482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16">
        <v>7</v>
      </c>
      <c r="G592" s="17">
        <f t="shared" si="46"/>
        <v>7</v>
      </c>
      <c r="H592" s="17">
        <v>190</v>
      </c>
      <c r="I592" s="32">
        <f t="shared" si="48"/>
        <v>7.9079136690647482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16">
        <v>7</v>
      </c>
      <c r="G593" s="17">
        <f t="shared" si="46"/>
        <v>7</v>
      </c>
      <c r="H593" s="17">
        <v>190</v>
      </c>
      <c r="I593" s="32">
        <f t="shared" si="48"/>
        <v>7.9079136690647482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16">
        <v>6</v>
      </c>
      <c r="G594" s="17">
        <f t="shared" si="46"/>
        <v>6</v>
      </c>
      <c r="H594" s="17">
        <v>190</v>
      </c>
      <c r="I594" s="32">
        <f t="shared" si="48"/>
        <v>7.9079136690647482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16">
        <v>5</v>
      </c>
      <c r="G595" s="17">
        <f t="shared" si="46"/>
        <v>5</v>
      </c>
      <c r="H595" s="17">
        <v>190</v>
      </c>
      <c r="I595" s="32">
        <f t="shared" si="48"/>
        <v>7.9079136690647482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16">
        <v>5</v>
      </c>
      <c r="G596" s="17">
        <f t="shared" si="46"/>
        <v>5</v>
      </c>
      <c r="H596" s="17">
        <v>190</v>
      </c>
      <c r="I596" s="32">
        <f t="shared" si="48"/>
        <v>7.9079136690647482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16">
        <v>6</v>
      </c>
      <c r="G597" s="17">
        <f t="shared" si="46"/>
        <v>6</v>
      </c>
      <c r="H597" s="17">
        <v>190</v>
      </c>
      <c r="I597" s="32">
        <f t="shared" si="48"/>
        <v>7.9079136690647482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16">
        <v>7</v>
      </c>
      <c r="G598" s="17">
        <f t="shared" si="46"/>
        <v>7</v>
      </c>
      <c r="H598" s="17">
        <v>190</v>
      </c>
      <c r="I598" s="32">
        <f t="shared" si="48"/>
        <v>7.9079136690647482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16">
        <v>7</v>
      </c>
      <c r="G599" s="17">
        <f t="shared" si="46"/>
        <v>7</v>
      </c>
      <c r="H599" s="17">
        <v>190</v>
      </c>
      <c r="I599" s="32">
        <f t="shared" si="48"/>
        <v>7.9079136690647482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16">
        <v>7</v>
      </c>
      <c r="G600" s="17">
        <f t="shared" si="46"/>
        <v>7</v>
      </c>
      <c r="H600" s="17">
        <v>190</v>
      </c>
      <c r="I600" s="32">
        <f t="shared" si="48"/>
        <v>7.9079136690647482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16">
        <v>9</v>
      </c>
      <c r="G601" s="17">
        <f t="shared" si="46"/>
        <v>9</v>
      </c>
      <c r="H601" s="17">
        <v>190</v>
      </c>
      <c r="I601" s="32">
        <f t="shared" si="48"/>
        <v>7.9079136690647482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16">
        <v>9</v>
      </c>
      <c r="G602" s="17">
        <f t="shared" si="46"/>
        <v>9</v>
      </c>
      <c r="H602" s="17">
        <v>190</v>
      </c>
      <c r="I602" s="32">
        <f t="shared" si="48"/>
        <v>7.9079136690647482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16">
        <v>9</v>
      </c>
      <c r="G603" s="17">
        <f t="shared" si="46"/>
        <v>9</v>
      </c>
      <c r="H603" s="17">
        <v>190</v>
      </c>
      <c r="I603" s="32">
        <f t="shared" si="48"/>
        <v>7.9079136690647482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16">
        <v>8</v>
      </c>
      <c r="G604" s="17">
        <f t="shared" si="46"/>
        <v>8</v>
      </c>
      <c r="H604" s="17">
        <v>190</v>
      </c>
      <c r="I604" s="32">
        <f t="shared" si="48"/>
        <v>7.9079136690647482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16">
        <v>11</v>
      </c>
      <c r="G605" s="17">
        <f t="shared" si="46"/>
        <v>11</v>
      </c>
      <c r="H605" s="17">
        <v>190</v>
      </c>
      <c r="I605" s="32">
        <f t="shared" si="48"/>
        <v>7.9079136690647482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16">
        <v>11</v>
      </c>
      <c r="G606" s="17">
        <f t="shared" si="46"/>
        <v>11</v>
      </c>
      <c r="H606" s="17">
        <v>190</v>
      </c>
      <c r="I606" s="32">
        <f t="shared" si="48"/>
        <v>7.9079136690647482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16">
        <v>10</v>
      </c>
      <c r="G607" s="17">
        <f t="shared" si="46"/>
        <v>10</v>
      </c>
      <c r="H607" s="17">
        <v>190</v>
      </c>
      <c r="I607" s="32">
        <f t="shared" si="48"/>
        <v>7.9079136690647482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16">
        <v>11</v>
      </c>
      <c r="G608" s="17">
        <f t="shared" si="46"/>
        <v>11</v>
      </c>
      <c r="H608" s="17">
        <v>190</v>
      </c>
      <c r="I608" s="32">
        <f t="shared" si="48"/>
        <v>7.9079136690647482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16">
        <v>10</v>
      </c>
      <c r="G609" s="17">
        <f t="shared" si="46"/>
        <v>10</v>
      </c>
      <c r="H609" s="17">
        <v>190</v>
      </c>
      <c r="I609" s="32">
        <f t="shared" si="48"/>
        <v>7.9079136690647482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16">
        <v>9</v>
      </c>
      <c r="G610" s="17">
        <f t="shared" si="46"/>
        <v>9</v>
      </c>
      <c r="H610" s="17">
        <v>190</v>
      </c>
      <c r="I610" s="32">
        <f t="shared" si="48"/>
        <v>7.9079136690647482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16">
        <v>9</v>
      </c>
      <c r="G611" s="17">
        <f t="shared" si="46"/>
        <v>9</v>
      </c>
      <c r="H611" s="17">
        <v>190</v>
      </c>
      <c r="I611" s="32">
        <f t="shared" si="48"/>
        <v>7.9079136690647482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16">
        <v>9</v>
      </c>
      <c r="G612" s="17">
        <f t="shared" si="46"/>
        <v>9</v>
      </c>
      <c r="H612" s="17">
        <v>190</v>
      </c>
      <c r="I612" s="32">
        <f t="shared" si="48"/>
        <v>7.9079136690647482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16">
        <v>9</v>
      </c>
      <c r="G613" s="17">
        <f t="shared" si="46"/>
        <v>9</v>
      </c>
      <c r="H613" s="17">
        <v>190</v>
      </c>
      <c r="I613" s="32">
        <f t="shared" si="48"/>
        <v>7.9079136690647482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16">
        <v>9</v>
      </c>
      <c r="G614" s="17">
        <f t="shared" si="46"/>
        <v>9</v>
      </c>
      <c r="H614" s="17">
        <v>190</v>
      </c>
      <c r="I614" s="32">
        <f t="shared" si="48"/>
        <v>7.9079136690647482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16">
        <v>10</v>
      </c>
      <c r="G615" s="17">
        <f t="shared" si="46"/>
        <v>10</v>
      </c>
      <c r="H615" s="17">
        <v>190</v>
      </c>
      <c r="I615" s="32">
        <f t="shared" si="48"/>
        <v>7.9079136690647482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16">
        <v>10</v>
      </c>
      <c r="G616" s="17">
        <f t="shared" si="46"/>
        <v>10</v>
      </c>
      <c r="H616" s="17">
        <v>190</v>
      </c>
      <c r="I616" s="32">
        <f t="shared" si="48"/>
        <v>7.9079136690647482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16">
        <v>9</v>
      </c>
      <c r="G617" s="17">
        <f t="shared" si="46"/>
        <v>9</v>
      </c>
      <c r="H617" s="17">
        <v>190</v>
      </c>
      <c r="I617" s="32">
        <f t="shared" si="48"/>
        <v>7.9079136690647482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16">
        <v>10</v>
      </c>
      <c r="G618" s="17">
        <f t="shared" si="46"/>
        <v>10</v>
      </c>
      <c r="H618" s="17">
        <v>190</v>
      </c>
      <c r="I618" s="32">
        <f t="shared" si="48"/>
        <v>7.9079136690647482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16">
        <v>10</v>
      </c>
      <c r="G619" s="17">
        <f t="shared" si="46"/>
        <v>10</v>
      </c>
      <c r="H619" s="17">
        <v>190</v>
      </c>
      <c r="I619" s="32">
        <f t="shared" si="48"/>
        <v>7.9079136690647482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16">
        <v>9</v>
      </c>
      <c r="G620" s="17">
        <f t="shared" si="46"/>
        <v>9</v>
      </c>
      <c r="H620" s="17">
        <v>190</v>
      </c>
      <c r="I620" s="32">
        <f t="shared" si="48"/>
        <v>7.9079136690647482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16">
        <v>10</v>
      </c>
      <c r="G621" s="17">
        <f t="shared" si="46"/>
        <v>10</v>
      </c>
      <c r="H621" s="17">
        <v>190</v>
      </c>
      <c r="I621" s="32">
        <f t="shared" si="48"/>
        <v>7.9079136690647482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16">
        <v>10</v>
      </c>
      <c r="G622" s="17">
        <f t="shared" si="46"/>
        <v>10</v>
      </c>
      <c r="H622" s="17">
        <v>190</v>
      </c>
      <c r="I622" s="32">
        <f t="shared" si="48"/>
        <v>7.9079136690647482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16">
        <v>12</v>
      </c>
      <c r="G623" s="17">
        <f t="shared" si="46"/>
        <v>12</v>
      </c>
      <c r="H623" s="17">
        <v>190</v>
      </c>
      <c r="I623" s="32">
        <f t="shared" si="48"/>
        <v>7.9079136690647482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16">
        <v>14</v>
      </c>
      <c r="G624" s="17">
        <f t="shared" si="46"/>
        <v>14</v>
      </c>
      <c r="H624" s="17">
        <v>190</v>
      </c>
      <c r="I624" s="32">
        <f t="shared" si="48"/>
        <v>7.9079136690647482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16">
        <v>14</v>
      </c>
      <c r="G625" s="17">
        <f t="shared" si="46"/>
        <v>14</v>
      </c>
      <c r="H625" s="17">
        <v>190</v>
      </c>
      <c r="I625" s="32">
        <f t="shared" si="48"/>
        <v>7.9079136690647482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16">
        <v>14</v>
      </c>
      <c r="G626" s="17">
        <f t="shared" si="46"/>
        <v>14</v>
      </c>
      <c r="H626" s="17">
        <v>190</v>
      </c>
      <c r="I626" s="32">
        <f t="shared" si="48"/>
        <v>7.9079136690647482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16">
        <v>13</v>
      </c>
      <c r="G627" s="17">
        <f t="shared" si="46"/>
        <v>13</v>
      </c>
      <c r="H627" s="17">
        <v>190</v>
      </c>
      <c r="I627" s="32">
        <f t="shared" si="48"/>
        <v>7.9079136690647482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16">
        <v>13</v>
      </c>
      <c r="G628" s="17">
        <f t="shared" si="46"/>
        <v>13</v>
      </c>
      <c r="H628" s="17">
        <v>190</v>
      </c>
      <c r="I628" s="32">
        <f t="shared" si="48"/>
        <v>7.9079136690647482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16">
        <v>13</v>
      </c>
      <c r="G629" s="17">
        <f t="shared" si="46"/>
        <v>13</v>
      </c>
      <c r="H629" s="17">
        <v>190</v>
      </c>
      <c r="I629" s="32">
        <f t="shared" si="48"/>
        <v>7.9079136690647482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16">
        <v>13</v>
      </c>
      <c r="G630" s="17">
        <f t="shared" si="46"/>
        <v>13</v>
      </c>
      <c r="H630" s="17">
        <v>190</v>
      </c>
      <c r="I630" s="32">
        <f t="shared" si="48"/>
        <v>7.9079136690647482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16">
        <v>13</v>
      </c>
      <c r="G631" s="17">
        <f t="shared" si="46"/>
        <v>13</v>
      </c>
      <c r="H631" s="17">
        <v>190</v>
      </c>
      <c r="I631" s="32">
        <f t="shared" si="48"/>
        <v>7.9079136690647482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16">
        <v>13</v>
      </c>
      <c r="G632" s="17">
        <f t="shared" si="46"/>
        <v>13</v>
      </c>
      <c r="H632" s="17">
        <v>190</v>
      </c>
      <c r="I632" s="32">
        <f t="shared" si="48"/>
        <v>7.9079136690647482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16">
        <v>9</v>
      </c>
      <c r="G633" s="17">
        <f t="shared" si="46"/>
        <v>9</v>
      </c>
      <c r="H633" s="17">
        <v>190</v>
      </c>
      <c r="I633" s="32">
        <f t="shared" si="48"/>
        <v>7.9079136690647482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16">
        <v>7</v>
      </c>
      <c r="G634" s="17">
        <f t="shared" si="46"/>
        <v>7</v>
      </c>
      <c r="H634" s="17">
        <v>190</v>
      </c>
      <c r="I634" s="32">
        <f t="shared" si="48"/>
        <v>7.9079136690647482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16">
        <v>6</v>
      </c>
      <c r="G635" s="17">
        <f t="shared" si="46"/>
        <v>6</v>
      </c>
      <c r="H635" s="17">
        <v>190</v>
      </c>
      <c r="I635" s="32">
        <f t="shared" si="48"/>
        <v>7.9079136690647482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16">
        <v>5</v>
      </c>
      <c r="G636" s="17">
        <f t="shared" si="46"/>
        <v>5</v>
      </c>
      <c r="H636" s="17">
        <v>190</v>
      </c>
      <c r="I636" s="32">
        <f t="shared" si="48"/>
        <v>7.9079136690647482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16">
        <v>5</v>
      </c>
      <c r="G637" s="17">
        <f t="shared" si="46"/>
        <v>5</v>
      </c>
      <c r="H637" s="17">
        <v>190</v>
      </c>
      <c r="I637" s="32">
        <f t="shared" si="48"/>
        <v>7.9079136690647482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16">
        <v>5</v>
      </c>
      <c r="G638" s="17">
        <f t="shared" si="46"/>
        <v>5</v>
      </c>
      <c r="H638" s="17">
        <v>190</v>
      </c>
      <c r="I638" s="32">
        <f t="shared" si="48"/>
        <v>7.9079136690647482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16">
        <v>5</v>
      </c>
      <c r="G639" s="17">
        <f t="shared" si="46"/>
        <v>5</v>
      </c>
      <c r="H639" s="17">
        <v>190</v>
      </c>
      <c r="I639" s="32">
        <f t="shared" si="48"/>
        <v>7.9079136690647482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16">
        <v>7</v>
      </c>
      <c r="G640" s="17">
        <f t="shared" si="46"/>
        <v>7</v>
      </c>
      <c r="H640" s="17">
        <v>190</v>
      </c>
      <c r="I640" s="32">
        <f t="shared" si="48"/>
        <v>7.9079136690647482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16">
        <v>5</v>
      </c>
      <c r="G641" s="17">
        <f t="shared" si="46"/>
        <v>5</v>
      </c>
      <c r="H641" s="17">
        <v>190</v>
      </c>
      <c r="I641" s="32">
        <f t="shared" si="48"/>
        <v>7.9079136690647482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16">
        <v>5</v>
      </c>
      <c r="G642" s="17">
        <f t="shared" si="46"/>
        <v>5</v>
      </c>
      <c r="H642" s="17">
        <v>190</v>
      </c>
      <c r="I642" s="32">
        <f t="shared" si="48"/>
        <v>7.9079136690647482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16">
        <v>4</v>
      </c>
      <c r="G643" s="17">
        <f t="shared" si="46"/>
        <v>4</v>
      </c>
      <c r="H643" s="17">
        <v>190</v>
      </c>
      <c r="I643" s="32">
        <f t="shared" si="48"/>
        <v>7.9079136690647482</v>
      </c>
    </row>
    <row r="644" spans="2:9" x14ac:dyDescent="0.25">
      <c r="B644" s="28" t="str">
        <f t="shared" ref="B644:B707" si="50">TEXT(C644,"ddd")</f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16">
        <v>4</v>
      </c>
      <c r="G644" s="17">
        <f t="shared" ref="G644:G707" si="51">IF(ISNUMBER(F644),F644,"")</f>
        <v>4</v>
      </c>
      <c r="H644" s="17">
        <v>190</v>
      </c>
      <c r="I644" s="32">
        <f t="shared" si="48"/>
        <v>7.9079136690647482</v>
      </c>
    </row>
    <row r="645" spans="2:9" x14ac:dyDescent="0.25">
      <c r="B645" s="28" t="str">
        <f t="shared" si="50"/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16">
        <v>4</v>
      </c>
      <c r="G645" s="17">
        <f t="shared" si="51"/>
        <v>4</v>
      </c>
      <c r="H645" s="17">
        <v>190</v>
      </c>
      <c r="I645" s="32">
        <f t="shared" ref="I645:I708" si="53">$G$2</f>
        <v>7.9079136690647482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16">
        <v>4</v>
      </c>
      <c r="G646" s="17">
        <f t="shared" si="51"/>
        <v>4</v>
      </c>
      <c r="H646" s="17">
        <v>190</v>
      </c>
      <c r="I646" s="32">
        <f t="shared" si="53"/>
        <v>7.9079136690647482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16">
        <v>3</v>
      </c>
      <c r="G647" s="17">
        <f t="shared" si="51"/>
        <v>3</v>
      </c>
      <c r="H647" s="17">
        <v>190</v>
      </c>
      <c r="I647" s="32">
        <f t="shared" si="53"/>
        <v>7.9079136690647482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16">
        <v>2</v>
      </c>
      <c r="G648" s="17">
        <f t="shared" si="51"/>
        <v>2</v>
      </c>
      <c r="H648" s="17">
        <v>190</v>
      </c>
      <c r="I648" s="32">
        <f t="shared" si="53"/>
        <v>7.9079136690647482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16">
        <v>3</v>
      </c>
      <c r="G649" s="17">
        <f t="shared" si="51"/>
        <v>3</v>
      </c>
      <c r="H649" s="17">
        <v>190</v>
      </c>
      <c r="I649" s="32">
        <f t="shared" si="53"/>
        <v>7.9079136690647482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16">
        <v>3</v>
      </c>
      <c r="G650" s="17">
        <f t="shared" si="51"/>
        <v>3</v>
      </c>
      <c r="H650" s="17">
        <v>190</v>
      </c>
      <c r="I650" s="32">
        <f t="shared" si="53"/>
        <v>7.9079136690647482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16">
        <v>3</v>
      </c>
      <c r="G651" s="17">
        <f t="shared" si="51"/>
        <v>3</v>
      </c>
      <c r="H651" s="17">
        <v>190</v>
      </c>
      <c r="I651" s="32">
        <f t="shared" si="53"/>
        <v>7.9079136690647482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16" t="s">
        <v>126</v>
      </c>
      <c r="G652" s="17" t="str">
        <f t="shared" si="51"/>
        <v/>
      </c>
      <c r="H652" s="17">
        <v>190</v>
      </c>
      <c r="I652" s="32">
        <f t="shared" si="53"/>
        <v>7.9079136690647482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16" t="s">
        <v>126</v>
      </c>
      <c r="G653" s="17" t="str">
        <f t="shared" si="51"/>
        <v/>
      </c>
      <c r="H653" s="17">
        <v>190</v>
      </c>
      <c r="I653" s="32">
        <f t="shared" si="53"/>
        <v>7.9079136690647482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16" t="s">
        <v>126</v>
      </c>
      <c r="G654" s="17" t="str">
        <f t="shared" si="51"/>
        <v/>
      </c>
      <c r="H654" s="17">
        <v>190</v>
      </c>
      <c r="I654" s="32">
        <f t="shared" si="53"/>
        <v>7.9079136690647482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16" t="s">
        <v>126</v>
      </c>
      <c r="G655" s="17" t="str">
        <f t="shared" si="51"/>
        <v/>
      </c>
      <c r="H655" s="17">
        <v>190</v>
      </c>
      <c r="I655" s="32">
        <f t="shared" si="53"/>
        <v>7.9079136690647482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16" t="s">
        <v>126</v>
      </c>
      <c r="G656" s="17" t="str">
        <f t="shared" si="51"/>
        <v/>
      </c>
      <c r="H656" s="17">
        <v>190</v>
      </c>
      <c r="I656" s="32">
        <f t="shared" si="53"/>
        <v>7.9079136690647482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16" t="s">
        <v>126</v>
      </c>
      <c r="G657" s="17" t="str">
        <f t="shared" si="51"/>
        <v/>
      </c>
      <c r="H657" s="17">
        <v>190</v>
      </c>
      <c r="I657" s="32">
        <f t="shared" si="53"/>
        <v>7.9079136690647482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16" t="s">
        <v>126</v>
      </c>
      <c r="G658" s="17" t="str">
        <f t="shared" si="51"/>
        <v/>
      </c>
      <c r="H658" s="17">
        <v>190</v>
      </c>
      <c r="I658" s="32">
        <f t="shared" si="53"/>
        <v>7.9079136690647482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16" t="s">
        <v>126</v>
      </c>
      <c r="G659" s="17" t="str">
        <f t="shared" si="51"/>
        <v/>
      </c>
      <c r="H659" s="17">
        <v>190</v>
      </c>
      <c r="I659" s="32">
        <f t="shared" si="53"/>
        <v>7.9079136690647482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16" t="s">
        <v>126</v>
      </c>
      <c r="G660" s="17" t="str">
        <f t="shared" si="51"/>
        <v/>
      </c>
      <c r="H660" s="17">
        <v>190</v>
      </c>
      <c r="I660" s="32">
        <f t="shared" si="53"/>
        <v>7.9079136690647482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16" t="s">
        <v>126</v>
      </c>
      <c r="G661" s="17" t="str">
        <f t="shared" si="51"/>
        <v/>
      </c>
      <c r="H661" s="17">
        <v>190</v>
      </c>
      <c r="I661" s="32">
        <f t="shared" si="53"/>
        <v>7.9079136690647482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16" t="s">
        <v>126</v>
      </c>
      <c r="G662" s="17" t="str">
        <f t="shared" si="51"/>
        <v/>
      </c>
      <c r="H662" s="17">
        <v>190</v>
      </c>
      <c r="I662" s="32">
        <f t="shared" si="53"/>
        <v>7.9079136690647482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16" t="s">
        <v>126</v>
      </c>
      <c r="G663" s="17" t="str">
        <f t="shared" si="51"/>
        <v/>
      </c>
      <c r="H663" s="17">
        <v>190</v>
      </c>
      <c r="I663" s="32">
        <f t="shared" si="53"/>
        <v>7.9079136690647482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16">
        <v>13</v>
      </c>
      <c r="G664" s="17">
        <f t="shared" si="51"/>
        <v>13</v>
      </c>
      <c r="H664" s="17">
        <v>190</v>
      </c>
      <c r="I664" s="32">
        <f t="shared" si="53"/>
        <v>7.9079136690647482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16">
        <v>13</v>
      </c>
      <c r="G665" s="17">
        <f t="shared" si="51"/>
        <v>13</v>
      </c>
      <c r="H665" s="17">
        <v>190</v>
      </c>
      <c r="I665" s="32">
        <f t="shared" si="53"/>
        <v>7.9079136690647482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16">
        <v>13</v>
      </c>
      <c r="G666" s="17">
        <f t="shared" si="51"/>
        <v>13</v>
      </c>
      <c r="H666" s="17">
        <v>190</v>
      </c>
      <c r="I666" s="32">
        <f t="shared" si="53"/>
        <v>7.9079136690647482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16">
        <v>13</v>
      </c>
      <c r="G667" s="17">
        <f t="shared" si="51"/>
        <v>13</v>
      </c>
      <c r="H667" s="17">
        <v>190</v>
      </c>
      <c r="I667" s="32">
        <f t="shared" si="53"/>
        <v>7.9079136690647482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16">
        <v>12</v>
      </c>
      <c r="G668" s="17">
        <f t="shared" si="51"/>
        <v>12</v>
      </c>
      <c r="H668" s="17">
        <v>190</v>
      </c>
      <c r="I668" s="32">
        <f t="shared" si="53"/>
        <v>7.9079136690647482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16">
        <v>10</v>
      </c>
      <c r="G669" s="17">
        <f t="shared" si="51"/>
        <v>10</v>
      </c>
      <c r="H669" s="17">
        <v>190</v>
      </c>
      <c r="I669" s="32">
        <f t="shared" si="53"/>
        <v>7.9079136690647482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16">
        <v>11</v>
      </c>
      <c r="G670" s="17">
        <f t="shared" si="51"/>
        <v>11</v>
      </c>
      <c r="H670" s="17">
        <v>190</v>
      </c>
      <c r="I670" s="32">
        <f t="shared" si="53"/>
        <v>7.9079136690647482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16">
        <v>9</v>
      </c>
      <c r="G671" s="17">
        <f t="shared" si="51"/>
        <v>9</v>
      </c>
      <c r="H671" s="17">
        <v>190</v>
      </c>
      <c r="I671" s="32">
        <f t="shared" si="53"/>
        <v>7.9079136690647482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16">
        <v>9</v>
      </c>
      <c r="G672" s="17">
        <f t="shared" si="51"/>
        <v>9</v>
      </c>
      <c r="H672" s="17">
        <v>190</v>
      </c>
      <c r="I672" s="32">
        <f t="shared" si="53"/>
        <v>7.9079136690647482</v>
      </c>
    </row>
    <row r="673" spans="2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16">
        <v>11</v>
      </c>
      <c r="G673" s="17">
        <f t="shared" si="51"/>
        <v>11</v>
      </c>
      <c r="H673" s="17">
        <v>190</v>
      </c>
      <c r="I673" s="32">
        <f t="shared" si="53"/>
        <v>7.9079136690647482</v>
      </c>
    </row>
    <row r="674" spans="2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16">
        <v>10</v>
      </c>
      <c r="G674" s="17">
        <f t="shared" si="51"/>
        <v>10</v>
      </c>
      <c r="H674" s="17">
        <v>190</v>
      </c>
      <c r="I674" s="32">
        <f t="shared" si="53"/>
        <v>7.9079136690647482</v>
      </c>
    </row>
    <row r="675" spans="2:9" x14ac:dyDescent="0.25">
      <c r="B675" s="28" t="str">
        <f t="shared" si="50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16">
        <v>11</v>
      </c>
      <c r="G675" s="17">
        <f t="shared" si="51"/>
        <v>11</v>
      </c>
      <c r="H675" s="17">
        <v>190</v>
      </c>
      <c r="I675" s="32">
        <f t="shared" si="53"/>
        <v>7.9079136690647482</v>
      </c>
    </row>
    <row r="676" spans="2:9" x14ac:dyDescent="0.25">
      <c r="B676" s="28" t="str">
        <f t="shared" si="50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16">
        <v>10</v>
      </c>
      <c r="G676" s="17">
        <f t="shared" si="51"/>
        <v>10</v>
      </c>
      <c r="H676" s="17">
        <v>190</v>
      </c>
      <c r="I676" s="32">
        <f t="shared" si="53"/>
        <v>7.9079136690647482</v>
      </c>
    </row>
    <row r="677" spans="2:9" x14ac:dyDescent="0.25">
      <c r="B677" s="28" t="str">
        <f t="shared" si="50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16">
        <v>9</v>
      </c>
      <c r="G677" s="17">
        <f t="shared" si="51"/>
        <v>9</v>
      </c>
      <c r="H677" s="17">
        <v>190</v>
      </c>
      <c r="I677" s="32">
        <f t="shared" si="53"/>
        <v>7.9079136690647482</v>
      </c>
    </row>
    <row r="678" spans="2:9" x14ac:dyDescent="0.25">
      <c r="B678" s="28" t="str">
        <f t="shared" si="50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16">
        <v>10</v>
      </c>
      <c r="G678" s="17">
        <f t="shared" si="51"/>
        <v>10</v>
      </c>
      <c r="H678" s="17">
        <v>190</v>
      </c>
      <c r="I678" s="32">
        <f t="shared" si="53"/>
        <v>7.9079136690647482</v>
      </c>
    </row>
    <row r="679" spans="2:9" x14ac:dyDescent="0.25">
      <c r="B679" s="28" t="str">
        <f t="shared" si="50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16">
        <v>8</v>
      </c>
      <c r="G679" s="17">
        <f t="shared" si="51"/>
        <v>8</v>
      </c>
      <c r="H679" s="17">
        <v>190</v>
      </c>
      <c r="I679" s="32">
        <f t="shared" si="53"/>
        <v>7.9079136690647482</v>
      </c>
    </row>
    <row r="680" spans="2:9" x14ac:dyDescent="0.25">
      <c r="B680" s="28" t="str">
        <f t="shared" si="50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16">
        <v>7</v>
      </c>
      <c r="G680" s="17">
        <f t="shared" si="51"/>
        <v>7</v>
      </c>
      <c r="H680" s="17">
        <v>190</v>
      </c>
      <c r="I680" s="32">
        <f t="shared" si="53"/>
        <v>7.9079136690647482</v>
      </c>
    </row>
    <row r="681" spans="2:9" x14ac:dyDescent="0.25">
      <c r="B681" s="28" t="str">
        <f t="shared" si="50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16">
        <v>8</v>
      </c>
      <c r="G681" s="17">
        <f t="shared" si="51"/>
        <v>8</v>
      </c>
      <c r="H681" s="17">
        <v>190</v>
      </c>
      <c r="I681" s="32">
        <f t="shared" si="53"/>
        <v>7.9079136690647482</v>
      </c>
    </row>
    <row r="682" spans="2:9" x14ac:dyDescent="0.25">
      <c r="B682" s="28" t="str">
        <f t="shared" si="50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16">
        <v>7</v>
      </c>
      <c r="G682" s="17">
        <f t="shared" si="51"/>
        <v>7</v>
      </c>
      <c r="H682" s="17">
        <v>190</v>
      </c>
      <c r="I682" s="32">
        <f t="shared" si="53"/>
        <v>7.9079136690647482</v>
      </c>
    </row>
    <row r="683" spans="2:9" x14ac:dyDescent="0.25">
      <c r="B683" s="28" t="str">
        <f t="shared" si="50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16">
        <v>6</v>
      </c>
      <c r="G683" s="17">
        <f t="shared" si="51"/>
        <v>6</v>
      </c>
      <c r="H683" s="17">
        <v>190</v>
      </c>
      <c r="I683" s="32">
        <f t="shared" si="53"/>
        <v>7.9079136690647482</v>
      </c>
    </row>
    <row r="684" spans="2:9" x14ac:dyDescent="0.25">
      <c r="B684" s="28" t="str">
        <f t="shared" si="50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16">
        <v>7</v>
      </c>
      <c r="G684" s="17">
        <f t="shared" si="51"/>
        <v>7</v>
      </c>
      <c r="H684" s="17">
        <v>190</v>
      </c>
      <c r="I684" s="32">
        <f t="shared" si="53"/>
        <v>7.9079136690647482</v>
      </c>
    </row>
    <row r="685" spans="2:9" x14ac:dyDescent="0.25">
      <c r="B685" s="28" t="str">
        <f t="shared" si="50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16">
        <v>6</v>
      </c>
      <c r="G685" s="17">
        <f t="shared" si="51"/>
        <v>6</v>
      </c>
      <c r="H685" s="17">
        <v>190</v>
      </c>
      <c r="I685" s="32">
        <f t="shared" si="53"/>
        <v>7.9079136690647482</v>
      </c>
    </row>
    <row r="686" spans="2:9" x14ac:dyDescent="0.25">
      <c r="B686" s="28" t="str">
        <f t="shared" si="50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16">
        <v>7</v>
      </c>
      <c r="G686" s="17">
        <f t="shared" si="51"/>
        <v>7</v>
      </c>
      <c r="H686" s="17">
        <v>190</v>
      </c>
      <c r="I686" s="32">
        <f t="shared" si="53"/>
        <v>7.9079136690647482</v>
      </c>
    </row>
    <row r="687" spans="2:9" x14ac:dyDescent="0.25">
      <c r="B687" s="28" t="str">
        <f t="shared" si="50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16">
        <v>8</v>
      </c>
      <c r="G687" s="17">
        <f t="shared" si="51"/>
        <v>8</v>
      </c>
      <c r="H687" s="17">
        <v>190</v>
      </c>
      <c r="I687" s="32">
        <f t="shared" si="53"/>
        <v>7.9079136690647482</v>
      </c>
    </row>
    <row r="688" spans="2:9" x14ac:dyDescent="0.25">
      <c r="B688" s="28" t="str">
        <f t="shared" si="50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16">
        <v>10</v>
      </c>
      <c r="G688" s="17">
        <f t="shared" si="51"/>
        <v>10</v>
      </c>
      <c r="H688" s="17">
        <v>190</v>
      </c>
      <c r="I688" s="32">
        <f t="shared" si="53"/>
        <v>7.9079136690647482</v>
      </c>
    </row>
    <row r="689" spans="2:9" x14ac:dyDescent="0.25">
      <c r="B689" s="28" t="str">
        <f t="shared" si="50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16">
        <v>11</v>
      </c>
      <c r="G689" s="17">
        <f t="shared" si="51"/>
        <v>11</v>
      </c>
      <c r="H689" s="17">
        <v>190</v>
      </c>
      <c r="I689" s="32">
        <f t="shared" si="53"/>
        <v>7.9079136690647482</v>
      </c>
    </row>
    <row r="690" spans="2:9" x14ac:dyDescent="0.25">
      <c r="B690" s="28" t="str">
        <f t="shared" si="50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16">
        <v>10</v>
      </c>
      <c r="G690" s="17">
        <f t="shared" si="51"/>
        <v>10</v>
      </c>
      <c r="H690" s="17">
        <v>190</v>
      </c>
      <c r="I690" s="32">
        <f t="shared" si="53"/>
        <v>7.9079136690647482</v>
      </c>
    </row>
    <row r="691" spans="2:9" x14ac:dyDescent="0.25">
      <c r="B691" s="28" t="str">
        <f t="shared" si="50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16">
        <v>9</v>
      </c>
      <c r="G691" s="17">
        <f t="shared" si="51"/>
        <v>9</v>
      </c>
      <c r="H691" s="17">
        <v>190</v>
      </c>
      <c r="I691" s="32">
        <f t="shared" si="53"/>
        <v>7.9079136690647482</v>
      </c>
    </row>
    <row r="692" spans="2:9" x14ac:dyDescent="0.25">
      <c r="B692" s="28" t="str">
        <f t="shared" si="50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16">
        <v>9</v>
      </c>
      <c r="G692" s="17">
        <f t="shared" si="51"/>
        <v>9</v>
      </c>
      <c r="H692" s="17">
        <v>190</v>
      </c>
      <c r="I692" s="32">
        <f t="shared" si="53"/>
        <v>7.9079136690647482</v>
      </c>
    </row>
    <row r="693" spans="2:9" x14ac:dyDescent="0.25">
      <c r="B693" s="28" t="str">
        <f t="shared" si="50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16">
        <v>10</v>
      </c>
      <c r="G693" s="17">
        <f t="shared" si="51"/>
        <v>10</v>
      </c>
      <c r="H693" s="17">
        <v>190</v>
      </c>
      <c r="I693" s="32">
        <f t="shared" si="53"/>
        <v>7.9079136690647482</v>
      </c>
    </row>
    <row r="694" spans="2:9" x14ac:dyDescent="0.25">
      <c r="B694" s="28" t="str">
        <f t="shared" si="50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16">
        <v>8</v>
      </c>
      <c r="G694" s="17">
        <f t="shared" si="51"/>
        <v>8</v>
      </c>
      <c r="H694" s="17">
        <v>190</v>
      </c>
      <c r="I694" s="32">
        <f t="shared" si="53"/>
        <v>7.9079136690647482</v>
      </c>
    </row>
    <row r="695" spans="2:9" x14ac:dyDescent="0.25">
      <c r="B695" s="28" t="str">
        <f t="shared" si="50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16">
        <v>7</v>
      </c>
      <c r="G695" s="17">
        <f t="shared" si="51"/>
        <v>7</v>
      </c>
      <c r="H695" s="17">
        <v>190</v>
      </c>
      <c r="I695" s="32">
        <f t="shared" si="53"/>
        <v>7.9079136690647482</v>
      </c>
    </row>
    <row r="696" spans="2:9" x14ac:dyDescent="0.25">
      <c r="B696" s="28" t="str">
        <f t="shared" si="50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16">
        <v>7</v>
      </c>
      <c r="G696" s="17">
        <f t="shared" si="51"/>
        <v>7</v>
      </c>
      <c r="H696" s="17">
        <v>190</v>
      </c>
      <c r="I696" s="32">
        <f t="shared" si="53"/>
        <v>7.9079136690647482</v>
      </c>
    </row>
    <row r="697" spans="2:9" x14ac:dyDescent="0.25">
      <c r="B697" s="28" t="str">
        <f t="shared" si="50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16">
        <v>6</v>
      </c>
      <c r="G697" s="17">
        <f t="shared" si="51"/>
        <v>6</v>
      </c>
      <c r="H697" s="17">
        <v>190</v>
      </c>
      <c r="I697" s="32">
        <f t="shared" si="53"/>
        <v>7.9079136690647482</v>
      </c>
    </row>
    <row r="698" spans="2:9" x14ac:dyDescent="0.25">
      <c r="B698" s="28" t="str">
        <f t="shared" si="50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16">
        <v>7</v>
      </c>
      <c r="G698" s="17">
        <f t="shared" si="51"/>
        <v>7</v>
      </c>
      <c r="H698" s="17">
        <v>190</v>
      </c>
      <c r="I698" s="32">
        <f t="shared" si="53"/>
        <v>7.9079136690647482</v>
      </c>
    </row>
    <row r="699" spans="2:9" x14ac:dyDescent="0.25">
      <c r="B699" s="28" t="str">
        <f t="shared" si="50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16">
        <v>6</v>
      </c>
      <c r="G699" s="17">
        <f t="shared" si="51"/>
        <v>6</v>
      </c>
      <c r="H699" s="17">
        <v>190</v>
      </c>
      <c r="I699" s="32">
        <f t="shared" si="53"/>
        <v>7.9079136690647482</v>
      </c>
    </row>
    <row r="700" spans="2:9" x14ac:dyDescent="0.25">
      <c r="B700" s="28" t="str">
        <f t="shared" si="50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16">
        <v>4</v>
      </c>
      <c r="G700" s="17">
        <f t="shared" si="51"/>
        <v>4</v>
      </c>
      <c r="H700" s="17">
        <v>190</v>
      </c>
      <c r="I700" s="32">
        <f t="shared" si="53"/>
        <v>7.9079136690647482</v>
      </c>
    </row>
    <row r="701" spans="2:9" x14ac:dyDescent="0.25">
      <c r="B701" s="28" t="str">
        <f t="shared" si="50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16">
        <v>5</v>
      </c>
      <c r="G701" s="17">
        <f t="shared" si="51"/>
        <v>5</v>
      </c>
      <c r="H701" s="17">
        <v>190</v>
      </c>
      <c r="I701" s="32">
        <f t="shared" si="53"/>
        <v>7.9079136690647482</v>
      </c>
    </row>
    <row r="702" spans="2:9" x14ac:dyDescent="0.25">
      <c r="B702" s="28" t="str">
        <f t="shared" si="50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16">
        <v>4</v>
      </c>
      <c r="G702" s="17">
        <f t="shared" si="51"/>
        <v>4</v>
      </c>
      <c r="H702" s="17">
        <v>190</v>
      </c>
      <c r="I702" s="32">
        <f t="shared" si="53"/>
        <v>7.9079136690647482</v>
      </c>
    </row>
    <row r="703" spans="2:9" x14ac:dyDescent="0.25">
      <c r="B703" s="28" t="str">
        <f t="shared" si="50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16">
        <v>5</v>
      </c>
      <c r="G703" s="17">
        <f t="shared" si="51"/>
        <v>5</v>
      </c>
      <c r="H703" s="17">
        <v>190</v>
      </c>
      <c r="I703" s="32">
        <f t="shared" si="53"/>
        <v>7.9079136690647482</v>
      </c>
    </row>
    <row r="704" spans="2:9" x14ac:dyDescent="0.25">
      <c r="B704" s="28" t="str">
        <f t="shared" si="50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16">
        <v>5</v>
      </c>
      <c r="G704" s="17">
        <f t="shared" si="51"/>
        <v>5</v>
      </c>
      <c r="H704" s="17">
        <v>190</v>
      </c>
      <c r="I704" s="32">
        <f t="shared" si="53"/>
        <v>7.9079136690647482</v>
      </c>
    </row>
    <row r="705" spans="2:9" x14ac:dyDescent="0.25">
      <c r="B705" s="28" t="str">
        <f t="shared" si="50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16">
        <v>5</v>
      </c>
      <c r="G705" s="17">
        <f t="shared" si="51"/>
        <v>5</v>
      </c>
      <c r="H705" s="17">
        <v>190</v>
      </c>
      <c r="I705" s="32">
        <f t="shared" si="53"/>
        <v>7.9079136690647482</v>
      </c>
    </row>
    <row r="706" spans="2:9" x14ac:dyDescent="0.25">
      <c r="B706" s="28" t="str">
        <f t="shared" si="50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16">
        <v>5</v>
      </c>
      <c r="G706" s="17">
        <f t="shared" si="51"/>
        <v>5</v>
      </c>
      <c r="H706" s="17">
        <v>190</v>
      </c>
      <c r="I706" s="32">
        <f t="shared" si="53"/>
        <v>7.9079136690647482</v>
      </c>
    </row>
    <row r="707" spans="2:9" x14ac:dyDescent="0.25">
      <c r="B707" s="28" t="str">
        <f t="shared" si="50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16">
        <v>5</v>
      </c>
      <c r="G707" s="17">
        <f t="shared" si="51"/>
        <v>5</v>
      </c>
      <c r="H707" s="17">
        <v>190</v>
      </c>
      <c r="I707" s="32">
        <f t="shared" si="53"/>
        <v>7.9079136690647482</v>
      </c>
    </row>
    <row r="708" spans="2:9" x14ac:dyDescent="0.25">
      <c r="B708" s="28" t="str">
        <f t="shared" ref="B708:B747" si="55">TEXT(C708,"ddd")</f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16">
        <v>6</v>
      </c>
      <c r="G708" s="17">
        <f t="shared" ref="G708:G747" si="56">IF(ISNUMBER(F708),F708,"")</f>
        <v>6</v>
      </c>
      <c r="H708" s="17">
        <v>190</v>
      </c>
      <c r="I708" s="32">
        <f t="shared" si="53"/>
        <v>7.9079136690647482</v>
      </c>
    </row>
    <row r="709" spans="2:9" x14ac:dyDescent="0.25">
      <c r="B709" s="28" t="str">
        <f t="shared" si="55"/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16">
        <v>6</v>
      </c>
      <c r="G709" s="17">
        <f t="shared" si="56"/>
        <v>6</v>
      </c>
      <c r="H709" s="17">
        <v>190</v>
      </c>
      <c r="I709" s="32">
        <f t="shared" ref="I709:I747" si="58">$G$2</f>
        <v>7.9079136690647482</v>
      </c>
    </row>
    <row r="710" spans="2:9" x14ac:dyDescent="0.25"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16">
        <v>5</v>
      </c>
      <c r="G710" s="17">
        <f t="shared" si="56"/>
        <v>5</v>
      </c>
      <c r="H710" s="17">
        <v>190</v>
      </c>
      <c r="I710" s="32">
        <f t="shared" si="58"/>
        <v>7.9079136690647482</v>
      </c>
    </row>
    <row r="711" spans="2:9" x14ac:dyDescent="0.25">
      <c r="B711" s="28" t="str">
        <f t="shared" si="55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16">
        <v>6</v>
      </c>
      <c r="G711" s="17">
        <f t="shared" si="56"/>
        <v>6</v>
      </c>
      <c r="H711" s="17">
        <v>190</v>
      </c>
      <c r="I711" s="32">
        <f t="shared" si="58"/>
        <v>7.9079136690647482</v>
      </c>
    </row>
    <row r="712" spans="2:9" x14ac:dyDescent="0.25">
      <c r="B712" s="28" t="str">
        <f t="shared" si="55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16">
        <v>6</v>
      </c>
      <c r="G712" s="17">
        <f t="shared" si="56"/>
        <v>6</v>
      </c>
      <c r="H712" s="17">
        <v>190</v>
      </c>
      <c r="I712" s="32">
        <f t="shared" si="58"/>
        <v>7.9079136690647482</v>
      </c>
    </row>
    <row r="713" spans="2:9" x14ac:dyDescent="0.25">
      <c r="B713" s="28" t="str">
        <f t="shared" si="55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16">
        <v>6</v>
      </c>
      <c r="G713" s="17">
        <f t="shared" si="56"/>
        <v>6</v>
      </c>
      <c r="H713" s="17">
        <v>190</v>
      </c>
      <c r="I713" s="32">
        <f t="shared" si="58"/>
        <v>7.9079136690647482</v>
      </c>
    </row>
    <row r="714" spans="2:9" x14ac:dyDescent="0.25">
      <c r="B714" s="28" t="str">
        <f t="shared" si="55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16">
        <v>10</v>
      </c>
      <c r="G714" s="17">
        <f t="shared" si="56"/>
        <v>10</v>
      </c>
      <c r="H714" s="17">
        <v>190</v>
      </c>
      <c r="I714" s="32">
        <f t="shared" si="58"/>
        <v>7.9079136690647482</v>
      </c>
    </row>
    <row r="715" spans="2:9" x14ac:dyDescent="0.25">
      <c r="B715" s="28" t="str">
        <f t="shared" si="55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16">
        <v>9</v>
      </c>
      <c r="G715" s="17">
        <f t="shared" si="56"/>
        <v>9</v>
      </c>
      <c r="H715" s="17">
        <v>190</v>
      </c>
      <c r="I715" s="32">
        <f t="shared" si="58"/>
        <v>7.9079136690647482</v>
      </c>
    </row>
    <row r="716" spans="2:9" x14ac:dyDescent="0.25">
      <c r="B716" s="28" t="str">
        <f t="shared" si="55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16">
        <v>10</v>
      </c>
      <c r="G716" s="17">
        <f t="shared" si="56"/>
        <v>10</v>
      </c>
      <c r="H716" s="17">
        <v>190</v>
      </c>
      <c r="I716" s="32">
        <f t="shared" si="58"/>
        <v>7.9079136690647482</v>
      </c>
    </row>
    <row r="717" spans="2:9" x14ac:dyDescent="0.25">
      <c r="B717" s="28" t="str">
        <f t="shared" si="55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16">
        <v>7</v>
      </c>
      <c r="G717" s="17">
        <f t="shared" si="56"/>
        <v>7</v>
      </c>
      <c r="H717" s="17">
        <v>190</v>
      </c>
      <c r="I717" s="32">
        <f t="shared" si="58"/>
        <v>7.9079136690647482</v>
      </c>
    </row>
    <row r="718" spans="2:9" x14ac:dyDescent="0.25">
      <c r="B718" s="28" t="str">
        <f t="shared" si="55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16">
        <v>5</v>
      </c>
      <c r="G718" s="17">
        <f t="shared" si="56"/>
        <v>5</v>
      </c>
      <c r="H718" s="17">
        <v>190</v>
      </c>
      <c r="I718" s="32">
        <f t="shared" si="58"/>
        <v>7.9079136690647482</v>
      </c>
    </row>
    <row r="719" spans="2:9" x14ac:dyDescent="0.25">
      <c r="B719" s="28" t="str">
        <f t="shared" si="55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16">
        <v>6</v>
      </c>
      <c r="G719" s="17">
        <f t="shared" si="56"/>
        <v>6</v>
      </c>
      <c r="H719" s="17">
        <v>190</v>
      </c>
      <c r="I719" s="32">
        <f t="shared" si="58"/>
        <v>7.9079136690647482</v>
      </c>
    </row>
    <row r="720" spans="2:9" x14ac:dyDescent="0.25">
      <c r="B720" s="28" t="str">
        <f t="shared" si="55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16">
        <v>5</v>
      </c>
      <c r="G720" s="17">
        <f t="shared" si="56"/>
        <v>5</v>
      </c>
      <c r="H720" s="17">
        <v>190</v>
      </c>
      <c r="I720" s="32">
        <f t="shared" si="58"/>
        <v>7.9079136690647482</v>
      </c>
    </row>
    <row r="721" spans="2:9" x14ac:dyDescent="0.25">
      <c r="B721" s="28" t="str">
        <f t="shared" si="55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16">
        <v>6</v>
      </c>
      <c r="G721" s="17">
        <f t="shared" si="56"/>
        <v>6</v>
      </c>
      <c r="H721" s="17">
        <v>190</v>
      </c>
      <c r="I721" s="32">
        <f t="shared" si="58"/>
        <v>7.9079136690647482</v>
      </c>
    </row>
    <row r="722" spans="2:9" x14ac:dyDescent="0.25">
      <c r="B722" s="28" t="str">
        <f t="shared" si="55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16">
        <v>6</v>
      </c>
      <c r="G722" s="17">
        <f t="shared" si="56"/>
        <v>6</v>
      </c>
      <c r="H722" s="17">
        <v>190</v>
      </c>
      <c r="I722" s="32">
        <f t="shared" si="58"/>
        <v>7.9079136690647482</v>
      </c>
    </row>
    <row r="723" spans="2:9" x14ac:dyDescent="0.25">
      <c r="B723" s="28" t="str">
        <f t="shared" si="55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16">
        <v>6</v>
      </c>
      <c r="G723" s="17">
        <f t="shared" si="56"/>
        <v>6</v>
      </c>
      <c r="H723" s="17">
        <v>190</v>
      </c>
      <c r="I723" s="32">
        <f t="shared" si="58"/>
        <v>7.9079136690647482</v>
      </c>
    </row>
    <row r="724" spans="2:9" x14ac:dyDescent="0.25">
      <c r="B724" s="28" t="str">
        <f t="shared" si="55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16">
        <v>7</v>
      </c>
      <c r="G724" s="17">
        <f t="shared" si="56"/>
        <v>7</v>
      </c>
      <c r="H724" s="17">
        <v>190</v>
      </c>
      <c r="I724" s="32">
        <f t="shared" si="58"/>
        <v>7.9079136690647482</v>
      </c>
    </row>
    <row r="725" spans="2:9" x14ac:dyDescent="0.25">
      <c r="B725" s="28" t="str">
        <f t="shared" si="55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16">
        <v>7</v>
      </c>
      <c r="G725" s="17">
        <f t="shared" si="56"/>
        <v>7</v>
      </c>
      <c r="H725" s="17">
        <v>190</v>
      </c>
      <c r="I725" s="32">
        <f t="shared" si="58"/>
        <v>7.9079136690647482</v>
      </c>
    </row>
    <row r="726" spans="2:9" x14ac:dyDescent="0.25">
      <c r="B726" s="28" t="str">
        <f t="shared" si="55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16">
        <v>7</v>
      </c>
      <c r="G726" s="17">
        <f t="shared" si="56"/>
        <v>7</v>
      </c>
      <c r="H726" s="17">
        <v>190</v>
      </c>
      <c r="I726" s="32">
        <f t="shared" si="58"/>
        <v>7.9079136690647482</v>
      </c>
    </row>
    <row r="727" spans="2:9" x14ac:dyDescent="0.25">
      <c r="B727" s="28" t="str">
        <f t="shared" si="55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16">
        <v>7</v>
      </c>
      <c r="G727" s="17">
        <f t="shared" si="56"/>
        <v>7</v>
      </c>
      <c r="H727" s="17">
        <v>190</v>
      </c>
      <c r="I727" s="32">
        <f t="shared" si="58"/>
        <v>7.9079136690647482</v>
      </c>
    </row>
    <row r="728" spans="2:9" x14ac:dyDescent="0.25">
      <c r="B728" s="28" t="str">
        <f t="shared" si="55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16">
        <v>9</v>
      </c>
      <c r="G728" s="17">
        <f t="shared" si="56"/>
        <v>9</v>
      </c>
      <c r="H728" s="17">
        <v>190</v>
      </c>
      <c r="I728" s="32">
        <f t="shared" si="58"/>
        <v>7.9079136690647482</v>
      </c>
    </row>
    <row r="729" spans="2:9" x14ac:dyDescent="0.25">
      <c r="B729" s="28" t="str">
        <f t="shared" si="55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16">
        <v>10</v>
      </c>
      <c r="G729" s="17">
        <f t="shared" si="56"/>
        <v>10</v>
      </c>
      <c r="H729" s="17">
        <v>190</v>
      </c>
      <c r="I729" s="32">
        <f t="shared" si="58"/>
        <v>7.9079136690647482</v>
      </c>
    </row>
    <row r="730" spans="2:9" x14ac:dyDescent="0.25">
      <c r="B730" s="28" t="str">
        <f t="shared" si="55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16">
        <v>11</v>
      </c>
      <c r="G730" s="17">
        <f t="shared" si="56"/>
        <v>11</v>
      </c>
      <c r="H730" s="17">
        <v>190</v>
      </c>
      <c r="I730" s="32">
        <f t="shared" si="58"/>
        <v>7.9079136690647482</v>
      </c>
    </row>
    <row r="731" spans="2:9" x14ac:dyDescent="0.25">
      <c r="B731" s="28" t="str">
        <f t="shared" si="55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16">
        <v>11</v>
      </c>
      <c r="G731" s="17">
        <f t="shared" si="56"/>
        <v>11</v>
      </c>
      <c r="H731" s="17">
        <v>190</v>
      </c>
      <c r="I731" s="32">
        <f t="shared" si="58"/>
        <v>7.9079136690647482</v>
      </c>
    </row>
    <row r="732" spans="2:9" x14ac:dyDescent="0.25">
      <c r="B732" s="28" t="str">
        <f t="shared" si="55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16">
        <v>12</v>
      </c>
      <c r="G732" s="17">
        <f t="shared" si="56"/>
        <v>12</v>
      </c>
      <c r="H732" s="17">
        <v>190</v>
      </c>
      <c r="I732" s="32">
        <f t="shared" si="58"/>
        <v>7.9079136690647482</v>
      </c>
    </row>
    <row r="733" spans="2:9" x14ac:dyDescent="0.25">
      <c r="B733" s="28" t="str">
        <f t="shared" si="55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16">
        <v>14</v>
      </c>
      <c r="G733" s="17">
        <f t="shared" si="56"/>
        <v>14</v>
      </c>
      <c r="H733" s="17">
        <v>190</v>
      </c>
      <c r="I733" s="32">
        <f t="shared" si="58"/>
        <v>7.9079136690647482</v>
      </c>
    </row>
    <row r="734" spans="2:9" x14ac:dyDescent="0.25">
      <c r="B734" s="28" t="str">
        <f t="shared" si="55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16">
        <v>16</v>
      </c>
      <c r="G734" s="17">
        <f t="shared" si="56"/>
        <v>16</v>
      </c>
      <c r="H734" s="17">
        <v>190</v>
      </c>
      <c r="I734" s="32">
        <f t="shared" si="58"/>
        <v>7.9079136690647482</v>
      </c>
    </row>
    <row r="735" spans="2:9" x14ac:dyDescent="0.25">
      <c r="B735" s="28" t="str">
        <f t="shared" si="55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16">
        <v>15</v>
      </c>
      <c r="G735" s="17">
        <f t="shared" si="56"/>
        <v>15</v>
      </c>
      <c r="H735" s="17">
        <v>190</v>
      </c>
      <c r="I735" s="32">
        <f t="shared" si="58"/>
        <v>7.9079136690647482</v>
      </c>
    </row>
    <row r="736" spans="2:9" x14ac:dyDescent="0.25">
      <c r="B736" s="28" t="str">
        <f t="shared" si="55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16">
        <v>17</v>
      </c>
      <c r="G736" s="17">
        <f t="shared" si="56"/>
        <v>17</v>
      </c>
      <c r="H736" s="17">
        <v>190</v>
      </c>
      <c r="I736" s="32">
        <f t="shared" si="58"/>
        <v>7.9079136690647482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16">
        <v>15</v>
      </c>
      <c r="G737" s="17">
        <f t="shared" si="56"/>
        <v>15</v>
      </c>
      <c r="H737" s="17">
        <v>190</v>
      </c>
      <c r="I737" s="32">
        <f t="shared" si="58"/>
        <v>7.9079136690647482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16">
        <v>9</v>
      </c>
      <c r="G738" s="17">
        <f t="shared" si="56"/>
        <v>9</v>
      </c>
      <c r="H738" s="17">
        <v>190</v>
      </c>
      <c r="I738" s="32">
        <f t="shared" si="58"/>
        <v>7.9079136690647482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16">
        <v>8</v>
      </c>
      <c r="G739" s="17">
        <f t="shared" si="56"/>
        <v>8</v>
      </c>
      <c r="H739" s="17">
        <v>190</v>
      </c>
      <c r="I739" s="32">
        <f t="shared" si="58"/>
        <v>7.9079136690647482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16">
        <v>8</v>
      </c>
      <c r="G740" s="17">
        <f t="shared" si="56"/>
        <v>8</v>
      </c>
      <c r="H740" s="17">
        <v>190</v>
      </c>
      <c r="I740" s="32">
        <f t="shared" si="58"/>
        <v>7.9079136690647482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16">
        <v>10</v>
      </c>
      <c r="G741" s="17">
        <f t="shared" si="56"/>
        <v>10</v>
      </c>
      <c r="H741" s="17">
        <v>190</v>
      </c>
      <c r="I741" s="32">
        <f t="shared" si="58"/>
        <v>7.9079136690647482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16">
        <v>10</v>
      </c>
      <c r="G742" s="17">
        <f t="shared" si="56"/>
        <v>10</v>
      </c>
      <c r="H742" s="17">
        <v>190</v>
      </c>
      <c r="I742" s="32">
        <f t="shared" si="58"/>
        <v>7.9079136690647482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16">
        <v>14</v>
      </c>
      <c r="G743" s="17">
        <f t="shared" si="56"/>
        <v>14</v>
      </c>
      <c r="H743" s="17">
        <v>190</v>
      </c>
      <c r="I743" s="32">
        <f t="shared" si="58"/>
        <v>7.9079136690647482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16">
        <v>12</v>
      </c>
      <c r="G744" s="17">
        <f t="shared" si="56"/>
        <v>12</v>
      </c>
      <c r="H744" s="17">
        <v>190</v>
      </c>
      <c r="I744" s="32">
        <f t="shared" si="58"/>
        <v>7.9079136690647482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16">
        <v>12</v>
      </c>
      <c r="G745" s="17">
        <f t="shared" si="56"/>
        <v>12</v>
      </c>
      <c r="H745" s="17">
        <v>190</v>
      </c>
      <c r="I745" s="32">
        <f t="shared" si="58"/>
        <v>7.9079136690647482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16">
        <v>13</v>
      </c>
      <c r="G746" s="17">
        <f t="shared" si="56"/>
        <v>13</v>
      </c>
      <c r="H746" s="17">
        <v>190</v>
      </c>
      <c r="I746" s="32">
        <f t="shared" si="58"/>
        <v>7.9079136690647482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16">
        <v>17</v>
      </c>
      <c r="G747" s="17">
        <f t="shared" si="56"/>
        <v>17</v>
      </c>
      <c r="H747" s="17">
        <v>190</v>
      </c>
      <c r="I747" s="32">
        <f t="shared" si="58"/>
        <v>7.9079136690647482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A989B-B7F4-4CCC-B61E-982CC39B86BB}">
  <sheetPr codeName="Sheet8">
    <tabColor theme="5"/>
  </sheetPr>
  <dimension ref="B1:R747"/>
  <sheetViews>
    <sheetView topLeftCell="F1" zoomScale="90" zoomScaleNormal="9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5546875" style="16" customWidth="1"/>
    <col min="5" max="5" width="10.44140625" style="16" customWidth="1"/>
    <col min="6" max="6" width="7.44140625" style="16" customWidth="1"/>
    <col min="7" max="7" width="8.5546875" style="16" customWidth="1"/>
    <col min="8" max="10" width="9.109375" style="16"/>
    <col min="11" max="11" width="14.88671875" style="16" bestFit="1" customWidth="1"/>
    <col min="12" max="13" width="9.109375" style="16"/>
    <col min="14" max="14" width="10.88671875" style="16" bestFit="1" customWidth="1"/>
    <col min="15" max="17" width="9.109375" style="16"/>
    <col min="18" max="18" width="10.88671875" style="16" bestFit="1" customWidth="1"/>
    <col min="19" max="16384" width="9.109375" style="16"/>
  </cols>
  <sheetData>
    <row r="1" spans="2:18" x14ac:dyDescent="0.25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</row>
    <row r="2" spans="2:18" ht="14.4" x14ac:dyDescent="0.3">
      <c r="G2" s="19">
        <f>AVERAGE(G4:G747)</f>
        <v>6.424731182795699</v>
      </c>
      <c r="H2" s="20">
        <f>MIN(G4:G747)</f>
        <v>1</v>
      </c>
      <c r="I2" s="20">
        <f>MAX(G4:G747)</f>
        <v>30</v>
      </c>
      <c r="J2" s="21">
        <f>COUNTIF(G4:G747,"&gt;190")</f>
        <v>0</v>
      </c>
      <c r="K2" s="36">
        <f>(COUNT(G4:G747)/(DAY(EOMONTH(C4,0))*24))</f>
        <v>1</v>
      </c>
      <c r="M2" s="35"/>
    </row>
    <row r="3" spans="2:18" ht="15.6" x14ac:dyDescent="0.25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26">
        <v>45992</v>
      </c>
      <c r="Q3" s="27" t="s">
        <v>124</v>
      </c>
      <c r="R3" s="26">
        <v>46023</v>
      </c>
    </row>
    <row r="4" spans="2:18" x14ac:dyDescent="0.25">
      <c r="B4" s="28" t="str">
        <f t="shared" ref="B4:B67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3</v>
      </c>
      <c r="G4" s="17">
        <f t="shared" ref="G4:G67" si="1">IF(ISNUMBER(F4),F4,"")</f>
        <v>3</v>
      </c>
      <c r="H4" s="17">
        <v>190</v>
      </c>
      <c r="I4" s="32">
        <f>$G$2</f>
        <v>6.424731182795699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16">
        <v>3</v>
      </c>
      <c r="G5" s="17">
        <f t="shared" si="1"/>
        <v>3</v>
      </c>
      <c r="H5" s="17">
        <v>190</v>
      </c>
      <c r="I5" s="32">
        <f t="shared" ref="I5:I68" si="3">$G$2</f>
        <v>6.424731182795699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16">
        <v>3</v>
      </c>
      <c r="G6" s="17">
        <f t="shared" si="1"/>
        <v>3</v>
      </c>
      <c r="H6" s="17">
        <v>190</v>
      </c>
      <c r="I6" s="32">
        <f t="shared" si="3"/>
        <v>6.424731182795699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16">
        <v>4</v>
      </c>
      <c r="G7" s="17">
        <f t="shared" si="1"/>
        <v>4</v>
      </c>
      <c r="H7" s="17">
        <v>190</v>
      </c>
      <c r="I7" s="32">
        <f t="shared" si="3"/>
        <v>6.424731182795699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16">
        <v>5</v>
      </c>
      <c r="G8" s="17">
        <f t="shared" si="1"/>
        <v>5</v>
      </c>
      <c r="H8" s="17">
        <v>190</v>
      </c>
      <c r="I8" s="32">
        <f t="shared" si="3"/>
        <v>6.424731182795699</v>
      </c>
    </row>
    <row r="9" spans="2:18" ht="12" customHeight="1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16">
        <v>4</v>
      </c>
      <c r="G9" s="17">
        <f t="shared" si="1"/>
        <v>4</v>
      </c>
      <c r="H9" s="17">
        <v>190</v>
      </c>
      <c r="I9" s="32">
        <f t="shared" si="3"/>
        <v>6.424731182795699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16">
        <v>3</v>
      </c>
      <c r="G10" s="17">
        <f t="shared" si="1"/>
        <v>3</v>
      </c>
      <c r="H10" s="17">
        <v>190</v>
      </c>
      <c r="I10" s="32">
        <f t="shared" si="3"/>
        <v>6.424731182795699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16">
        <v>2</v>
      </c>
      <c r="G11" s="17">
        <f t="shared" si="1"/>
        <v>2</v>
      </c>
      <c r="H11" s="17">
        <v>190</v>
      </c>
      <c r="I11" s="32">
        <f t="shared" si="3"/>
        <v>6.424731182795699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16">
        <v>1</v>
      </c>
      <c r="G12" s="17">
        <f t="shared" si="1"/>
        <v>1</v>
      </c>
      <c r="H12" s="17">
        <v>190</v>
      </c>
      <c r="I12" s="32">
        <f t="shared" si="3"/>
        <v>6.424731182795699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16">
        <v>1</v>
      </c>
      <c r="G13" s="17">
        <f t="shared" si="1"/>
        <v>1</v>
      </c>
      <c r="H13" s="17">
        <v>190</v>
      </c>
      <c r="I13" s="32">
        <f t="shared" si="3"/>
        <v>6.424731182795699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16">
        <v>1</v>
      </c>
      <c r="G14" s="17">
        <f t="shared" si="1"/>
        <v>1</v>
      </c>
      <c r="H14" s="17">
        <v>190</v>
      </c>
      <c r="I14" s="32">
        <f t="shared" si="3"/>
        <v>6.424731182795699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16">
        <v>1</v>
      </c>
      <c r="G15" s="17">
        <f t="shared" si="1"/>
        <v>1</v>
      </c>
      <c r="H15" s="17">
        <v>190</v>
      </c>
      <c r="I15" s="32">
        <f t="shared" si="3"/>
        <v>6.424731182795699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16">
        <v>1</v>
      </c>
      <c r="G16" s="17">
        <f t="shared" si="1"/>
        <v>1</v>
      </c>
      <c r="H16" s="17">
        <v>190</v>
      </c>
      <c r="I16" s="32">
        <f t="shared" si="3"/>
        <v>6.424731182795699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16">
        <v>1</v>
      </c>
      <c r="G17" s="17">
        <f t="shared" si="1"/>
        <v>1</v>
      </c>
      <c r="H17" s="17">
        <v>190</v>
      </c>
      <c r="I17" s="32">
        <f t="shared" si="3"/>
        <v>6.424731182795699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16">
        <v>1</v>
      </c>
      <c r="G18" s="17">
        <f t="shared" si="1"/>
        <v>1</v>
      </c>
      <c r="H18" s="17">
        <v>190</v>
      </c>
      <c r="I18" s="32">
        <f t="shared" si="3"/>
        <v>6.424731182795699</v>
      </c>
    </row>
    <row r="19" spans="2:9" ht="12.6" customHeight="1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16">
        <v>1</v>
      </c>
      <c r="G19" s="17">
        <f t="shared" si="1"/>
        <v>1</v>
      </c>
      <c r="H19" s="17">
        <v>190</v>
      </c>
      <c r="I19" s="32">
        <f t="shared" si="3"/>
        <v>6.424731182795699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16">
        <v>2</v>
      </c>
      <c r="G20" s="17">
        <f t="shared" si="1"/>
        <v>2</v>
      </c>
      <c r="H20" s="17">
        <v>190</v>
      </c>
      <c r="I20" s="32">
        <f t="shared" si="3"/>
        <v>6.424731182795699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16">
        <v>2</v>
      </c>
      <c r="G21" s="17">
        <f t="shared" si="1"/>
        <v>2</v>
      </c>
      <c r="H21" s="17">
        <v>190</v>
      </c>
      <c r="I21" s="32">
        <f t="shared" si="3"/>
        <v>6.424731182795699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16">
        <v>3</v>
      </c>
      <c r="G22" s="17">
        <f t="shared" si="1"/>
        <v>3</v>
      </c>
      <c r="H22" s="17">
        <v>190</v>
      </c>
      <c r="I22" s="32">
        <f t="shared" si="3"/>
        <v>6.424731182795699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16">
        <v>4</v>
      </c>
      <c r="G23" s="17">
        <f t="shared" si="1"/>
        <v>4</v>
      </c>
      <c r="H23" s="17">
        <v>190</v>
      </c>
      <c r="I23" s="32">
        <f t="shared" si="3"/>
        <v>6.424731182795699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16">
        <v>4</v>
      </c>
      <c r="G24" s="17">
        <f t="shared" si="1"/>
        <v>4</v>
      </c>
      <c r="H24" s="17">
        <v>190</v>
      </c>
      <c r="I24" s="32">
        <f t="shared" si="3"/>
        <v>6.424731182795699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16">
        <v>4</v>
      </c>
      <c r="G25" s="17">
        <f t="shared" si="1"/>
        <v>4</v>
      </c>
      <c r="H25" s="17">
        <v>190</v>
      </c>
      <c r="I25" s="32">
        <f t="shared" si="3"/>
        <v>6.424731182795699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16">
        <v>3</v>
      </c>
      <c r="G26" s="17">
        <f t="shared" si="1"/>
        <v>3</v>
      </c>
      <c r="H26" s="17">
        <v>190</v>
      </c>
      <c r="I26" s="32">
        <f t="shared" si="3"/>
        <v>6.424731182795699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16">
        <v>2</v>
      </c>
      <c r="G27" s="17">
        <f t="shared" si="1"/>
        <v>2</v>
      </c>
      <c r="H27" s="17">
        <v>190</v>
      </c>
      <c r="I27" s="32">
        <f t="shared" si="3"/>
        <v>6.424731182795699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16">
        <v>2</v>
      </c>
      <c r="G28" s="17">
        <f t="shared" si="1"/>
        <v>2</v>
      </c>
      <c r="H28" s="17">
        <v>190</v>
      </c>
      <c r="I28" s="32">
        <f t="shared" si="3"/>
        <v>6.424731182795699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16">
        <v>2</v>
      </c>
      <c r="G29" s="17">
        <f t="shared" si="1"/>
        <v>2</v>
      </c>
      <c r="H29" s="17">
        <v>190</v>
      </c>
      <c r="I29" s="32">
        <f t="shared" si="3"/>
        <v>6.424731182795699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16">
        <v>3</v>
      </c>
      <c r="G30" s="17">
        <f t="shared" si="1"/>
        <v>3</v>
      </c>
      <c r="H30" s="17">
        <v>190</v>
      </c>
      <c r="I30" s="32">
        <f t="shared" si="3"/>
        <v>6.424731182795699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16">
        <v>3</v>
      </c>
      <c r="G31" s="17">
        <f t="shared" si="1"/>
        <v>3</v>
      </c>
      <c r="H31" s="17">
        <v>190</v>
      </c>
      <c r="I31" s="32">
        <f t="shared" si="3"/>
        <v>6.424731182795699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16">
        <v>3</v>
      </c>
      <c r="G32" s="17">
        <f t="shared" si="1"/>
        <v>3</v>
      </c>
      <c r="H32" s="17">
        <v>190</v>
      </c>
      <c r="I32" s="32">
        <f t="shared" si="3"/>
        <v>6.424731182795699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16">
        <v>4</v>
      </c>
      <c r="G33" s="17">
        <f t="shared" si="1"/>
        <v>4</v>
      </c>
      <c r="H33" s="17">
        <v>190</v>
      </c>
      <c r="I33" s="32">
        <f t="shared" si="3"/>
        <v>6.424731182795699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16">
        <v>5</v>
      </c>
      <c r="G34" s="17">
        <f t="shared" si="1"/>
        <v>5</v>
      </c>
      <c r="H34" s="17">
        <v>190</v>
      </c>
      <c r="I34" s="32">
        <f t="shared" si="3"/>
        <v>6.424731182795699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16">
        <v>5</v>
      </c>
      <c r="G35" s="17">
        <f t="shared" si="1"/>
        <v>5</v>
      </c>
      <c r="H35" s="17">
        <v>190</v>
      </c>
      <c r="I35" s="32">
        <f t="shared" si="3"/>
        <v>6.424731182795699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16">
        <v>3</v>
      </c>
      <c r="G36" s="17">
        <f t="shared" si="1"/>
        <v>3</v>
      </c>
      <c r="H36" s="17">
        <v>190</v>
      </c>
      <c r="I36" s="32">
        <f t="shared" si="3"/>
        <v>6.424731182795699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16">
        <v>2</v>
      </c>
      <c r="G37" s="17">
        <f t="shared" si="1"/>
        <v>2</v>
      </c>
      <c r="H37" s="17">
        <v>190</v>
      </c>
      <c r="I37" s="32">
        <f t="shared" si="3"/>
        <v>6.424731182795699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16">
        <v>3</v>
      </c>
      <c r="G38" s="17">
        <f t="shared" si="1"/>
        <v>3</v>
      </c>
      <c r="H38" s="17">
        <v>190</v>
      </c>
      <c r="I38" s="32">
        <f t="shared" si="3"/>
        <v>6.424731182795699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16">
        <v>4</v>
      </c>
      <c r="G39" s="17">
        <f t="shared" si="1"/>
        <v>4</v>
      </c>
      <c r="H39" s="17">
        <v>190</v>
      </c>
      <c r="I39" s="32">
        <f t="shared" si="3"/>
        <v>6.424731182795699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16">
        <v>3</v>
      </c>
      <c r="G40" s="17">
        <f t="shared" si="1"/>
        <v>3</v>
      </c>
      <c r="H40" s="17">
        <v>190</v>
      </c>
      <c r="I40" s="32">
        <f t="shared" si="3"/>
        <v>6.424731182795699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16">
        <v>4</v>
      </c>
      <c r="G41" s="17">
        <f t="shared" si="1"/>
        <v>4</v>
      </c>
      <c r="H41" s="17">
        <v>190</v>
      </c>
      <c r="I41" s="32">
        <f t="shared" si="3"/>
        <v>6.424731182795699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16">
        <v>4</v>
      </c>
      <c r="G42" s="17">
        <f t="shared" si="1"/>
        <v>4</v>
      </c>
      <c r="H42" s="17">
        <v>190</v>
      </c>
      <c r="I42" s="32">
        <f t="shared" si="3"/>
        <v>6.424731182795699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16">
        <v>5</v>
      </c>
      <c r="G43" s="17">
        <f t="shared" si="1"/>
        <v>5</v>
      </c>
      <c r="H43" s="17">
        <v>190</v>
      </c>
      <c r="I43" s="32">
        <f t="shared" si="3"/>
        <v>6.424731182795699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16">
        <v>4</v>
      </c>
      <c r="G44" s="17">
        <f t="shared" si="1"/>
        <v>4</v>
      </c>
      <c r="H44" s="17">
        <v>190</v>
      </c>
      <c r="I44" s="32">
        <f t="shared" si="3"/>
        <v>6.424731182795699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16">
        <v>3</v>
      </c>
      <c r="G45" s="17">
        <f t="shared" si="1"/>
        <v>3</v>
      </c>
      <c r="H45" s="17">
        <v>190</v>
      </c>
      <c r="I45" s="32">
        <f t="shared" si="3"/>
        <v>6.424731182795699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16">
        <v>3</v>
      </c>
      <c r="G46" s="17">
        <f t="shared" si="1"/>
        <v>3</v>
      </c>
      <c r="H46" s="17">
        <v>190</v>
      </c>
      <c r="I46" s="32">
        <f t="shared" si="3"/>
        <v>6.424731182795699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16">
        <v>2</v>
      </c>
      <c r="G47" s="17">
        <f t="shared" si="1"/>
        <v>2</v>
      </c>
      <c r="H47" s="17">
        <v>190</v>
      </c>
      <c r="I47" s="32">
        <f t="shared" si="3"/>
        <v>6.424731182795699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16">
        <v>2</v>
      </c>
      <c r="G48" s="17">
        <f t="shared" si="1"/>
        <v>2</v>
      </c>
      <c r="H48" s="17">
        <v>190</v>
      </c>
      <c r="I48" s="32">
        <f t="shared" si="3"/>
        <v>6.424731182795699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16">
        <v>2</v>
      </c>
      <c r="G49" s="17">
        <f t="shared" si="1"/>
        <v>2</v>
      </c>
      <c r="H49" s="17">
        <v>190</v>
      </c>
      <c r="I49" s="32">
        <f t="shared" si="3"/>
        <v>6.424731182795699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16">
        <v>3</v>
      </c>
      <c r="G50" s="17">
        <f t="shared" si="1"/>
        <v>3</v>
      </c>
      <c r="H50" s="17">
        <v>190</v>
      </c>
      <c r="I50" s="32">
        <f t="shared" si="3"/>
        <v>6.424731182795699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16">
        <v>4</v>
      </c>
      <c r="G51" s="17">
        <f t="shared" si="1"/>
        <v>4</v>
      </c>
      <c r="H51" s="17">
        <v>190</v>
      </c>
      <c r="I51" s="32">
        <f t="shared" si="3"/>
        <v>6.424731182795699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16">
        <v>3</v>
      </c>
      <c r="G52" s="17">
        <f t="shared" si="1"/>
        <v>3</v>
      </c>
      <c r="H52" s="17">
        <v>190</v>
      </c>
      <c r="I52" s="32">
        <f t="shared" si="3"/>
        <v>6.424731182795699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16">
        <v>2</v>
      </c>
      <c r="G53" s="17">
        <f t="shared" si="1"/>
        <v>2</v>
      </c>
      <c r="H53" s="17">
        <v>190</v>
      </c>
      <c r="I53" s="32">
        <f t="shared" si="3"/>
        <v>6.424731182795699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16">
        <v>2</v>
      </c>
      <c r="G54" s="17">
        <f t="shared" si="1"/>
        <v>2</v>
      </c>
      <c r="H54" s="17">
        <v>190</v>
      </c>
      <c r="I54" s="32">
        <f t="shared" si="3"/>
        <v>6.424731182795699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16">
        <v>2</v>
      </c>
      <c r="G55" s="17">
        <f t="shared" si="1"/>
        <v>2</v>
      </c>
      <c r="H55" s="17">
        <v>190</v>
      </c>
      <c r="I55" s="32">
        <f t="shared" si="3"/>
        <v>6.424731182795699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16">
        <v>2</v>
      </c>
      <c r="G56" s="17">
        <f t="shared" si="1"/>
        <v>2</v>
      </c>
      <c r="H56" s="17">
        <v>190</v>
      </c>
      <c r="I56" s="32">
        <f t="shared" si="3"/>
        <v>6.424731182795699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16">
        <v>1</v>
      </c>
      <c r="G57" s="17">
        <f t="shared" si="1"/>
        <v>1</v>
      </c>
      <c r="H57" s="17">
        <v>190</v>
      </c>
      <c r="I57" s="32">
        <f t="shared" si="3"/>
        <v>6.424731182795699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16">
        <v>1</v>
      </c>
      <c r="G58" s="17">
        <f t="shared" si="1"/>
        <v>1</v>
      </c>
      <c r="H58" s="17">
        <v>190</v>
      </c>
      <c r="I58" s="32">
        <f t="shared" si="3"/>
        <v>6.424731182795699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16">
        <v>1</v>
      </c>
      <c r="G59" s="17">
        <f t="shared" si="1"/>
        <v>1</v>
      </c>
      <c r="H59" s="17">
        <v>190</v>
      </c>
      <c r="I59" s="32">
        <f t="shared" si="3"/>
        <v>6.424731182795699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16">
        <v>2</v>
      </c>
      <c r="G60" s="17">
        <f t="shared" si="1"/>
        <v>2</v>
      </c>
      <c r="H60" s="17">
        <v>190</v>
      </c>
      <c r="I60" s="32">
        <f t="shared" si="3"/>
        <v>6.424731182795699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16">
        <v>1</v>
      </c>
      <c r="G61" s="17">
        <f t="shared" si="1"/>
        <v>1</v>
      </c>
      <c r="H61" s="17">
        <v>190</v>
      </c>
      <c r="I61" s="32">
        <f t="shared" si="3"/>
        <v>6.424731182795699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16">
        <v>2</v>
      </c>
      <c r="G62" s="17">
        <f t="shared" si="1"/>
        <v>2</v>
      </c>
      <c r="H62" s="17">
        <v>190</v>
      </c>
      <c r="I62" s="32">
        <f t="shared" si="3"/>
        <v>6.424731182795699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16">
        <v>3</v>
      </c>
      <c r="G63" s="17">
        <f t="shared" si="1"/>
        <v>3</v>
      </c>
      <c r="H63" s="17">
        <v>190</v>
      </c>
      <c r="I63" s="32">
        <f t="shared" si="3"/>
        <v>6.424731182795699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16">
        <v>3</v>
      </c>
      <c r="G64" s="17">
        <f t="shared" si="1"/>
        <v>3</v>
      </c>
      <c r="H64" s="17">
        <v>190</v>
      </c>
      <c r="I64" s="32">
        <f t="shared" si="3"/>
        <v>6.424731182795699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16">
        <v>4</v>
      </c>
      <c r="G65" s="17">
        <f t="shared" si="1"/>
        <v>4</v>
      </c>
      <c r="H65" s="17">
        <v>190</v>
      </c>
      <c r="I65" s="32">
        <f t="shared" si="3"/>
        <v>6.424731182795699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16">
        <v>3</v>
      </c>
      <c r="G66" s="17">
        <f t="shared" si="1"/>
        <v>3</v>
      </c>
      <c r="H66" s="17">
        <v>190</v>
      </c>
      <c r="I66" s="32">
        <f t="shared" si="3"/>
        <v>6.424731182795699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16">
        <v>3</v>
      </c>
      <c r="G67" s="17">
        <f t="shared" si="1"/>
        <v>3</v>
      </c>
      <c r="H67" s="17">
        <v>190</v>
      </c>
      <c r="I67" s="32">
        <f t="shared" si="3"/>
        <v>6.424731182795699</v>
      </c>
    </row>
    <row r="68" spans="2:9" x14ac:dyDescent="0.25">
      <c r="B68" s="28" t="str">
        <f t="shared" ref="B68:B131" si="5">TEXT(C68,"ddd")</f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16">
        <v>3</v>
      </c>
      <c r="G68" s="17">
        <f t="shared" ref="G68:G131" si="6">IF(ISNUMBER(F68),F68,"")</f>
        <v>3</v>
      </c>
      <c r="H68" s="17">
        <v>190</v>
      </c>
      <c r="I68" s="32">
        <f t="shared" si="3"/>
        <v>6.424731182795699</v>
      </c>
    </row>
    <row r="69" spans="2:9" x14ac:dyDescent="0.25">
      <c r="B69" s="28" t="str">
        <f t="shared" si="5"/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16">
        <v>3</v>
      </c>
      <c r="G69" s="17">
        <f t="shared" si="6"/>
        <v>3</v>
      </c>
      <c r="H69" s="17">
        <v>190</v>
      </c>
      <c r="I69" s="32">
        <f t="shared" ref="I69:I132" si="8">$G$2</f>
        <v>6.424731182795699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16">
        <v>1</v>
      </c>
      <c r="G70" s="17">
        <f t="shared" si="6"/>
        <v>1</v>
      </c>
      <c r="H70" s="17">
        <v>190</v>
      </c>
      <c r="I70" s="32">
        <f t="shared" si="8"/>
        <v>6.424731182795699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16">
        <v>3</v>
      </c>
      <c r="G71" s="17">
        <f t="shared" si="6"/>
        <v>3</v>
      </c>
      <c r="H71" s="17">
        <v>190</v>
      </c>
      <c r="I71" s="32">
        <f t="shared" si="8"/>
        <v>6.424731182795699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16">
        <v>3</v>
      </c>
      <c r="G72" s="17">
        <f t="shared" si="6"/>
        <v>3</v>
      </c>
      <c r="H72" s="17">
        <v>190</v>
      </c>
      <c r="I72" s="32">
        <f t="shared" si="8"/>
        <v>6.424731182795699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16">
        <v>2</v>
      </c>
      <c r="G73" s="17">
        <f t="shared" si="6"/>
        <v>2</v>
      </c>
      <c r="H73" s="17">
        <v>190</v>
      </c>
      <c r="I73" s="32">
        <f t="shared" si="8"/>
        <v>6.424731182795699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16">
        <v>3</v>
      </c>
      <c r="G74" s="17">
        <f t="shared" si="6"/>
        <v>3</v>
      </c>
      <c r="H74" s="17">
        <v>190</v>
      </c>
      <c r="I74" s="32">
        <f t="shared" si="8"/>
        <v>6.424731182795699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16">
        <v>4</v>
      </c>
      <c r="G75" s="17">
        <f t="shared" si="6"/>
        <v>4</v>
      </c>
      <c r="H75" s="17">
        <v>190</v>
      </c>
      <c r="I75" s="32">
        <f t="shared" si="8"/>
        <v>6.424731182795699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16">
        <v>5</v>
      </c>
      <c r="G76" s="17">
        <f t="shared" si="6"/>
        <v>5</v>
      </c>
      <c r="H76" s="17">
        <v>190</v>
      </c>
      <c r="I76" s="32">
        <f t="shared" si="8"/>
        <v>6.424731182795699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16">
        <v>5</v>
      </c>
      <c r="G77" s="17">
        <f t="shared" si="6"/>
        <v>5</v>
      </c>
      <c r="H77" s="17">
        <v>190</v>
      </c>
      <c r="I77" s="32">
        <f t="shared" si="8"/>
        <v>6.424731182795699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16">
        <v>4</v>
      </c>
      <c r="G78" s="17">
        <f t="shared" si="6"/>
        <v>4</v>
      </c>
      <c r="H78" s="17">
        <v>190</v>
      </c>
      <c r="I78" s="32">
        <f t="shared" si="8"/>
        <v>6.424731182795699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16">
        <v>4</v>
      </c>
      <c r="G79" s="17">
        <f t="shared" si="6"/>
        <v>4</v>
      </c>
      <c r="H79" s="17">
        <v>190</v>
      </c>
      <c r="I79" s="32">
        <f t="shared" si="8"/>
        <v>6.424731182795699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16">
        <v>4</v>
      </c>
      <c r="G80" s="17">
        <f t="shared" si="6"/>
        <v>4</v>
      </c>
      <c r="H80" s="17">
        <v>190</v>
      </c>
      <c r="I80" s="32">
        <f t="shared" si="8"/>
        <v>6.424731182795699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16">
        <v>4</v>
      </c>
      <c r="G81" s="17">
        <f t="shared" si="6"/>
        <v>4</v>
      </c>
      <c r="H81" s="17">
        <v>190</v>
      </c>
      <c r="I81" s="32">
        <f t="shared" si="8"/>
        <v>6.424731182795699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16">
        <v>4</v>
      </c>
      <c r="G82" s="17">
        <f t="shared" si="6"/>
        <v>4</v>
      </c>
      <c r="H82" s="17">
        <v>190</v>
      </c>
      <c r="I82" s="32">
        <f t="shared" si="8"/>
        <v>6.424731182795699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16">
        <v>4</v>
      </c>
      <c r="G83" s="17">
        <f t="shared" si="6"/>
        <v>4</v>
      </c>
      <c r="H83" s="17">
        <v>190</v>
      </c>
      <c r="I83" s="32">
        <f t="shared" si="8"/>
        <v>6.424731182795699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16">
        <v>3</v>
      </c>
      <c r="G84" s="17">
        <f t="shared" si="6"/>
        <v>3</v>
      </c>
      <c r="H84" s="17">
        <v>190</v>
      </c>
      <c r="I84" s="32">
        <f t="shared" si="8"/>
        <v>6.424731182795699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16">
        <v>4</v>
      </c>
      <c r="G85" s="17">
        <f t="shared" si="6"/>
        <v>4</v>
      </c>
      <c r="H85" s="17">
        <v>190</v>
      </c>
      <c r="I85" s="32">
        <f t="shared" si="8"/>
        <v>6.424731182795699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16">
        <v>4</v>
      </c>
      <c r="G86" s="17">
        <f t="shared" si="6"/>
        <v>4</v>
      </c>
      <c r="H86" s="17">
        <v>190</v>
      </c>
      <c r="I86" s="32">
        <f t="shared" si="8"/>
        <v>6.424731182795699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16">
        <v>3</v>
      </c>
      <c r="G87" s="17">
        <f t="shared" si="6"/>
        <v>3</v>
      </c>
      <c r="H87" s="17">
        <v>190</v>
      </c>
      <c r="I87" s="32">
        <f t="shared" si="8"/>
        <v>6.424731182795699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16">
        <v>2</v>
      </c>
      <c r="G88" s="17">
        <f t="shared" si="6"/>
        <v>2</v>
      </c>
      <c r="H88" s="17">
        <v>190</v>
      </c>
      <c r="I88" s="32">
        <f t="shared" si="8"/>
        <v>6.424731182795699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16">
        <v>1</v>
      </c>
      <c r="G89" s="17">
        <f t="shared" si="6"/>
        <v>1</v>
      </c>
      <c r="H89" s="17">
        <v>190</v>
      </c>
      <c r="I89" s="32">
        <f t="shared" si="8"/>
        <v>6.424731182795699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16">
        <v>1</v>
      </c>
      <c r="G90" s="17">
        <f t="shared" si="6"/>
        <v>1</v>
      </c>
      <c r="H90" s="17">
        <v>190</v>
      </c>
      <c r="I90" s="32">
        <f t="shared" si="8"/>
        <v>6.424731182795699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16">
        <v>2</v>
      </c>
      <c r="G91" s="17">
        <f t="shared" si="6"/>
        <v>2</v>
      </c>
      <c r="H91" s="17">
        <v>190</v>
      </c>
      <c r="I91" s="32">
        <f t="shared" si="8"/>
        <v>6.424731182795699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16">
        <v>3</v>
      </c>
      <c r="G92" s="17">
        <f t="shared" si="6"/>
        <v>3</v>
      </c>
      <c r="H92" s="17">
        <v>190</v>
      </c>
      <c r="I92" s="32">
        <f t="shared" si="8"/>
        <v>6.424731182795699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16">
        <v>4</v>
      </c>
      <c r="G93" s="17">
        <f t="shared" si="6"/>
        <v>4</v>
      </c>
      <c r="H93" s="17">
        <v>190</v>
      </c>
      <c r="I93" s="32">
        <f t="shared" si="8"/>
        <v>6.424731182795699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16">
        <v>4</v>
      </c>
      <c r="G94" s="17">
        <f t="shared" si="6"/>
        <v>4</v>
      </c>
      <c r="H94" s="17">
        <v>190</v>
      </c>
      <c r="I94" s="32">
        <f t="shared" si="8"/>
        <v>6.424731182795699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16">
        <v>4</v>
      </c>
      <c r="G95" s="17">
        <f t="shared" si="6"/>
        <v>4</v>
      </c>
      <c r="H95" s="17">
        <v>190</v>
      </c>
      <c r="I95" s="32">
        <f t="shared" si="8"/>
        <v>6.424731182795699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16">
        <v>6</v>
      </c>
      <c r="G96" s="17">
        <f t="shared" si="6"/>
        <v>6</v>
      </c>
      <c r="H96" s="17">
        <v>190</v>
      </c>
      <c r="I96" s="32">
        <f t="shared" si="8"/>
        <v>6.424731182795699</v>
      </c>
    </row>
    <row r="97" spans="2:9" x14ac:dyDescent="0.25">
      <c r="B97" s="28" t="str">
        <f t="shared" si="5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16">
        <v>5</v>
      </c>
      <c r="G97" s="17">
        <f t="shared" si="6"/>
        <v>5</v>
      </c>
      <c r="H97" s="17">
        <v>190</v>
      </c>
      <c r="I97" s="32">
        <f t="shared" si="8"/>
        <v>6.424731182795699</v>
      </c>
    </row>
    <row r="98" spans="2:9" x14ac:dyDescent="0.25">
      <c r="B98" s="28" t="str">
        <f t="shared" si="5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16">
        <v>4</v>
      </c>
      <c r="G98" s="17">
        <f t="shared" si="6"/>
        <v>4</v>
      </c>
      <c r="H98" s="17">
        <v>190</v>
      </c>
      <c r="I98" s="32">
        <f t="shared" si="8"/>
        <v>6.424731182795699</v>
      </c>
    </row>
    <row r="99" spans="2:9" x14ac:dyDescent="0.25">
      <c r="B99" s="28" t="str">
        <f t="shared" si="5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16">
        <v>5</v>
      </c>
      <c r="G99" s="17">
        <f t="shared" si="6"/>
        <v>5</v>
      </c>
      <c r="H99" s="17">
        <v>190</v>
      </c>
      <c r="I99" s="32">
        <f t="shared" si="8"/>
        <v>6.424731182795699</v>
      </c>
    </row>
    <row r="100" spans="2:9" x14ac:dyDescent="0.25">
      <c r="B100" s="28" t="str">
        <f t="shared" si="5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16">
        <v>5</v>
      </c>
      <c r="G100" s="17">
        <f t="shared" si="6"/>
        <v>5</v>
      </c>
      <c r="H100" s="17">
        <v>190</v>
      </c>
      <c r="I100" s="32">
        <f t="shared" si="8"/>
        <v>6.424731182795699</v>
      </c>
    </row>
    <row r="101" spans="2:9" x14ac:dyDescent="0.25">
      <c r="B101" s="28" t="str">
        <f t="shared" si="5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16">
        <v>6</v>
      </c>
      <c r="G101" s="17">
        <f t="shared" si="6"/>
        <v>6</v>
      </c>
      <c r="H101" s="17">
        <v>190</v>
      </c>
      <c r="I101" s="32">
        <f t="shared" si="8"/>
        <v>6.424731182795699</v>
      </c>
    </row>
    <row r="102" spans="2:9" x14ac:dyDescent="0.25">
      <c r="B102" s="28" t="str">
        <f t="shared" si="5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16">
        <v>7</v>
      </c>
      <c r="G102" s="17">
        <f t="shared" si="6"/>
        <v>7</v>
      </c>
      <c r="H102" s="17">
        <v>190</v>
      </c>
      <c r="I102" s="32">
        <f t="shared" si="8"/>
        <v>6.424731182795699</v>
      </c>
    </row>
    <row r="103" spans="2:9" x14ac:dyDescent="0.25">
      <c r="B103" s="28" t="str">
        <f t="shared" si="5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16">
        <v>6</v>
      </c>
      <c r="G103" s="17">
        <f t="shared" si="6"/>
        <v>6</v>
      </c>
      <c r="H103" s="17">
        <v>190</v>
      </c>
      <c r="I103" s="32">
        <f t="shared" si="8"/>
        <v>6.424731182795699</v>
      </c>
    </row>
    <row r="104" spans="2:9" x14ac:dyDescent="0.25">
      <c r="B104" s="28" t="str">
        <f t="shared" si="5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16">
        <v>6</v>
      </c>
      <c r="G104" s="17">
        <f t="shared" si="6"/>
        <v>6</v>
      </c>
      <c r="H104" s="17">
        <v>190</v>
      </c>
      <c r="I104" s="32">
        <f t="shared" si="8"/>
        <v>6.424731182795699</v>
      </c>
    </row>
    <row r="105" spans="2:9" x14ac:dyDescent="0.25">
      <c r="B105" s="28" t="str">
        <f t="shared" si="5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16">
        <v>7</v>
      </c>
      <c r="G105" s="17">
        <f t="shared" si="6"/>
        <v>7</v>
      </c>
      <c r="H105" s="17">
        <v>190</v>
      </c>
      <c r="I105" s="32">
        <f t="shared" si="8"/>
        <v>6.424731182795699</v>
      </c>
    </row>
    <row r="106" spans="2:9" x14ac:dyDescent="0.25">
      <c r="B106" s="28" t="str">
        <f t="shared" si="5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16">
        <v>6</v>
      </c>
      <c r="G106" s="17">
        <f t="shared" si="6"/>
        <v>6</v>
      </c>
      <c r="H106" s="17">
        <v>190</v>
      </c>
      <c r="I106" s="32">
        <f t="shared" si="8"/>
        <v>6.424731182795699</v>
      </c>
    </row>
    <row r="107" spans="2:9" x14ac:dyDescent="0.25">
      <c r="B107" s="28" t="str">
        <f t="shared" si="5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16">
        <v>8</v>
      </c>
      <c r="G107" s="17">
        <f t="shared" si="6"/>
        <v>8</v>
      </c>
      <c r="H107" s="17">
        <v>190</v>
      </c>
      <c r="I107" s="32">
        <f t="shared" si="8"/>
        <v>6.424731182795699</v>
      </c>
    </row>
    <row r="108" spans="2:9" x14ac:dyDescent="0.25">
      <c r="B108" s="28" t="str">
        <f t="shared" si="5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16">
        <v>7</v>
      </c>
      <c r="G108" s="17">
        <f t="shared" si="6"/>
        <v>7</v>
      </c>
      <c r="H108" s="17">
        <v>190</v>
      </c>
      <c r="I108" s="32">
        <f t="shared" si="8"/>
        <v>6.424731182795699</v>
      </c>
    </row>
    <row r="109" spans="2:9" x14ac:dyDescent="0.25">
      <c r="B109" s="28" t="str">
        <f t="shared" si="5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16">
        <v>14</v>
      </c>
      <c r="G109" s="17">
        <f t="shared" si="6"/>
        <v>14</v>
      </c>
      <c r="H109" s="17">
        <v>190</v>
      </c>
      <c r="I109" s="32">
        <f t="shared" si="8"/>
        <v>6.424731182795699</v>
      </c>
    </row>
    <row r="110" spans="2:9" x14ac:dyDescent="0.25">
      <c r="B110" s="28" t="str">
        <f t="shared" si="5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16">
        <v>7</v>
      </c>
      <c r="G110" s="17">
        <f t="shared" si="6"/>
        <v>7</v>
      </c>
      <c r="H110" s="17">
        <v>190</v>
      </c>
      <c r="I110" s="32">
        <f t="shared" si="8"/>
        <v>6.424731182795699</v>
      </c>
    </row>
    <row r="111" spans="2:9" x14ac:dyDescent="0.25">
      <c r="B111" s="28" t="str">
        <f t="shared" si="5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16">
        <v>7</v>
      </c>
      <c r="G111" s="17">
        <f t="shared" si="6"/>
        <v>7</v>
      </c>
      <c r="H111" s="17">
        <v>190</v>
      </c>
      <c r="I111" s="32">
        <f t="shared" si="8"/>
        <v>6.424731182795699</v>
      </c>
    </row>
    <row r="112" spans="2:9" x14ac:dyDescent="0.25">
      <c r="B112" s="28" t="str">
        <f t="shared" si="5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16">
        <v>9</v>
      </c>
      <c r="G112" s="17">
        <f t="shared" si="6"/>
        <v>9</v>
      </c>
      <c r="H112" s="17">
        <v>190</v>
      </c>
      <c r="I112" s="32">
        <f t="shared" si="8"/>
        <v>6.424731182795699</v>
      </c>
    </row>
    <row r="113" spans="2:9" x14ac:dyDescent="0.25">
      <c r="B113" s="28" t="str">
        <f t="shared" si="5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16">
        <v>6</v>
      </c>
      <c r="G113" s="17">
        <f t="shared" si="6"/>
        <v>6</v>
      </c>
      <c r="H113" s="17">
        <v>190</v>
      </c>
      <c r="I113" s="32">
        <f t="shared" si="8"/>
        <v>6.424731182795699</v>
      </c>
    </row>
    <row r="114" spans="2:9" x14ac:dyDescent="0.25">
      <c r="B114" s="28" t="str">
        <f t="shared" si="5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16">
        <v>4</v>
      </c>
      <c r="G114" s="17">
        <f t="shared" si="6"/>
        <v>4</v>
      </c>
      <c r="H114" s="17">
        <v>190</v>
      </c>
      <c r="I114" s="32">
        <f t="shared" si="8"/>
        <v>6.424731182795699</v>
      </c>
    </row>
    <row r="115" spans="2:9" x14ac:dyDescent="0.25">
      <c r="B115" s="28" t="str">
        <f t="shared" si="5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16">
        <v>3</v>
      </c>
      <c r="G115" s="17">
        <f t="shared" si="6"/>
        <v>3</v>
      </c>
      <c r="H115" s="17">
        <v>190</v>
      </c>
      <c r="I115" s="32">
        <f t="shared" si="8"/>
        <v>6.424731182795699</v>
      </c>
    </row>
    <row r="116" spans="2:9" x14ac:dyDescent="0.25">
      <c r="B116" s="28" t="str">
        <f t="shared" si="5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16">
        <v>3</v>
      </c>
      <c r="G116" s="17">
        <f t="shared" si="6"/>
        <v>3</v>
      </c>
      <c r="H116" s="17">
        <v>190</v>
      </c>
      <c r="I116" s="32">
        <f t="shared" si="8"/>
        <v>6.424731182795699</v>
      </c>
    </row>
    <row r="117" spans="2:9" x14ac:dyDescent="0.25">
      <c r="B117" s="28" t="str">
        <f t="shared" si="5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16">
        <v>3</v>
      </c>
      <c r="G117" s="17">
        <f t="shared" si="6"/>
        <v>3</v>
      </c>
      <c r="H117" s="17">
        <v>190</v>
      </c>
      <c r="I117" s="32">
        <f t="shared" si="8"/>
        <v>6.424731182795699</v>
      </c>
    </row>
    <row r="118" spans="2:9" x14ac:dyDescent="0.25">
      <c r="B118" s="28" t="str">
        <f t="shared" si="5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16">
        <v>4</v>
      </c>
      <c r="G118" s="17">
        <f t="shared" si="6"/>
        <v>4</v>
      </c>
      <c r="H118" s="17">
        <v>190</v>
      </c>
      <c r="I118" s="32">
        <f t="shared" si="8"/>
        <v>6.424731182795699</v>
      </c>
    </row>
    <row r="119" spans="2:9" x14ac:dyDescent="0.25">
      <c r="B119" s="28" t="str">
        <f t="shared" si="5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16">
        <v>3</v>
      </c>
      <c r="G119" s="17">
        <f t="shared" si="6"/>
        <v>3</v>
      </c>
      <c r="H119" s="17">
        <v>190</v>
      </c>
      <c r="I119" s="32">
        <f t="shared" si="8"/>
        <v>6.424731182795699</v>
      </c>
    </row>
    <row r="120" spans="2:9" x14ac:dyDescent="0.25">
      <c r="B120" s="28" t="str">
        <f t="shared" si="5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16">
        <v>3</v>
      </c>
      <c r="G120" s="17">
        <f t="shared" si="6"/>
        <v>3</v>
      </c>
      <c r="H120" s="17">
        <v>190</v>
      </c>
      <c r="I120" s="32">
        <f t="shared" si="8"/>
        <v>6.424731182795699</v>
      </c>
    </row>
    <row r="121" spans="2:9" x14ac:dyDescent="0.25">
      <c r="B121" s="28" t="str">
        <f t="shared" si="5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16">
        <v>2</v>
      </c>
      <c r="G121" s="17">
        <f t="shared" si="6"/>
        <v>2</v>
      </c>
      <c r="H121" s="17">
        <v>190</v>
      </c>
      <c r="I121" s="32">
        <f t="shared" si="8"/>
        <v>6.424731182795699</v>
      </c>
    </row>
    <row r="122" spans="2:9" x14ac:dyDescent="0.25">
      <c r="B122" s="28" t="str">
        <f t="shared" si="5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16">
        <v>2</v>
      </c>
      <c r="G122" s="17">
        <f t="shared" si="6"/>
        <v>2</v>
      </c>
      <c r="H122" s="17">
        <v>190</v>
      </c>
      <c r="I122" s="32">
        <f t="shared" si="8"/>
        <v>6.424731182795699</v>
      </c>
    </row>
    <row r="123" spans="2:9" x14ac:dyDescent="0.25">
      <c r="B123" s="28" t="str">
        <f t="shared" si="5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16">
        <v>2</v>
      </c>
      <c r="G123" s="17">
        <f t="shared" si="6"/>
        <v>2</v>
      </c>
      <c r="H123" s="17">
        <v>190</v>
      </c>
      <c r="I123" s="32">
        <f t="shared" si="8"/>
        <v>6.424731182795699</v>
      </c>
    </row>
    <row r="124" spans="2:9" x14ac:dyDescent="0.25">
      <c r="B124" s="28" t="str">
        <f t="shared" si="5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16">
        <v>5</v>
      </c>
      <c r="G124" s="17">
        <f t="shared" si="6"/>
        <v>5</v>
      </c>
      <c r="H124" s="17">
        <v>190</v>
      </c>
      <c r="I124" s="32">
        <f t="shared" si="8"/>
        <v>6.424731182795699</v>
      </c>
    </row>
    <row r="125" spans="2:9" x14ac:dyDescent="0.25">
      <c r="B125" s="28" t="str">
        <f t="shared" si="5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16">
        <v>12</v>
      </c>
      <c r="G125" s="17">
        <f t="shared" si="6"/>
        <v>12</v>
      </c>
      <c r="H125" s="17">
        <v>190</v>
      </c>
      <c r="I125" s="32">
        <f t="shared" si="8"/>
        <v>6.424731182795699</v>
      </c>
    </row>
    <row r="126" spans="2:9" x14ac:dyDescent="0.25">
      <c r="B126" s="28" t="str">
        <f t="shared" si="5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16">
        <v>10</v>
      </c>
      <c r="G126" s="17">
        <f t="shared" si="6"/>
        <v>10</v>
      </c>
      <c r="H126" s="17">
        <v>190</v>
      </c>
      <c r="I126" s="32">
        <f t="shared" si="8"/>
        <v>6.424731182795699</v>
      </c>
    </row>
    <row r="127" spans="2:9" x14ac:dyDescent="0.25">
      <c r="B127" s="28" t="str">
        <f t="shared" si="5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16">
        <v>5</v>
      </c>
      <c r="G127" s="17">
        <f t="shared" si="6"/>
        <v>5</v>
      </c>
      <c r="H127" s="17">
        <v>190</v>
      </c>
      <c r="I127" s="32">
        <f t="shared" si="8"/>
        <v>6.424731182795699</v>
      </c>
    </row>
    <row r="128" spans="2:9" x14ac:dyDescent="0.25">
      <c r="B128" s="28" t="str">
        <f t="shared" si="5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16">
        <v>7</v>
      </c>
      <c r="G128" s="17">
        <f t="shared" si="6"/>
        <v>7</v>
      </c>
      <c r="H128" s="17">
        <v>190</v>
      </c>
      <c r="I128" s="32">
        <f t="shared" si="8"/>
        <v>6.424731182795699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16">
        <v>8</v>
      </c>
      <c r="G129" s="17">
        <f t="shared" si="6"/>
        <v>8</v>
      </c>
      <c r="H129" s="17">
        <v>190</v>
      </c>
      <c r="I129" s="32">
        <f t="shared" si="8"/>
        <v>6.424731182795699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16">
        <v>8</v>
      </c>
      <c r="G130" s="17">
        <f t="shared" si="6"/>
        <v>8</v>
      </c>
      <c r="H130" s="17">
        <v>190</v>
      </c>
      <c r="I130" s="32">
        <f t="shared" si="8"/>
        <v>6.424731182795699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16">
        <v>11</v>
      </c>
      <c r="G131" s="17">
        <f t="shared" si="6"/>
        <v>11</v>
      </c>
      <c r="H131" s="17">
        <v>190</v>
      </c>
      <c r="I131" s="32">
        <f t="shared" si="8"/>
        <v>6.424731182795699</v>
      </c>
    </row>
    <row r="132" spans="2:9" x14ac:dyDescent="0.25">
      <c r="B132" s="28" t="str">
        <f t="shared" ref="B132:B195" si="10">TEXT(C132,"ddd")</f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16">
        <v>12</v>
      </c>
      <c r="G132" s="17">
        <f t="shared" ref="G132:G195" si="11">IF(ISNUMBER(F132),F132,"")</f>
        <v>12</v>
      </c>
      <c r="H132" s="17">
        <v>190</v>
      </c>
      <c r="I132" s="32">
        <f t="shared" si="8"/>
        <v>6.424731182795699</v>
      </c>
    </row>
    <row r="133" spans="2:9" x14ac:dyDescent="0.25">
      <c r="B133" s="28" t="str">
        <f t="shared" si="10"/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16">
        <v>11</v>
      </c>
      <c r="G133" s="17">
        <f t="shared" si="11"/>
        <v>11</v>
      </c>
      <c r="H133" s="17">
        <v>190</v>
      </c>
      <c r="I133" s="32">
        <f t="shared" ref="I133:I196" si="13">$G$2</f>
        <v>6.424731182795699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16">
        <v>11</v>
      </c>
      <c r="G134" s="17">
        <f t="shared" si="11"/>
        <v>11</v>
      </c>
      <c r="H134" s="17">
        <v>190</v>
      </c>
      <c r="I134" s="32">
        <f t="shared" si="13"/>
        <v>6.424731182795699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16">
        <v>9</v>
      </c>
      <c r="G135" s="17">
        <f t="shared" si="11"/>
        <v>9</v>
      </c>
      <c r="H135" s="17">
        <v>190</v>
      </c>
      <c r="I135" s="32">
        <f t="shared" si="13"/>
        <v>6.424731182795699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16">
        <v>8</v>
      </c>
      <c r="G136" s="17">
        <f t="shared" si="11"/>
        <v>8</v>
      </c>
      <c r="H136" s="17">
        <v>190</v>
      </c>
      <c r="I136" s="32">
        <f t="shared" si="13"/>
        <v>6.424731182795699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16">
        <v>6</v>
      </c>
      <c r="G137" s="17">
        <f t="shared" si="11"/>
        <v>6</v>
      </c>
      <c r="H137" s="17">
        <v>190</v>
      </c>
      <c r="I137" s="32">
        <f t="shared" si="13"/>
        <v>6.424731182795699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16">
        <v>5</v>
      </c>
      <c r="G138" s="17">
        <f t="shared" si="11"/>
        <v>5</v>
      </c>
      <c r="H138" s="17">
        <v>190</v>
      </c>
      <c r="I138" s="32">
        <f t="shared" si="13"/>
        <v>6.424731182795699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16">
        <v>6</v>
      </c>
      <c r="G139" s="17">
        <f t="shared" si="11"/>
        <v>6</v>
      </c>
      <c r="H139" s="17">
        <v>190</v>
      </c>
      <c r="I139" s="32">
        <f t="shared" si="13"/>
        <v>6.424731182795699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16">
        <v>5</v>
      </c>
      <c r="G140" s="17">
        <f t="shared" si="11"/>
        <v>5</v>
      </c>
      <c r="H140" s="17">
        <v>190</v>
      </c>
      <c r="I140" s="32">
        <f t="shared" si="13"/>
        <v>6.424731182795699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16">
        <v>5</v>
      </c>
      <c r="G141" s="17">
        <f t="shared" si="11"/>
        <v>5</v>
      </c>
      <c r="H141" s="17">
        <v>190</v>
      </c>
      <c r="I141" s="32">
        <f t="shared" si="13"/>
        <v>6.424731182795699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16">
        <v>5</v>
      </c>
      <c r="G142" s="17">
        <f t="shared" si="11"/>
        <v>5</v>
      </c>
      <c r="H142" s="17">
        <v>190</v>
      </c>
      <c r="I142" s="32">
        <f t="shared" si="13"/>
        <v>6.424731182795699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16">
        <v>6</v>
      </c>
      <c r="G143" s="17">
        <f t="shared" si="11"/>
        <v>6</v>
      </c>
      <c r="H143" s="17">
        <v>190</v>
      </c>
      <c r="I143" s="32">
        <f t="shared" si="13"/>
        <v>6.424731182795699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16">
        <v>6</v>
      </c>
      <c r="G144" s="17">
        <f t="shared" si="11"/>
        <v>6</v>
      </c>
      <c r="H144" s="17">
        <v>190</v>
      </c>
      <c r="I144" s="32">
        <f t="shared" si="13"/>
        <v>6.424731182795699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16">
        <v>6</v>
      </c>
      <c r="G145" s="17">
        <f t="shared" si="11"/>
        <v>6</v>
      </c>
      <c r="H145" s="17">
        <v>190</v>
      </c>
      <c r="I145" s="32">
        <f t="shared" si="13"/>
        <v>6.424731182795699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16">
        <v>8</v>
      </c>
      <c r="G146" s="17">
        <f t="shared" si="11"/>
        <v>8</v>
      </c>
      <c r="H146" s="17">
        <v>190</v>
      </c>
      <c r="I146" s="32">
        <f t="shared" si="13"/>
        <v>6.424731182795699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16">
        <v>8</v>
      </c>
      <c r="G147" s="17">
        <f t="shared" si="11"/>
        <v>8</v>
      </c>
      <c r="H147" s="17">
        <v>190</v>
      </c>
      <c r="I147" s="32">
        <f t="shared" si="13"/>
        <v>6.424731182795699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16">
        <v>9</v>
      </c>
      <c r="G148" s="17">
        <f t="shared" si="11"/>
        <v>9</v>
      </c>
      <c r="H148" s="17">
        <v>190</v>
      </c>
      <c r="I148" s="32">
        <f t="shared" si="13"/>
        <v>6.424731182795699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16">
        <v>8</v>
      </c>
      <c r="G149" s="17">
        <f t="shared" si="11"/>
        <v>8</v>
      </c>
      <c r="H149" s="17">
        <v>190</v>
      </c>
      <c r="I149" s="32">
        <f t="shared" si="13"/>
        <v>6.424731182795699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16">
        <v>7</v>
      </c>
      <c r="G150" s="17">
        <f t="shared" si="11"/>
        <v>7</v>
      </c>
      <c r="H150" s="17">
        <v>190</v>
      </c>
      <c r="I150" s="32">
        <f t="shared" si="13"/>
        <v>6.424731182795699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16">
        <v>8</v>
      </c>
      <c r="G151" s="17">
        <f t="shared" si="11"/>
        <v>8</v>
      </c>
      <c r="H151" s="17">
        <v>190</v>
      </c>
      <c r="I151" s="32">
        <f t="shared" si="13"/>
        <v>6.424731182795699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16">
        <v>8</v>
      </c>
      <c r="G152" s="17">
        <f t="shared" si="11"/>
        <v>8</v>
      </c>
      <c r="H152" s="17">
        <v>190</v>
      </c>
      <c r="I152" s="32">
        <f t="shared" si="13"/>
        <v>6.424731182795699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16">
        <v>5</v>
      </c>
      <c r="G153" s="17">
        <f t="shared" si="11"/>
        <v>5</v>
      </c>
      <c r="H153" s="17">
        <v>190</v>
      </c>
      <c r="I153" s="32">
        <f t="shared" si="13"/>
        <v>6.424731182795699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16">
        <v>4</v>
      </c>
      <c r="G154" s="17">
        <f t="shared" si="11"/>
        <v>4</v>
      </c>
      <c r="H154" s="17">
        <v>190</v>
      </c>
      <c r="I154" s="32">
        <f t="shared" si="13"/>
        <v>6.424731182795699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16">
        <v>5</v>
      </c>
      <c r="G155" s="17">
        <f t="shared" si="11"/>
        <v>5</v>
      </c>
      <c r="H155" s="17">
        <v>190</v>
      </c>
      <c r="I155" s="32">
        <f t="shared" si="13"/>
        <v>6.424731182795699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16">
        <v>8</v>
      </c>
      <c r="G156" s="17">
        <f t="shared" si="11"/>
        <v>8</v>
      </c>
      <c r="H156" s="17">
        <v>190</v>
      </c>
      <c r="I156" s="32">
        <f t="shared" si="13"/>
        <v>6.424731182795699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16">
        <v>7</v>
      </c>
      <c r="G157" s="17">
        <f t="shared" si="11"/>
        <v>7</v>
      </c>
      <c r="H157" s="17">
        <v>190</v>
      </c>
      <c r="I157" s="32">
        <f t="shared" si="13"/>
        <v>6.424731182795699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16">
        <v>5</v>
      </c>
      <c r="G158" s="17">
        <f t="shared" si="11"/>
        <v>5</v>
      </c>
      <c r="H158" s="17">
        <v>190</v>
      </c>
      <c r="I158" s="32">
        <f t="shared" si="13"/>
        <v>6.424731182795699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16">
        <v>2</v>
      </c>
      <c r="G159" s="17">
        <f t="shared" si="11"/>
        <v>2</v>
      </c>
      <c r="H159" s="17">
        <v>190</v>
      </c>
      <c r="I159" s="32">
        <f t="shared" si="13"/>
        <v>6.424731182795699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16">
        <v>1</v>
      </c>
      <c r="G160" s="17">
        <f t="shared" si="11"/>
        <v>1</v>
      </c>
      <c r="H160" s="17">
        <v>190</v>
      </c>
      <c r="I160" s="32">
        <f t="shared" si="13"/>
        <v>6.424731182795699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16">
        <v>1</v>
      </c>
      <c r="G161" s="17">
        <f t="shared" si="11"/>
        <v>1</v>
      </c>
      <c r="H161" s="17">
        <v>190</v>
      </c>
      <c r="I161" s="32">
        <f t="shared" si="13"/>
        <v>6.424731182795699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16">
        <v>1</v>
      </c>
      <c r="G162" s="17">
        <f t="shared" si="11"/>
        <v>1</v>
      </c>
      <c r="H162" s="17">
        <v>190</v>
      </c>
      <c r="I162" s="32">
        <f t="shared" si="13"/>
        <v>6.424731182795699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16">
        <v>1</v>
      </c>
      <c r="G163" s="17">
        <f t="shared" si="11"/>
        <v>1</v>
      </c>
      <c r="H163" s="17">
        <v>190</v>
      </c>
      <c r="I163" s="32">
        <f t="shared" si="13"/>
        <v>6.424731182795699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16">
        <v>1</v>
      </c>
      <c r="G164" s="17">
        <f t="shared" si="11"/>
        <v>1</v>
      </c>
      <c r="H164" s="17">
        <v>190</v>
      </c>
      <c r="I164" s="32">
        <f t="shared" si="13"/>
        <v>6.424731182795699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16">
        <v>5</v>
      </c>
      <c r="G165" s="17">
        <f t="shared" si="11"/>
        <v>5</v>
      </c>
      <c r="H165" s="17">
        <v>190</v>
      </c>
      <c r="I165" s="32">
        <f t="shared" si="13"/>
        <v>6.424731182795699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16">
        <v>7</v>
      </c>
      <c r="G166" s="17">
        <f t="shared" si="11"/>
        <v>7</v>
      </c>
      <c r="H166" s="17">
        <v>190</v>
      </c>
      <c r="I166" s="32">
        <f t="shared" si="13"/>
        <v>6.424731182795699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16">
        <v>3</v>
      </c>
      <c r="G167" s="17">
        <f t="shared" si="11"/>
        <v>3</v>
      </c>
      <c r="H167" s="17">
        <v>190</v>
      </c>
      <c r="I167" s="32">
        <f t="shared" si="13"/>
        <v>6.424731182795699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16">
        <v>3</v>
      </c>
      <c r="G168" s="17">
        <f t="shared" si="11"/>
        <v>3</v>
      </c>
      <c r="H168" s="17">
        <v>190</v>
      </c>
      <c r="I168" s="32">
        <f t="shared" si="13"/>
        <v>6.424731182795699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16">
        <v>4</v>
      </c>
      <c r="G169" s="17">
        <f t="shared" si="11"/>
        <v>4</v>
      </c>
      <c r="H169" s="17">
        <v>190</v>
      </c>
      <c r="I169" s="32">
        <f t="shared" si="13"/>
        <v>6.424731182795699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16">
        <v>3</v>
      </c>
      <c r="G170" s="17">
        <f t="shared" si="11"/>
        <v>3</v>
      </c>
      <c r="H170" s="17">
        <v>190</v>
      </c>
      <c r="I170" s="32">
        <f t="shared" si="13"/>
        <v>6.424731182795699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16">
        <v>4</v>
      </c>
      <c r="G171" s="17">
        <f t="shared" si="11"/>
        <v>4</v>
      </c>
      <c r="H171" s="17">
        <v>190</v>
      </c>
      <c r="I171" s="32">
        <f t="shared" si="13"/>
        <v>6.424731182795699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16">
        <v>3</v>
      </c>
      <c r="G172" s="17">
        <f t="shared" si="11"/>
        <v>3</v>
      </c>
      <c r="H172" s="17">
        <v>190</v>
      </c>
      <c r="I172" s="32">
        <f t="shared" si="13"/>
        <v>6.424731182795699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16">
        <v>3</v>
      </c>
      <c r="G173" s="17">
        <f t="shared" si="11"/>
        <v>3</v>
      </c>
      <c r="H173" s="17">
        <v>190</v>
      </c>
      <c r="I173" s="32">
        <f t="shared" si="13"/>
        <v>6.424731182795699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16">
        <v>4</v>
      </c>
      <c r="G174" s="17">
        <f t="shared" si="11"/>
        <v>4</v>
      </c>
      <c r="H174" s="17">
        <v>190</v>
      </c>
      <c r="I174" s="32">
        <f t="shared" si="13"/>
        <v>6.424731182795699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16">
        <v>6</v>
      </c>
      <c r="G175" s="17">
        <f t="shared" si="11"/>
        <v>6</v>
      </c>
      <c r="H175" s="17">
        <v>190</v>
      </c>
      <c r="I175" s="32">
        <f t="shared" si="13"/>
        <v>6.424731182795699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16">
        <v>9</v>
      </c>
      <c r="G176" s="17">
        <f t="shared" si="11"/>
        <v>9</v>
      </c>
      <c r="H176" s="17">
        <v>190</v>
      </c>
      <c r="I176" s="32">
        <f t="shared" si="13"/>
        <v>6.424731182795699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16">
        <v>10</v>
      </c>
      <c r="G177" s="17">
        <f t="shared" si="11"/>
        <v>10</v>
      </c>
      <c r="H177" s="17">
        <v>190</v>
      </c>
      <c r="I177" s="32">
        <f t="shared" si="13"/>
        <v>6.424731182795699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16">
        <v>9</v>
      </c>
      <c r="G178" s="17">
        <f t="shared" si="11"/>
        <v>9</v>
      </c>
      <c r="H178" s="17">
        <v>190</v>
      </c>
      <c r="I178" s="32">
        <f t="shared" si="13"/>
        <v>6.424731182795699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16">
        <v>9</v>
      </c>
      <c r="G179" s="17">
        <f t="shared" si="11"/>
        <v>9</v>
      </c>
      <c r="H179" s="17">
        <v>190</v>
      </c>
      <c r="I179" s="32">
        <f t="shared" si="13"/>
        <v>6.424731182795699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16">
        <v>7</v>
      </c>
      <c r="G180" s="17">
        <f t="shared" si="11"/>
        <v>7</v>
      </c>
      <c r="H180" s="17">
        <v>190</v>
      </c>
      <c r="I180" s="32">
        <f t="shared" si="13"/>
        <v>6.424731182795699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16">
        <v>6</v>
      </c>
      <c r="G181" s="17">
        <f t="shared" si="11"/>
        <v>6</v>
      </c>
      <c r="H181" s="17">
        <v>190</v>
      </c>
      <c r="I181" s="32">
        <f t="shared" si="13"/>
        <v>6.424731182795699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16">
        <v>6</v>
      </c>
      <c r="G182" s="17">
        <f t="shared" si="11"/>
        <v>6</v>
      </c>
      <c r="H182" s="17">
        <v>190</v>
      </c>
      <c r="I182" s="32">
        <f t="shared" si="13"/>
        <v>6.424731182795699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16">
        <v>6</v>
      </c>
      <c r="G183" s="17">
        <f t="shared" si="11"/>
        <v>6</v>
      </c>
      <c r="H183" s="17">
        <v>190</v>
      </c>
      <c r="I183" s="32">
        <f t="shared" si="13"/>
        <v>6.424731182795699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16">
        <v>7</v>
      </c>
      <c r="G184" s="17">
        <f t="shared" si="11"/>
        <v>7</v>
      </c>
      <c r="H184" s="17">
        <v>190</v>
      </c>
      <c r="I184" s="32">
        <f t="shared" si="13"/>
        <v>6.424731182795699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16">
        <v>3</v>
      </c>
      <c r="G185" s="17">
        <f t="shared" si="11"/>
        <v>3</v>
      </c>
      <c r="H185" s="17">
        <v>190</v>
      </c>
      <c r="I185" s="32">
        <f t="shared" si="13"/>
        <v>6.424731182795699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16">
        <v>5</v>
      </c>
      <c r="G186" s="17">
        <f t="shared" si="11"/>
        <v>5</v>
      </c>
      <c r="H186" s="17">
        <v>190</v>
      </c>
      <c r="I186" s="32">
        <f t="shared" si="13"/>
        <v>6.424731182795699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16">
        <v>7</v>
      </c>
      <c r="G187" s="17">
        <f t="shared" si="11"/>
        <v>7</v>
      </c>
      <c r="H187" s="17">
        <v>190</v>
      </c>
      <c r="I187" s="32">
        <f t="shared" si="13"/>
        <v>6.424731182795699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16">
        <v>7</v>
      </c>
      <c r="G188" s="17">
        <f t="shared" si="11"/>
        <v>7</v>
      </c>
      <c r="H188" s="17">
        <v>190</v>
      </c>
      <c r="I188" s="32">
        <f t="shared" si="13"/>
        <v>6.424731182795699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16">
        <v>7</v>
      </c>
      <c r="G189" s="17">
        <f t="shared" si="11"/>
        <v>7</v>
      </c>
      <c r="H189" s="17">
        <v>190</v>
      </c>
      <c r="I189" s="32">
        <f t="shared" si="13"/>
        <v>6.424731182795699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16">
        <v>5</v>
      </c>
      <c r="G190" s="17">
        <f t="shared" si="11"/>
        <v>5</v>
      </c>
      <c r="H190" s="17">
        <v>190</v>
      </c>
      <c r="I190" s="32">
        <f t="shared" si="13"/>
        <v>6.424731182795699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16">
        <v>5</v>
      </c>
      <c r="G191" s="17">
        <f t="shared" si="11"/>
        <v>5</v>
      </c>
      <c r="H191" s="17">
        <v>190</v>
      </c>
      <c r="I191" s="32">
        <f t="shared" si="13"/>
        <v>6.424731182795699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16">
        <v>5</v>
      </c>
      <c r="G192" s="17">
        <f t="shared" si="11"/>
        <v>5</v>
      </c>
      <c r="H192" s="17">
        <v>190</v>
      </c>
      <c r="I192" s="32">
        <f t="shared" si="13"/>
        <v>6.424731182795699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16">
        <v>5</v>
      </c>
      <c r="G193" s="17">
        <f t="shared" si="11"/>
        <v>5</v>
      </c>
      <c r="H193" s="17">
        <v>190</v>
      </c>
      <c r="I193" s="32">
        <f t="shared" si="13"/>
        <v>6.424731182795699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16">
        <v>4</v>
      </c>
      <c r="G194" s="17">
        <f t="shared" si="11"/>
        <v>4</v>
      </c>
      <c r="H194" s="17">
        <v>190</v>
      </c>
      <c r="I194" s="32">
        <f t="shared" si="13"/>
        <v>6.424731182795699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16">
        <v>4</v>
      </c>
      <c r="G195" s="17">
        <f t="shared" si="11"/>
        <v>4</v>
      </c>
      <c r="H195" s="17">
        <v>190</v>
      </c>
      <c r="I195" s="32">
        <f t="shared" si="13"/>
        <v>6.424731182795699</v>
      </c>
    </row>
    <row r="196" spans="2:9" x14ac:dyDescent="0.25">
      <c r="B196" s="28" t="str">
        <f t="shared" ref="B196:B259" si="15">TEXT(C196,"ddd")</f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16">
        <v>2</v>
      </c>
      <c r="G196" s="17">
        <f t="shared" ref="G196:G259" si="16">IF(ISNUMBER(F196),F196,"")</f>
        <v>2</v>
      </c>
      <c r="H196" s="17">
        <v>190</v>
      </c>
      <c r="I196" s="32">
        <f t="shared" si="13"/>
        <v>6.424731182795699</v>
      </c>
    </row>
    <row r="197" spans="2:9" x14ac:dyDescent="0.25">
      <c r="B197" s="28" t="str">
        <f t="shared" si="15"/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16">
        <v>4</v>
      </c>
      <c r="G197" s="17">
        <f t="shared" si="16"/>
        <v>4</v>
      </c>
      <c r="H197" s="17">
        <v>190</v>
      </c>
      <c r="I197" s="32">
        <f t="shared" ref="I197:I260" si="18">$G$2</f>
        <v>6.424731182795699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16">
        <v>4</v>
      </c>
      <c r="G198" s="17">
        <f t="shared" si="16"/>
        <v>4</v>
      </c>
      <c r="H198" s="17">
        <v>190</v>
      </c>
      <c r="I198" s="32">
        <f t="shared" si="18"/>
        <v>6.424731182795699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16">
        <v>4</v>
      </c>
      <c r="G199" s="17">
        <f t="shared" si="16"/>
        <v>4</v>
      </c>
      <c r="H199" s="17">
        <v>190</v>
      </c>
      <c r="I199" s="32">
        <f t="shared" si="18"/>
        <v>6.424731182795699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16">
        <v>3</v>
      </c>
      <c r="G200" s="17">
        <f t="shared" si="16"/>
        <v>3</v>
      </c>
      <c r="H200" s="17">
        <v>190</v>
      </c>
      <c r="I200" s="32">
        <f t="shared" si="18"/>
        <v>6.424731182795699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16">
        <v>3</v>
      </c>
      <c r="G201" s="17">
        <f t="shared" si="16"/>
        <v>3</v>
      </c>
      <c r="H201" s="17">
        <v>190</v>
      </c>
      <c r="I201" s="32">
        <f t="shared" si="18"/>
        <v>6.424731182795699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16">
        <v>3</v>
      </c>
      <c r="G202" s="17">
        <f t="shared" si="16"/>
        <v>3</v>
      </c>
      <c r="H202" s="17">
        <v>190</v>
      </c>
      <c r="I202" s="32">
        <f t="shared" si="18"/>
        <v>6.424731182795699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16">
        <v>2</v>
      </c>
      <c r="G203" s="17">
        <f t="shared" si="16"/>
        <v>2</v>
      </c>
      <c r="H203" s="17">
        <v>190</v>
      </c>
      <c r="I203" s="32">
        <f t="shared" si="18"/>
        <v>6.424731182795699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16">
        <v>3</v>
      </c>
      <c r="G204" s="17">
        <f t="shared" si="16"/>
        <v>3</v>
      </c>
      <c r="H204" s="17">
        <v>190</v>
      </c>
      <c r="I204" s="32">
        <f t="shared" si="18"/>
        <v>6.424731182795699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16">
        <v>3</v>
      </c>
      <c r="G205" s="17">
        <f t="shared" si="16"/>
        <v>3</v>
      </c>
      <c r="H205" s="17">
        <v>190</v>
      </c>
      <c r="I205" s="32">
        <f t="shared" si="18"/>
        <v>6.424731182795699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16">
        <v>3</v>
      </c>
      <c r="G206" s="17">
        <f t="shared" si="16"/>
        <v>3</v>
      </c>
      <c r="H206" s="17">
        <v>190</v>
      </c>
      <c r="I206" s="32">
        <f t="shared" si="18"/>
        <v>6.424731182795699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16">
        <v>4</v>
      </c>
      <c r="G207" s="17">
        <f t="shared" si="16"/>
        <v>4</v>
      </c>
      <c r="H207" s="17">
        <v>190</v>
      </c>
      <c r="I207" s="32">
        <f t="shared" si="18"/>
        <v>6.424731182795699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16">
        <v>3</v>
      </c>
      <c r="G208" s="17">
        <f t="shared" si="16"/>
        <v>3</v>
      </c>
      <c r="H208" s="17">
        <v>190</v>
      </c>
      <c r="I208" s="32">
        <f t="shared" si="18"/>
        <v>6.424731182795699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16">
        <v>4</v>
      </c>
      <c r="G209" s="17">
        <f t="shared" si="16"/>
        <v>4</v>
      </c>
      <c r="H209" s="17">
        <v>190</v>
      </c>
      <c r="I209" s="32">
        <f t="shared" si="18"/>
        <v>6.424731182795699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16">
        <v>5</v>
      </c>
      <c r="G210" s="17">
        <f t="shared" si="16"/>
        <v>5</v>
      </c>
      <c r="H210" s="17">
        <v>190</v>
      </c>
      <c r="I210" s="32">
        <f t="shared" si="18"/>
        <v>6.424731182795699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16">
        <v>4</v>
      </c>
      <c r="G211" s="17">
        <f t="shared" si="16"/>
        <v>4</v>
      </c>
      <c r="H211" s="17">
        <v>190</v>
      </c>
      <c r="I211" s="32">
        <f t="shared" si="18"/>
        <v>6.424731182795699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16">
        <v>5</v>
      </c>
      <c r="G212" s="17">
        <f t="shared" si="16"/>
        <v>5</v>
      </c>
      <c r="H212" s="17">
        <v>190</v>
      </c>
      <c r="I212" s="32">
        <f t="shared" si="18"/>
        <v>6.424731182795699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16">
        <v>5</v>
      </c>
      <c r="G213" s="17">
        <f t="shared" si="16"/>
        <v>5</v>
      </c>
      <c r="H213" s="17">
        <v>190</v>
      </c>
      <c r="I213" s="32">
        <f t="shared" si="18"/>
        <v>6.424731182795699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16">
        <v>6</v>
      </c>
      <c r="G214" s="17">
        <f t="shared" si="16"/>
        <v>6</v>
      </c>
      <c r="H214" s="17">
        <v>190</v>
      </c>
      <c r="I214" s="32">
        <f t="shared" si="18"/>
        <v>6.424731182795699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16">
        <v>9</v>
      </c>
      <c r="G215" s="17">
        <f t="shared" si="16"/>
        <v>9</v>
      </c>
      <c r="H215" s="17">
        <v>190</v>
      </c>
      <c r="I215" s="32">
        <f t="shared" si="18"/>
        <v>6.424731182795699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16">
        <v>9</v>
      </c>
      <c r="G216" s="17">
        <f t="shared" si="16"/>
        <v>9</v>
      </c>
      <c r="H216" s="17">
        <v>190</v>
      </c>
      <c r="I216" s="32">
        <f t="shared" si="18"/>
        <v>6.424731182795699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16">
        <v>10</v>
      </c>
      <c r="G217" s="17">
        <f t="shared" si="16"/>
        <v>10</v>
      </c>
      <c r="H217" s="17">
        <v>190</v>
      </c>
      <c r="I217" s="32">
        <f t="shared" si="18"/>
        <v>6.424731182795699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16">
        <v>10</v>
      </c>
      <c r="G218" s="17">
        <f t="shared" si="16"/>
        <v>10</v>
      </c>
      <c r="H218" s="17">
        <v>190</v>
      </c>
      <c r="I218" s="32">
        <f t="shared" si="18"/>
        <v>6.424731182795699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16">
        <v>12</v>
      </c>
      <c r="G219" s="17">
        <f t="shared" si="16"/>
        <v>12</v>
      </c>
      <c r="H219" s="17">
        <v>190</v>
      </c>
      <c r="I219" s="32">
        <f t="shared" si="18"/>
        <v>6.424731182795699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16">
        <v>11</v>
      </c>
      <c r="G220" s="17">
        <f t="shared" si="16"/>
        <v>11</v>
      </c>
      <c r="H220" s="17">
        <v>190</v>
      </c>
      <c r="I220" s="32">
        <f t="shared" si="18"/>
        <v>6.424731182795699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16">
        <v>11</v>
      </c>
      <c r="G221" s="17">
        <f t="shared" si="16"/>
        <v>11</v>
      </c>
      <c r="H221" s="17">
        <v>190</v>
      </c>
      <c r="I221" s="32">
        <f t="shared" si="18"/>
        <v>6.424731182795699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16">
        <v>10</v>
      </c>
      <c r="G222" s="17">
        <f t="shared" si="16"/>
        <v>10</v>
      </c>
      <c r="H222" s="17">
        <v>190</v>
      </c>
      <c r="I222" s="32">
        <f t="shared" si="18"/>
        <v>6.424731182795699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16">
        <v>11</v>
      </c>
      <c r="G223" s="17">
        <f t="shared" si="16"/>
        <v>11</v>
      </c>
      <c r="H223" s="17">
        <v>190</v>
      </c>
      <c r="I223" s="32">
        <f t="shared" si="18"/>
        <v>6.424731182795699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16">
        <v>10</v>
      </c>
      <c r="G224" s="17">
        <f t="shared" si="16"/>
        <v>10</v>
      </c>
      <c r="H224" s="17">
        <v>190</v>
      </c>
      <c r="I224" s="32">
        <f t="shared" si="18"/>
        <v>6.424731182795699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16">
        <v>9</v>
      </c>
      <c r="G225" s="17">
        <f t="shared" si="16"/>
        <v>9</v>
      </c>
      <c r="H225" s="17">
        <v>190</v>
      </c>
      <c r="I225" s="32">
        <f t="shared" si="18"/>
        <v>6.424731182795699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16">
        <v>9</v>
      </c>
      <c r="G226" s="17">
        <f t="shared" si="16"/>
        <v>9</v>
      </c>
      <c r="H226" s="17">
        <v>190</v>
      </c>
      <c r="I226" s="32">
        <f t="shared" si="18"/>
        <v>6.424731182795699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16">
        <v>9</v>
      </c>
      <c r="G227" s="17">
        <f t="shared" si="16"/>
        <v>9</v>
      </c>
      <c r="H227" s="17">
        <v>190</v>
      </c>
      <c r="I227" s="32">
        <f t="shared" si="18"/>
        <v>6.424731182795699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16">
        <v>9</v>
      </c>
      <c r="G228" s="17">
        <f t="shared" si="16"/>
        <v>9</v>
      </c>
      <c r="H228" s="17">
        <v>190</v>
      </c>
      <c r="I228" s="32">
        <f t="shared" si="18"/>
        <v>6.424731182795699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16">
        <v>9</v>
      </c>
      <c r="G229" s="17">
        <f t="shared" si="16"/>
        <v>9</v>
      </c>
      <c r="H229" s="17">
        <v>190</v>
      </c>
      <c r="I229" s="32">
        <f t="shared" si="18"/>
        <v>6.424731182795699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16">
        <v>9</v>
      </c>
      <c r="G230" s="17">
        <f t="shared" si="16"/>
        <v>9</v>
      </c>
      <c r="H230" s="17">
        <v>190</v>
      </c>
      <c r="I230" s="32">
        <f t="shared" si="18"/>
        <v>6.424731182795699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16">
        <v>9</v>
      </c>
      <c r="G231" s="17">
        <f t="shared" si="16"/>
        <v>9</v>
      </c>
      <c r="H231" s="17">
        <v>190</v>
      </c>
      <c r="I231" s="32">
        <f t="shared" si="18"/>
        <v>6.424731182795699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16">
        <v>8</v>
      </c>
      <c r="G232" s="17">
        <f t="shared" si="16"/>
        <v>8</v>
      </c>
      <c r="H232" s="17">
        <v>190</v>
      </c>
      <c r="I232" s="32">
        <f t="shared" si="18"/>
        <v>6.424731182795699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16">
        <v>7</v>
      </c>
      <c r="G233" s="17">
        <f t="shared" si="16"/>
        <v>7</v>
      </c>
      <c r="H233" s="17">
        <v>190</v>
      </c>
      <c r="I233" s="32">
        <f t="shared" si="18"/>
        <v>6.424731182795699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16">
        <v>6</v>
      </c>
      <c r="G234" s="17">
        <f t="shared" si="16"/>
        <v>6</v>
      </c>
      <c r="H234" s="17">
        <v>190</v>
      </c>
      <c r="I234" s="32">
        <f t="shared" si="18"/>
        <v>6.424731182795699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16">
        <v>7</v>
      </c>
      <c r="G235" s="17">
        <f t="shared" si="16"/>
        <v>7</v>
      </c>
      <c r="H235" s="17">
        <v>190</v>
      </c>
      <c r="I235" s="32">
        <f t="shared" si="18"/>
        <v>6.424731182795699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16">
        <v>6</v>
      </c>
      <c r="G236" s="17">
        <f t="shared" si="16"/>
        <v>6</v>
      </c>
      <c r="H236" s="17">
        <v>190</v>
      </c>
      <c r="I236" s="32">
        <f t="shared" si="18"/>
        <v>6.424731182795699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16">
        <v>6</v>
      </c>
      <c r="G237" s="17">
        <f t="shared" si="16"/>
        <v>6</v>
      </c>
      <c r="H237" s="17">
        <v>190</v>
      </c>
      <c r="I237" s="32">
        <f t="shared" si="18"/>
        <v>6.424731182795699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16">
        <v>7</v>
      </c>
      <c r="G238" s="17">
        <f t="shared" si="16"/>
        <v>7</v>
      </c>
      <c r="H238" s="17">
        <v>190</v>
      </c>
      <c r="I238" s="32">
        <f t="shared" si="18"/>
        <v>6.424731182795699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16">
        <v>8</v>
      </c>
      <c r="G239" s="17">
        <f t="shared" si="16"/>
        <v>8</v>
      </c>
      <c r="H239" s="17">
        <v>190</v>
      </c>
      <c r="I239" s="32">
        <f t="shared" si="18"/>
        <v>6.424731182795699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16">
        <v>7</v>
      </c>
      <c r="G240" s="17">
        <f t="shared" si="16"/>
        <v>7</v>
      </c>
      <c r="H240" s="17">
        <v>190</v>
      </c>
      <c r="I240" s="32">
        <f t="shared" si="18"/>
        <v>6.424731182795699</v>
      </c>
    </row>
    <row r="241" spans="2:9" x14ac:dyDescent="0.25">
      <c r="B241" s="28" t="str">
        <f t="shared" si="15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16">
        <v>8</v>
      </c>
      <c r="G241" s="17">
        <f t="shared" si="16"/>
        <v>8</v>
      </c>
      <c r="H241" s="17">
        <v>190</v>
      </c>
      <c r="I241" s="32">
        <f t="shared" si="18"/>
        <v>6.424731182795699</v>
      </c>
    </row>
    <row r="242" spans="2:9" x14ac:dyDescent="0.25">
      <c r="B242" s="28" t="str">
        <f t="shared" si="15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16">
        <v>9</v>
      </c>
      <c r="G242" s="17">
        <f t="shared" si="16"/>
        <v>9</v>
      </c>
      <c r="H242" s="17">
        <v>190</v>
      </c>
      <c r="I242" s="32">
        <f t="shared" si="18"/>
        <v>6.424731182795699</v>
      </c>
    </row>
    <row r="243" spans="2:9" x14ac:dyDescent="0.25">
      <c r="B243" s="28" t="str">
        <f t="shared" si="15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16">
        <v>9</v>
      </c>
      <c r="G243" s="17">
        <f t="shared" si="16"/>
        <v>9</v>
      </c>
      <c r="H243" s="17">
        <v>190</v>
      </c>
      <c r="I243" s="32">
        <f t="shared" si="18"/>
        <v>6.424731182795699</v>
      </c>
    </row>
    <row r="244" spans="2:9" x14ac:dyDescent="0.25">
      <c r="B244" s="28" t="str">
        <f t="shared" si="15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16">
        <v>9</v>
      </c>
      <c r="G244" s="17">
        <f t="shared" si="16"/>
        <v>9</v>
      </c>
      <c r="H244" s="17">
        <v>190</v>
      </c>
      <c r="I244" s="32">
        <f t="shared" si="18"/>
        <v>6.424731182795699</v>
      </c>
    </row>
    <row r="245" spans="2:9" x14ac:dyDescent="0.25">
      <c r="B245" s="28" t="str">
        <f t="shared" si="15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16">
        <v>10</v>
      </c>
      <c r="G245" s="17">
        <f t="shared" si="16"/>
        <v>10</v>
      </c>
      <c r="H245" s="17">
        <v>190</v>
      </c>
      <c r="I245" s="32">
        <f t="shared" si="18"/>
        <v>6.424731182795699</v>
      </c>
    </row>
    <row r="246" spans="2:9" x14ac:dyDescent="0.25">
      <c r="B246" s="28" t="str">
        <f t="shared" si="15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16">
        <v>9</v>
      </c>
      <c r="G246" s="17">
        <f t="shared" si="16"/>
        <v>9</v>
      </c>
      <c r="H246" s="17">
        <v>190</v>
      </c>
      <c r="I246" s="32">
        <f t="shared" si="18"/>
        <v>6.424731182795699</v>
      </c>
    </row>
    <row r="247" spans="2:9" x14ac:dyDescent="0.25">
      <c r="B247" s="28" t="str">
        <f t="shared" si="15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16">
        <v>10</v>
      </c>
      <c r="G247" s="17">
        <f t="shared" si="16"/>
        <v>10</v>
      </c>
      <c r="H247" s="17">
        <v>190</v>
      </c>
      <c r="I247" s="32">
        <f t="shared" si="18"/>
        <v>6.424731182795699</v>
      </c>
    </row>
    <row r="248" spans="2:9" x14ac:dyDescent="0.25">
      <c r="B248" s="28" t="str">
        <f t="shared" si="15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16">
        <v>6</v>
      </c>
      <c r="G248" s="17">
        <f t="shared" si="16"/>
        <v>6</v>
      </c>
      <c r="H248" s="17">
        <v>190</v>
      </c>
      <c r="I248" s="32">
        <f t="shared" si="18"/>
        <v>6.424731182795699</v>
      </c>
    </row>
    <row r="249" spans="2:9" x14ac:dyDescent="0.25">
      <c r="B249" s="28" t="str">
        <f t="shared" si="15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16">
        <v>5</v>
      </c>
      <c r="G249" s="17">
        <f t="shared" si="16"/>
        <v>5</v>
      </c>
      <c r="H249" s="17">
        <v>190</v>
      </c>
      <c r="I249" s="32">
        <f t="shared" si="18"/>
        <v>6.424731182795699</v>
      </c>
    </row>
    <row r="250" spans="2:9" x14ac:dyDescent="0.25">
      <c r="B250" s="28" t="str">
        <f t="shared" si="15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16">
        <v>4</v>
      </c>
      <c r="G250" s="17">
        <f t="shared" si="16"/>
        <v>4</v>
      </c>
      <c r="H250" s="17">
        <v>190</v>
      </c>
      <c r="I250" s="32">
        <f t="shared" si="18"/>
        <v>6.424731182795699</v>
      </c>
    </row>
    <row r="251" spans="2:9" x14ac:dyDescent="0.25">
      <c r="B251" s="28" t="str">
        <f t="shared" si="15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16">
        <v>4</v>
      </c>
      <c r="G251" s="17">
        <f t="shared" si="16"/>
        <v>4</v>
      </c>
      <c r="H251" s="17">
        <v>190</v>
      </c>
      <c r="I251" s="32">
        <f t="shared" si="18"/>
        <v>6.424731182795699</v>
      </c>
    </row>
    <row r="252" spans="2:9" x14ac:dyDescent="0.25">
      <c r="B252" s="28" t="str">
        <f t="shared" si="15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16">
        <v>5</v>
      </c>
      <c r="G252" s="17">
        <f t="shared" si="16"/>
        <v>5</v>
      </c>
      <c r="H252" s="17">
        <v>190</v>
      </c>
      <c r="I252" s="32">
        <f t="shared" si="18"/>
        <v>6.424731182795699</v>
      </c>
    </row>
    <row r="253" spans="2:9" x14ac:dyDescent="0.25">
      <c r="B253" s="28" t="str">
        <f t="shared" si="15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16">
        <v>6</v>
      </c>
      <c r="G253" s="17">
        <f t="shared" si="16"/>
        <v>6</v>
      </c>
      <c r="H253" s="17">
        <v>190</v>
      </c>
      <c r="I253" s="32">
        <f t="shared" si="18"/>
        <v>6.424731182795699</v>
      </c>
    </row>
    <row r="254" spans="2:9" x14ac:dyDescent="0.25">
      <c r="B254" s="28" t="str">
        <f t="shared" si="15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16">
        <v>6</v>
      </c>
      <c r="G254" s="17">
        <f t="shared" si="16"/>
        <v>6</v>
      </c>
      <c r="H254" s="17">
        <v>190</v>
      </c>
      <c r="I254" s="32">
        <f t="shared" si="18"/>
        <v>6.424731182795699</v>
      </c>
    </row>
    <row r="255" spans="2:9" x14ac:dyDescent="0.25">
      <c r="B255" s="28" t="str">
        <f t="shared" si="15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16">
        <v>7</v>
      </c>
      <c r="G255" s="17">
        <f t="shared" si="16"/>
        <v>7</v>
      </c>
      <c r="H255" s="17">
        <v>190</v>
      </c>
      <c r="I255" s="32">
        <f t="shared" si="18"/>
        <v>6.424731182795699</v>
      </c>
    </row>
    <row r="256" spans="2:9" x14ac:dyDescent="0.25">
      <c r="B256" s="28" t="str">
        <f t="shared" si="15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16">
        <v>7</v>
      </c>
      <c r="G256" s="17">
        <f t="shared" si="16"/>
        <v>7</v>
      </c>
      <c r="H256" s="17">
        <v>190</v>
      </c>
      <c r="I256" s="32">
        <f t="shared" si="18"/>
        <v>6.424731182795699</v>
      </c>
    </row>
    <row r="257" spans="2:9" x14ac:dyDescent="0.25">
      <c r="B257" s="28" t="str">
        <f t="shared" si="15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16">
        <v>6</v>
      </c>
      <c r="G257" s="17">
        <f t="shared" si="16"/>
        <v>6</v>
      </c>
      <c r="H257" s="17">
        <v>190</v>
      </c>
      <c r="I257" s="32">
        <f t="shared" si="18"/>
        <v>6.424731182795699</v>
      </c>
    </row>
    <row r="258" spans="2:9" x14ac:dyDescent="0.25">
      <c r="B258" s="28" t="str">
        <f t="shared" si="15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16">
        <v>5</v>
      </c>
      <c r="G258" s="17">
        <f t="shared" si="16"/>
        <v>5</v>
      </c>
      <c r="H258" s="17">
        <v>190</v>
      </c>
      <c r="I258" s="32">
        <f t="shared" si="18"/>
        <v>6.424731182795699</v>
      </c>
    </row>
    <row r="259" spans="2:9" x14ac:dyDescent="0.25">
      <c r="B259" s="28" t="str">
        <f t="shared" si="15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16">
        <v>5</v>
      </c>
      <c r="G259" s="17">
        <f t="shared" si="16"/>
        <v>5</v>
      </c>
      <c r="H259" s="17">
        <v>190</v>
      </c>
      <c r="I259" s="32">
        <f t="shared" si="18"/>
        <v>6.424731182795699</v>
      </c>
    </row>
    <row r="260" spans="2:9" x14ac:dyDescent="0.25">
      <c r="B260" s="28" t="str">
        <f t="shared" ref="B260:B323" si="20">TEXT(C260,"ddd")</f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16">
        <v>5</v>
      </c>
      <c r="G260" s="17">
        <f t="shared" ref="G260:G323" si="21">IF(ISNUMBER(F260),F260,"")</f>
        <v>5</v>
      </c>
      <c r="H260" s="17">
        <v>190</v>
      </c>
      <c r="I260" s="32">
        <f t="shared" si="18"/>
        <v>6.424731182795699</v>
      </c>
    </row>
    <row r="261" spans="2:9" x14ac:dyDescent="0.25">
      <c r="B261" s="28" t="str">
        <f t="shared" si="20"/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16">
        <v>5</v>
      </c>
      <c r="G261" s="17">
        <f t="shared" si="21"/>
        <v>5</v>
      </c>
      <c r="H261" s="17">
        <v>190</v>
      </c>
      <c r="I261" s="32">
        <f t="shared" ref="I261:I324" si="23">$G$2</f>
        <v>6.424731182795699</v>
      </c>
    </row>
    <row r="262" spans="2:9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16">
        <v>5</v>
      </c>
      <c r="G262" s="17">
        <f t="shared" si="21"/>
        <v>5</v>
      </c>
      <c r="H262" s="17">
        <v>190</v>
      </c>
      <c r="I262" s="32">
        <f t="shared" si="23"/>
        <v>6.424731182795699</v>
      </c>
    </row>
    <row r="263" spans="2:9" x14ac:dyDescent="0.25">
      <c r="B263" s="28" t="str">
        <f t="shared" si="20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16">
        <v>5</v>
      </c>
      <c r="G263" s="17">
        <f t="shared" si="21"/>
        <v>5</v>
      </c>
      <c r="H263" s="17">
        <v>190</v>
      </c>
      <c r="I263" s="32">
        <f t="shared" si="23"/>
        <v>6.424731182795699</v>
      </c>
    </row>
    <row r="264" spans="2:9" x14ac:dyDescent="0.25">
      <c r="B264" s="28" t="str">
        <f t="shared" si="20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16">
        <v>6</v>
      </c>
      <c r="G264" s="17">
        <f t="shared" si="21"/>
        <v>6</v>
      </c>
      <c r="H264" s="17">
        <v>190</v>
      </c>
      <c r="I264" s="32">
        <f t="shared" si="23"/>
        <v>6.424731182795699</v>
      </c>
    </row>
    <row r="265" spans="2:9" x14ac:dyDescent="0.25">
      <c r="B265" s="28" t="str">
        <f t="shared" si="20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16">
        <v>7</v>
      </c>
      <c r="G265" s="17">
        <f t="shared" si="21"/>
        <v>7</v>
      </c>
      <c r="H265" s="17">
        <v>190</v>
      </c>
      <c r="I265" s="32">
        <f t="shared" si="23"/>
        <v>6.424731182795699</v>
      </c>
    </row>
    <row r="266" spans="2:9" x14ac:dyDescent="0.25">
      <c r="B266" s="28" t="str">
        <f t="shared" si="20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16">
        <v>7</v>
      </c>
      <c r="G266" s="17">
        <f t="shared" si="21"/>
        <v>7</v>
      </c>
      <c r="H266" s="17">
        <v>190</v>
      </c>
      <c r="I266" s="32">
        <f t="shared" si="23"/>
        <v>6.424731182795699</v>
      </c>
    </row>
    <row r="267" spans="2:9" x14ac:dyDescent="0.25">
      <c r="B267" s="28" t="str">
        <f t="shared" si="20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16">
        <v>7</v>
      </c>
      <c r="G267" s="17">
        <f t="shared" si="21"/>
        <v>7</v>
      </c>
      <c r="H267" s="17">
        <v>190</v>
      </c>
      <c r="I267" s="32">
        <f t="shared" si="23"/>
        <v>6.424731182795699</v>
      </c>
    </row>
    <row r="268" spans="2:9" x14ac:dyDescent="0.25">
      <c r="B268" s="28" t="str">
        <f t="shared" si="20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16">
        <v>7</v>
      </c>
      <c r="G268" s="17">
        <f t="shared" si="21"/>
        <v>7</v>
      </c>
      <c r="H268" s="17">
        <v>190</v>
      </c>
      <c r="I268" s="32">
        <f t="shared" si="23"/>
        <v>6.424731182795699</v>
      </c>
    </row>
    <row r="269" spans="2:9" x14ac:dyDescent="0.25">
      <c r="B269" s="28" t="str">
        <f t="shared" si="20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16">
        <v>7</v>
      </c>
      <c r="G269" s="17">
        <f t="shared" si="21"/>
        <v>7</v>
      </c>
      <c r="H269" s="17">
        <v>190</v>
      </c>
      <c r="I269" s="32">
        <f t="shared" si="23"/>
        <v>6.424731182795699</v>
      </c>
    </row>
    <row r="270" spans="2:9" x14ac:dyDescent="0.25">
      <c r="B270" s="28" t="str">
        <f t="shared" si="20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16">
        <v>6</v>
      </c>
      <c r="G270" s="17">
        <f t="shared" si="21"/>
        <v>6</v>
      </c>
      <c r="H270" s="17">
        <v>190</v>
      </c>
      <c r="I270" s="32">
        <f t="shared" si="23"/>
        <v>6.424731182795699</v>
      </c>
    </row>
    <row r="271" spans="2:9" x14ac:dyDescent="0.25">
      <c r="B271" s="28" t="str">
        <f t="shared" si="20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16">
        <v>6</v>
      </c>
      <c r="G271" s="17">
        <f t="shared" si="21"/>
        <v>6</v>
      </c>
      <c r="H271" s="17">
        <v>190</v>
      </c>
      <c r="I271" s="32">
        <f t="shared" si="23"/>
        <v>6.424731182795699</v>
      </c>
    </row>
    <row r="272" spans="2:9" x14ac:dyDescent="0.25">
      <c r="B272" s="28" t="str">
        <f t="shared" si="20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16">
        <v>5</v>
      </c>
      <c r="G272" s="17">
        <f t="shared" si="21"/>
        <v>5</v>
      </c>
      <c r="H272" s="17">
        <v>190</v>
      </c>
      <c r="I272" s="32">
        <f t="shared" si="23"/>
        <v>6.424731182795699</v>
      </c>
    </row>
    <row r="273" spans="2:9" x14ac:dyDescent="0.25">
      <c r="B273" s="28" t="str">
        <f t="shared" si="20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16">
        <v>5</v>
      </c>
      <c r="G273" s="17">
        <f t="shared" si="21"/>
        <v>5</v>
      </c>
      <c r="H273" s="17">
        <v>190</v>
      </c>
      <c r="I273" s="32">
        <f t="shared" si="23"/>
        <v>6.424731182795699</v>
      </c>
    </row>
    <row r="274" spans="2:9" x14ac:dyDescent="0.25">
      <c r="B274" s="28" t="str">
        <f t="shared" si="20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16">
        <v>4</v>
      </c>
      <c r="G274" s="17">
        <f t="shared" si="21"/>
        <v>4</v>
      </c>
      <c r="H274" s="17">
        <v>190</v>
      </c>
      <c r="I274" s="32">
        <f t="shared" si="23"/>
        <v>6.424731182795699</v>
      </c>
    </row>
    <row r="275" spans="2:9" x14ac:dyDescent="0.25">
      <c r="B275" s="28" t="str">
        <f t="shared" si="20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16">
        <v>3</v>
      </c>
      <c r="G275" s="17">
        <f t="shared" si="21"/>
        <v>3</v>
      </c>
      <c r="H275" s="17">
        <v>190</v>
      </c>
      <c r="I275" s="32">
        <f t="shared" si="23"/>
        <v>6.424731182795699</v>
      </c>
    </row>
    <row r="276" spans="2:9" x14ac:dyDescent="0.25">
      <c r="B276" s="28" t="str">
        <f t="shared" si="20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16">
        <v>4</v>
      </c>
      <c r="G276" s="17">
        <f t="shared" si="21"/>
        <v>4</v>
      </c>
      <c r="H276" s="17">
        <v>190</v>
      </c>
      <c r="I276" s="32">
        <f t="shared" si="23"/>
        <v>6.424731182795699</v>
      </c>
    </row>
    <row r="277" spans="2:9" x14ac:dyDescent="0.25">
      <c r="B277" s="28" t="str">
        <f t="shared" si="20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16">
        <v>3</v>
      </c>
      <c r="G277" s="17">
        <f t="shared" si="21"/>
        <v>3</v>
      </c>
      <c r="H277" s="17">
        <v>190</v>
      </c>
      <c r="I277" s="32">
        <f t="shared" si="23"/>
        <v>6.424731182795699</v>
      </c>
    </row>
    <row r="278" spans="2:9" x14ac:dyDescent="0.25">
      <c r="B278" s="28" t="str">
        <f t="shared" si="20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16">
        <v>3</v>
      </c>
      <c r="G278" s="17">
        <f t="shared" si="21"/>
        <v>3</v>
      </c>
      <c r="H278" s="17">
        <v>190</v>
      </c>
      <c r="I278" s="32">
        <f t="shared" si="23"/>
        <v>6.424731182795699</v>
      </c>
    </row>
    <row r="279" spans="2:9" x14ac:dyDescent="0.25">
      <c r="B279" s="28" t="str">
        <f t="shared" si="20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16">
        <v>5</v>
      </c>
      <c r="G279" s="17">
        <f t="shared" si="21"/>
        <v>5</v>
      </c>
      <c r="H279" s="17">
        <v>190</v>
      </c>
      <c r="I279" s="32">
        <f t="shared" si="23"/>
        <v>6.424731182795699</v>
      </c>
    </row>
    <row r="280" spans="2:9" x14ac:dyDescent="0.25">
      <c r="B280" s="28" t="str">
        <f t="shared" si="20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16">
        <v>6</v>
      </c>
      <c r="G280" s="17">
        <f t="shared" si="21"/>
        <v>6</v>
      </c>
      <c r="H280" s="17">
        <v>190</v>
      </c>
      <c r="I280" s="32">
        <f t="shared" si="23"/>
        <v>6.424731182795699</v>
      </c>
    </row>
    <row r="281" spans="2:9" x14ac:dyDescent="0.25">
      <c r="B281" s="28" t="str">
        <f t="shared" si="20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16">
        <v>5</v>
      </c>
      <c r="G281" s="17">
        <f t="shared" si="21"/>
        <v>5</v>
      </c>
      <c r="H281" s="17">
        <v>190</v>
      </c>
      <c r="I281" s="32">
        <f t="shared" si="23"/>
        <v>6.424731182795699</v>
      </c>
    </row>
    <row r="282" spans="2:9" x14ac:dyDescent="0.25">
      <c r="B282" s="28" t="str">
        <f t="shared" si="20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16">
        <v>3</v>
      </c>
      <c r="G282" s="17">
        <f t="shared" si="21"/>
        <v>3</v>
      </c>
      <c r="H282" s="17">
        <v>190</v>
      </c>
      <c r="I282" s="32">
        <f t="shared" si="23"/>
        <v>6.424731182795699</v>
      </c>
    </row>
    <row r="283" spans="2:9" x14ac:dyDescent="0.25">
      <c r="B283" s="28" t="str">
        <f t="shared" si="20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16">
        <v>3</v>
      </c>
      <c r="G283" s="17">
        <f t="shared" si="21"/>
        <v>3</v>
      </c>
      <c r="H283" s="17">
        <v>190</v>
      </c>
      <c r="I283" s="32">
        <f t="shared" si="23"/>
        <v>6.424731182795699</v>
      </c>
    </row>
    <row r="284" spans="2:9" x14ac:dyDescent="0.25">
      <c r="B284" s="28" t="str">
        <f t="shared" si="20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16">
        <v>2</v>
      </c>
      <c r="G284" s="17">
        <f t="shared" si="21"/>
        <v>2</v>
      </c>
      <c r="H284" s="17">
        <v>190</v>
      </c>
      <c r="I284" s="32">
        <f t="shared" si="23"/>
        <v>6.424731182795699</v>
      </c>
    </row>
    <row r="285" spans="2:9" x14ac:dyDescent="0.25">
      <c r="B285" s="28" t="str">
        <f t="shared" si="20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16">
        <v>1</v>
      </c>
      <c r="G285" s="17">
        <f t="shared" si="21"/>
        <v>1</v>
      </c>
      <c r="H285" s="17">
        <v>190</v>
      </c>
      <c r="I285" s="32">
        <f t="shared" si="23"/>
        <v>6.424731182795699</v>
      </c>
    </row>
    <row r="286" spans="2:9" x14ac:dyDescent="0.25">
      <c r="B286" s="28" t="str">
        <f t="shared" si="20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16">
        <v>1</v>
      </c>
      <c r="G286" s="17">
        <f t="shared" si="21"/>
        <v>1</v>
      </c>
      <c r="H286" s="17">
        <v>190</v>
      </c>
      <c r="I286" s="32">
        <f t="shared" si="23"/>
        <v>6.424731182795699</v>
      </c>
    </row>
    <row r="287" spans="2:9" x14ac:dyDescent="0.25">
      <c r="B287" s="28" t="str">
        <f t="shared" si="20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16">
        <v>1</v>
      </c>
      <c r="G287" s="17">
        <f t="shared" si="21"/>
        <v>1</v>
      </c>
      <c r="H287" s="17">
        <v>190</v>
      </c>
      <c r="I287" s="32">
        <f t="shared" si="23"/>
        <v>6.424731182795699</v>
      </c>
    </row>
    <row r="288" spans="2:9" x14ac:dyDescent="0.25">
      <c r="B288" s="28" t="str">
        <f t="shared" si="20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16">
        <v>2</v>
      </c>
      <c r="G288" s="17">
        <f t="shared" si="21"/>
        <v>2</v>
      </c>
      <c r="H288" s="17">
        <v>190</v>
      </c>
      <c r="I288" s="32">
        <f t="shared" si="23"/>
        <v>6.424731182795699</v>
      </c>
    </row>
    <row r="289" spans="2:9" x14ac:dyDescent="0.25">
      <c r="B289" s="28" t="str">
        <f t="shared" si="20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16">
        <v>3</v>
      </c>
      <c r="G289" s="17">
        <f t="shared" si="21"/>
        <v>3</v>
      </c>
      <c r="H289" s="17">
        <v>190</v>
      </c>
      <c r="I289" s="32">
        <f t="shared" si="23"/>
        <v>6.424731182795699</v>
      </c>
    </row>
    <row r="290" spans="2:9" x14ac:dyDescent="0.25">
      <c r="B290" s="28" t="str">
        <f t="shared" si="20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16">
        <v>4</v>
      </c>
      <c r="G290" s="17">
        <f t="shared" si="21"/>
        <v>4</v>
      </c>
      <c r="H290" s="17">
        <v>190</v>
      </c>
      <c r="I290" s="32">
        <f t="shared" si="23"/>
        <v>6.424731182795699</v>
      </c>
    </row>
    <row r="291" spans="2:9" x14ac:dyDescent="0.25">
      <c r="B291" s="28" t="str">
        <f t="shared" si="20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16">
        <v>3</v>
      </c>
      <c r="G291" s="17">
        <f t="shared" si="21"/>
        <v>3</v>
      </c>
      <c r="H291" s="17">
        <v>190</v>
      </c>
      <c r="I291" s="32">
        <f t="shared" si="23"/>
        <v>6.424731182795699</v>
      </c>
    </row>
    <row r="292" spans="2:9" x14ac:dyDescent="0.25">
      <c r="B292" s="28" t="str">
        <f t="shared" si="20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16">
        <v>4</v>
      </c>
      <c r="G292" s="17">
        <f t="shared" si="21"/>
        <v>4</v>
      </c>
      <c r="H292" s="17">
        <v>190</v>
      </c>
      <c r="I292" s="32">
        <f t="shared" si="23"/>
        <v>6.424731182795699</v>
      </c>
    </row>
    <row r="293" spans="2:9" x14ac:dyDescent="0.25">
      <c r="B293" s="28" t="str">
        <f t="shared" si="20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16">
        <v>4</v>
      </c>
      <c r="G293" s="17">
        <f t="shared" si="21"/>
        <v>4</v>
      </c>
      <c r="H293" s="17">
        <v>190</v>
      </c>
      <c r="I293" s="32">
        <f t="shared" si="23"/>
        <v>6.424731182795699</v>
      </c>
    </row>
    <row r="294" spans="2:9" x14ac:dyDescent="0.25">
      <c r="B294" s="28" t="str">
        <f t="shared" si="20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16">
        <v>4</v>
      </c>
      <c r="G294" s="17">
        <f t="shared" si="21"/>
        <v>4</v>
      </c>
      <c r="H294" s="17">
        <v>190</v>
      </c>
      <c r="I294" s="32">
        <f t="shared" si="23"/>
        <v>6.424731182795699</v>
      </c>
    </row>
    <row r="295" spans="2:9" x14ac:dyDescent="0.25">
      <c r="B295" s="28" t="str">
        <f t="shared" si="20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16">
        <v>4</v>
      </c>
      <c r="G295" s="17">
        <f t="shared" si="21"/>
        <v>4</v>
      </c>
      <c r="H295" s="17">
        <v>190</v>
      </c>
      <c r="I295" s="32">
        <f t="shared" si="23"/>
        <v>6.424731182795699</v>
      </c>
    </row>
    <row r="296" spans="2:9" x14ac:dyDescent="0.25">
      <c r="B296" s="28" t="str">
        <f t="shared" si="20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16">
        <v>4</v>
      </c>
      <c r="G296" s="17">
        <f t="shared" si="21"/>
        <v>4</v>
      </c>
      <c r="H296" s="17">
        <v>190</v>
      </c>
      <c r="I296" s="32">
        <f t="shared" si="23"/>
        <v>6.424731182795699</v>
      </c>
    </row>
    <row r="297" spans="2:9" x14ac:dyDescent="0.25">
      <c r="B297" s="28" t="str">
        <f t="shared" si="20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16">
        <v>3</v>
      </c>
      <c r="G297" s="17">
        <f t="shared" si="21"/>
        <v>3</v>
      </c>
      <c r="H297" s="17">
        <v>190</v>
      </c>
      <c r="I297" s="32">
        <f t="shared" si="23"/>
        <v>6.424731182795699</v>
      </c>
    </row>
    <row r="298" spans="2:9" x14ac:dyDescent="0.25">
      <c r="B298" s="28" t="str">
        <f t="shared" si="20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16">
        <v>3</v>
      </c>
      <c r="G298" s="17">
        <f t="shared" si="21"/>
        <v>3</v>
      </c>
      <c r="H298" s="17">
        <v>190</v>
      </c>
      <c r="I298" s="32">
        <f t="shared" si="23"/>
        <v>6.424731182795699</v>
      </c>
    </row>
    <row r="299" spans="2:9" x14ac:dyDescent="0.25">
      <c r="B299" s="28" t="str">
        <f t="shared" si="20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16">
        <v>3</v>
      </c>
      <c r="G299" s="17">
        <f t="shared" si="21"/>
        <v>3</v>
      </c>
      <c r="H299" s="17">
        <v>190</v>
      </c>
      <c r="I299" s="32">
        <f t="shared" si="23"/>
        <v>6.424731182795699</v>
      </c>
    </row>
    <row r="300" spans="2:9" x14ac:dyDescent="0.25">
      <c r="B300" s="28" t="str">
        <f t="shared" si="20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16">
        <v>2</v>
      </c>
      <c r="G300" s="17">
        <f t="shared" si="21"/>
        <v>2</v>
      </c>
      <c r="H300" s="17">
        <v>190</v>
      </c>
      <c r="I300" s="32">
        <f t="shared" si="23"/>
        <v>6.424731182795699</v>
      </c>
    </row>
    <row r="301" spans="2:9" x14ac:dyDescent="0.25">
      <c r="B301" s="28" t="str">
        <f t="shared" si="20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16">
        <v>3</v>
      </c>
      <c r="G301" s="17">
        <f t="shared" si="21"/>
        <v>3</v>
      </c>
      <c r="H301" s="17">
        <v>190</v>
      </c>
      <c r="I301" s="32">
        <f t="shared" si="23"/>
        <v>6.424731182795699</v>
      </c>
    </row>
    <row r="302" spans="2:9" x14ac:dyDescent="0.25">
      <c r="B302" s="28" t="str">
        <f t="shared" si="20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16">
        <v>4</v>
      </c>
      <c r="G302" s="17">
        <f t="shared" si="21"/>
        <v>4</v>
      </c>
      <c r="H302" s="17">
        <v>190</v>
      </c>
      <c r="I302" s="32">
        <f t="shared" si="23"/>
        <v>6.424731182795699</v>
      </c>
    </row>
    <row r="303" spans="2:9" x14ac:dyDescent="0.25">
      <c r="B303" s="28" t="str">
        <f t="shared" si="20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16">
        <v>3</v>
      </c>
      <c r="G303" s="17">
        <f t="shared" si="21"/>
        <v>3</v>
      </c>
      <c r="H303" s="17">
        <v>190</v>
      </c>
      <c r="I303" s="32">
        <f t="shared" si="23"/>
        <v>6.424731182795699</v>
      </c>
    </row>
    <row r="304" spans="2:9" x14ac:dyDescent="0.25">
      <c r="B304" s="28" t="str">
        <f t="shared" si="20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16">
        <v>4</v>
      </c>
      <c r="G304" s="17">
        <f t="shared" si="21"/>
        <v>4</v>
      </c>
      <c r="H304" s="17">
        <v>190</v>
      </c>
      <c r="I304" s="32">
        <f t="shared" si="23"/>
        <v>6.424731182795699</v>
      </c>
    </row>
    <row r="305" spans="2:9" x14ac:dyDescent="0.25">
      <c r="B305" s="28" t="str">
        <f t="shared" si="20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16">
        <v>4</v>
      </c>
      <c r="G305" s="17">
        <f t="shared" si="21"/>
        <v>4</v>
      </c>
      <c r="H305" s="17">
        <v>190</v>
      </c>
      <c r="I305" s="32">
        <f t="shared" si="23"/>
        <v>6.424731182795699</v>
      </c>
    </row>
    <row r="306" spans="2:9" x14ac:dyDescent="0.25">
      <c r="B306" s="28" t="str">
        <f t="shared" si="20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16">
        <v>5</v>
      </c>
      <c r="G306" s="17">
        <f t="shared" si="21"/>
        <v>5</v>
      </c>
      <c r="H306" s="17">
        <v>190</v>
      </c>
      <c r="I306" s="32">
        <f t="shared" si="23"/>
        <v>6.424731182795699</v>
      </c>
    </row>
    <row r="307" spans="2:9" x14ac:dyDescent="0.25">
      <c r="B307" s="28" t="str">
        <f t="shared" si="20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16">
        <v>5</v>
      </c>
      <c r="G307" s="17">
        <f t="shared" si="21"/>
        <v>5</v>
      </c>
      <c r="H307" s="17">
        <v>190</v>
      </c>
      <c r="I307" s="32">
        <f t="shared" si="23"/>
        <v>6.424731182795699</v>
      </c>
    </row>
    <row r="308" spans="2:9" x14ac:dyDescent="0.25">
      <c r="B308" s="28" t="str">
        <f t="shared" si="20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16">
        <v>6</v>
      </c>
      <c r="G308" s="17">
        <f t="shared" si="21"/>
        <v>6</v>
      </c>
      <c r="H308" s="17">
        <v>190</v>
      </c>
      <c r="I308" s="32">
        <f t="shared" si="23"/>
        <v>6.424731182795699</v>
      </c>
    </row>
    <row r="309" spans="2:9" x14ac:dyDescent="0.25">
      <c r="B309" s="28" t="str">
        <f t="shared" si="20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16">
        <v>7</v>
      </c>
      <c r="G309" s="17">
        <f t="shared" si="21"/>
        <v>7</v>
      </c>
      <c r="H309" s="17">
        <v>190</v>
      </c>
      <c r="I309" s="32">
        <f t="shared" si="23"/>
        <v>6.424731182795699</v>
      </c>
    </row>
    <row r="310" spans="2:9" x14ac:dyDescent="0.25">
      <c r="B310" s="28" t="str">
        <f t="shared" si="20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16">
        <v>4</v>
      </c>
      <c r="G310" s="17">
        <f t="shared" si="21"/>
        <v>4</v>
      </c>
      <c r="H310" s="17">
        <v>190</v>
      </c>
      <c r="I310" s="32">
        <f t="shared" si="23"/>
        <v>6.424731182795699</v>
      </c>
    </row>
    <row r="311" spans="2:9" x14ac:dyDescent="0.25">
      <c r="B311" s="28" t="str">
        <f t="shared" si="20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16">
        <v>4</v>
      </c>
      <c r="G311" s="17">
        <f t="shared" si="21"/>
        <v>4</v>
      </c>
      <c r="H311" s="17">
        <v>190</v>
      </c>
      <c r="I311" s="32">
        <f t="shared" si="23"/>
        <v>6.424731182795699</v>
      </c>
    </row>
    <row r="312" spans="2:9" x14ac:dyDescent="0.25">
      <c r="B312" s="28" t="str">
        <f t="shared" si="20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16">
        <v>4</v>
      </c>
      <c r="G312" s="17">
        <f t="shared" si="21"/>
        <v>4</v>
      </c>
      <c r="H312" s="17">
        <v>190</v>
      </c>
      <c r="I312" s="32">
        <f t="shared" si="23"/>
        <v>6.424731182795699</v>
      </c>
    </row>
    <row r="313" spans="2:9" x14ac:dyDescent="0.25">
      <c r="B313" s="28" t="str">
        <f t="shared" si="20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16">
        <v>6</v>
      </c>
      <c r="G313" s="17">
        <f t="shared" si="21"/>
        <v>6</v>
      </c>
      <c r="H313" s="17">
        <v>190</v>
      </c>
      <c r="I313" s="32">
        <f t="shared" si="23"/>
        <v>6.424731182795699</v>
      </c>
    </row>
    <row r="314" spans="2:9" x14ac:dyDescent="0.25">
      <c r="B314" s="28" t="str">
        <f t="shared" si="20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16">
        <v>7</v>
      </c>
      <c r="G314" s="17">
        <f t="shared" si="21"/>
        <v>7</v>
      </c>
      <c r="H314" s="17">
        <v>190</v>
      </c>
      <c r="I314" s="32">
        <f t="shared" si="23"/>
        <v>6.424731182795699</v>
      </c>
    </row>
    <row r="315" spans="2:9" x14ac:dyDescent="0.25">
      <c r="B315" s="28" t="str">
        <f t="shared" si="20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16">
        <v>6</v>
      </c>
      <c r="G315" s="17">
        <f t="shared" si="21"/>
        <v>6</v>
      </c>
      <c r="H315" s="17">
        <v>190</v>
      </c>
      <c r="I315" s="32">
        <f t="shared" si="23"/>
        <v>6.424731182795699</v>
      </c>
    </row>
    <row r="316" spans="2:9" x14ac:dyDescent="0.25">
      <c r="B316" s="28" t="str">
        <f t="shared" si="20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16">
        <v>6</v>
      </c>
      <c r="G316" s="17">
        <f t="shared" si="21"/>
        <v>6</v>
      </c>
      <c r="H316" s="17">
        <v>190</v>
      </c>
      <c r="I316" s="32">
        <f t="shared" si="23"/>
        <v>6.424731182795699</v>
      </c>
    </row>
    <row r="317" spans="2:9" x14ac:dyDescent="0.25">
      <c r="B317" s="28" t="str">
        <f t="shared" si="20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16">
        <v>5</v>
      </c>
      <c r="G317" s="17">
        <f t="shared" si="21"/>
        <v>5</v>
      </c>
      <c r="H317" s="17">
        <v>190</v>
      </c>
      <c r="I317" s="32">
        <f t="shared" si="23"/>
        <v>6.424731182795699</v>
      </c>
    </row>
    <row r="318" spans="2:9" x14ac:dyDescent="0.25">
      <c r="B318" s="28" t="str">
        <f t="shared" si="20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16">
        <v>4</v>
      </c>
      <c r="G318" s="17">
        <f t="shared" si="21"/>
        <v>4</v>
      </c>
      <c r="H318" s="17">
        <v>190</v>
      </c>
      <c r="I318" s="32">
        <f t="shared" si="23"/>
        <v>6.424731182795699</v>
      </c>
    </row>
    <row r="319" spans="2:9" x14ac:dyDescent="0.25">
      <c r="B319" s="28" t="str">
        <f t="shared" si="20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16">
        <v>4</v>
      </c>
      <c r="G319" s="17">
        <f t="shared" si="21"/>
        <v>4</v>
      </c>
      <c r="H319" s="17">
        <v>190</v>
      </c>
      <c r="I319" s="32">
        <f t="shared" si="23"/>
        <v>6.424731182795699</v>
      </c>
    </row>
    <row r="320" spans="2:9" x14ac:dyDescent="0.25">
      <c r="B320" s="28" t="str">
        <f t="shared" si="20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16">
        <v>5</v>
      </c>
      <c r="G320" s="17">
        <f t="shared" si="21"/>
        <v>5</v>
      </c>
      <c r="H320" s="17">
        <v>190</v>
      </c>
      <c r="I320" s="32">
        <f t="shared" si="23"/>
        <v>6.424731182795699</v>
      </c>
    </row>
    <row r="321" spans="2:9" x14ac:dyDescent="0.25">
      <c r="B321" s="28" t="str">
        <f t="shared" si="20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16">
        <v>4</v>
      </c>
      <c r="G321" s="17">
        <f t="shared" si="21"/>
        <v>4</v>
      </c>
      <c r="H321" s="17">
        <v>190</v>
      </c>
      <c r="I321" s="32">
        <f t="shared" si="23"/>
        <v>6.424731182795699</v>
      </c>
    </row>
    <row r="322" spans="2:9" x14ac:dyDescent="0.25">
      <c r="B322" s="28" t="str">
        <f t="shared" si="20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16">
        <v>3</v>
      </c>
      <c r="G322" s="17">
        <f t="shared" si="21"/>
        <v>3</v>
      </c>
      <c r="H322" s="17">
        <v>190</v>
      </c>
      <c r="I322" s="32">
        <f t="shared" si="23"/>
        <v>6.424731182795699</v>
      </c>
    </row>
    <row r="323" spans="2:9" x14ac:dyDescent="0.25">
      <c r="B323" s="28" t="str">
        <f t="shared" si="20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16">
        <v>4</v>
      </c>
      <c r="G323" s="17">
        <f t="shared" si="21"/>
        <v>4</v>
      </c>
      <c r="H323" s="17">
        <v>190</v>
      </c>
      <c r="I323" s="32">
        <f t="shared" si="23"/>
        <v>6.424731182795699</v>
      </c>
    </row>
    <row r="324" spans="2:9" x14ac:dyDescent="0.25">
      <c r="B324" s="28" t="str">
        <f t="shared" ref="B324:B387" si="25">TEXT(C324,"ddd")</f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16">
        <v>3</v>
      </c>
      <c r="G324" s="17">
        <f t="shared" ref="G324:G387" si="26">IF(ISNUMBER(F324),F324,"")</f>
        <v>3</v>
      </c>
      <c r="H324" s="17">
        <v>190</v>
      </c>
      <c r="I324" s="32">
        <f t="shared" si="23"/>
        <v>6.424731182795699</v>
      </c>
    </row>
    <row r="325" spans="2:9" x14ac:dyDescent="0.25">
      <c r="B325" s="28" t="str">
        <f t="shared" si="25"/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16">
        <v>2</v>
      </c>
      <c r="G325" s="17">
        <f t="shared" si="26"/>
        <v>2</v>
      </c>
      <c r="H325" s="17">
        <v>190</v>
      </c>
      <c r="I325" s="32">
        <f t="shared" ref="I325:I388" si="28">$G$2</f>
        <v>6.424731182795699</v>
      </c>
    </row>
    <row r="326" spans="2:9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16">
        <v>3</v>
      </c>
      <c r="G326" s="17">
        <f t="shared" si="26"/>
        <v>3</v>
      </c>
      <c r="H326" s="17">
        <v>190</v>
      </c>
      <c r="I326" s="32">
        <f t="shared" si="28"/>
        <v>6.424731182795699</v>
      </c>
    </row>
    <row r="327" spans="2:9" x14ac:dyDescent="0.25">
      <c r="B327" s="28" t="str">
        <f t="shared" si="25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16">
        <v>5</v>
      </c>
      <c r="G327" s="17">
        <f t="shared" si="26"/>
        <v>5</v>
      </c>
      <c r="H327" s="17">
        <v>190</v>
      </c>
      <c r="I327" s="32">
        <f t="shared" si="28"/>
        <v>6.424731182795699</v>
      </c>
    </row>
    <row r="328" spans="2:9" x14ac:dyDescent="0.25">
      <c r="B328" s="28" t="str">
        <f t="shared" si="25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16">
        <v>4</v>
      </c>
      <c r="G328" s="17">
        <f t="shared" si="26"/>
        <v>4</v>
      </c>
      <c r="H328" s="17">
        <v>190</v>
      </c>
      <c r="I328" s="32">
        <f t="shared" si="28"/>
        <v>6.424731182795699</v>
      </c>
    </row>
    <row r="329" spans="2:9" x14ac:dyDescent="0.25">
      <c r="B329" s="28" t="str">
        <f t="shared" si="25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16">
        <v>4</v>
      </c>
      <c r="G329" s="17">
        <f t="shared" si="26"/>
        <v>4</v>
      </c>
      <c r="H329" s="17">
        <v>190</v>
      </c>
      <c r="I329" s="32">
        <f t="shared" si="28"/>
        <v>6.424731182795699</v>
      </c>
    </row>
    <row r="330" spans="2:9" x14ac:dyDescent="0.25">
      <c r="B330" s="28" t="str">
        <f t="shared" si="25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16">
        <v>3</v>
      </c>
      <c r="G330" s="17">
        <f t="shared" si="26"/>
        <v>3</v>
      </c>
      <c r="H330" s="17">
        <v>190</v>
      </c>
      <c r="I330" s="32">
        <f t="shared" si="28"/>
        <v>6.424731182795699</v>
      </c>
    </row>
    <row r="331" spans="2:9" x14ac:dyDescent="0.25">
      <c r="B331" s="28" t="str">
        <f t="shared" si="25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16">
        <v>3</v>
      </c>
      <c r="G331" s="17">
        <f t="shared" si="26"/>
        <v>3</v>
      </c>
      <c r="H331" s="17">
        <v>190</v>
      </c>
      <c r="I331" s="32">
        <f t="shared" si="28"/>
        <v>6.424731182795699</v>
      </c>
    </row>
    <row r="332" spans="2:9" x14ac:dyDescent="0.25">
      <c r="B332" s="28" t="str">
        <f t="shared" si="25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16">
        <v>3</v>
      </c>
      <c r="G332" s="17">
        <f t="shared" si="26"/>
        <v>3</v>
      </c>
      <c r="H332" s="17">
        <v>190</v>
      </c>
      <c r="I332" s="32">
        <f t="shared" si="28"/>
        <v>6.424731182795699</v>
      </c>
    </row>
    <row r="333" spans="2:9" x14ac:dyDescent="0.25">
      <c r="B333" s="28" t="str">
        <f t="shared" si="25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16">
        <v>4</v>
      </c>
      <c r="G333" s="17">
        <f t="shared" si="26"/>
        <v>4</v>
      </c>
      <c r="H333" s="17">
        <v>190</v>
      </c>
      <c r="I333" s="32">
        <f t="shared" si="28"/>
        <v>6.424731182795699</v>
      </c>
    </row>
    <row r="334" spans="2:9" x14ac:dyDescent="0.25">
      <c r="B334" s="28" t="str">
        <f t="shared" si="25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16">
        <v>4</v>
      </c>
      <c r="G334" s="17">
        <f t="shared" si="26"/>
        <v>4</v>
      </c>
      <c r="H334" s="17">
        <v>190</v>
      </c>
      <c r="I334" s="32">
        <f t="shared" si="28"/>
        <v>6.424731182795699</v>
      </c>
    </row>
    <row r="335" spans="2:9" x14ac:dyDescent="0.25">
      <c r="B335" s="28" t="str">
        <f t="shared" si="25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16">
        <v>5</v>
      </c>
      <c r="G335" s="17">
        <f t="shared" si="26"/>
        <v>5</v>
      </c>
      <c r="H335" s="17">
        <v>190</v>
      </c>
      <c r="I335" s="32">
        <f t="shared" si="28"/>
        <v>6.424731182795699</v>
      </c>
    </row>
    <row r="336" spans="2:9" x14ac:dyDescent="0.25">
      <c r="B336" s="28" t="str">
        <f t="shared" si="25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16">
        <v>5</v>
      </c>
      <c r="G336" s="17">
        <f t="shared" si="26"/>
        <v>5</v>
      </c>
      <c r="H336" s="17">
        <v>190</v>
      </c>
      <c r="I336" s="32">
        <f t="shared" si="28"/>
        <v>6.424731182795699</v>
      </c>
    </row>
    <row r="337" spans="2:9" x14ac:dyDescent="0.25">
      <c r="B337" s="28" t="str">
        <f t="shared" si="25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16">
        <v>5</v>
      </c>
      <c r="G337" s="17">
        <f t="shared" si="26"/>
        <v>5</v>
      </c>
      <c r="H337" s="17">
        <v>190</v>
      </c>
      <c r="I337" s="32">
        <f t="shared" si="28"/>
        <v>6.424731182795699</v>
      </c>
    </row>
    <row r="338" spans="2:9" x14ac:dyDescent="0.25">
      <c r="B338" s="28" t="str">
        <f t="shared" si="25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16">
        <v>6</v>
      </c>
      <c r="G338" s="17">
        <f t="shared" si="26"/>
        <v>6</v>
      </c>
      <c r="H338" s="17">
        <v>190</v>
      </c>
      <c r="I338" s="32">
        <f t="shared" si="28"/>
        <v>6.424731182795699</v>
      </c>
    </row>
    <row r="339" spans="2:9" x14ac:dyDescent="0.25">
      <c r="B339" s="28" t="str">
        <f t="shared" si="25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16">
        <v>6</v>
      </c>
      <c r="G339" s="17">
        <f t="shared" si="26"/>
        <v>6</v>
      </c>
      <c r="H339" s="17">
        <v>190</v>
      </c>
      <c r="I339" s="32">
        <f t="shared" si="28"/>
        <v>6.424731182795699</v>
      </c>
    </row>
    <row r="340" spans="2:9" x14ac:dyDescent="0.25">
      <c r="B340" s="28" t="str">
        <f t="shared" si="25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16">
        <v>5</v>
      </c>
      <c r="G340" s="17">
        <f t="shared" si="26"/>
        <v>5</v>
      </c>
      <c r="H340" s="17">
        <v>190</v>
      </c>
      <c r="I340" s="32">
        <f t="shared" si="28"/>
        <v>6.424731182795699</v>
      </c>
    </row>
    <row r="341" spans="2:9" x14ac:dyDescent="0.25">
      <c r="B341" s="28" t="str">
        <f t="shared" si="25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16">
        <v>6</v>
      </c>
      <c r="G341" s="17">
        <f t="shared" si="26"/>
        <v>6</v>
      </c>
      <c r="H341" s="17">
        <v>190</v>
      </c>
      <c r="I341" s="32">
        <f t="shared" si="28"/>
        <v>6.424731182795699</v>
      </c>
    </row>
    <row r="342" spans="2:9" x14ac:dyDescent="0.25">
      <c r="B342" s="28" t="str">
        <f t="shared" si="25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16">
        <v>5</v>
      </c>
      <c r="G342" s="17">
        <f t="shared" si="26"/>
        <v>5</v>
      </c>
      <c r="H342" s="17">
        <v>190</v>
      </c>
      <c r="I342" s="32">
        <f t="shared" si="28"/>
        <v>6.424731182795699</v>
      </c>
    </row>
    <row r="343" spans="2:9" x14ac:dyDescent="0.25">
      <c r="B343" s="28" t="str">
        <f t="shared" si="25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16">
        <v>5</v>
      </c>
      <c r="G343" s="17">
        <f t="shared" si="26"/>
        <v>5</v>
      </c>
      <c r="H343" s="17">
        <v>190</v>
      </c>
      <c r="I343" s="32">
        <f t="shared" si="28"/>
        <v>6.424731182795699</v>
      </c>
    </row>
    <row r="344" spans="2:9" x14ac:dyDescent="0.25">
      <c r="B344" s="28" t="str">
        <f t="shared" si="25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16">
        <v>6</v>
      </c>
      <c r="G344" s="17">
        <f t="shared" si="26"/>
        <v>6</v>
      </c>
      <c r="H344" s="17">
        <v>190</v>
      </c>
      <c r="I344" s="32">
        <f t="shared" si="28"/>
        <v>6.424731182795699</v>
      </c>
    </row>
    <row r="345" spans="2:9" x14ac:dyDescent="0.25">
      <c r="B345" s="28" t="str">
        <f t="shared" si="25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16">
        <v>5</v>
      </c>
      <c r="G345" s="17">
        <f t="shared" si="26"/>
        <v>5</v>
      </c>
      <c r="H345" s="17">
        <v>190</v>
      </c>
      <c r="I345" s="32">
        <f t="shared" si="28"/>
        <v>6.424731182795699</v>
      </c>
    </row>
    <row r="346" spans="2:9" x14ac:dyDescent="0.25">
      <c r="B346" s="28" t="str">
        <f t="shared" si="25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16">
        <v>6</v>
      </c>
      <c r="G346" s="17">
        <f t="shared" si="26"/>
        <v>6</v>
      </c>
      <c r="H346" s="17">
        <v>190</v>
      </c>
      <c r="I346" s="32">
        <f t="shared" si="28"/>
        <v>6.424731182795699</v>
      </c>
    </row>
    <row r="347" spans="2:9" x14ac:dyDescent="0.25">
      <c r="B347" s="28" t="str">
        <f t="shared" si="25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16">
        <v>6</v>
      </c>
      <c r="G347" s="17">
        <f t="shared" si="26"/>
        <v>6</v>
      </c>
      <c r="H347" s="17">
        <v>190</v>
      </c>
      <c r="I347" s="32">
        <f t="shared" si="28"/>
        <v>6.424731182795699</v>
      </c>
    </row>
    <row r="348" spans="2:9" x14ac:dyDescent="0.25">
      <c r="B348" s="28" t="str">
        <f t="shared" si="25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16">
        <v>6</v>
      </c>
      <c r="G348" s="17">
        <f t="shared" si="26"/>
        <v>6</v>
      </c>
      <c r="H348" s="17">
        <v>190</v>
      </c>
      <c r="I348" s="32">
        <f t="shared" si="28"/>
        <v>6.424731182795699</v>
      </c>
    </row>
    <row r="349" spans="2:9" x14ac:dyDescent="0.25">
      <c r="B349" s="28" t="str">
        <f t="shared" si="25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16">
        <v>6</v>
      </c>
      <c r="G349" s="17">
        <f t="shared" si="26"/>
        <v>6</v>
      </c>
      <c r="H349" s="17">
        <v>190</v>
      </c>
      <c r="I349" s="32">
        <f t="shared" si="28"/>
        <v>6.424731182795699</v>
      </c>
    </row>
    <row r="350" spans="2:9" x14ac:dyDescent="0.25">
      <c r="B350" s="28" t="str">
        <f t="shared" si="25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16">
        <v>6</v>
      </c>
      <c r="G350" s="17">
        <f t="shared" si="26"/>
        <v>6</v>
      </c>
      <c r="H350" s="17">
        <v>190</v>
      </c>
      <c r="I350" s="32">
        <f t="shared" si="28"/>
        <v>6.424731182795699</v>
      </c>
    </row>
    <row r="351" spans="2:9" x14ac:dyDescent="0.25">
      <c r="B351" s="28" t="str">
        <f t="shared" si="25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16">
        <v>6</v>
      </c>
      <c r="G351" s="17">
        <f t="shared" si="26"/>
        <v>6</v>
      </c>
      <c r="H351" s="17">
        <v>190</v>
      </c>
      <c r="I351" s="32">
        <f t="shared" si="28"/>
        <v>6.424731182795699</v>
      </c>
    </row>
    <row r="352" spans="2:9" x14ac:dyDescent="0.25">
      <c r="B352" s="28" t="str">
        <f t="shared" si="25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16">
        <v>6</v>
      </c>
      <c r="G352" s="17">
        <f t="shared" si="26"/>
        <v>6</v>
      </c>
      <c r="H352" s="17">
        <v>190</v>
      </c>
      <c r="I352" s="32">
        <f t="shared" si="28"/>
        <v>6.424731182795699</v>
      </c>
    </row>
    <row r="353" spans="2:9" x14ac:dyDescent="0.25">
      <c r="B353" s="28" t="str">
        <f t="shared" si="25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16">
        <v>7</v>
      </c>
      <c r="G353" s="17">
        <f t="shared" si="26"/>
        <v>7</v>
      </c>
      <c r="H353" s="17">
        <v>190</v>
      </c>
      <c r="I353" s="32">
        <f t="shared" si="28"/>
        <v>6.424731182795699</v>
      </c>
    </row>
    <row r="354" spans="2:9" x14ac:dyDescent="0.25">
      <c r="B354" s="28" t="str">
        <f t="shared" si="25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16">
        <v>7</v>
      </c>
      <c r="G354" s="17">
        <f t="shared" si="26"/>
        <v>7</v>
      </c>
      <c r="H354" s="17">
        <v>190</v>
      </c>
      <c r="I354" s="32">
        <f t="shared" si="28"/>
        <v>6.424731182795699</v>
      </c>
    </row>
    <row r="355" spans="2:9" x14ac:dyDescent="0.25">
      <c r="B355" s="28" t="str">
        <f t="shared" si="25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16">
        <v>7</v>
      </c>
      <c r="G355" s="17">
        <f t="shared" si="26"/>
        <v>7</v>
      </c>
      <c r="H355" s="17">
        <v>190</v>
      </c>
      <c r="I355" s="32">
        <f t="shared" si="28"/>
        <v>6.424731182795699</v>
      </c>
    </row>
    <row r="356" spans="2:9" x14ac:dyDescent="0.25">
      <c r="B356" s="28" t="str">
        <f t="shared" si="25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16">
        <v>8</v>
      </c>
      <c r="G356" s="17">
        <f t="shared" si="26"/>
        <v>8</v>
      </c>
      <c r="H356" s="17">
        <v>190</v>
      </c>
      <c r="I356" s="32">
        <f t="shared" si="28"/>
        <v>6.424731182795699</v>
      </c>
    </row>
    <row r="357" spans="2:9" x14ac:dyDescent="0.25">
      <c r="B357" s="28" t="str">
        <f t="shared" si="25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16">
        <v>8</v>
      </c>
      <c r="G357" s="17">
        <f t="shared" si="26"/>
        <v>8</v>
      </c>
      <c r="H357" s="17">
        <v>190</v>
      </c>
      <c r="I357" s="32">
        <f t="shared" si="28"/>
        <v>6.424731182795699</v>
      </c>
    </row>
    <row r="358" spans="2:9" x14ac:dyDescent="0.25">
      <c r="B358" s="28" t="str">
        <f t="shared" si="25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16">
        <v>8</v>
      </c>
      <c r="G358" s="17">
        <f t="shared" si="26"/>
        <v>8</v>
      </c>
      <c r="H358" s="17">
        <v>190</v>
      </c>
      <c r="I358" s="32">
        <f t="shared" si="28"/>
        <v>6.424731182795699</v>
      </c>
    </row>
    <row r="359" spans="2:9" x14ac:dyDescent="0.25">
      <c r="B359" s="28" t="str">
        <f t="shared" si="25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16">
        <v>10</v>
      </c>
      <c r="G359" s="17">
        <f t="shared" si="26"/>
        <v>10</v>
      </c>
      <c r="H359" s="17">
        <v>190</v>
      </c>
      <c r="I359" s="32">
        <f t="shared" si="28"/>
        <v>6.424731182795699</v>
      </c>
    </row>
    <row r="360" spans="2:9" x14ac:dyDescent="0.25">
      <c r="B360" s="28" t="str">
        <f t="shared" si="25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16">
        <v>8</v>
      </c>
      <c r="G360" s="17">
        <f t="shared" si="26"/>
        <v>8</v>
      </c>
      <c r="H360" s="17">
        <v>190</v>
      </c>
      <c r="I360" s="32">
        <f t="shared" si="28"/>
        <v>6.424731182795699</v>
      </c>
    </row>
    <row r="361" spans="2:9" x14ac:dyDescent="0.25">
      <c r="B361" s="28" t="str">
        <f t="shared" si="25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16">
        <v>8</v>
      </c>
      <c r="G361" s="17">
        <f t="shared" si="26"/>
        <v>8</v>
      </c>
      <c r="H361" s="17">
        <v>190</v>
      </c>
      <c r="I361" s="32">
        <f t="shared" si="28"/>
        <v>6.424731182795699</v>
      </c>
    </row>
    <row r="362" spans="2:9" x14ac:dyDescent="0.25">
      <c r="B362" s="28" t="str">
        <f t="shared" si="25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16">
        <v>9</v>
      </c>
      <c r="G362" s="17">
        <f t="shared" si="26"/>
        <v>9</v>
      </c>
      <c r="H362" s="17">
        <v>190</v>
      </c>
      <c r="I362" s="32">
        <f t="shared" si="28"/>
        <v>6.424731182795699</v>
      </c>
    </row>
    <row r="363" spans="2:9" x14ac:dyDescent="0.25">
      <c r="B363" s="28" t="str">
        <f t="shared" si="25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16">
        <v>9</v>
      </c>
      <c r="G363" s="17">
        <f t="shared" si="26"/>
        <v>9</v>
      </c>
      <c r="H363" s="17">
        <v>190</v>
      </c>
      <c r="I363" s="32">
        <f t="shared" si="28"/>
        <v>6.424731182795699</v>
      </c>
    </row>
    <row r="364" spans="2:9" x14ac:dyDescent="0.25">
      <c r="B364" s="28" t="str">
        <f t="shared" si="25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16">
        <v>7</v>
      </c>
      <c r="G364" s="17">
        <f t="shared" si="26"/>
        <v>7</v>
      </c>
      <c r="H364" s="17">
        <v>190</v>
      </c>
      <c r="I364" s="32">
        <f t="shared" si="28"/>
        <v>6.424731182795699</v>
      </c>
    </row>
    <row r="365" spans="2:9" x14ac:dyDescent="0.25">
      <c r="B365" s="28" t="str">
        <f t="shared" si="25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16">
        <v>7</v>
      </c>
      <c r="G365" s="17">
        <f t="shared" si="26"/>
        <v>7</v>
      </c>
      <c r="H365" s="17">
        <v>190</v>
      </c>
      <c r="I365" s="32">
        <f t="shared" si="28"/>
        <v>6.424731182795699</v>
      </c>
    </row>
    <row r="366" spans="2:9" x14ac:dyDescent="0.25">
      <c r="B366" s="28" t="str">
        <f t="shared" si="25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16">
        <v>7</v>
      </c>
      <c r="G366" s="17">
        <f t="shared" si="26"/>
        <v>7</v>
      </c>
      <c r="H366" s="17">
        <v>190</v>
      </c>
      <c r="I366" s="32">
        <f t="shared" si="28"/>
        <v>6.424731182795699</v>
      </c>
    </row>
    <row r="367" spans="2:9" x14ac:dyDescent="0.25">
      <c r="B367" s="28" t="str">
        <f t="shared" si="25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16">
        <v>6</v>
      </c>
      <c r="G367" s="17">
        <f t="shared" si="26"/>
        <v>6</v>
      </c>
      <c r="H367" s="17">
        <v>190</v>
      </c>
      <c r="I367" s="32">
        <f t="shared" si="28"/>
        <v>6.424731182795699</v>
      </c>
    </row>
    <row r="368" spans="2:9" x14ac:dyDescent="0.25">
      <c r="B368" s="28" t="str">
        <f t="shared" si="25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16">
        <v>6</v>
      </c>
      <c r="G368" s="17">
        <f t="shared" si="26"/>
        <v>6</v>
      </c>
      <c r="H368" s="17">
        <v>190</v>
      </c>
      <c r="I368" s="32">
        <f t="shared" si="28"/>
        <v>6.424731182795699</v>
      </c>
    </row>
    <row r="369" spans="2:9" x14ac:dyDescent="0.25">
      <c r="B369" s="28" t="str">
        <f t="shared" si="25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16">
        <v>6</v>
      </c>
      <c r="G369" s="17">
        <f t="shared" si="26"/>
        <v>6</v>
      </c>
      <c r="H369" s="17">
        <v>190</v>
      </c>
      <c r="I369" s="32">
        <f t="shared" si="28"/>
        <v>6.424731182795699</v>
      </c>
    </row>
    <row r="370" spans="2:9" x14ac:dyDescent="0.25">
      <c r="B370" s="28" t="str">
        <f t="shared" si="25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16">
        <v>6</v>
      </c>
      <c r="G370" s="17">
        <f t="shared" si="26"/>
        <v>6</v>
      </c>
      <c r="H370" s="17">
        <v>190</v>
      </c>
      <c r="I370" s="32">
        <f t="shared" si="28"/>
        <v>6.424731182795699</v>
      </c>
    </row>
    <row r="371" spans="2:9" x14ac:dyDescent="0.25">
      <c r="B371" s="28" t="str">
        <f t="shared" si="25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16">
        <v>5</v>
      </c>
      <c r="G371" s="17">
        <f t="shared" si="26"/>
        <v>5</v>
      </c>
      <c r="H371" s="17">
        <v>190</v>
      </c>
      <c r="I371" s="32">
        <f t="shared" si="28"/>
        <v>6.424731182795699</v>
      </c>
    </row>
    <row r="372" spans="2:9" x14ac:dyDescent="0.25">
      <c r="B372" s="28" t="str">
        <f t="shared" si="25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16">
        <v>6</v>
      </c>
      <c r="G372" s="17">
        <f t="shared" si="26"/>
        <v>6</v>
      </c>
      <c r="H372" s="17">
        <v>190</v>
      </c>
      <c r="I372" s="32">
        <f t="shared" si="28"/>
        <v>6.424731182795699</v>
      </c>
    </row>
    <row r="373" spans="2:9" x14ac:dyDescent="0.25">
      <c r="B373" s="28" t="str">
        <f t="shared" si="25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16">
        <v>6</v>
      </c>
      <c r="G373" s="17">
        <f t="shared" si="26"/>
        <v>6</v>
      </c>
      <c r="H373" s="17">
        <v>190</v>
      </c>
      <c r="I373" s="32">
        <f t="shared" si="28"/>
        <v>6.424731182795699</v>
      </c>
    </row>
    <row r="374" spans="2:9" x14ac:dyDescent="0.25">
      <c r="B374" s="28" t="str">
        <f t="shared" si="25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16">
        <v>6</v>
      </c>
      <c r="G374" s="17">
        <f t="shared" si="26"/>
        <v>6</v>
      </c>
      <c r="H374" s="17">
        <v>190</v>
      </c>
      <c r="I374" s="32">
        <f t="shared" si="28"/>
        <v>6.424731182795699</v>
      </c>
    </row>
    <row r="375" spans="2:9" x14ac:dyDescent="0.25">
      <c r="B375" s="28" t="str">
        <f t="shared" si="25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16">
        <v>5</v>
      </c>
      <c r="G375" s="17">
        <f t="shared" si="26"/>
        <v>5</v>
      </c>
      <c r="H375" s="17">
        <v>190</v>
      </c>
      <c r="I375" s="32">
        <f t="shared" si="28"/>
        <v>6.424731182795699</v>
      </c>
    </row>
    <row r="376" spans="2:9" x14ac:dyDescent="0.25">
      <c r="B376" s="28" t="str">
        <f t="shared" si="25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16">
        <v>1</v>
      </c>
      <c r="G376" s="17">
        <f t="shared" si="26"/>
        <v>1</v>
      </c>
      <c r="H376" s="17">
        <v>190</v>
      </c>
      <c r="I376" s="32">
        <f t="shared" si="28"/>
        <v>6.424731182795699</v>
      </c>
    </row>
    <row r="377" spans="2:9" x14ac:dyDescent="0.25">
      <c r="B377" s="28" t="str">
        <f t="shared" si="25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16">
        <v>1</v>
      </c>
      <c r="G377" s="17">
        <f t="shared" si="26"/>
        <v>1</v>
      </c>
      <c r="H377" s="17">
        <v>190</v>
      </c>
      <c r="I377" s="32">
        <f t="shared" si="28"/>
        <v>6.424731182795699</v>
      </c>
    </row>
    <row r="378" spans="2:9" x14ac:dyDescent="0.25">
      <c r="B378" s="28" t="str">
        <f t="shared" si="25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16">
        <v>5</v>
      </c>
      <c r="G378" s="17">
        <f t="shared" si="26"/>
        <v>5</v>
      </c>
      <c r="H378" s="17">
        <v>190</v>
      </c>
      <c r="I378" s="32">
        <f t="shared" si="28"/>
        <v>6.424731182795699</v>
      </c>
    </row>
    <row r="379" spans="2:9" x14ac:dyDescent="0.25">
      <c r="B379" s="28" t="str">
        <f t="shared" si="25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16">
        <v>5</v>
      </c>
      <c r="G379" s="17">
        <f t="shared" si="26"/>
        <v>5</v>
      </c>
      <c r="H379" s="17">
        <v>190</v>
      </c>
      <c r="I379" s="32">
        <f t="shared" si="28"/>
        <v>6.424731182795699</v>
      </c>
    </row>
    <row r="380" spans="2:9" x14ac:dyDescent="0.25">
      <c r="B380" s="28" t="str">
        <f t="shared" si="25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16">
        <v>4</v>
      </c>
      <c r="G380" s="17">
        <f t="shared" si="26"/>
        <v>4</v>
      </c>
      <c r="H380" s="17">
        <v>190</v>
      </c>
      <c r="I380" s="32">
        <f t="shared" si="28"/>
        <v>6.424731182795699</v>
      </c>
    </row>
    <row r="381" spans="2:9" x14ac:dyDescent="0.25">
      <c r="B381" s="28" t="str">
        <f t="shared" si="25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16">
        <v>5</v>
      </c>
      <c r="G381" s="17">
        <f t="shared" si="26"/>
        <v>5</v>
      </c>
      <c r="H381" s="17">
        <v>190</v>
      </c>
      <c r="I381" s="32">
        <f t="shared" si="28"/>
        <v>6.424731182795699</v>
      </c>
    </row>
    <row r="382" spans="2:9" x14ac:dyDescent="0.25">
      <c r="B382" s="28" t="str">
        <f t="shared" si="25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16">
        <v>5</v>
      </c>
      <c r="G382" s="17">
        <f t="shared" si="26"/>
        <v>5</v>
      </c>
      <c r="H382" s="17">
        <v>190</v>
      </c>
      <c r="I382" s="32">
        <f t="shared" si="28"/>
        <v>6.424731182795699</v>
      </c>
    </row>
    <row r="383" spans="2:9" x14ac:dyDescent="0.25">
      <c r="B383" s="28" t="str">
        <f t="shared" si="25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16">
        <v>5</v>
      </c>
      <c r="G383" s="17">
        <f t="shared" si="26"/>
        <v>5</v>
      </c>
      <c r="H383" s="17">
        <v>190</v>
      </c>
      <c r="I383" s="32">
        <f t="shared" si="28"/>
        <v>6.424731182795699</v>
      </c>
    </row>
    <row r="384" spans="2:9" x14ac:dyDescent="0.25">
      <c r="B384" s="28" t="str">
        <f t="shared" si="25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16">
        <v>4</v>
      </c>
      <c r="G384" s="17">
        <f t="shared" si="26"/>
        <v>4</v>
      </c>
      <c r="H384" s="17">
        <v>190</v>
      </c>
      <c r="I384" s="32">
        <f t="shared" si="28"/>
        <v>6.424731182795699</v>
      </c>
    </row>
    <row r="385" spans="2:9" x14ac:dyDescent="0.25">
      <c r="B385" s="28" t="str">
        <f t="shared" si="25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16">
        <v>6</v>
      </c>
      <c r="G385" s="17">
        <f t="shared" si="26"/>
        <v>6</v>
      </c>
      <c r="H385" s="17">
        <v>190</v>
      </c>
      <c r="I385" s="32">
        <f t="shared" si="28"/>
        <v>6.424731182795699</v>
      </c>
    </row>
    <row r="386" spans="2:9" x14ac:dyDescent="0.25">
      <c r="B386" s="28" t="str">
        <f t="shared" si="25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16">
        <v>11</v>
      </c>
      <c r="G386" s="17">
        <f t="shared" si="26"/>
        <v>11</v>
      </c>
      <c r="H386" s="17">
        <v>190</v>
      </c>
      <c r="I386" s="32">
        <f t="shared" si="28"/>
        <v>6.424731182795699</v>
      </c>
    </row>
    <row r="387" spans="2:9" x14ac:dyDescent="0.25">
      <c r="B387" s="28" t="str">
        <f t="shared" si="25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16">
        <v>11</v>
      </c>
      <c r="G387" s="17">
        <f t="shared" si="26"/>
        <v>11</v>
      </c>
      <c r="H387" s="17">
        <v>190</v>
      </c>
      <c r="I387" s="32">
        <f t="shared" si="28"/>
        <v>6.424731182795699</v>
      </c>
    </row>
    <row r="388" spans="2:9" x14ac:dyDescent="0.25">
      <c r="B388" s="28" t="str">
        <f t="shared" ref="B388:B451" si="30">TEXT(C388,"ddd")</f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16">
        <v>10</v>
      </c>
      <c r="G388" s="17">
        <f t="shared" ref="G388:G451" si="31">IF(ISNUMBER(F388),F388,"")</f>
        <v>10</v>
      </c>
      <c r="H388" s="17">
        <v>190</v>
      </c>
      <c r="I388" s="32">
        <f t="shared" si="28"/>
        <v>6.424731182795699</v>
      </c>
    </row>
    <row r="389" spans="2:9" x14ac:dyDescent="0.25">
      <c r="B389" s="28" t="str">
        <f t="shared" si="30"/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16">
        <v>10</v>
      </c>
      <c r="G389" s="17">
        <f t="shared" si="31"/>
        <v>10</v>
      </c>
      <c r="H389" s="17">
        <v>190</v>
      </c>
      <c r="I389" s="32">
        <f t="shared" ref="I389:I452" si="33">$G$2</f>
        <v>6.424731182795699</v>
      </c>
    </row>
    <row r="390" spans="2:9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16">
        <v>11</v>
      </c>
      <c r="G390" s="17">
        <f t="shared" si="31"/>
        <v>11</v>
      </c>
      <c r="H390" s="17">
        <v>190</v>
      </c>
      <c r="I390" s="32">
        <f t="shared" si="33"/>
        <v>6.424731182795699</v>
      </c>
    </row>
    <row r="391" spans="2:9" x14ac:dyDescent="0.25">
      <c r="B391" s="28" t="str">
        <f t="shared" si="30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16">
        <v>9</v>
      </c>
      <c r="G391" s="17">
        <f t="shared" si="31"/>
        <v>9</v>
      </c>
      <c r="H391" s="17">
        <v>190</v>
      </c>
      <c r="I391" s="32">
        <f t="shared" si="33"/>
        <v>6.424731182795699</v>
      </c>
    </row>
    <row r="392" spans="2:9" x14ac:dyDescent="0.25">
      <c r="B392" s="28" t="str">
        <f t="shared" si="30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16">
        <v>5</v>
      </c>
      <c r="G392" s="17">
        <f t="shared" si="31"/>
        <v>5</v>
      </c>
      <c r="H392" s="17">
        <v>190</v>
      </c>
      <c r="I392" s="32">
        <f t="shared" si="33"/>
        <v>6.424731182795699</v>
      </c>
    </row>
    <row r="393" spans="2:9" x14ac:dyDescent="0.25">
      <c r="B393" s="28" t="str">
        <f t="shared" si="30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16">
        <v>5</v>
      </c>
      <c r="G393" s="17">
        <f t="shared" si="31"/>
        <v>5</v>
      </c>
      <c r="H393" s="17">
        <v>190</v>
      </c>
      <c r="I393" s="32">
        <f t="shared" si="33"/>
        <v>6.424731182795699</v>
      </c>
    </row>
    <row r="394" spans="2:9" x14ac:dyDescent="0.25">
      <c r="B394" s="28" t="str">
        <f t="shared" si="30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16">
        <v>5</v>
      </c>
      <c r="G394" s="17">
        <f t="shared" si="31"/>
        <v>5</v>
      </c>
      <c r="H394" s="17">
        <v>190</v>
      </c>
      <c r="I394" s="32">
        <f t="shared" si="33"/>
        <v>6.424731182795699</v>
      </c>
    </row>
    <row r="395" spans="2:9" x14ac:dyDescent="0.25">
      <c r="B395" s="28" t="str">
        <f t="shared" si="30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16">
        <v>4</v>
      </c>
      <c r="G395" s="17">
        <f t="shared" si="31"/>
        <v>4</v>
      </c>
      <c r="H395" s="17">
        <v>190</v>
      </c>
      <c r="I395" s="32">
        <f t="shared" si="33"/>
        <v>6.424731182795699</v>
      </c>
    </row>
    <row r="396" spans="2:9" x14ac:dyDescent="0.25">
      <c r="B396" s="28" t="str">
        <f t="shared" si="30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16">
        <v>2</v>
      </c>
      <c r="G396" s="17">
        <f t="shared" si="31"/>
        <v>2</v>
      </c>
      <c r="H396" s="17">
        <v>190</v>
      </c>
      <c r="I396" s="32">
        <f t="shared" si="33"/>
        <v>6.424731182795699</v>
      </c>
    </row>
    <row r="397" spans="2:9" x14ac:dyDescent="0.25">
      <c r="B397" s="28" t="str">
        <f t="shared" si="30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16">
        <v>3</v>
      </c>
      <c r="G397" s="17">
        <f t="shared" si="31"/>
        <v>3</v>
      </c>
      <c r="H397" s="17">
        <v>190</v>
      </c>
      <c r="I397" s="32">
        <f t="shared" si="33"/>
        <v>6.424731182795699</v>
      </c>
    </row>
    <row r="398" spans="2:9" x14ac:dyDescent="0.25">
      <c r="B398" s="28" t="str">
        <f t="shared" si="30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16">
        <v>4</v>
      </c>
      <c r="G398" s="17">
        <f t="shared" si="31"/>
        <v>4</v>
      </c>
      <c r="H398" s="17">
        <v>190</v>
      </c>
      <c r="I398" s="32">
        <f t="shared" si="33"/>
        <v>6.424731182795699</v>
      </c>
    </row>
    <row r="399" spans="2:9" x14ac:dyDescent="0.25">
      <c r="B399" s="28" t="str">
        <f t="shared" si="30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16">
        <v>7</v>
      </c>
      <c r="G399" s="17">
        <f t="shared" si="31"/>
        <v>7</v>
      </c>
      <c r="H399" s="17">
        <v>190</v>
      </c>
      <c r="I399" s="32">
        <f t="shared" si="33"/>
        <v>6.424731182795699</v>
      </c>
    </row>
    <row r="400" spans="2:9" x14ac:dyDescent="0.25">
      <c r="B400" s="28" t="str">
        <f t="shared" si="30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16">
        <v>10</v>
      </c>
      <c r="G400" s="17">
        <f t="shared" si="31"/>
        <v>10</v>
      </c>
      <c r="H400" s="17">
        <v>190</v>
      </c>
      <c r="I400" s="32">
        <f t="shared" si="33"/>
        <v>6.424731182795699</v>
      </c>
    </row>
    <row r="401" spans="2:9" x14ac:dyDescent="0.25">
      <c r="B401" s="28" t="str">
        <f t="shared" si="30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16">
        <v>9</v>
      </c>
      <c r="G401" s="17">
        <f t="shared" si="31"/>
        <v>9</v>
      </c>
      <c r="H401" s="17">
        <v>190</v>
      </c>
      <c r="I401" s="32">
        <f t="shared" si="33"/>
        <v>6.424731182795699</v>
      </c>
    </row>
    <row r="402" spans="2:9" x14ac:dyDescent="0.25">
      <c r="B402" s="28" t="str">
        <f t="shared" si="30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16">
        <v>8</v>
      </c>
      <c r="G402" s="17">
        <f t="shared" si="31"/>
        <v>8</v>
      </c>
      <c r="H402" s="17">
        <v>190</v>
      </c>
      <c r="I402" s="32">
        <f t="shared" si="33"/>
        <v>6.424731182795699</v>
      </c>
    </row>
    <row r="403" spans="2:9" x14ac:dyDescent="0.25">
      <c r="B403" s="28" t="str">
        <f t="shared" si="30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16">
        <v>7</v>
      </c>
      <c r="G403" s="17">
        <f t="shared" si="31"/>
        <v>7</v>
      </c>
      <c r="H403" s="17">
        <v>190</v>
      </c>
      <c r="I403" s="32">
        <f t="shared" si="33"/>
        <v>6.424731182795699</v>
      </c>
    </row>
    <row r="404" spans="2:9" x14ac:dyDescent="0.25">
      <c r="B404" s="28" t="str">
        <f t="shared" si="30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16">
        <v>5</v>
      </c>
      <c r="G404" s="17">
        <f t="shared" si="31"/>
        <v>5</v>
      </c>
      <c r="H404" s="17">
        <v>190</v>
      </c>
      <c r="I404" s="32">
        <f t="shared" si="33"/>
        <v>6.424731182795699</v>
      </c>
    </row>
    <row r="405" spans="2:9" x14ac:dyDescent="0.25">
      <c r="B405" s="28" t="str">
        <f t="shared" si="30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16">
        <v>4</v>
      </c>
      <c r="G405" s="17">
        <f t="shared" si="31"/>
        <v>4</v>
      </c>
      <c r="H405" s="17">
        <v>190</v>
      </c>
      <c r="I405" s="32">
        <f t="shared" si="33"/>
        <v>6.424731182795699</v>
      </c>
    </row>
    <row r="406" spans="2:9" x14ac:dyDescent="0.25">
      <c r="B406" s="28" t="str">
        <f t="shared" si="30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16">
        <v>5</v>
      </c>
      <c r="G406" s="17">
        <f t="shared" si="31"/>
        <v>5</v>
      </c>
      <c r="H406" s="17">
        <v>190</v>
      </c>
      <c r="I406" s="32">
        <f t="shared" si="33"/>
        <v>6.424731182795699</v>
      </c>
    </row>
    <row r="407" spans="2:9" x14ac:dyDescent="0.25">
      <c r="B407" s="28" t="str">
        <f t="shared" si="30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16">
        <v>5</v>
      </c>
      <c r="G407" s="17">
        <f t="shared" si="31"/>
        <v>5</v>
      </c>
      <c r="H407" s="17">
        <v>190</v>
      </c>
      <c r="I407" s="32">
        <f t="shared" si="33"/>
        <v>6.424731182795699</v>
      </c>
    </row>
    <row r="408" spans="2:9" x14ac:dyDescent="0.25">
      <c r="B408" s="28" t="str">
        <f t="shared" si="30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16">
        <v>5</v>
      </c>
      <c r="G408" s="17">
        <f t="shared" si="31"/>
        <v>5</v>
      </c>
      <c r="H408" s="17">
        <v>190</v>
      </c>
      <c r="I408" s="32">
        <f t="shared" si="33"/>
        <v>6.424731182795699</v>
      </c>
    </row>
    <row r="409" spans="2:9" x14ac:dyDescent="0.25">
      <c r="B409" s="28" t="str">
        <f t="shared" si="30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16">
        <v>5</v>
      </c>
      <c r="G409" s="17">
        <f t="shared" si="31"/>
        <v>5</v>
      </c>
      <c r="H409" s="17">
        <v>190</v>
      </c>
      <c r="I409" s="32">
        <f t="shared" si="33"/>
        <v>6.424731182795699</v>
      </c>
    </row>
    <row r="410" spans="2:9" x14ac:dyDescent="0.25">
      <c r="B410" s="28" t="str">
        <f t="shared" si="30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16">
        <v>6</v>
      </c>
      <c r="G410" s="17">
        <f t="shared" si="31"/>
        <v>6</v>
      </c>
      <c r="H410" s="17">
        <v>190</v>
      </c>
      <c r="I410" s="32">
        <f t="shared" si="33"/>
        <v>6.424731182795699</v>
      </c>
    </row>
    <row r="411" spans="2:9" x14ac:dyDescent="0.25">
      <c r="B411" s="28" t="str">
        <f t="shared" si="30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16">
        <v>5</v>
      </c>
      <c r="G411" s="17">
        <f t="shared" si="31"/>
        <v>5</v>
      </c>
      <c r="H411" s="17">
        <v>190</v>
      </c>
      <c r="I411" s="32">
        <f t="shared" si="33"/>
        <v>6.424731182795699</v>
      </c>
    </row>
    <row r="412" spans="2:9" x14ac:dyDescent="0.25">
      <c r="B412" s="28" t="str">
        <f t="shared" si="30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16">
        <v>6</v>
      </c>
      <c r="G412" s="17">
        <f t="shared" si="31"/>
        <v>6</v>
      </c>
      <c r="H412" s="17">
        <v>190</v>
      </c>
      <c r="I412" s="32">
        <f t="shared" si="33"/>
        <v>6.424731182795699</v>
      </c>
    </row>
    <row r="413" spans="2:9" x14ac:dyDescent="0.25">
      <c r="B413" s="28" t="str">
        <f t="shared" si="30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16">
        <v>4</v>
      </c>
      <c r="G413" s="17">
        <f t="shared" si="31"/>
        <v>4</v>
      </c>
      <c r="H413" s="17">
        <v>190</v>
      </c>
      <c r="I413" s="32">
        <f t="shared" si="33"/>
        <v>6.424731182795699</v>
      </c>
    </row>
    <row r="414" spans="2:9" x14ac:dyDescent="0.25">
      <c r="B414" s="28" t="str">
        <f t="shared" si="30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16">
        <v>2</v>
      </c>
      <c r="G414" s="17">
        <f t="shared" si="31"/>
        <v>2</v>
      </c>
      <c r="H414" s="17">
        <v>190</v>
      </c>
      <c r="I414" s="32">
        <f t="shared" si="33"/>
        <v>6.424731182795699</v>
      </c>
    </row>
    <row r="415" spans="2:9" x14ac:dyDescent="0.25">
      <c r="B415" s="28" t="str">
        <f t="shared" si="30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16">
        <v>1</v>
      </c>
      <c r="G415" s="17">
        <f t="shared" si="31"/>
        <v>1</v>
      </c>
      <c r="H415" s="17">
        <v>190</v>
      </c>
      <c r="I415" s="32">
        <f t="shared" si="33"/>
        <v>6.424731182795699</v>
      </c>
    </row>
    <row r="416" spans="2:9" x14ac:dyDescent="0.25">
      <c r="B416" s="28" t="str">
        <f t="shared" si="30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16">
        <v>1</v>
      </c>
      <c r="G416" s="17">
        <f t="shared" si="31"/>
        <v>1</v>
      </c>
      <c r="H416" s="17">
        <v>190</v>
      </c>
      <c r="I416" s="32">
        <f t="shared" si="33"/>
        <v>6.424731182795699</v>
      </c>
    </row>
    <row r="417" spans="2:9" x14ac:dyDescent="0.25">
      <c r="B417" s="28" t="str">
        <f t="shared" si="30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16">
        <v>1</v>
      </c>
      <c r="G417" s="17">
        <f t="shared" si="31"/>
        <v>1</v>
      </c>
      <c r="H417" s="17">
        <v>190</v>
      </c>
      <c r="I417" s="32">
        <f t="shared" si="33"/>
        <v>6.424731182795699</v>
      </c>
    </row>
    <row r="418" spans="2:9" x14ac:dyDescent="0.25">
      <c r="B418" s="28" t="str">
        <f t="shared" si="30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16">
        <v>1</v>
      </c>
      <c r="G418" s="17">
        <f t="shared" si="31"/>
        <v>1</v>
      </c>
      <c r="H418" s="17">
        <v>190</v>
      </c>
      <c r="I418" s="32">
        <f t="shared" si="33"/>
        <v>6.424731182795699</v>
      </c>
    </row>
    <row r="419" spans="2:9" x14ac:dyDescent="0.25">
      <c r="B419" s="28" t="str">
        <f t="shared" si="30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16">
        <v>1</v>
      </c>
      <c r="G419" s="17">
        <f t="shared" si="31"/>
        <v>1</v>
      </c>
      <c r="H419" s="17">
        <v>190</v>
      </c>
      <c r="I419" s="32">
        <f t="shared" si="33"/>
        <v>6.424731182795699</v>
      </c>
    </row>
    <row r="420" spans="2:9" x14ac:dyDescent="0.25">
      <c r="B420" s="28" t="str">
        <f t="shared" si="30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16">
        <v>1</v>
      </c>
      <c r="G420" s="17">
        <f t="shared" si="31"/>
        <v>1</v>
      </c>
      <c r="H420" s="17">
        <v>190</v>
      </c>
      <c r="I420" s="32">
        <f t="shared" si="33"/>
        <v>6.424731182795699</v>
      </c>
    </row>
    <row r="421" spans="2:9" x14ac:dyDescent="0.25">
      <c r="B421" s="28" t="str">
        <f t="shared" si="30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16">
        <v>1</v>
      </c>
      <c r="G421" s="17">
        <f t="shared" si="31"/>
        <v>1</v>
      </c>
      <c r="H421" s="17">
        <v>190</v>
      </c>
      <c r="I421" s="32">
        <f t="shared" si="33"/>
        <v>6.424731182795699</v>
      </c>
    </row>
    <row r="422" spans="2:9" x14ac:dyDescent="0.25">
      <c r="B422" s="28" t="str">
        <f t="shared" si="30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16">
        <v>2</v>
      </c>
      <c r="G422" s="17">
        <f t="shared" si="31"/>
        <v>2</v>
      </c>
      <c r="H422" s="17">
        <v>190</v>
      </c>
      <c r="I422" s="32">
        <f t="shared" si="33"/>
        <v>6.424731182795699</v>
      </c>
    </row>
    <row r="423" spans="2:9" x14ac:dyDescent="0.25">
      <c r="B423" s="28" t="str">
        <f t="shared" si="30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16">
        <v>2</v>
      </c>
      <c r="G423" s="17">
        <f t="shared" si="31"/>
        <v>2</v>
      </c>
      <c r="H423" s="17">
        <v>190</v>
      </c>
      <c r="I423" s="32">
        <f t="shared" si="33"/>
        <v>6.424731182795699</v>
      </c>
    </row>
    <row r="424" spans="2:9" x14ac:dyDescent="0.25">
      <c r="B424" s="28" t="str">
        <f t="shared" si="30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16">
        <v>1</v>
      </c>
      <c r="G424" s="17">
        <f t="shared" si="31"/>
        <v>1</v>
      </c>
      <c r="H424" s="17">
        <v>190</v>
      </c>
      <c r="I424" s="32">
        <f t="shared" si="33"/>
        <v>6.424731182795699</v>
      </c>
    </row>
    <row r="425" spans="2:9" x14ac:dyDescent="0.25">
      <c r="B425" s="28" t="str">
        <f t="shared" si="30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16">
        <v>1</v>
      </c>
      <c r="G425" s="17">
        <f t="shared" si="31"/>
        <v>1</v>
      </c>
      <c r="H425" s="17">
        <v>190</v>
      </c>
      <c r="I425" s="32">
        <f t="shared" si="33"/>
        <v>6.424731182795699</v>
      </c>
    </row>
    <row r="426" spans="2:9" x14ac:dyDescent="0.25">
      <c r="B426" s="28" t="str">
        <f t="shared" si="30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16">
        <v>1</v>
      </c>
      <c r="G426" s="17">
        <f t="shared" si="31"/>
        <v>1</v>
      </c>
      <c r="H426" s="17">
        <v>190</v>
      </c>
      <c r="I426" s="32">
        <f t="shared" si="33"/>
        <v>6.424731182795699</v>
      </c>
    </row>
    <row r="427" spans="2:9" x14ac:dyDescent="0.25">
      <c r="B427" s="28" t="str">
        <f t="shared" si="30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16">
        <v>1</v>
      </c>
      <c r="G427" s="17">
        <f t="shared" si="31"/>
        <v>1</v>
      </c>
      <c r="H427" s="17">
        <v>190</v>
      </c>
      <c r="I427" s="32">
        <f t="shared" si="33"/>
        <v>6.424731182795699</v>
      </c>
    </row>
    <row r="428" spans="2:9" x14ac:dyDescent="0.25">
      <c r="B428" s="28" t="str">
        <f t="shared" si="30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16">
        <v>2</v>
      </c>
      <c r="G428" s="17">
        <f t="shared" si="31"/>
        <v>2</v>
      </c>
      <c r="H428" s="17">
        <v>190</v>
      </c>
      <c r="I428" s="32">
        <f t="shared" si="33"/>
        <v>6.424731182795699</v>
      </c>
    </row>
    <row r="429" spans="2:9" x14ac:dyDescent="0.25">
      <c r="B429" s="28" t="str">
        <f t="shared" si="30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16">
        <v>2</v>
      </c>
      <c r="G429" s="17">
        <f t="shared" si="31"/>
        <v>2</v>
      </c>
      <c r="H429" s="17">
        <v>190</v>
      </c>
      <c r="I429" s="32">
        <f t="shared" si="33"/>
        <v>6.424731182795699</v>
      </c>
    </row>
    <row r="430" spans="2:9" x14ac:dyDescent="0.25">
      <c r="B430" s="28" t="str">
        <f t="shared" si="30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16">
        <v>2</v>
      </c>
      <c r="G430" s="17">
        <f t="shared" si="31"/>
        <v>2</v>
      </c>
      <c r="H430" s="17">
        <v>190</v>
      </c>
      <c r="I430" s="32">
        <f t="shared" si="33"/>
        <v>6.424731182795699</v>
      </c>
    </row>
    <row r="431" spans="2:9" x14ac:dyDescent="0.25">
      <c r="B431" s="28" t="str">
        <f t="shared" si="30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16">
        <v>3</v>
      </c>
      <c r="G431" s="17">
        <f t="shared" si="31"/>
        <v>3</v>
      </c>
      <c r="H431" s="17">
        <v>190</v>
      </c>
      <c r="I431" s="32">
        <f t="shared" si="33"/>
        <v>6.424731182795699</v>
      </c>
    </row>
    <row r="432" spans="2:9" x14ac:dyDescent="0.25">
      <c r="B432" s="28" t="str">
        <f t="shared" si="30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16">
        <v>4</v>
      </c>
      <c r="G432" s="17">
        <f t="shared" si="31"/>
        <v>4</v>
      </c>
      <c r="H432" s="17">
        <v>190</v>
      </c>
      <c r="I432" s="32">
        <f t="shared" si="33"/>
        <v>6.424731182795699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16">
        <v>1</v>
      </c>
      <c r="G433" s="17">
        <f t="shared" si="31"/>
        <v>1</v>
      </c>
      <c r="H433" s="17">
        <v>190</v>
      </c>
      <c r="I433" s="32">
        <f t="shared" si="33"/>
        <v>6.424731182795699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16">
        <v>1</v>
      </c>
      <c r="G434" s="17">
        <f t="shared" si="31"/>
        <v>1</v>
      </c>
      <c r="H434" s="17">
        <v>190</v>
      </c>
      <c r="I434" s="32">
        <f t="shared" si="33"/>
        <v>6.424731182795699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16">
        <v>2</v>
      </c>
      <c r="G435" s="17">
        <f t="shared" si="31"/>
        <v>2</v>
      </c>
      <c r="H435" s="17">
        <v>190</v>
      </c>
      <c r="I435" s="32">
        <f t="shared" si="33"/>
        <v>6.424731182795699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16">
        <v>3</v>
      </c>
      <c r="G436" s="17">
        <f t="shared" si="31"/>
        <v>3</v>
      </c>
      <c r="H436" s="17">
        <v>190</v>
      </c>
      <c r="I436" s="32">
        <f t="shared" si="33"/>
        <v>6.424731182795699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16">
        <v>2</v>
      </c>
      <c r="G437" s="17">
        <f t="shared" si="31"/>
        <v>2</v>
      </c>
      <c r="H437" s="17">
        <v>190</v>
      </c>
      <c r="I437" s="32">
        <f t="shared" si="33"/>
        <v>6.424731182795699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16">
        <v>2</v>
      </c>
      <c r="G438" s="17">
        <f t="shared" si="31"/>
        <v>2</v>
      </c>
      <c r="H438" s="17">
        <v>190</v>
      </c>
      <c r="I438" s="32">
        <f t="shared" si="33"/>
        <v>6.424731182795699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16">
        <v>2</v>
      </c>
      <c r="G439" s="17">
        <f t="shared" si="31"/>
        <v>2</v>
      </c>
      <c r="H439" s="17">
        <v>190</v>
      </c>
      <c r="I439" s="32">
        <f t="shared" si="33"/>
        <v>6.424731182795699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16">
        <v>2</v>
      </c>
      <c r="G440" s="17">
        <f t="shared" si="31"/>
        <v>2</v>
      </c>
      <c r="H440" s="17">
        <v>190</v>
      </c>
      <c r="I440" s="32">
        <f t="shared" si="33"/>
        <v>6.424731182795699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16">
        <v>2</v>
      </c>
      <c r="G441" s="17">
        <f t="shared" si="31"/>
        <v>2</v>
      </c>
      <c r="H441" s="17">
        <v>190</v>
      </c>
      <c r="I441" s="32">
        <f t="shared" si="33"/>
        <v>6.424731182795699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16">
        <v>3</v>
      </c>
      <c r="G442" s="17">
        <f t="shared" si="31"/>
        <v>3</v>
      </c>
      <c r="H442" s="17">
        <v>190</v>
      </c>
      <c r="I442" s="32">
        <f t="shared" si="33"/>
        <v>6.424731182795699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16">
        <v>4</v>
      </c>
      <c r="G443" s="17">
        <f t="shared" si="31"/>
        <v>4</v>
      </c>
      <c r="H443" s="17">
        <v>190</v>
      </c>
      <c r="I443" s="32">
        <f t="shared" si="33"/>
        <v>6.424731182795699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16">
        <v>5</v>
      </c>
      <c r="G444" s="17">
        <f t="shared" si="31"/>
        <v>5</v>
      </c>
      <c r="H444" s="17">
        <v>190</v>
      </c>
      <c r="I444" s="32">
        <f t="shared" si="33"/>
        <v>6.424731182795699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16">
        <v>5</v>
      </c>
      <c r="G445" s="17">
        <f t="shared" si="31"/>
        <v>5</v>
      </c>
      <c r="H445" s="17">
        <v>190</v>
      </c>
      <c r="I445" s="32">
        <f t="shared" si="33"/>
        <v>6.424731182795699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16">
        <v>5</v>
      </c>
      <c r="G446" s="17">
        <f t="shared" si="31"/>
        <v>5</v>
      </c>
      <c r="H446" s="17">
        <v>190</v>
      </c>
      <c r="I446" s="32">
        <f t="shared" si="33"/>
        <v>6.424731182795699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16">
        <v>6</v>
      </c>
      <c r="G447" s="17">
        <f t="shared" si="31"/>
        <v>6</v>
      </c>
      <c r="H447" s="17">
        <v>190</v>
      </c>
      <c r="I447" s="32">
        <f t="shared" si="33"/>
        <v>6.424731182795699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16">
        <v>7</v>
      </c>
      <c r="G448" s="17">
        <f t="shared" si="31"/>
        <v>7</v>
      </c>
      <c r="H448" s="17">
        <v>190</v>
      </c>
      <c r="I448" s="32">
        <f t="shared" si="33"/>
        <v>6.424731182795699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16">
        <v>6</v>
      </c>
      <c r="G449" s="17">
        <f t="shared" si="31"/>
        <v>6</v>
      </c>
      <c r="H449" s="17">
        <v>190</v>
      </c>
      <c r="I449" s="32">
        <f t="shared" si="33"/>
        <v>6.424731182795699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16">
        <v>6</v>
      </c>
      <c r="G450" s="17">
        <f t="shared" si="31"/>
        <v>6</v>
      </c>
      <c r="H450" s="17">
        <v>190</v>
      </c>
      <c r="I450" s="32">
        <f t="shared" si="33"/>
        <v>6.424731182795699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16">
        <v>6</v>
      </c>
      <c r="G451" s="17">
        <f t="shared" si="31"/>
        <v>6</v>
      </c>
      <c r="H451" s="17">
        <v>190</v>
      </c>
      <c r="I451" s="32">
        <f t="shared" si="33"/>
        <v>6.424731182795699</v>
      </c>
    </row>
    <row r="452" spans="2:9" x14ac:dyDescent="0.25">
      <c r="B452" s="28" t="str">
        <f t="shared" ref="B452:B515" si="35">TEXT(C452,"ddd")</f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16">
        <v>6</v>
      </c>
      <c r="G452" s="17">
        <f t="shared" ref="G452:G515" si="36">IF(ISNUMBER(F452),F452,"")</f>
        <v>6</v>
      </c>
      <c r="H452" s="17">
        <v>190</v>
      </c>
      <c r="I452" s="32">
        <f t="shared" si="33"/>
        <v>6.424731182795699</v>
      </c>
    </row>
    <row r="453" spans="2:9" x14ac:dyDescent="0.25">
      <c r="B453" s="28" t="str">
        <f t="shared" si="35"/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16">
        <v>5</v>
      </c>
      <c r="G453" s="17">
        <f t="shared" si="36"/>
        <v>5</v>
      </c>
      <c r="H453" s="17">
        <v>190</v>
      </c>
      <c r="I453" s="32">
        <f t="shared" ref="I453:I516" si="38">$G$2</f>
        <v>6.424731182795699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16">
        <v>4</v>
      </c>
      <c r="G454" s="17">
        <f t="shared" si="36"/>
        <v>4</v>
      </c>
      <c r="H454" s="17">
        <v>190</v>
      </c>
      <c r="I454" s="32">
        <f t="shared" si="38"/>
        <v>6.424731182795699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16">
        <v>4</v>
      </c>
      <c r="G455" s="17">
        <f t="shared" si="36"/>
        <v>4</v>
      </c>
      <c r="H455" s="17">
        <v>190</v>
      </c>
      <c r="I455" s="32">
        <f t="shared" si="38"/>
        <v>6.424731182795699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16">
        <v>4</v>
      </c>
      <c r="G456" s="17">
        <f t="shared" si="36"/>
        <v>4</v>
      </c>
      <c r="H456" s="17">
        <v>190</v>
      </c>
      <c r="I456" s="32">
        <f t="shared" si="38"/>
        <v>6.424731182795699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16">
        <v>4</v>
      </c>
      <c r="G457" s="17">
        <f t="shared" si="36"/>
        <v>4</v>
      </c>
      <c r="H457" s="17">
        <v>190</v>
      </c>
      <c r="I457" s="32">
        <f t="shared" si="38"/>
        <v>6.424731182795699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16">
        <v>4</v>
      </c>
      <c r="G458" s="17">
        <f t="shared" si="36"/>
        <v>4</v>
      </c>
      <c r="H458" s="17">
        <v>190</v>
      </c>
      <c r="I458" s="32">
        <f t="shared" si="38"/>
        <v>6.424731182795699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16">
        <v>5</v>
      </c>
      <c r="G459" s="17">
        <f t="shared" si="36"/>
        <v>5</v>
      </c>
      <c r="H459" s="17">
        <v>190</v>
      </c>
      <c r="I459" s="32">
        <f t="shared" si="38"/>
        <v>6.424731182795699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16">
        <v>6</v>
      </c>
      <c r="G460" s="17">
        <f t="shared" si="36"/>
        <v>6</v>
      </c>
      <c r="H460" s="17">
        <v>190</v>
      </c>
      <c r="I460" s="32">
        <f t="shared" si="38"/>
        <v>6.424731182795699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16">
        <v>6</v>
      </c>
      <c r="G461" s="17">
        <f t="shared" si="36"/>
        <v>6</v>
      </c>
      <c r="H461" s="17">
        <v>190</v>
      </c>
      <c r="I461" s="32">
        <f t="shared" si="38"/>
        <v>6.424731182795699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16">
        <v>6</v>
      </c>
      <c r="G462" s="17">
        <f t="shared" si="36"/>
        <v>6</v>
      </c>
      <c r="H462" s="17">
        <v>190</v>
      </c>
      <c r="I462" s="32">
        <f t="shared" si="38"/>
        <v>6.424731182795699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16">
        <v>4</v>
      </c>
      <c r="G463" s="17">
        <f t="shared" si="36"/>
        <v>4</v>
      </c>
      <c r="H463" s="17">
        <v>190</v>
      </c>
      <c r="I463" s="32">
        <f t="shared" si="38"/>
        <v>6.424731182795699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16">
        <v>3</v>
      </c>
      <c r="G464" s="17">
        <f t="shared" si="36"/>
        <v>3</v>
      </c>
      <c r="H464" s="17">
        <v>190</v>
      </c>
      <c r="I464" s="32">
        <f t="shared" si="38"/>
        <v>6.424731182795699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16">
        <v>3</v>
      </c>
      <c r="G465" s="17">
        <f t="shared" si="36"/>
        <v>3</v>
      </c>
      <c r="H465" s="17">
        <v>190</v>
      </c>
      <c r="I465" s="32">
        <f t="shared" si="38"/>
        <v>6.424731182795699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16">
        <v>4</v>
      </c>
      <c r="G466" s="17">
        <f t="shared" si="36"/>
        <v>4</v>
      </c>
      <c r="H466" s="17">
        <v>190</v>
      </c>
      <c r="I466" s="32">
        <f t="shared" si="38"/>
        <v>6.424731182795699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16">
        <v>3</v>
      </c>
      <c r="G467" s="17">
        <f t="shared" si="36"/>
        <v>3</v>
      </c>
      <c r="H467" s="17">
        <v>190</v>
      </c>
      <c r="I467" s="32">
        <f t="shared" si="38"/>
        <v>6.424731182795699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16">
        <v>2</v>
      </c>
      <c r="G468" s="17">
        <f t="shared" si="36"/>
        <v>2</v>
      </c>
      <c r="H468" s="17">
        <v>190</v>
      </c>
      <c r="I468" s="32">
        <f t="shared" si="38"/>
        <v>6.424731182795699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16">
        <v>2</v>
      </c>
      <c r="G469" s="17">
        <f t="shared" si="36"/>
        <v>2</v>
      </c>
      <c r="H469" s="17">
        <v>190</v>
      </c>
      <c r="I469" s="32">
        <f t="shared" si="38"/>
        <v>6.424731182795699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16">
        <v>3</v>
      </c>
      <c r="G470" s="17">
        <f t="shared" si="36"/>
        <v>3</v>
      </c>
      <c r="H470" s="17">
        <v>190</v>
      </c>
      <c r="I470" s="32">
        <f t="shared" si="38"/>
        <v>6.424731182795699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16">
        <v>5</v>
      </c>
      <c r="G471" s="17">
        <f t="shared" si="36"/>
        <v>5</v>
      </c>
      <c r="H471" s="17">
        <v>190</v>
      </c>
      <c r="I471" s="32">
        <f t="shared" si="38"/>
        <v>6.424731182795699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16">
        <v>7</v>
      </c>
      <c r="G472" s="17">
        <f t="shared" si="36"/>
        <v>7</v>
      </c>
      <c r="H472" s="17">
        <v>190</v>
      </c>
      <c r="I472" s="32">
        <f t="shared" si="38"/>
        <v>6.424731182795699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16">
        <v>7</v>
      </c>
      <c r="G473" s="17">
        <f t="shared" si="36"/>
        <v>7</v>
      </c>
      <c r="H473" s="17">
        <v>190</v>
      </c>
      <c r="I473" s="32">
        <f t="shared" si="38"/>
        <v>6.424731182795699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16">
        <v>6</v>
      </c>
      <c r="G474" s="17">
        <f t="shared" si="36"/>
        <v>6</v>
      </c>
      <c r="H474" s="17">
        <v>190</v>
      </c>
      <c r="I474" s="32">
        <f t="shared" si="38"/>
        <v>6.424731182795699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16">
        <v>6</v>
      </c>
      <c r="G475" s="17">
        <f t="shared" si="36"/>
        <v>6</v>
      </c>
      <c r="H475" s="17">
        <v>190</v>
      </c>
      <c r="I475" s="32">
        <f t="shared" si="38"/>
        <v>6.424731182795699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16">
        <v>5</v>
      </c>
      <c r="G476" s="17">
        <f t="shared" si="36"/>
        <v>5</v>
      </c>
      <c r="H476" s="17">
        <v>190</v>
      </c>
      <c r="I476" s="32">
        <f t="shared" si="38"/>
        <v>6.424731182795699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16">
        <v>7</v>
      </c>
      <c r="G477" s="17">
        <f t="shared" si="36"/>
        <v>7</v>
      </c>
      <c r="H477" s="17">
        <v>190</v>
      </c>
      <c r="I477" s="32">
        <f t="shared" si="38"/>
        <v>6.424731182795699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16">
        <v>10</v>
      </c>
      <c r="G478" s="17">
        <f t="shared" si="36"/>
        <v>10</v>
      </c>
      <c r="H478" s="17">
        <v>190</v>
      </c>
      <c r="I478" s="32">
        <f t="shared" si="38"/>
        <v>6.424731182795699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16">
        <v>7</v>
      </c>
      <c r="G479" s="17">
        <f t="shared" si="36"/>
        <v>7</v>
      </c>
      <c r="H479" s="17">
        <v>190</v>
      </c>
      <c r="I479" s="32">
        <f t="shared" si="38"/>
        <v>6.424731182795699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16">
        <v>6</v>
      </c>
      <c r="G480" s="17">
        <f t="shared" si="36"/>
        <v>6</v>
      </c>
      <c r="H480" s="17">
        <v>190</v>
      </c>
      <c r="I480" s="32">
        <f t="shared" si="38"/>
        <v>6.424731182795699</v>
      </c>
    </row>
    <row r="481" spans="2:9" x14ac:dyDescent="0.25">
      <c r="B481" s="28" t="str">
        <f t="shared" si="35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16">
        <v>8</v>
      </c>
      <c r="G481" s="17">
        <f t="shared" si="36"/>
        <v>8</v>
      </c>
      <c r="H481" s="17">
        <v>190</v>
      </c>
      <c r="I481" s="32">
        <f t="shared" si="38"/>
        <v>6.424731182795699</v>
      </c>
    </row>
    <row r="482" spans="2:9" x14ac:dyDescent="0.25">
      <c r="B482" s="28" t="str">
        <f t="shared" si="35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16">
        <v>8</v>
      </c>
      <c r="G482" s="17">
        <f t="shared" si="36"/>
        <v>8</v>
      </c>
      <c r="H482" s="17">
        <v>190</v>
      </c>
      <c r="I482" s="32">
        <f t="shared" si="38"/>
        <v>6.424731182795699</v>
      </c>
    </row>
    <row r="483" spans="2:9" x14ac:dyDescent="0.25">
      <c r="B483" s="28" t="str">
        <f t="shared" si="35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16">
        <v>9</v>
      </c>
      <c r="G483" s="17">
        <f t="shared" si="36"/>
        <v>9</v>
      </c>
      <c r="H483" s="17">
        <v>190</v>
      </c>
      <c r="I483" s="32">
        <f t="shared" si="38"/>
        <v>6.424731182795699</v>
      </c>
    </row>
    <row r="484" spans="2:9" x14ac:dyDescent="0.25">
      <c r="B484" s="28" t="str">
        <f t="shared" si="35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16">
        <v>10</v>
      </c>
      <c r="G484" s="17">
        <f t="shared" si="36"/>
        <v>10</v>
      </c>
      <c r="H484" s="17">
        <v>190</v>
      </c>
      <c r="I484" s="32">
        <f t="shared" si="38"/>
        <v>6.424731182795699</v>
      </c>
    </row>
    <row r="485" spans="2:9" x14ac:dyDescent="0.25">
      <c r="B485" s="28" t="str">
        <f t="shared" si="35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16">
        <v>11</v>
      </c>
      <c r="G485" s="17">
        <f t="shared" si="36"/>
        <v>11</v>
      </c>
      <c r="H485" s="17">
        <v>190</v>
      </c>
      <c r="I485" s="32">
        <f t="shared" si="38"/>
        <v>6.424731182795699</v>
      </c>
    </row>
    <row r="486" spans="2:9" x14ac:dyDescent="0.25">
      <c r="B486" s="28" t="str">
        <f t="shared" si="35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16">
        <v>11</v>
      </c>
      <c r="G486" s="17">
        <f t="shared" si="36"/>
        <v>11</v>
      </c>
      <c r="H486" s="17">
        <v>190</v>
      </c>
      <c r="I486" s="32">
        <f t="shared" si="38"/>
        <v>6.424731182795699</v>
      </c>
    </row>
    <row r="487" spans="2:9" x14ac:dyDescent="0.25">
      <c r="B487" s="28" t="str">
        <f t="shared" si="35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16">
        <v>16</v>
      </c>
      <c r="G487" s="17">
        <f t="shared" si="36"/>
        <v>16</v>
      </c>
      <c r="H487" s="17">
        <v>190</v>
      </c>
      <c r="I487" s="32">
        <f t="shared" si="38"/>
        <v>6.424731182795699</v>
      </c>
    </row>
    <row r="488" spans="2:9" x14ac:dyDescent="0.25">
      <c r="B488" s="28" t="str">
        <f t="shared" si="35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16">
        <v>17</v>
      </c>
      <c r="G488" s="17">
        <f t="shared" si="36"/>
        <v>17</v>
      </c>
      <c r="H488" s="17">
        <v>190</v>
      </c>
      <c r="I488" s="32">
        <f t="shared" si="38"/>
        <v>6.424731182795699</v>
      </c>
    </row>
    <row r="489" spans="2:9" x14ac:dyDescent="0.25">
      <c r="B489" s="28" t="str">
        <f t="shared" si="35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16">
        <v>14</v>
      </c>
      <c r="G489" s="17">
        <f t="shared" si="36"/>
        <v>14</v>
      </c>
      <c r="H489" s="17">
        <v>190</v>
      </c>
      <c r="I489" s="32">
        <f t="shared" si="38"/>
        <v>6.424731182795699</v>
      </c>
    </row>
    <row r="490" spans="2:9" x14ac:dyDescent="0.25">
      <c r="B490" s="28" t="str">
        <f t="shared" si="35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16">
        <v>11</v>
      </c>
      <c r="G490" s="17">
        <f t="shared" si="36"/>
        <v>11</v>
      </c>
      <c r="H490" s="17">
        <v>190</v>
      </c>
      <c r="I490" s="32">
        <f t="shared" si="38"/>
        <v>6.424731182795699</v>
      </c>
    </row>
    <row r="491" spans="2:9" x14ac:dyDescent="0.25">
      <c r="B491" s="28" t="str">
        <f t="shared" si="35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16">
        <v>11</v>
      </c>
      <c r="G491" s="17">
        <f t="shared" si="36"/>
        <v>11</v>
      </c>
      <c r="H491" s="17">
        <v>190</v>
      </c>
      <c r="I491" s="32">
        <f t="shared" si="38"/>
        <v>6.424731182795699</v>
      </c>
    </row>
    <row r="492" spans="2:9" x14ac:dyDescent="0.25">
      <c r="B492" s="28" t="str">
        <f t="shared" si="35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16">
        <v>10</v>
      </c>
      <c r="G492" s="17">
        <f t="shared" si="36"/>
        <v>10</v>
      </c>
      <c r="H492" s="17">
        <v>190</v>
      </c>
      <c r="I492" s="32">
        <f t="shared" si="38"/>
        <v>6.424731182795699</v>
      </c>
    </row>
    <row r="493" spans="2:9" x14ac:dyDescent="0.25">
      <c r="B493" s="28" t="str">
        <f t="shared" si="35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16">
        <v>7</v>
      </c>
      <c r="G493" s="17">
        <f t="shared" si="36"/>
        <v>7</v>
      </c>
      <c r="H493" s="17">
        <v>190</v>
      </c>
      <c r="I493" s="32">
        <f t="shared" si="38"/>
        <v>6.424731182795699</v>
      </c>
    </row>
    <row r="494" spans="2:9" x14ac:dyDescent="0.25">
      <c r="B494" s="28" t="str">
        <f t="shared" si="35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16">
        <v>11</v>
      </c>
      <c r="G494" s="17">
        <f t="shared" si="36"/>
        <v>11</v>
      </c>
      <c r="H494" s="17">
        <v>190</v>
      </c>
      <c r="I494" s="32">
        <f t="shared" si="38"/>
        <v>6.424731182795699</v>
      </c>
    </row>
    <row r="495" spans="2:9" x14ac:dyDescent="0.25">
      <c r="B495" s="28" t="str">
        <f t="shared" si="35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16">
        <v>12</v>
      </c>
      <c r="G495" s="17">
        <f t="shared" si="36"/>
        <v>12</v>
      </c>
      <c r="H495" s="17">
        <v>190</v>
      </c>
      <c r="I495" s="32">
        <f t="shared" si="38"/>
        <v>6.424731182795699</v>
      </c>
    </row>
    <row r="496" spans="2:9" x14ac:dyDescent="0.25">
      <c r="B496" s="28" t="str">
        <f t="shared" si="35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16">
        <v>10</v>
      </c>
      <c r="G496" s="17">
        <f t="shared" si="36"/>
        <v>10</v>
      </c>
      <c r="H496" s="17">
        <v>190</v>
      </c>
      <c r="I496" s="32">
        <f t="shared" si="38"/>
        <v>6.424731182795699</v>
      </c>
    </row>
    <row r="497" spans="2:9" x14ac:dyDescent="0.25">
      <c r="B497" s="28" t="str">
        <f t="shared" si="35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16">
        <v>10</v>
      </c>
      <c r="G497" s="17">
        <f t="shared" si="36"/>
        <v>10</v>
      </c>
      <c r="H497" s="17">
        <v>190</v>
      </c>
      <c r="I497" s="32">
        <f t="shared" si="38"/>
        <v>6.424731182795699</v>
      </c>
    </row>
    <row r="498" spans="2:9" x14ac:dyDescent="0.25">
      <c r="B498" s="28" t="str">
        <f t="shared" si="35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16">
        <v>8</v>
      </c>
      <c r="G498" s="17">
        <f t="shared" si="36"/>
        <v>8</v>
      </c>
      <c r="H498" s="17">
        <v>190</v>
      </c>
      <c r="I498" s="32">
        <f t="shared" si="38"/>
        <v>6.424731182795699</v>
      </c>
    </row>
    <row r="499" spans="2:9" x14ac:dyDescent="0.25">
      <c r="B499" s="28" t="str">
        <f t="shared" si="35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16">
        <v>7</v>
      </c>
      <c r="G499" s="17">
        <f t="shared" si="36"/>
        <v>7</v>
      </c>
      <c r="H499" s="17">
        <v>190</v>
      </c>
      <c r="I499" s="32">
        <f t="shared" si="38"/>
        <v>6.424731182795699</v>
      </c>
    </row>
    <row r="500" spans="2:9" x14ac:dyDescent="0.25">
      <c r="B500" s="28" t="str">
        <f t="shared" si="35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16">
        <v>7</v>
      </c>
      <c r="G500" s="17">
        <f t="shared" si="36"/>
        <v>7</v>
      </c>
      <c r="H500" s="17">
        <v>190</v>
      </c>
      <c r="I500" s="32">
        <f t="shared" si="38"/>
        <v>6.424731182795699</v>
      </c>
    </row>
    <row r="501" spans="2:9" x14ac:dyDescent="0.25">
      <c r="B501" s="28" t="str">
        <f t="shared" si="35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16">
        <v>10</v>
      </c>
      <c r="G501" s="17">
        <f t="shared" si="36"/>
        <v>10</v>
      </c>
      <c r="H501" s="17">
        <v>190</v>
      </c>
      <c r="I501" s="32">
        <f t="shared" si="38"/>
        <v>6.424731182795699</v>
      </c>
    </row>
    <row r="502" spans="2:9" x14ac:dyDescent="0.25">
      <c r="B502" s="28" t="str">
        <f t="shared" si="35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16">
        <v>12</v>
      </c>
      <c r="G502" s="17">
        <f t="shared" si="36"/>
        <v>12</v>
      </c>
      <c r="H502" s="17">
        <v>190</v>
      </c>
      <c r="I502" s="32">
        <f t="shared" si="38"/>
        <v>6.424731182795699</v>
      </c>
    </row>
    <row r="503" spans="2:9" x14ac:dyDescent="0.25">
      <c r="B503" s="28" t="str">
        <f t="shared" si="35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16">
        <v>9</v>
      </c>
      <c r="G503" s="17">
        <f t="shared" si="36"/>
        <v>9</v>
      </c>
      <c r="H503" s="17">
        <v>190</v>
      </c>
      <c r="I503" s="32">
        <f t="shared" si="38"/>
        <v>6.424731182795699</v>
      </c>
    </row>
    <row r="504" spans="2:9" x14ac:dyDescent="0.25">
      <c r="B504" s="28" t="str">
        <f t="shared" si="35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16">
        <v>5</v>
      </c>
      <c r="G504" s="17">
        <f t="shared" si="36"/>
        <v>5</v>
      </c>
      <c r="H504" s="17">
        <v>190</v>
      </c>
      <c r="I504" s="32">
        <f t="shared" si="38"/>
        <v>6.424731182795699</v>
      </c>
    </row>
    <row r="505" spans="2:9" x14ac:dyDescent="0.25">
      <c r="B505" s="28" t="str">
        <f t="shared" si="35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16">
        <v>6</v>
      </c>
      <c r="G505" s="17">
        <f t="shared" si="36"/>
        <v>6</v>
      </c>
      <c r="H505" s="17">
        <v>190</v>
      </c>
      <c r="I505" s="32">
        <f t="shared" si="38"/>
        <v>6.424731182795699</v>
      </c>
    </row>
    <row r="506" spans="2:9" x14ac:dyDescent="0.25">
      <c r="B506" s="28" t="str">
        <f t="shared" si="35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16">
        <v>9</v>
      </c>
      <c r="G506" s="17">
        <f t="shared" si="36"/>
        <v>9</v>
      </c>
      <c r="H506" s="17">
        <v>190</v>
      </c>
      <c r="I506" s="32">
        <f t="shared" si="38"/>
        <v>6.424731182795699</v>
      </c>
    </row>
    <row r="507" spans="2:9" x14ac:dyDescent="0.25">
      <c r="B507" s="28" t="str">
        <f t="shared" si="35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16">
        <v>11</v>
      </c>
      <c r="G507" s="17">
        <f t="shared" si="36"/>
        <v>11</v>
      </c>
      <c r="H507" s="17">
        <v>190</v>
      </c>
      <c r="I507" s="32">
        <f t="shared" si="38"/>
        <v>6.424731182795699</v>
      </c>
    </row>
    <row r="508" spans="2:9" x14ac:dyDescent="0.25">
      <c r="B508" s="28" t="str">
        <f t="shared" si="35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16">
        <v>10</v>
      </c>
      <c r="G508" s="17">
        <f t="shared" si="36"/>
        <v>10</v>
      </c>
      <c r="H508" s="17">
        <v>190</v>
      </c>
      <c r="I508" s="32">
        <f t="shared" si="38"/>
        <v>6.424731182795699</v>
      </c>
    </row>
    <row r="509" spans="2:9" x14ac:dyDescent="0.25">
      <c r="B509" s="28" t="str">
        <f t="shared" si="35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16">
        <v>9</v>
      </c>
      <c r="G509" s="17">
        <f t="shared" si="36"/>
        <v>9</v>
      </c>
      <c r="H509" s="17">
        <v>190</v>
      </c>
      <c r="I509" s="32">
        <f t="shared" si="38"/>
        <v>6.424731182795699</v>
      </c>
    </row>
    <row r="510" spans="2:9" x14ac:dyDescent="0.25">
      <c r="B510" s="28" t="str">
        <f t="shared" si="35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16">
        <v>16</v>
      </c>
      <c r="G510" s="17">
        <f t="shared" si="36"/>
        <v>16</v>
      </c>
      <c r="H510" s="17">
        <v>190</v>
      </c>
      <c r="I510" s="32">
        <f t="shared" si="38"/>
        <v>6.424731182795699</v>
      </c>
    </row>
    <row r="511" spans="2:9" x14ac:dyDescent="0.25">
      <c r="B511" s="28" t="str">
        <f t="shared" si="35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16">
        <v>17</v>
      </c>
      <c r="G511" s="17">
        <f t="shared" si="36"/>
        <v>17</v>
      </c>
      <c r="H511" s="17">
        <v>190</v>
      </c>
      <c r="I511" s="32">
        <f t="shared" si="38"/>
        <v>6.424731182795699</v>
      </c>
    </row>
    <row r="512" spans="2:9" x14ac:dyDescent="0.25">
      <c r="B512" s="28" t="str">
        <f t="shared" si="35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16">
        <v>14</v>
      </c>
      <c r="G512" s="17">
        <f t="shared" si="36"/>
        <v>14</v>
      </c>
      <c r="H512" s="17">
        <v>190</v>
      </c>
      <c r="I512" s="32">
        <f t="shared" si="38"/>
        <v>6.424731182795699</v>
      </c>
    </row>
    <row r="513" spans="2:9" x14ac:dyDescent="0.25">
      <c r="B513" s="28" t="str">
        <f t="shared" si="35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16">
        <v>13</v>
      </c>
      <c r="G513" s="17">
        <f t="shared" si="36"/>
        <v>13</v>
      </c>
      <c r="H513" s="17">
        <v>190</v>
      </c>
      <c r="I513" s="32">
        <f t="shared" si="38"/>
        <v>6.424731182795699</v>
      </c>
    </row>
    <row r="514" spans="2:9" x14ac:dyDescent="0.25">
      <c r="B514" s="28" t="str">
        <f t="shared" si="35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16">
        <v>14</v>
      </c>
      <c r="G514" s="17">
        <f t="shared" si="36"/>
        <v>14</v>
      </c>
      <c r="H514" s="17">
        <v>190</v>
      </c>
      <c r="I514" s="32">
        <f t="shared" si="38"/>
        <v>6.424731182795699</v>
      </c>
    </row>
    <row r="515" spans="2:9" x14ac:dyDescent="0.25">
      <c r="B515" s="28" t="str">
        <f t="shared" si="35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16">
        <v>14</v>
      </c>
      <c r="G515" s="17">
        <f t="shared" si="36"/>
        <v>14</v>
      </c>
      <c r="H515" s="17">
        <v>190</v>
      </c>
      <c r="I515" s="32">
        <f t="shared" si="38"/>
        <v>6.424731182795699</v>
      </c>
    </row>
    <row r="516" spans="2:9" x14ac:dyDescent="0.25">
      <c r="B516" s="28" t="str">
        <f t="shared" ref="B516:B579" si="40">TEXT(C516,"ddd")</f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16">
        <v>13</v>
      </c>
      <c r="G516" s="17">
        <f t="shared" ref="G516:G579" si="41">IF(ISNUMBER(F516),F516,"")</f>
        <v>13</v>
      </c>
      <c r="H516" s="17">
        <v>190</v>
      </c>
      <c r="I516" s="32">
        <f t="shared" si="38"/>
        <v>6.424731182795699</v>
      </c>
    </row>
    <row r="517" spans="2:9" x14ac:dyDescent="0.25">
      <c r="B517" s="28" t="str">
        <f t="shared" si="40"/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16">
        <v>13</v>
      </c>
      <c r="G517" s="17">
        <f t="shared" si="41"/>
        <v>13</v>
      </c>
      <c r="H517" s="17">
        <v>190</v>
      </c>
      <c r="I517" s="32">
        <f t="shared" ref="I517:I580" si="43">$G$2</f>
        <v>6.424731182795699</v>
      </c>
    </row>
    <row r="518" spans="2:9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16">
        <v>14</v>
      </c>
      <c r="G518" s="17">
        <f t="shared" si="41"/>
        <v>14</v>
      </c>
      <c r="H518" s="17">
        <v>190</v>
      </c>
      <c r="I518" s="32">
        <f t="shared" si="43"/>
        <v>6.424731182795699</v>
      </c>
    </row>
    <row r="519" spans="2:9" x14ac:dyDescent="0.25">
      <c r="B519" s="28" t="str">
        <f t="shared" si="40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16">
        <v>15</v>
      </c>
      <c r="G519" s="17">
        <f t="shared" si="41"/>
        <v>15</v>
      </c>
      <c r="H519" s="17">
        <v>190</v>
      </c>
      <c r="I519" s="32">
        <f t="shared" si="43"/>
        <v>6.424731182795699</v>
      </c>
    </row>
    <row r="520" spans="2:9" x14ac:dyDescent="0.25">
      <c r="B520" s="28" t="str">
        <f t="shared" si="40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16">
        <v>15</v>
      </c>
      <c r="G520" s="17">
        <f t="shared" si="41"/>
        <v>15</v>
      </c>
      <c r="H520" s="17">
        <v>190</v>
      </c>
      <c r="I520" s="32">
        <f t="shared" si="43"/>
        <v>6.424731182795699</v>
      </c>
    </row>
    <row r="521" spans="2:9" x14ac:dyDescent="0.25">
      <c r="B521" s="28" t="str">
        <f t="shared" si="40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16">
        <v>13</v>
      </c>
      <c r="G521" s="17">
        <f t="shared" si="41"/>
        <v>13</v>
      </c>
      <c r="H521" s="17">
        <v>190</v>
      </c>
      <c r="I521" s="32">
        <f t="shared" si="43"/>
        <v>6.424731182795699</v>
      </c>
    </row>
    <row r="522" spans="2:9" x14ac:dyDescent="0.25">
      <c r="B522" s="28" t="str">
        <f t="shared" si="40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16">
        <v>12</v>
      </c>
      <c r="G522" s="17">
        <f t="shared" si="41"/>
        <v>12</v>
      </c>
      <c r="H522" s="17">
        <v>190</v>
      </c>
      <c r="I522" s="32">
        <f t="shared" si="43"/>
        <v>6.424731182795699</v>
      </c>
    </row>
    <row r="523" spans="2:9" x14ac:dyDescent="0.25">
      <c r="B523" s="28" t="str">
        <f t="shared" si="40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16">
        <v>10</v>
      </c>
      <c r="G523" s="17">
        <f t="shared" si="41"/>
        <v>10</v>
      </c>
      <c r="H523" s="17">
        <v>190</v>
      </c>
      <c r="I523" s="32">
        <f t="shared" si="43"/>
        <v>6.424731182795699</v>
      </c>
    </row>
    <row r="524" spans="2:9" x14ac:dyDescent="0.25">
      <c r="B524" s="28" t="str">
        <f t="shared" si="40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16">
        <v>10</v>
      </c>
      <c r="G524" s="17">
        <f t="shared" si="41"/>
        <v>10</v>
      </c>
      <c r="H524" s="17">
        <v>190</v>
      </c>
      <c r="I524" s="32">
        <f t="shared" si="43"/>
        <v>6.424731182795699</v>
      </c>
    </row>
    <row r="525" spans="2:9" x14ac:dyDescent="0.25">
      <c r="B525" s="28" t="str">
        <f t="shared" si="40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16">
        <v>13</v>
      </c>
      <c r="G525" s="17">
        <f t="shared" si="41"/>
        <v>13</v>
      </c>
      <c r="H525" s="17">
        <v>190</v>
      </c>
      <c r="I525" s="32">
        <f t="shared" si="43"/>
        <v>6.424731182795699</v>
      </c>
    </row>
    <row r="526" spans="2:9" x14ac:dyDescent="0.25">
      <c r="B526" s="28" t="str">
        <f t="shared" si="40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16">
        <v>11</v>
      </c>
      <c r="G526" s="17">
        <f t="shared" si="41"/>
        <v>11</v>
      </c>
      <c r="H526" s="17">
        <v>190</v>
      </c>
      <c r="I526" s="32">
        <f t="shared" si="43"/>
        <v>6.424731182795699</v>
      </c>
    </row>
    <row r="527" spans="2:9" x14ac:dyDescent="0.25">
      <c r="B527" s="28" t="str">
        <f t="shared" si="40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16">
        <v>11</v>
      </c>
      <c r="G527" s="17">
        <f t="shared" si="41"/>
        <v>11</v>
      </c>
      <c r="H527" s="17">
        <v>190</v>
      </c>
      <c r="I527" s="32">
        <f t="shared" si="43"/>
        <v>6.424731182795699</v>
      </c>
    </row>
    <row r="528" spans="2:9" x14ac:dyDescent="0.25">
      <c r="B528" s="28" t="str">
        <f t="shared" si="40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16">
        <v>11</v>
      </c>
      <c r="G528" s="17">
        <f t="shared" si="41"/>
        <v>11</v>
      </c>
      <c r="H528" s="17">
        <v>190</v>
      </c>
      <c r="I528" s="32">
        <f t="shared" si="43"/>
        <v>6.424731182795699</v>
      </c>
    </row>
    <row r="529" spans="2:9" x14ac:dyDescent="0.25">
      <c r="B529" s="28" t="str">
        <f t="shared" si="40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16">
        <v>12</v>
      </c>
      <c r="G529" s="17">
        <f t="shared" si="41"/>
        <v>12</v>
      </c>
      <c r="H529" s="17">
        <v>190</v>
      </c>
      <c r="I529" s="32">
        <f t="shared" si="43"/>
        <v>6.424731182795699</v>
      </c>
    </row>
    <row r="530" spans="2:9" x14ac:dyDescent="0.25">
      <c r="B530" s="28" t="str">
        <f t="shared" si="40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16">
        <v>14</v>
      </c>
      <c r="G530" s="17">
        <f t="shared" si="41"/>
        <v>14</v>
      </c>
      <c r="H530" s="17">
        <v>190</v>
      </c>
      <c r="I530" s="32">
        <f t="shared" si="43"/>
        <v>6.424731182795699</v>
      </c>
    </row>
    <row r="531" spans="2:9" x14ac:dyDescent="0.25">
      <c r="B531" s="28" t="str">
        <f t="shared" si="40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16">
        <v>17</v>
      </c>
      <c r="G531" s="17">
        <f t="shared" si="41"/>
        <v>17</v>
      </c>
      <c r="H531" s="17">
        <v>190</v>
      </c>
      <c r="I531" s="32">
        <f t="shared" si="43"/>
        <v>6.424731182795699</v>
      </c>
    </row>
    <row r="532" spans="2:9" x14ac:dyDescent="0.25">
      <c r="B532" s="28" t="str">
        <f t="shared" si="40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16">
        <v>17</v>
      </c>
      <c r="G532" s="17">
        <f t="shared" si="41"/>
        <v>17</v>
      </c>
      <c r="H532" s="17">
        <v>190</v>
      </c>
      <c r="I532" s="32">
        <f t="shared" si="43"/>
        <v>6.424731182795699</v>
      </c>
    </row>
    <row r="533" spans="2:9" x14ac:dyDescent="0.25">
      <c r="B533" s="28" t="str">
        <f t="shared" si="40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16">
        <v>15</v>
      </c>
      <c r="G533" s="17">
        <f t="shared" si="41"/>
        <v>15</v>
      </c>
      <c r="H533" s="17">
        <v>190</v>
      </c>
      <c r="I533" s="32">
        <f t="shared" si="43"/>
        <v>6.424731182795699</v>
      </c>
    </row>
    <row r="534" spans="2:9" x14ac:dyDescent="0.25">
      <c r="B534" s="28" t="str">
        <f t="shared" si="40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16">
        <v>16</v>
      </c>
      <c r="G534" s="17">
        <f t="shared" si="41"/>
        <v>16</v>
      </c>
      <c r="H534" s="17">
        <v>190</v>
      </c>
      <c r="I534" s="32">
        <f t="shared" si="43"/>
        <v>6.424731182795699</v>
      </c>
    </row>
    <row r="535" spans="2:9" x14ac:dyDescent="0.25">
      <c r="B535" s="28" t="str">
        <f t="shared" si="40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16">
        <v>22</v>
      </c>
      <c r="G535" s="17">
        <f t="shared" si="41"/>
        <v>22</v>
      </c>
      <c r="H535" s="17">
        <v>190</v>
      </c>
      <c r="I535" s="32">
        <f t="shared" si="43"/>
        <v>6.424731182795699</v>
      </c>
    </row>
    <row r="536" spans="2:9" x14ac:dyDescent="0.25">
      <c r="B536" s="28" t="str">
        <f t="shared" si="40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16">
        <v>25</v>
      </c>
      <c r="G536" s="17">
        <f t="shared" si="41"/>
        <v>25</v>
      </c>
      <c r="H536" s="17">
        <v>190</v>
      </c>
      <c r="I536" s="32">
        <f t="shared" si="43"/>
        <v>6.424731182795699</v>
      </c>
    </row>
    <row r="537" spans="2:9" x14ac:dyDescent="0.25">
      <c r="B537" s="28" t="str">
        <f t="shared" si="40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16">
        <v>29</v>
      </c>
      <c r="G537" s="17">
        <f t="shared" si="41"/>
        <v>29</v>
      </c>
      <c r="H537" s="17">
        <v>190</v>
      </c>
      <c r="I537" s="32">
        <f t="shared" si="43"/>
        <v>6.424731182795699</v>
      </c>
    </row>
    <row r="538" spans="2:9" x14ac:dyDescent="0.25">
      <c r="B538" s="28" t="str">
        <f t="shared" si="40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16">
        <v>30</v>
      </c>
      <c r="G538" s="17">
        <f t="shared" si="41"/>
        <v>30</v>
      </c>
      <c r="H538" s="17">
        <v>190</v>
      </c>
      <c r="I538" s="32">
        <f t="shared" si="43"/>
        <v>6.424731182795699</v>
      </c>
    </row>
    <row r="539" spans="2:9" x14ac:dyDescent="0.25">
      <c r="B539" s="28" t="str">
        <f t="shared" si="40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16">
        <v>29</v>
      </c>
      <c r="G539" s="17">
        <f t="shared" si="41"/>
        <v>29</v>
      </c>
      <c r="H539" s="17">
        <v>190</v>
      </c>
      <c r="I539" s="32">
        <f t="shared" si="43"/>
        <v>6.424731182795699</v>
      </c>
    </row>
    <row r="540" spans="2:9" x14ac:dyDescent="0.25">
      <c r="B540" s="28" t="str">
        <f t="shared" si="40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16">
        <v>25</v>
      </c>
      <c r="G540" s="17">
        <f t="shared" si="41"/>
        <v>25</v>
      </c>
      <c r="H540" s="17">
        <v>190</v>
      </c>
      <c r="I540" s="32">
        <f t="shared" si="43"/>
        <v>6.424731182795699</v>
      </c>
    </row>
    <row r="541" spans="2:9" x14ac:dyDescent="0.25">
      <c r="B541" s="28" t="str">
        <f t="shared" si="40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16">
        <v>17</v>
      </c>
      <c r="G541" s="17">
        <f t="shared" si="41"/>
        <v>17</v>
      </c>
      <c r="H541" s="17">
        <v>190</v>
      </c>
      <c r="I541" s="32">
        <f t="shared" si="43"/>
        <v>6.424731182795699</v>
      </c>
    </row>
    <row r="542" spans="2:9" x14ac:dyDescent="0.25">
      <c r="B542" s="28" t="str">
        <f t="shared" si="40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16">
        <v>21</v>
      </c>
      <c r="G542" s="17">
        <f t="shared" si="41"/>
        <v>21</v>
      </c>
      <c r="H542" s="17">
        <v>190</v>
      </c>
      <c r="I542" s="32">
        <f t="shared" si="43"/>
        <v>6.424731182795699</v>
      </c>
    </row>
    <row r="543" spans="2:9" x14ac:dyDescent="0.25">
      <c r="B543" s="28" t="str">
        <f t="shared" si="40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16">
        <v>23</v>
      </c>
      <c r="G543" s="17">
        <f t="shared" si="41"/>
        <v>23</v>
      </c>
      <c r="H543" s="17">
        <v>190</v>
      </c>
      <c r="I543" s="32">
        <f t="shared" si="43"/>
        <v>6.424731182795699</v>
      </c>
    </row>
    <row r="544" spans="2:9" x14ac:dyDescent="0.25">
      <c r="B544" s="28" t="str">
        <f t="shared" si="40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16">
        <v>26</v>
      </c>
      <c r="G544" s="17">
        <f t="shared" si="41"/>
        <v>26</v>
      </c>
      <c r="H544" s="17">
        <v>190</v>
      </c>
      <c r="I544" s="32">
        <f t="shared" si="43"/>
        <v>6.424731182795699</v>
      </c>
    </row>
    <row r="545" spans="2:9" x14ac:dyDescent="0.25">
      <c r="B545" s="28" t="str">
        <f t="shared" si="40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16">
        <v>21</v>
      </c>
      <c r="G545" s="17">
        <f t="shared" si="41"/>
        <v>21</v>
      </c>
      <c r="H545" s="17">
        <v>190</v>
      </c>
      <c r="I545" s="32">
        <f t="shared" si="43"/>
        <v>6.424731182795699</v>
      </c>
    </row>
    <row r="546" spans="2:9" x14ac:dyDescent="0.25">
      <c r="B546" s="28" t="str">
        <f t="shared" si="40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16">
        <v>18</v>
      </c>
      <c r="G546" s="17">
        <f t="shared" si="41"/>
        <v>18</v>
      </c>
      <c r="H546" s="17">
        <v>190</v>
      </c>
      <c r="I546" s="32">
        <f t="shared" si="43"/>
        <v>6.424731182795699</v>
      </c>
    </row>
    <row r="547" spans="2:9" x14ac:dyDescent="0.25">
      <c r="B547" s="28" t="str">
        <f t="shared" si="40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16">
        <v>16</v>
      </c>
      <c r="G547" s="17">
        <f t="shared" si="41"/>
        <v>16</v>
      </c>
      <c r="H547" s="17">
        <v>190</v>
      </c>
      <c r="I547" s="32">
        <f t="shared" si="43"/>
        <v>6.424731182795699</v>
      </c>
    </row>
    <row r="548" spans="2:9" x14ac:dyDescent="0.25">
      <c r="B548" s="28" t="str">
        <f t="shared" si="40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16">
        <v>15</v>
      </c>
      <c r="G548" s="17">
        <f t="shared" si="41"/>
        <v>15</v>
      </c>
      <c r="H548" s="17">
        <v>190</v>
      </c>
      <c r="I548" s="32">
        <f t="shared" si="43"/>
        <v>6.424731182795699</v>
      </c>
    </row>
    <row r="549" spans="2:9" x14ac:dyDescent="0.25">
      <c r="B549" s="28" t="str">
        <f t="shared" si="40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16">
        <v>16</v>
      </c>
      <c r="G549" s="17">
        <f t="shared" si="41"/>
        <v>16</v>
      </c>
      <c r="H549" s="17">
        <v>190</v>
      </c>
      <c r="I549" s="32">
        <f t="shared" si="43"/>
        <v>6.424731182795699</v>
      </c>
    </row>
    <row r="550" spans="2:9" x14ac:dyDescent="0.25">
      <c r="B550" s="28" t="str">
        <f t="shared" si="40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16">
        <v>14</v>
      </c>
      <c r="G550" s="17">
        <f t="shared" si="41"/>
        <v>14</v>
      </c>
      <c r="H550" s="17">
        <v>190</v>
      </c>
      <c r="I550" s="32">
        <f t="shared" si="43"/>
        <v>6.424731182795699</v>
      </c>
    </row>
    <row r="551" spans="2:9" x14ac:dyDescent="0.25">
      <c r="B551" s="28" t="str">
        <f t="shared" si="40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16">
        <v>15</v>
      </c>
      <c r="G551" s="17">
        <f t="shared" si="41"/>
        <v>15</v>
      </c>
      <c r="H551" s="17">
        <v>190</v>
      </c>
      <c r="I551" s="32">
        <f t="shared" si="43"/>
        <v>6.424731182795699</v>
      </c>
    </row>
    <row r="552" spans="2:9" x14ac:dyDescent="0.25">
      <c r="B552" s="28" t="str">
        <f t="shared" si="40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16">
        <v>18</v>
      </c>
      <c r="G552" s="17">
        <f t="shared" si="41"/>
        <v>18</v>
      </c>
      <c r="H552" s="17">
        <v>190</v>
      </c>
      <c r="I552" s="32">
        <f t="shared" si="43"/>
        <v>6.424731182795699</v>
      </c>
    </row>
    <row r="553" spans="2:9" x14ac:dyDescent="0.25">
      <c r="B553" s="28" t="str">
        <f t="shared" si="40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16">
        <v>17</v>
      </c>
      <c r="G553" s="17">
        <f t="shared" si="41"/>
        <v>17</v>
      </c>
      <c r="H553" s="17">
        <v>190</v>
      </c>
      <c r="I553" s="32">
        <f t="shared" si="43"/>
        <v>6.424731182795699</v>
      </c>
    </row>
    <row r="554" spans="2:9" x14ac:dyDescent="0.25">
      <c r="B554" s="28" t="str">
        <f t="shared" si="40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16">
        <v>15</v>
      </c>
      <c r="G554" s="17">
        <f t="shared" si="41"/>
        <v>15</v>
      </c>
      <c r="H554" s="17">
        <v>190</v>
      </c>
      <c r="I554" s="32">
        <f t="shared" si="43"/>
        <v>6.424731182795699</v>
      </c>
    </row>
    <row r="555" spans="2:9" x14ac:dyDescent="0.25">
      <c r="B555" s="28" t="str">
        <f t="shared" si="40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16">
        <v>14</v>
      </c>
      <c r="G555" s="17">
        <f t="shared" si="41"/>
        <v>14</v>
      </c>
      <c r="H555" s="17">
        <v>190</v>
      </c>
      <c r="I555" s="32">
        <f t="shared" si="43"/>
        <v>6.424731182795699</v>
      </c>
    </row>
    <row r="556" spans="2:9" x14ac:dyDescent="0.25">
      <c r="B556" s="28" t="str">
        <f t="shared" si="40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16">
        <v>12</v>
      </c>
      <c r="G556" s="17">
        <f t="shared" si="41"/>
        <v>12</v>
      </c>
      <c r="H556" s="17">
        <v>190</v>
      </c>
      <c r="I556" s="32">
        <f t="shared" si="43"/>
        <v>6.424731182795699</v>
      </c>
    </row>
    <row r="557" spans="2:9" x14ac:dyDescent="0.25">
      <c r="B557" s="28" t="str">
        <f t="shared" si="40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16">
        <v>11</v>
      </c>
      <c r="G557" s="17">
        <f t="shared" si="41"/>
        <v>11</v>
      </c>
      <c r="H557" s="17">
        <v>190</v>
      </c>
      <c r="I557" s="32">
        <f t="shared" si="43"/>
        <v>6.424731182795699</v>
      </c>
    </row>
    <row r="558" spans="2:9" x14ac:dyDescent="0.25">
      <c r="B558" s="28" t="str">
        <f t="shared" si="40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16">
        <v>10</v>
      </c>
      <c r="G558" s="17">
        <f t="shared" si="41"/>
        <v>10</v>
      </c>
      <c r="H558" s="17">
        <v>190</v>
      </c>
      <c r="I558" s="32">
        <f t="shared" si="43"/>
        <v>6.424731182795699</v>
      </c>
    </row>
    <row r="559" spans="2:9" x14ac:dyDescent="0.25">
      <c r="B559" s="28" t="str">
        <f t="shared" si="40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16">
        <v>10</v>
      </c>
      <c r="G559" s="17">
        <f t="shared" si="41"/>
        <v>10</v>
      </c>
      <c r="H559" s="17">
        <v>190</v>
      </c>
      <c r="I559" s="32">
        <f t="shared" si="43"/>
        <v>6.424731182795699</v>
      </c>
    </row>
    <row r="560" spans="2:9" x14ac:dyDescent="0.25">
      <c r="B560" s="28" t="str">
        <f t="shared" si="40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16">
        <v>11</v>
      </c>
      <c r="G560" s="17">
        <f t="shared" si="41"/>
        <v>11</v>
      </c>
      <c r="H560" s="17">
        <v>190</v>
      </c>
      <c r="I560" s="32">
        <f t="shared" si="43"/>
        <v>6.424731182795699</v>
      </c>
    </row>
    <row r="561" spans="2:9" x14ac:dyDescent="0.25">
      <c r="B561" s="28" t="str">
        <f t="shared" si="40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16">
        <v>12</v>
      </c>
      <c r="G561" s="17">
        <f t="shared" si="41"/>
        <v>12</v>
      </c>
      <c r="H561" s="17">
        <v>190</v>
      </c>
      <c r="I561" s="32">
        <f t="shared" si="43"/>
        <v>6.424731182795699</v>
      </c>
    </row>
    <row r="562" spans="2:9" x14ac:dyDescent="0.25">
      <c r="B562" s="28" t="str">
        <f t="shared" si="40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16">
        <v>11</v>
      </c>
      <c r="G562" s="17">
        <f t="shared" si="41"/>
        <v>11</v>
      </c>
      <c r="H562" s="17">
        <v>190</v>
      </c>
      <c r="I562" s="32">
        <f t="shared" si="43"/>
        <v>6.424731182795699</v>
      </c>
    </row>
    <row r="563" spans="2:9" x14ac:dyDescent="0.25">
      <c r="B563" s="28" t="str">
        <f t="shared" si="40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16">
        <v>10</v>
      </c>
      <c r="G563" s="17">
        <f t="shared" si="41"/>
        <v>10</v>
      </c>
      <c r="H563" s="17">
        <v>190</v>
      </c>
      <c r="I563" s="32">
        <f t="shared" si="43"/>
        <v>6.424731182795699</v>
      </c>
    </row>
    <row r="564" spans="2:9" x14ac:dyDescent="0.25">
      <c r="B564" s="28" t="str">
        <f t="shared" si="40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16">
        <v>9</v>
      </c>
      <c r="G564" s="17">
        <f t="shared" si="41"/>
        <v>9</v>
      </c>
      <c r="H564" s="17">
        <v>190</v>
      </c>
      <c r="I564" s="32">
        <f t="shared" si="43"/>
        <v>6.424731182795699</v>
      </c>
    </row>
    <row r="565" spans="2:9" x14ac:dyDescent="0.25">
      <c r="B565" s="28" t="str">
        <f t="shared" si="40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16">
        <v>8</v>
      </c>
      <c r="G565" s="17">
        <f t="shared" si="41"/>
        <v>8</v>
      </c>
      <c r="H565" s="17">
        <v>190</v>
      </c>
      <c r="I565" s="32">
        <f t="shared" si="43"/>
        <v>6.424731182795699</v>
      </c>
    </row>
    <row r="566" spans="2:9" x14ac:dyDescent="0.25">
      <c r="B566" s="28" t="str">
        <f t="shared" si="40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16">
        <v>9</v>
      </c>
      <c r="G566" s="17">
        <f t="shared" si="41"/>
        <v>9</v>
      </c>
      <c r="H566" s="17">
        <v>190</v>
      </c>
      <c r="I566" s="32">
        <f t="shared" si="43"/>
        <v>6.424731182795699</v>
      </c>
    </row>
    <row r="567" spans="2:9" x14ac:dyDescent="0.25">
      <c r="B567" s="28" t="str">
        <f t="shared" si="40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16">
        <v>8</v>
      </c>
      <c r="G567" s="17">
        <f t="shared" si="41"/>
        <v>8</v>
      </c>
      <c r="H567" s="17">
        <v>190</v>
      </c>
      <c r="I567" s="32">
        <f t="shared" si="43"/>
        <v>6.424731182795699</v>
      </c>
    </row>
    <row r="568" spans="2:9" x14ac:dyDescent="0.25">
      <c r="B568" s="28" t="str">
        <f t="shared" si="40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16">
        <v>5</v>
      </c>
      <c r="G568" s="17">
        <f t="shared" si="41"/>
        <v>5</v>
      </c>
      <c r="H568" s="17">
        <v>190</v>
      </c>
      <c r="I568" s="32">
        <f t="shared" si="43"/>
        <v>6.424731182795699</v>
      </c>
    </row>
    <row r="569" spans="2:9" x14ac:dyDescent="0.25">
      <c r="B569" s="28" t="str">
        <f t="shared" si="40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16">
        <v>5</v>
      </c>
      <c r="G569" s="17">
        <f t="shared" si="41"/>
        <v>5</v>
      </c>
      <c r="H569" s="17">
        <v>190</v>
      </c>
      <c r="I569" s="32">
        <f t="shared" si="43"/>
        <v>6.424731182795699</v>
      </c>
    </row>
    <row r="570" spans="2:9" x14ac:dyDescent="0.25">
      <c r="B570" s="28" t="str">
        <f t="shared" si="40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16">
        <v>5</v>
      </c>
      <c r="G570" s="17">
        <f t="shared" si="41"/>
        <v>5</v>
      </c>
      <c r="H570" s="17">
        <v>190</v>
      </c>
      <c r="I570" s="32">
        <f t="shared" si="43"/>
        <v>6.424731182795699</v>
      </c>
    </row>
    <row r="571" spans="2:9" x14ac:dyDescent="0.25">
      <c r="B571" s="28" t="str">
        <f t="shared" si="40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16">
        <v>4</v>
      </c>
      <c r="G571" s="17">
        <f t="shared" si="41"/>
        <v>4</v>
      </c>
      <c r="H571" s="17">
        <v>190</v>
      </c>
      <c r="I571" s="32">
        <f t="shared" si="43"/>
        <v>6.424731182795699</v>
      </c>
    </row>
    <row r="572" spans="2:9" x14ac:dyDescent="0.25">
      <c r="B572" s="28" t="str">
        <f t="shared" si="40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16">
        <v>4</v>
      </c>
      <c r="G572" s="17">
        <f t="shared" si="41"/>
        <v>4</v>
      </c>
      <c r="H572" s="17">
        <v>190</v>
      </c>
      <c r="I572" s="32">
        <f t="shared" si="43"/>
        <v>6.424731182795699</v>
      </c>
    </row>
    <row r="573" spans="2:9" x14ac:dyDescent="0.25">
      <c r="B573" s="28" t="str">
        <f t="shared" si="40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16">
        <v>3</v>
      </c>
      <c r="G573" s="17">
        <f t="shared" si="41"/>
        <v>3</v>
      </c>
      <c r="H573" s="17">
        <v>190</v>
      </c>
      <c r="I573" s="32">
        <f t="shared" si="43"/>
        <v>6.424731182795699</v>
      </c>
    </row>
    <row r="574" spans="2:9" x14ac:dyDescent="0.25">
      <c r="B574" s="28" t="str">
        <f t="shared" si="40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16">
        <v>4</v>
      </c>
      <c r="G574" s="17">
        <f t="shared" si="41"/>
        <v>4</v>
      </c>
      <c r="H574" s="17">
        <v>190</v>
      </c>
      <c r="I574" s="32">
        <f t="shared" si="43"/>
        <v>6.424731182795699</v>
      </c>
    </row>
    <row r="575" spans="2:9" x14ac:dyDescent="0.25">
      <c r="B575" s="28" t="str">
        <f t="shared" si="40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16">
        <v>4</v>
      </c>
      <c r="G575" s="17">
        <f t="shared" si="41"/>
        <v>4</v>
      </c>
      <c r="H575" s="17">
        <v>190</v>
      </c>
      <c r="I575" s="32">
        <f t="shared" si="43"/>
        <v>6.424731182795699</v>
      </c>
    </row>
    <row r="576" spans="2:9" x14ac:dyDescent="0.25">
      <c r="B576" s="28" t="str">
        <f t="shared" si="40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16">
        <v>4</v>
      </c>
      <c r="G576" s="17">
        <f t="shared" si="41"/>
        <v>4</v>
      </c>
      <c r="H576" s="17">
        <v>190</v>
      </c>
      <c r="I576" s="32">
        <f t="shared" si="43"/>
        <v>6.424731182795699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16">
        <v>4</v>
      </c>
      <c r="G577" s="17">
        <f t="shared" si="41"/>
        <v>4</v>
      </c>
      <c r="H577" s="17">
        <v>190</v>
      </c>
      <c r="I577" s="32">
        <f t="shared" si="43"/>
        <v>6.424731182795699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16">
        <v>4</v>
      </c>
      <c r="G578" s="17">
        <f t="shared" si="41"/>
        <v>4</v>
      </c>
      <c r="H578" s="17">
        <v>190</v>
      </c>
      <c r="I578" s="32">
        <f t="shared" si="43"/>
        <v>6.424731182795699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16">
        <v>4</v>
      </c>
      <c r="G579" s="17">
        <f t="shared" si="41"/>
        <v>4</v>
      </c>
      <c r="H579" s="17">
        <v>190</v>
      </c>
      <c r="I579" s="32">
        <f t="shared" si="43"/>
        <v>6.424731182795699</v>
      </c>
    </row>
    <row r="580" spans="2:9" x14ac:dyDescent="0.25">
      <c r="B580" s="28" t="str">
        <f t="shared" ref="B580:B643" si="45">TEXT(C580,"ddd")</f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16">
        <v>4</v>
      </c>
      <c r="G580" s="17">
        <f t="shared" ref="G580:G643" si="46">IF(ISNUMBER(F580),F580,"")</f>
        <v>4</v>
      </c>
      <c r="H580" s="17">
        <v>190</v>
      </c>
      <c r="I580" s="32">
        <f t="shared" si="43"/>
        <v>6.424731182795699</v>
      </c>
    </row>
    <row r="581" spans="2:9" x14ac:dyDescent="0.25">
      <c r="B581" s="28" t="str">
        <f t="shared" si="45"/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16">
        <v>5</v>
      </c>
      <c r="G581" s="17">
        <f t="shared" si="46"/>
        <v>5</v>
      </c>
      <c r="H581" s="17">
        <v>190</v>
      </c>
      <c r="I581" s="32">
        <f t="shared" ref="I581:I644" si="48">$G$2</f>
        <v>6.424731182795699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16">
        <v>5</v>
      </c>
      <c r="G582" s="17">
        <f t="shared" si="46"/>
        <v>5</v>
      </c>
      <c r="H582" s="17">
        <v>190</v>
      </c>
      <c r="I582" s="32">
        <f t="shared" si="48"/>
        <v>6.424731182795699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16">
        <v>5</v>
      </c>
      <c r="G583" s="17">
        <f t="shared" si="46"/>
        <v>5</v>
      </c>
      <c r="H583" s="17">
        <v>190</v>
      </c>
      <c r="I583" s="32">
        <f t="shared" si="48"/>
        <v>6.424731182795699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16">
        <v>5</v>
      </c>
      <c r="G584" s="17">
        <f t="shared" si="46"/>
        <v>5</v>
      </c>
      <c r="H584" s="17">
        <v>190</v>
      </c>
      <c r="I584" s="32">
        <f t="shared" si="48"/>
        <v>6.424731182795699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16">
        <v>5</v>
      </c>
      <c r="G585" s="17">
        <f t="shared" si="46"/>
        <v>5</v>
      </c>
      <c r="H585" s="17">
        <v>190</v>
      </c>
      <c r="I585" s="32">
        <f t="shared" si="48"/>
        <v>6.424731182795699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16">
        <v>6</v>
      </c>
      <c r="G586" s="17">
        <f t="shared" si="46"/>
        <v>6</v>
      </c>
      <c r="H586" s="17">
        <v>190</v>
      </c>
      <c r="I586" s="32">
        <f t="shared" si="48"/>
        <v>6.424731182795699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16">
        <v>6</v>
      </c>
      <c r="G587" s="17">
        <f t="shared" si="46"/>
        <v>6</v>
      </c>
      <c r="H587" s="17">
        <v>190</v>
      </c>
      <c r="I587" s="32">
        <f t="shared" si="48"/>
        <v>6.424731182795699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16">
        <v>7</v>
      </c>
      <c r="G588" s="17">
        <f t="shared" si="46"/>
        <v>7</v>
      </c>
      <c r="H588" s="17">
        <v>190</v>
      </c>
      <c r="I588" s="32">
        <f t="shared" si="48"/>
        <v>6.424731182795699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16">
        <v>7</v>
      </c>
      <c r="G589" s="17">
        <f t="shared" si="46"/>
        <v>7</v>
      </c>
      <c r="H589" s="17">
        <v>190</v>
      </c>
      <c r="I589" s="32">
        <f t="shared" si="48"/>
        <v>6.424731182795699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16">
        <v>7</v>
      </c>
      <c r="G590" s="17">
        <f t="shared" si="46"/>
        <v>7</v>
      </c>
      <c r="H590" s="17">
        <v>190</v>
      </c>
      <c r="I590" s="32">
        <f t="shared" si="48"/>
        <v>6.424731182795699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16">
        <v>7</v>
      </c>
      <c r="G591" s="17">
        <f t="shared" si="46"/>
        <v>7</v>
      </c>
      <c r="H591" s="17">
        <v>190</v>
      </c>
      <c r="I591" s="32">
        <f t="shared" si="48"/>
        <v>6.424731182795699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16">
        <v>6</v>
      </c>
      <c r="G592" s="17">
        <f t="shared" si="46"/>
        <v>6</v>
      </c>
      <c r="H592" s="17">
        <v>190</v>
      </c>
      <c r="I592" s="32">
        <f t="shared" si="48"/>
        <v>6.424731182795699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16">
        <v>6</v>
      </c>
      <c r="G593" s="17">
        <f t="shared" si="46"/>
        <v>6</v>
      </c>
      <c r="H593" s="17">
        <v>190</v>
      </c>
      <c r="I593" s="32">
        <f t="shared" si="48"/>
        <v>6.424731182795699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16">
        <v>7</v>
      </c>
      <c r="G594" s="17">
        <f t="shared" si="46"/>
        <v>7</v>
      </c>
      <c r="H594" s="17">
        <v>190</v>
      </c>
      <c r="I594" s="32">
        <f t="shared" si="48"/>
        <v>6.424731182795699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16">
        <v>6</v>
      </c>
      <c r="G595" s="17">
        <f t="shared" si="46"/>
        <v>6</v>
      </c>
      <c r="H595" s="17">
        <v>190</v>
      </c>
      <c r="I595" s="32">
        <f t="shared" si="48"/>
        <v>6.424731182795699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16">
        <v>5</v>
      </c>
      <c r="G596" s="17">
        <f t="shared" si="46"/>
        <v>5</v>
      </c>
      <c r="H596" s="17">
        <v>190</v>
      </c>
      <c r="I596" s="32">
        <f t="shared" si="48"/>
        <v>6.424731182795699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16">
        <v>5</v>
      </c>
      <c r="G597" s="17">
        <f t="shared" si="46"/>
        <v>5</v>
      </c>
      <c r="H597" s="17">
        <v>190</v>
      </c>
      <c r="I597" s="32">
        <f t="shared" si="48"/>
        <v>6.424731182795699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16">
        <v>5</v>
      </c>
      <c r="G598" s="17">
        <f t="shared" si="46"/>
        <v>5</v>
      </c>
      <c r="H598" s="17">
        <v>190</v>
      </c>
      <c r="I598" s="32">
        <f t="shared" si="48"/>
        <v>6.424731182795699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16">
        <v>6</v>
      </c>
      <c r="G599" s="17">
        <f t="shared" si="46"/>
        <v>6</v>
      </c>
      <c r="H599" s="17">
        <v>190</v>
      </c>
      <c r="I599" s="32">
        <f t="shared" si="48"/>
        <v>6.424731182795699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16">
        <v>6</v>
      </c>
      <c r="G600" s="17">
        <f t="shared" si="46"/>
        <v>6</v>
      </c>
      <c r="H600" s="17">
        <v>190</v>
      </c>
      <c r="I600" s="32">
        <f t="shared" si="48"/>
        <v>6.424731182795699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16">
        <v>8</v>
      </c>
      <c r="G601" s="17">
        <f t="shared" si="46"/>
        <v>8</v>
      </c>
      <c r="H601" s="17">
        <v>190</v>
      </c>
      <c r="I601" s="32">
        <f t="shared" si="48"/>
        <v>6.424731182795699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16">
        <v>7</v>
      </c>
      <c r="G602" s="17">
        <f t="shared" si="46"/>
        <v>7</v>
      </c>
      <c r="H602" s="17">
        <v>190</v>
      </c>
      <c r="I602" s="32">
        <f t="shared" si="48"/>
        <v>6.424731182795699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16">
        <v>7</v>
      </c>
      <c r="G603" s="17">
        <f t="shared" si="46"/>
        <v>7</v>
      </c>
      <c r="H603" s="17">
        <v>190</v>
      </c>
      <c r="I603" s="32">
        <f t="shared" si="48"/>
        <v>6.424731182795699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16">
        <v>9</v>
      </c>
      <c r="G604" s="17">
        <f t="shared" si="46"/>
        <v>9</v>
      </c>
      <c r="H604" s="17">
        <v>190</v>
      </c>
      <c r="I604" s="32">
        <f t="shared" si="48"/>
        <v>6.424731182795699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16">
        <v>10</v>
      </c>
      <c r="G605" s="17">
        <f t="shared" si="46"/>
        <v>10</v>
      </c>
      <c r="H605" s="17">
        <v>190</v>
      </c>
      <c r="I605" s="32">
        <f t="shared" si="48"/>
        <v>6.424731182795699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16">
        <v>10</v>
      </c>
      <c r="G606" s="17">
        <f t="shared" si="46"/>
        <v>10</v>
      </c>
      <c r="H606" s="17">
        <v>190</v>
      </c>
      <c r="I606" s="32">
        <f t="shared" si="48"/>
        <v>6.424731182795699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16">
        <v>11</v>
      </c>
      <c r="G607" s="17">
        <f t="shared" si="46"/>
        <v>11</v>
      </c>
      <c r="H607" s="17">
        <v>190</v>
      </c>
      <c r="I607" s="32">
        <f t="shared" si="48"/>
        <v>6.424731182795699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16">
        <v>10</v>
      </c>
      <c r="G608" s="17">
        <f t="shared" si="46"/>
        <v>10</v>
      </c>
      <c r="H608" s="17">
        <v>190</v>
      </c>
      <c r="I608" s="32">
        <f t="shared" si="48"/>
        <v>6.424731182795699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16">
        <v>9</v>
      </c>
      <c r="G609" s="17">
        <f t="shared" si="46"/>
        <v>9</v>
      </c>
      <c r="H609" s="17">
        <v>190</v>
      </c>
      <c r="I609" s="32">
        <f t="shared" si="48"/>
        <v>6.424731182795699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16">
        <v>9</v>
      </c>
      <c r="G610" s="17">
        <f t="shared" si="46"/>
        <v>9</v>
      </c>
      <c r="H610" s="17">
        <v>190</v>
      </c>
      <c r="I610" s="32">
        <f t="shared" si="48"/>
        <v>6.424731182795699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16">
        <v>9</v>
      </c>
      <c r="G611" s="17">
        <f t="shared" si="46"/>
        <v>9</v>
      </c>
      <c r="H611" s="17">
        <v>190</v>
      </c>
      <c r="I611" s="32">
        <f t="shared" si="48"/>
        <v>6.424731182795699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16">
        <v>8</v>
      </c>
      <c r="G612" s="17">
        <f t="shared" si="46"/>
        <v>8</v>
      </c>
      <c r="H612" s="17">
        <v>190</v>
      </c>
      <c r="I612" s="32">
        <f t="shared" si="48"/>
        <v>6.424731182795699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16">
        <v>9</v>
      </c>
      <c r="G613" s="17">
        <f t="shared" si="46"/>
        <v>9</v>
      </c>
      <c r="H613" s="17">
        <v>190</v>
      </c>
      <c r="I613" s="32">
        <f t="shared" si="48"/>
        <v>6.424731182795699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16">
        <v>9</v>
      </c>
      <c r="G614" s="17">
        <f t="shared" si="46"/>
        <v>9</v>
      </c>
      <c r="H614" s="17">
        <v>190</v>
      </c>
      <c r="I614" s="32">
        <f t="shared" si="48"/>
        <v>6.424731182795699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16">
        <v>10</v>
      </c>
      <c r="G615" s="17">
        <f t="shared" si="46"/>
        <v>10</v>
      </c>
      <c r="H615" s="17">
        <v>190</v>
      </c>
      <c r="I615" s="32">
        <f t="shared" si="48"/>
        <v>6.424731182795699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16">
        <v>9</v>
      </c>
      <c r="G616" s="17">
        <f t="shared" si="46"/>
        <v>9</v>
      </c>
      <c r="H616" s="17">
        <v>190</v>
      </c>
      <c r="I616" s="32">
        <f t="shared" si="48"/>
        <v>6.424731182795699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16">
        <v>7</v>
      </c>
      <c r="G617" s="17">
        <f t="shared" si="46"/>
        <v>7</v>
      </c>
      <c r="H617" s="17">
        <v>190</v>
      </c>
      <c r="I617" s="32">
        <f t="shared" si="48"/>
        <v>6.424731182795699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16">
        <v>7</v>
      </c>
      <c r="G618" s="17">
        <f t="shared" si="46"/>
        <v>7</v>
      </c>
      <c r="H618" s="17">
        <v>190</v>
      </c>
      <c r="I618" s="32">
        <f t="shared" si="48"/>
        <v>6.424731182795699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16">
        <v>8</v>
      </c>
      <c r="G619" s="17">
        <f t="shared" si="46"/>
        <v>8</v>
      </c>
      <c r="H619" s="17">
        <v>190</v>
      </c>
      <c r="I619" s="32">
        <f t="shared" si="48"/>
        <v>6.424731182795699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16">
        <v>7</v>
      </c>
      <c r="G620" s="17">
        <f t="shared" si="46"/>
        <v>7</v>
      </c>
      <c r="H620" s="17">
        <v>190</v>
      </c>
      <c r="I620" s="32">
        <f t="shared" si="48"/>
        <v>6.424731182795699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16">
        <v>8</v>
      </c>
      <c r="G621" s="17">
        <f t="shared" si="46"/>
        <v>8</v>
      </c>
      <c r="H621" s="17">
        <v>190</v>
      </c>
      <c r="I621" s="32">
        <f t="shared" si="48"/>
        <v>6.424731182795699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16">
        <v>10</v>
      </c>
      <c r="G622" s="17">
        <f t="shared" si="46"/>
        <v>10</v>
      </c>
      <c r="H622" s="17">
        <v>190</v>
      </c>
      <c r="I622" s="32">
        <f t="shared" si="48"/>
        <v>6.424731182795699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16">
        <v>12</v>
      </c>
      <c r="G623" s="17">
        <f t="shared" si="46"/>
        <v>12</v>
      </c>
      <c r="H623" s="17">
        <v>190</v>
      </c>
      <c r="I623" s="32">
        <f t="shared" si="48"/>
        <v>6.424731182795699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16">
        <v>13</v>
      </c>
      <c r="G624" s="17">
        <f t="shared" si="46"/>
        <v>13</v>
      </c>
      <c r="H624" s="17">
        <v>190</v>
      </c>
      <c r="I624" s="32">
        <f t="shared" si="48"/>
        <v>6.424731182795699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16">
        <v>13</v>
      </c>
      <c r="G625" s="17">
        <f t="shared" si="46"/>
        <v>13</v>
      </c>
      <c r="H625" s="17">
        <v>190</v>
      </c>
      <c r="I625" s="32">
        <f t="shared" si="48"/>
        <v>6.424731182795699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16">
        <v>13</v>
      </c>
      <c r="G626" s="17">
        <f t="shared" si="46"/>
        <v>13</v>
      </c>
      <c r="H626" s="17">
        <v>190</v>
      </c>
      <c r="I626" s="32">
        <f t="shared" si="48"/>
        <v>6.424731182795699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16">
        <v>12</v>
      </c>
      <c r="G627" s="17">
        <f t="shared" si="46"/>
        <v>12</v>
      </c>
      <c r="H627" s="17">
        <v>190</v>
      </c>
      <c r="I627" s="32">
        <f t="shared" si="48"/>
        <v>6.424731182795699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16">
        <v>12</v>
      </c>
      <c r="G628" s="17">
        <f t="shared" si="46"/>
        <v>12</v>
      </c>
      <c r="H628" s="17">
        <v>190</v>
      </c>
      <c r="I628" s="32">
        <f t="shared" si="48"/>
        <v>6.424731182795699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16">
        <v>12</v>
      </c>
      <c r="G629" s="17">
        <f t="shared" si="46"/>
        <v>12</v>
      </c>
      <c r="H629" s="17">
        <v>190</v>
      </c>
      <c r="I629" s="32">
        <f t="shared" si="48"/>
        <v>6.424731182795699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16">
        <v>12</v>
      </c>
      <c r="G630" s="17">
        <f t="shared" si="46"/>
        <v>12</v>
      </c>
      <c r="H630" s="17">
        <v>190</v>
      </c>
      <c r="I630" s="32">
        <f t="shared" si="48"/>
        <v>6.424731182795699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16">
        <v>13</v>
      </c>
      <c r="G631" s="17">
        <f t="shared" si="46"/>
        <v>13</v>
      </c>
      <c r="H631" s="17">
        <v>190</v>
      </c>
      <c r="I631" s="32">
        <f t="shared" si="48"/>
        <v>6.424731182795699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16">
        <v>11</v>
      </c>
      <c r="G632" s="17">
        <f t="shared" si="46"/>
        <v>11</v>
      </c>
      <c r="H632" s="17">
        <v>190</v>
      </c>
      <c r="I632" s="32">
        <f t="shared" si="48"/>
        <v>6.424731182795699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16">
        <v>8</v>
      </c>
      <c r="G633" s="17">
        <f t="shared" si="46"/>
        <v>8</v>
      </c>
      <c r="H633" s="17">
        <v>190</v>
      </c>
      <c r="I633" s="32">
        <f t="shared" si="48"/>
        <v>6.424731182795699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16">
        <v>7</v>
      </c>
      <c r="G634" s="17">
        <f t="shared" si="46"/>
        <v>7</v>
      </c>
      <c r="H634" s="17">
        <v>190</v>
      </c>
      <c r="I634" s="32">
        <f t="shared" si="48"/>
        <v>6.424731182795699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16">
        <v>5</v>
      </c>
      <c r="G635" s="17">
        <f t="shared" si="46"/>
        <v>5</v>
      </c>
      <c r="H635" s="17">
        <v>190</v>
      </c>
      <c r="I635" s="32">
        <f t="shared" si="48"/>
        <v>6.424731182795699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16">
        <v>5</v>
      </c>
      <c r="G636" s="17">
        <f t="shared" si="46"/>
        <v>5</v>
      </c>
      <c r="H636" s="17">
        <v>190</v>
      </c>
      <c r="I636" s="32">
        <f t="shared" si="48"/>
        <v>6.424731182795699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16">
        <v>4</v>
      </c>
      <c r="G637" s="17">
        <f t="shared" si="46"/>
        <v>4</v>
      </c>
      <c r="H637" s="17">
        <v>190</v>
      </c>
      <c r="I637" s="32">
        <f t="shared" si="48"/>
        <v>6.424731182795699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16">
        <v>4</v>
      </c>
      <c r="G638" s="17">
        <f t="shared" si="46"/>
        <v>4</v>
      </c>
      <c r="H638" s="17">
        <v>190</v>
      </c>
      <c r="I638" s="32">
        <f t="shared" si="48"/>
        <v>6.424731182795699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16">
        <v>4</v>
      </c>
      <c r="G639" s="17">
        <f t="shared" si="46"/>
        <v>4</v>
      </c>
      <c r="H639" s="17">
        <v>190</v>
      </c>
      <c r="I639" s="32">
        <f t="shared" si="48"/>
        <v>6.424731182795699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16">
        <v>4</v>
      </c>
      <c r="G640" s="17">
        <f t="shared" si="46"/>
        <v>4</v>
      </c>
      <c r="H640" s="17">
        <v>190</v>
      </c>
      <c r="I640" s="32">
        <f t="shared" si="48"/>
        <v>6.424731182795699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16">
        <v>4</v>
      </c>
      <c r="G641" s="17">
        <f t="shared" si="46"/>
        <v>4</v>
      </c>
      <c r="H641" s="17">
        <v>190</v>
      </c>
      <c r="I641" s="32">
        <f t="shared" si="48"/>
        <v>6.424731182795699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16">
        <v>4</v>
      </c>
      <c r="G642" s="17">
        <f t="shared" si="46"/>
        <v>4</v>
      </c>
      <c r="H642" s="17">
        <v>190</v>
      </c>
      <c r="I642" s="32">
        <f t="shared" si="48"/>
        <v>6.424731182795699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16">
        <v>4</v>
      </c>
      <c r="G643" s="17">
        <f t="shared" si="46"/>
        <v>4</v>
      </c>
      <c r="H643" s="17">
        <v>190</v>
      </c>
      <c r="I643" s="32">
        <f t="shared" si="48"/>
        <v>6.424731182795699</v>
      </c>
    </row>
    <row r="644" spans="2:9" x14ac:dyDescent="0.25">
      <c r="B644" s="28" t="str">
        <f t="shared" ref="B644:B707" si="50">TEXT(C644,"ddd")</f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16">
        <v>3</v>
      </c>
      <c r="G644" s="17">
        <f t="shared" ref="G644:G707" si="51">IF(ISNUMBER(F644),F644,"")</f>
        <v>3</v>
      </c>
      <c r="H644" s="17">
        <v>190</v>
      </c>
      <c r="I644" s="32">
        <f t="shared" si="48"/>
        <v>6.424731182795699</v>
      </c>
    </row>
    <row r="645" spans="2:9" x14ac:dyDescent="0.25">
      <c r="B645" s="28" t="str">
        <f t="shared" si="50"/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16">
        <v>3</v>
      </c>
      <c r="G645" s="17">
        <f t="shared" si="51"/>
        <v>3</v>
      </c>
      <c r="H645" s="17">
        <v>190</v>
      </c>
      <c r="I645" s="32">
        <f t="shared" ref="I645:I708" si="53">$G$2</f>
        <v>6.424731182795699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16">
        <v>3</v>
      </c>
      <c r="G646" s="17">
        <f t="shared" si="51"/>
        <v>3</v>
      </c>
      <c r="H646" s="17">
        <v>190</v>
      </c>
      <c r="I646" s="32">
        <f t="shared" si="53"/>
        <v>6.424731182795699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16">
        <v>3</v>
      </c>
      <c r="G647" s="17">
        <f t="shared" si="51"/>
        <v>3</v>
      </c>
      <c r="H647" s="17">
        <v>190</v>
      </c>
      <c r="I647" s="32">
        <f t="shared" si="53"/>
        <v>6.424731182795699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16">
        <v>2</v>
      </c>
      <c r="G648" s="17">
        <f t="shared" si="51"/>
        <v>2</v>
      </c>
      <c r="H648" s="17">
        <v>190</v>
      </c>
      <c r="I648" s="32">
        <f t="shared" si="53"/>
        <v>6.424731182795699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16">
        <v>2</v>
      </c>
      <c r="G649" s="17">
        <f t="shared" si="51"/>
        <v>2</v>
      </c>
      <c r="H649" s="17">
        <v>190</v>
      </c>
      <c r="I649" s="32">
        <f t="shared" si="53"/>
        <v>6.424731182795699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16">
        <v>3</v>
      </c>
      <c r="G650" s="17">
        <f t="shared" si="51"/>
        <v>3</v>
      </c>
      <c r="H650" s="17">
        <v>190</v>
      </c>
      <c r="I650" s="32">
        <f t="shared" si="53"/>
        <v>6.424731182795699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16">
        <v>3</v>
      </c>
      <c r="G651" s="17">
        <f t="shared" si="51"/>
        <v>3</v>
      </c>
      <c r="H651" s="17">
        <v>190</v>
      </c>
      <c r="I651" s="32">
        <f t="shared" si="53"/>
        <v>6.424731182795699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16">
        <v>3</v>
      </c>
      <c r="G652" s="17">
        <f t="shared" si="51"/>
        <v>3</v>
      </c>
      <c r="H652" s="17">
        <v>190</v>
      </c>
      <c r="I652" s="32">
        <f t="shared" si="53"/>
        <v>6.424731182795699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16">
        <v>2</v>
      </c>
      <c r="G653" s="17">
        <f t="shared" si="51"/>
        <v>2</v>
      </c>
      <c r="H653" s="17">
        <v>190</v>
      </c>
      <c r="I653" s="32">
        <f t="shared" si="53"/>
        <v>6.424731182795699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16">
        <v>3</v>
      </c>
      <c r="G654" s="17">
        <f t="shared" si="51"/>
        <v>3</v>
      </c>
      <c r="H654" s="17">
        <v>190</v>
      </c>
      <c r="I654" s="32">
        <f t="shared" si="53"/>
        <v>6.424731182795699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16">
        <v>6</v>
      </c>
      <c r="G655" s="17">
        <f t="shared" si="51"/>
        <v>6</v>
      </c>
      <c r="H655" s="17">
        <v>190</v>
      </c>
      <c r="I655" s="32">
        <f t="shared" si="53"/>
        <v>6.424731182795699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16">
        <v>7</v>
      </c>
      <c r="G656" s="17">
        <f t="shared" si="51"/>
        <v>7</v>
      </c>
      <c r="H656" s="17">
        <v>190</v>
      </c>
      <c r="I656" s="32">
        <f t="shared" si="53"/>
        <v>6.424731182795699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16">
        <v>8</v>
      </c>
      <c r="G657" s="17">
        <f t="shared" si="51"/>
        <v>8</v>
      </c>
      <c r="H657" s="17">
        <v>190</v>
      </c>
      <c r="I657" s="32">
        <f t="shared" si="53"/>
        <v>6.424731182795699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16">
        <v>10</v>
      </c>
      <c r="G658" s="17">
        <f t="shared" si="51"/>
        <v>10</v>
      </c>
      <c r="H658" s="17">
        <v>190</v>
      </c>
      <c r="I658" s="32">
        <f t="shared" si="53"/>
        <v>6.424731182795699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16">
        <v>11</v>
      </c>
      <c r="G659" s="17">
        <f t="shared" si="51"/>
        <v>11</v>
      </c>
      <c r="H659" s="17">
        <v>190</v>
      </c>
      <c r="I659" s="32">
        <f t="shared" si="53"/>
        <v>6.424731182795699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16">
        <v>11</v>
      </c>
      <c r="G660" s="17">
        <f t="shared" si="51"/>
        <v>11</v>
      </c>
      <c r="H660" s="17">
        <v>190</v>
      </c>
      <c r="I660" s="32">
        <f t="shared" si="53"/>
        <v>6.424731182795699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16">
        <v>14</v>
      </c>
      <c r="G661" s="17">
        <f t="shared" si="51"/>
        <v>14</v>
      </c>
      <c r="H661" s="17">
        <v>190</v>
      </c>
      <c r="I661" s="32">
        <f t="shared" si="53"/>
        <v>6.424731182795699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16">
        <v>12</v>
      </c>
      <c r="G662" s="17">
        <f t="shared" si="51"/>
        <v>12</v>
      </c>
      <c r="H662" s="17">
        <v>190</v>
      </c>
      <c r="I662" s="32">
        <f t="shared" si="53"/>
        <v>6.424731182795699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16">
        <v>12</v>
      </c>
      <c r="G663" s="17">
        <f t="shared" si="51"/>
        <v>12</v>
      </c>
      <c r="H663" s="17">
        <v>190</v>
      </c>
      <c r="I663" s="32">
        <f t="shared" si="53"/>
        <v>6.424731182795699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16">
        <v>12</v>
      </c>
      <c r="G664" s="17">
        <f t="shared" si="51"/>
        <v>12</v>
      </c>
      <c r="H664" s="17">
        <v>190</v>
      </c>
      <c r="I664" s="32">
        <f t="shared" si="53"/>
        <v>6.424731182795699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16">
        <v>13</v>
      </c>
      <c r="G665" s="17">
        <f t="shared" si="51"/>
        <v>13</v>
      </c>
      <c r="H665" s="17">
        <v>190</v>
      </c>
      <c r="I665" s="32">
        <f t="shared" si="53"/>
        <v>6.424731182795699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16">
        <v>12</v>
      </c>
      <c r="G666" s="17">
        <f t="shared" si="51"/>
        <v>12</v>
      </c>
      <c r="H666" s="17">
        <v>190</v>
      </c>
      <c r="I666" s="32">
        <f t="shared" si="53"/>
        <v>6.424731182795699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16">
        <v>11</v>
      </c>
      <c r="G667" s="17">
        <f t="shared" si="51"/>
        <v>11</v>
      </c>
      <c r="H667" s="17">
        <v>190</v>
      </c>
      <c r="I667" s="32">
        <f t="shared" si="53"/>
        <v>6.424731182795699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16">
        <v>10</v>
      </c>
      <c r="G668" s="17">
        <f t="shared" si="51"/>
        <v>10</v>
      </c>
      <c r="H668" s="17">
        <v>190</v>
      </c>
      <c r="I668" s="32">
        <f t="shared" si="53"/>
        <v>6.424731182795699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16">
        <v>10</v>
      </c>
      <c r="G669" s="17">
        <f t="shared" si="51"/>
        <v>10</v>
      </c>
      <c r="H669" s="17">
        <v>190</v>
      </c>
      <c r="I669" s="32">
        <f t="shared" si="53"/>
        <v>6.424731182795699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16">
        <v>9</v>
      </c>
      <c r="G670" s="17">
        <f t="shared" si="51"/>
        <v>9</v>
      </c>
      <c r="H670" s="17">
        <v>190</v>
      </c>
      <c r="I670" s="32">
        <f t="shared" si="53"/>
        <v>6.424731182795699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16">
        <v>9</v>
      </c>
      <c r="G671" s="17">
        <f t="shared" si="51"/>
        <v>9</v>
      </c>
      <c r="H671" s="17">
        <v>190</v>
      </c>
      <c r="I671" s="32">
        <f t="shared" si="53"/>
        <v>6.424731182795699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16">
        <v>10</v>
      </c>
      <c r="G672" s="17">
        <f t="shared" si="51"/>
        <v>10</v>
      </c>
      <c r="H672" s="17">
        <v>190</v>
      </c>
      <c r="I672" s="32">
        <f t="shared" si="53"/>
        <v>6.424731182795699</v>
      </c>
    </row>
    <row r="673" spans="2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16">
        <v>9</v>
      </c>
      <c r="G673" s="17">
        <f t="shared" si="51"/>
        <v>9</v>
      </c>
      <c r="H673" s="17">
        <v>190</v>
      </c>
      <c r="I673" s="32">
        <f t="shared" si="53"/>
        <v>6.424731182795699</v>
      </c>
    </row>
    <row r="674" spans="2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16">
        <v>10</v>
      </c>
      <c r="G674" s="17">
        <f t="shared" si="51"/>
        <v>10</v>
      </c>
      <c r="H674" s="17">
        <v>190</v>
      </c>
      <c r="I674" s="32">
        <f t="shared" si="53"/>
        <v>6.424731182795699</v>
      </c>
    </row>
    <row r="675" spans="2:9" x14ac:dyDescent="0.25">
      <c r="B675" s="28" t="str">
        <f t="shared" si="50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16">
        <v>9</v>
      </c>
      <c r="G675" s="17">
        <f t="shared" si="51"/>
        <v>9</v>
      </c>
      <c r="H675" s="17">
        <v>190</v>
      </c>
      <c r="I675" s="32">
        <f t="shared" si="53"/>
        <v>6.424731182795699</v>
      </c>
    </row>
    <row r="676" spans="2:9" x14ac:dyDescent="0.25">
      <c r="B676" s="28" t="str">
        <f t="shared" si="50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16">
        <v>9</v>
      </c>
      <c r="G676" s="17">
        <f t="shared" si="51"/>
        <v>9</v>
      </c>
      <c r="H676" s="17">
        <v>190</v>
      </c>
      <c r="I676" s="32">
        <f t="shared" si="53"/>
        <v>6.424731182795699</v>
      </c>
    </row>
    <row r="677" spans="2:9" x14ac:dyDescent="0.25">
      <c r="B677" s="28" t="str">
        <f t="shared" si="50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16">
        <v>8</v>
      </c>
      <c r="G677" s="17">
        <f t="shared" si="51"/>
        <v>8</v>
      </c>
      <c r="H677" s="17">
        <v>190</v>
      </c>
      <c r="I677" s="32">
        <f t="shared" si="53"/>
        <v>6.424731182795699</v>
      </c>
    </row>
    <row r="678" spans="2:9" x14ac:dyDescent="0.25">
      <c r="B678" s="28" t="str">
        <f t="shared" si="50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16">
        <v>8</v>
      </c>
      <c r="G678" s="17">
        <f t="shared" si="51"/>
        <v>8</v>
      </c>
      <c r="H678" s="17">
        <v>190</v>
      </c>
      <c r="I678" s="32">
        <f t="shared" si="53"/>
        <v>6.424731182795699</v>
      </c>
    </row>
    <row r="679" spans="2:9" x14ac:dyDescent="0.25">
      <c r="B679" s="28" t="str">
        <f t="shared" si="50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16">
        <v>8</v>
      </c>
      <c r="G679" s="17">
        <f t="shared" si="51"/>
        <v>8</v>
      </c>
      <c r="H679" s="17">
        <v>190</v>
      </c>
      <c r="I679" s="32">
        <f t="shared" si="53"/>
        <v>6.424731182795699</v>
      </c>
    </row>
    <row r="680" spans="2:9" x14ac:dyDescent="0.25">
      <c r="B680" s="28" t="str">
        <f t="shared" si="50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16">
        <v>7</v>
      </c>
      <c r="G680" s="17">
        <f t="shared" si="51"/>
        <v>7</v>
      </c>
      <c r="H680" s="17">
        <v>190</v>
      </c>
      <c r="I680" s="32">
        <f t="shared" si="53"/>
        <v>6.424731182795699</v>
      </c>
    </row>
    <row r="681" spans="2:9" x14ac:dyDescent="0.25">
      <c r="B681" s="28" t="str">
        <f t="shared" si="50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16">
        <v>8</v>
      </c>
      <c r="G681" s="17">
        <f t="shared" si="51"/>
        <v>8</v>
      </c>
      <c r="H681" s="17">
        <v>190</v>
      </c>
      <c r="I681" s="32">
        <f t="shared" si="53"/>
        <v>6.424731182795699</v>
      </c>
    </row>
    <row r="682" spans="2:9" x14ac:dyDescent="0.25">
      <c r="B682" s="28" t="str">
        <f t="shared" si="50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16">
        <v>7</v>
      </c>
      <c r="G682" s="17">
        <f t="shared" si="51"/>
        <v>7</v>
      </c>
      <c r="H682" s="17">
        <v>190</v>
      </c>
      <c r="I682" s="32">
        <f t="shared" si="53"/>
        <v>6.424731182795699</v>
      </c>
    </row>
    <row r="683" spans="2:9" x14ac:dyDescent="0.25">
      <c r="B683" s="28" t="str">
        <f t="shared" si="50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16">
        <v>6</v>
      </c>
      <c r="G683" s="17">
        <f t="shared" si="51"/>
        <v>6</v>
      </c>
      <c r="H683" s="17">
        <v>190</v>
      </c>
      <c r="I683" s="32">
        <f t="shared" si="53"/>
        <v>6.424731182795699</v>
      </c>
    </row>
    <row r="684" spans="2:9" x14ac:dyDescent="0.25">
      <c r="B684" s="28" t="str">
        <f t="shared" si="50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16">
        <v>6</v>
      </c>
      <c r="G684" s="17">
        <f t="shared" si="51"/>
        <v>6</v>
      </c>
      <c r="H684" s="17">
        <v>190</v>
      </c>
      <c r="I684" s="32">
        <f t="shared" si="53"/>
        <v>6.424731182795699</v>
      </c>
    </row>
    <row r="685" spans="2:9" x14ac:dyDescent="0.25">
      <c r="B685" s="28" t="str">
        <f t="shared" si="50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16">
        <v>6</v>
      </c>
      <c r="G685" s="17">
        <f t="shared" si="51"/>
        <v>6</v>
      </c>
      <c r="H685" s="17">
        <v>190</v>
      </c>
      <c r="I685" s="32">
        <f t="shared" si="53"/>
        <v>6.424731182795699</v>
      </c>
    </row>
    <row r="686" spans="2:9" x14ac:dyDescent="0.25">
      <c r="B686" s="28" t="str">
        <f t="shared" si="50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16">
        <v>6</v>
      </c>
      <c r="G686" s="17">
        <f t="shared" si="51"/>
        <v>6</v>
      </c>
      <c r="H686" s="17">
        <v>190</v>
      </c>
      <c r="I686" s="32">
        <f t="shared" si="53"/>
        <v>6.424731182795699</v>
      </c>
    </row>
    <row r="687" spans="2:9" x14ac:dyDescent="0.25">
      <c r="B687" s="28" t="str">
        <f t="shared" si="50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16">
        <v>7</v>
      </c>
      <c r="G687" s="17">
        <f t="shared" si="51"/>
        <v>7</v>
      </c>
      <c r="H687" s="17">
        <v>190</v>
      </c>
      <c r="I687" s="32">
        <f t="shared" si="53"/>
        <v>6.424731182795699</v>
      </c>
    </row>
    <row r="688" spans="2:9" x14ac:dyDescent="0.25">
      <c r="B688" s="28" t="str">
        <f t="shared" si="50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16">
        <v>7</v>
      </c>
      <c r="G688" s="17">
        <f t="shared" si="51"/>
        <v>7</v>
      </c>
      <c r="H688" s="17">
        <v>190</v>
      </c>
      <c r="I688" s="32">
        <f t="shared" si="53"/>
        <v>6.424731182795699</v>
      </c>
    </row>
    <row r="689" spans="2:9" x14ac:dyDescent="0.25">
      <c r="B689" s="28" t="str">
        <f t="shared" si="50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16">
        <v>8</v>
      </c>
      <c r="G689" s="17">
        <f t="shared" si="51"/>
        <v>8</v>
      </c>
      <c r="H689" s="17">
        <v>190</v>
      </c>
      <c r="I689" s="32">
        <f t="shared" si="53"/>
        <v>6.424731182795699</v>
      </c>
    </row>
    <row r="690" spans="2:9" x14ac:dyDescent="0.25">
      <c r="B690" s="28" t="str">
        <f t="shared" si="50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16">
        <v>7</v>
      </c>
      <c r="G690" s="17">
        <f t="shared" si="51"/>
        <v>7</v>
      </c>
      <c r="H690" s="17">
        <v>190</v>
      </c>
      <c r="I690" s="32">
        <f t="shared" si="53"/>
        <v>6.424731182795699</v>
      </c>
    </row>
    <row r="691" spans="2:9" x14ac:dyDescent="0.25">
      <c r="B691" s="28" t="str">
        <f t="shared" si="50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16">
        <v>7</v>
      </c>
      <c r="G691" s="17">
        <f t="shared" si="51"/>
        <v>7</v>
      </c>
      <c r="H691" s="17">
        <v>190</v>
      </c>
      <c r="I691" s="32">
        <f t="shared" si="53"/>
        <v>6.424731182795699</v>
      </c>
    </row>
    <row r="692" spans="2:9" x14ac:dyDescent="0.25">
      <c r="B692" s="28" t="str">
        <f t="shared" si="50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16">
        <v>6</v>
      </c>
      <c r="G692" s="17">
        <f t="shared" si="51"/>
        <v>6</v>
      </c>
      <c r="H692" s="17">
        <v>190</v>
      </c>
      <c r="I692" s="32">
        <f t="shared" si="53"/>
        <v>6.424731182795699</v>
      </c>
    </row>
    <row r="693" spans="2:9" x14ac:dyDescent="0.25">
      <c r="B693" s="28" t="str">
        <f t="shared" si="50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16">
        <v>6</v>
      </c>
      <c r="G693" s="17">
        <f t="shared" si="51"/>
        <v>6</v>
      </c>
      <c r="H693" s="17">
        <v>190</v>
      </c>
      <c r="I693" s="32">
        <f t="shared" si="53"/>
        <v>6.424731182795699</v>
      </c>
    </row>
    <row r="694" spans="2:9" x14ac:dyDescent="0.25">
      <c r="B694" s="28" t="str">
        <f t="shared" si="50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16">
        <v>5</v>
      </c>
      <c r="G694" s="17">
        <f t="shared" si="51"/>
        <v>5</v>
      </c>
      <c r="H694" s="17">
        <v>190</v>
      </c>
      <c r="I694" s="32">
        <f t="shared" si="53"/>
        <v>6.424731182795699</v>
      </c>
    </row>
    <row r="695" spans="2:9" x14ac:dyDescent="0.25">
      <c r="B695" s="28" t="str">
        <f t="shared" si="50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16">
        <v>5</v>
      </c>
      <c r="G695" s="17">
        <f t="shared" si="51"/>
        <v>5</v>
      </c>
      <c r="H695" s="17">
        <v>190</v>
      </c>
      <c r="I695" s="32">
        <f t="shared" si="53"/>
        <v>6.424731182795699</v>
      </c>
    </row>
    <row r="696" spans="2:9" x14ac:dyDescent="0.25">
      <c r="B696" s="28" t="str">
        <f t="shared" si="50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16">
        <v>5</v>
      </c>
      <c r="G696" s="17">
        <f t="shared" si="51"/>
        <v>5</v>
      </c>
      <c r="H696" s="17">
        <v>190</v>
      </c>
      <c r="I696" s="32">
        <f t="shared" si="53"/>
        <v>6.424731182795699</v>
      </c>
    </row>
    <row r="697" spans="2:9" x14ac:dyDescent="0.25">
      <c r="B697" s="28" t="str">
        <f t="shared" si="50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16">
        <v>5</v>
      </c>
      <c r="G697" s="17">
        <f t="shared" si="51"/>
        <v>5</v>
      </c>
      <c r="H697" s="17">
        <v>190</v>
      </c>
      <c r="I697" s="32">
        <f t="shared" si="53"/>
        <v>6.424731182795699</v>
      </c>
    </row>
    <row r="698" spans="2:9" x14ac:dyDescent="0.25">
      <c r="B698" s="28" t="str">
        <f t="shared" si="50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16">
        <v>5</v>
      </c>
      <c r="G698" s="17">
        <f t="shared" si="51"/>
        <v>5</v>
      </c>
      <c r="H698" s="17">
        <v>190</v>
      </c>
      <c r="I698" s="32">
        <f t="shared" si="53"/>
        <v>6.424731182795699</v>
      </c>
    </row>
    <row r="699" spans="2:9" x14ac:dyDescent="0.25">
      <c r="B699" s="28" t="str">
        <f t="shared" si="50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16">
        <v>5</v>
      </c>
      <c r="G699" s="17">
        <f t="shared" si="51"/>
        <v>5</v>
      </c>
      <c r="H699" s="17">
        <v>190</v>
      </c>
      <c r="I699" s="32">
        <f t="shared" si="53"/>
        <v>6.424731182795699</v>
      </c>
    </row>
    <row r="700" spans="2:9" x14ac:dyDescent="0.25">
      <c r="B700" s="28" t="str">
        <f t="shared" si="50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16">
        <v>3</v>
      </c>
      <c r="G700" s="17">
        <f t="shared" si="51"/>
        <v>3</v>
      </c>
      <c r="H700" s="17">
        <v>190</v>
      </c>
      <c r="I700" s="32">
        <f t="shared" si="53"/>
        <v>6.424731182795699</v>
      </c>
    </row>
    <row r="701" spans="2:9" x14ac:dyDescent="0.25">
      <c r="B701" s="28" t="str">
        <f t="shared" si="50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16">
        <v>4</v>
      </c>
      <c r="G701" s="17">
        <f t="shared" si="51"/>
        <v>4</v>
      </c>
      <c r="H701" s="17">
        <v>190</v>
      </c>
      <c r="I701" s="32">
        <f t="shared" si="53"/>
        <v>6.424731182795699</v>
      </c>
    </row>
    <row r="702" spans="2:9" x14ac:dyDescent="0.25">
      <c r="B702" s="28" t="str">
        <f t="shared" si="50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16">
        <v>4</v>
      </c>
      <c r="G702" s="17">
        <f t="shared" si="51"/>
        <v>4</v>
      </c>
      <c r="H702" s="17">
        <v>190</v>
      </c>
      <c r="I702" s="32">
        <f t="shared" si="53"/>
        <v>6.424731182795699</v>
      </c>
    </row>
    <row r="703" spans="2:9" x14ac:dyDescent="0.25">
      <c r="B703" s="28" t="str">
        <f t="shared" si="50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16">
        <v>5</v>
      </c>
      <c r="G703" s="17">
        <f t="shared" si="51"/>
        <v>5</v>
      </c>
      <c r="H703" s="17">
        <v>190</v>
      </c>
      <c r="I703" s="32">
        <f t="shared" si="53"/>
        <v>6.424731182795699</v>
      </c>
    </row>
    <row r="704" spans="2:9" x14ac:dyDescent="0.25">
      <c r="B704" s="28" t="str">
        <f t="shared" si="50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16">
        <v>5</v>
      </c>
      <c r="G704" s="17">
        <f t="shared" si="51"/>
        <v>5</v>
      </c>
      <c r="H704" s="17">
        <v>190</v>
      </c>
      <c r="I704" s="32">
        <f t="shared" si="53"/>
        <v>6.424731182795699</v>
      </c>
    </row>
    <row r="705" spans="2:9" x14ac:dyDescent="0.25">
      <c r="B705" s="28" t="str">
        <f t="shared" si="50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16">
        <v>4</v>
      </c>
      <c r="G705" s="17">
        <f t="shared" si="51"/>
        <v>4</v>
      </c>
      <c r="H705" s="17">
        <v>190</v>
      </c>
      <c r="I705" s="32">
        <f t="shared" si="53"/>
        <v>6.424731182795699</v>
      </c>
    </row>
    <row r="706" spans="2:9" x14ac:dyDescent="0.25">
      <c r="B706" s="28" t="str">
        <f t="shared" si="50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16">
        <v>5</v>
      </c>
      <c r="G706" s="17">
        <f t="shared" si="51"/>
        <v>5</v>
      </c>
      <c r="H706" s="17">
        <v>190</v>
      </c>
      <c r="I706" s="32">
        <f t="shared" si="53"/>
        <v>6.424731182795699</v>
      </c>
    </row>
    <row r="707" spans="2:9" x14ac:dyDescent="0.25">
      <c r="B707" s="28" t="str">
        <f t="shared" si="50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16">
        <v>5</v>
      </c>
      <c r="G707" s="17">
        <f t="shared" si="51"/>
        <v>5</v>
      </c>
      <c r="H707" s="17">
        <v>190</v>
      </c>
      <c r="I707" s="32">
        <f t="shared" si="53"/>
        <v>6.424731182795699</v>
      </c>
    </row>
    <row r="708" spans="2:9" x14ac:dyDescent="0.25">
      <c r="B708" s="28" t="str">
        <f t="shared" ref="B708:B747" si="55">TEXT(C708,"ddd")</f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16">
        <v>5</v>
      </c>
      <c r="G708" s="17">
        <f t="shared" ref="G708:G747" si="56">IF(ISNUMBER(F708),F708,"")</f>
        <v>5</v>
      </c>
      <c r="H708" s="17">
        <v>190</v>
      </c>
      <c r="I708" s="32">
        <f t="shared" si="53"/>
        <v>6.424731182795699</v>
      </c>
    </row>
    <row r="709" spans="2:9" x14ac:dyDescent="0.25">
      <c r="B709" s="28" t="str">
        <f t="shared" si="55"/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16">
        <v>4</v>
      </c>
      <c r="G709" s="17">
        <f t="shared" si="56"/>
        <v>4</v>
      </c>
      <c r="H709" s="17">
        <v>190</v>
      </c>
      <c r="I709" s="32">
        <f t="shared" ref="I709:I747" si="58">$G$2</f>
        <v>6.424731182795699</v>
      </c>
    </row>
    <row r="710" spans="2:9" x14ac:dyDescent="0.25"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16">
        <v>4</v>
      </c>
      <c r="G710" s="17">
        <f t="shared" si="56"/>
        <v>4</v>
      </c>
      <c r="H710" s="17">
        <v>190</v>
      </c>
      <c r="I710" s="32">
        <f t="shared" si="58"/>
        <v>6.424731182795699</v>
      </c>
    </row>
    <row r="711" spans="2:9" x14ac:dyDescent="0.25">
      <c r="B711" s="28" t="str">
        <f t="shared" si="55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16">
        <v>4</v>
      </c>
      <c r="G711" s="17">
        <f t="shared" si="56"/>
        <v>4</v>
      </c>
      <c r="H711" s="17">
        <v>190</v>
      </c>
      <c r="I711" s="32">
        <f t="shared" si="58"/>
        <v>6.424731182795699</v>
      </c>
    </row>
    <row r="712" spans="2:9" x14ac:dyDescent="0.25">
      <c r="B712" s="28" t="str">
        <f t="shared" si="55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16">
        <v>5</v>
      </c>
      <c r="G712" s="17">
        <f t="shared" si="56"/>
        <v>5</v>
      </c>
      <c r="H712" s="17">
        <v>190</v>
      </c>
      <c r="I712" s="32">
        <f t="shared" si="58"/>
        <v>6.424731182795699</v>
      </c>
    </row>
    <row r="713" spans="2:9" x14ac:dyDescent="0.25">
      <c r="B713" s="28" t="str">
        <f t="shared" si="55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16">
        <v>5</v>
      </c>
      <c r="G713" s="17">
        <f t="shared" si="56"/>
        <v>5</v>
      </c>
      <c r="H713" s="17">
        <v>190</v>
      </c>
      <c r="I713" s="32">
        <f t="shared" si="58"/>
        <v>6.424731182795699</v>
      </c>
    </row>
    <row r="714" spans="2:9" x14ac:dyDescent="0.25">
      <c r="B714" s="28" t="str">
        <f t="shared" si="55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16">
        <v>5</v>
      </c>
      <c r="G714" s="17">
        <f t="shared" si="56"/>
        <v>5</v>
      </c>
      <c r="H714" s="17">
        <v>190</v>
      </c>
      <c r="I714" s="32">
        <f t="shared" si="58"/>
        <v>6.424731182795699</v>
      </c>
    </row>
    <row r="715" spans="2:9" x14ac:dyDescent="0.25">
      <c r="B715" s="28" t="str">
        <f t="shared" si="55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16">
        <v>6</v>
      </c>
      <c r="G715" s="17">
        <f t="shared" si="56"/>
        <v>6</v>
      </c>
      <c r="H715" s="17">
        <v>190</v>
      </c>
      <c r="I715" s="32">
        <f t="shared" si="58"/>
        <v>6.424731182795699</v>
      </c>
    </row>
    <row r="716" spans="2:9" x14ac:dyDescent="0.25">
      <c r="B716" s="28" t="str">
        <f t="shared" si="55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16">
        <v>4</v>
      </c>
      <c r="G716" s="17">
        <f t="shared" si="56"/>
        <v>4</v>
      </c>
      <c r="H716" s="17">
        <v>190</v>
      </c>
      <c r="I716" s="32">
        <f t="shared" si="58"/>
        <v>6.424731182795699</v>
      </c>
    </row>
    <row r="717" spans="2:9" x14ac:dyDescent="0.25">
      <c r="B717" s="28" t="str">
        <f t="shared" si="55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16">
        <v>4</v>
      </c>
      <c r="G717" s="17">
        <f t="shared" si="56"/>
        <v>4</v>
      </c>
      <c r="H717" s="17">
        <v>190</v>
      </c>
      <c r="I717" s="32">
        <f t="shared" si="58"/>
        <v>6.424731182795699</v>
      </c>
    </row>
    <row r="718" spans="2:9" x14ac:dyDescent="0.25">
      <c r="B718" s="28" t="str">
        <f t="shared" si="55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16">
        <v>5</v>
      </c>
      <c r="G718" s="17">
        <f t="shared" si="56"/>
        <v>5</v>
      </c>
      <c r="H718" s="17">
        <v>190</v>
      </c>
      <c r="I718" s="32">
        <f t="shared" si="58"/>
        <v>6.424731182795699</v>
      </c>
    </row>
    <row r="719" spans="2:9" x14ac:dyDescent="0.25">
      <c r="B719" s="28" t="str">
        <f t="shared" si="55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16">
        <v>5</v>
      </c>
      <c r="G719" s="17">
        <f t="shared" si="56"/>
        <v>5</v>
      </c>
      <c r="H719" s="17">
        <v>190</v>
      </c>
      <c r="I719" s="32">
        <f t="shared" si="58"/>
        <v>6.424731182795699</v>
      </c>
    </row>
    <row r="720" spans="2:9" x14ac:dyDescent="0.25">
      <c r="B720" s="28" t="str">
        <f t="shared" si="55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16">
        <v>4</v>
      </c>
      <c r="G720" s="17">
        <f t="shared" si="56"/>
        <v>4</v>
      </c>
      <c r="H720" s="17">
        <v>190</v>
      </c>
      <c r="I720" s="32">
        <f t="shared" si="58"/>
        <v>6.424731182795699</v>
      </c>
    </row>
    <row r="721" spans="2:9" x14ac:dyDescent="0.25">
      <c r="B721" s="28" t="str">
        <f t="shared" si="55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16">
        <v>5</v>
      </c>
      <c r="G721" s="17">
        <f t="shared" si="56"/>
        <v>5</v>
      </c>
      <c r="H721" s="17">
        <v>190</v>
      </c>
      <c r="I721" s="32">
        <f t="shared" si="58"/>
        <v>6.424731182795699</v>
      </c>
    </row>
    <row r="722" spans="2:9" x14ac:dyDescent="0.25">
      <c r="B722" s="28" t="str">
        <f t="shared" si="55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16">
        <v>5</v>
      </c>
      <c r="G722" s="17">
        <f t="shared" si="56"/>
        <v>5</v>
      </c>
      <c r="H722" s="17">
        <v>190</v>
      </c>
      <c r="I722" s="32">
        <f t="shared" si="58"/>
        <v>6.424731182795699</v>
      </c>
    </row>
    <row r="723" spans="2:9" x14ac:dyDescent="0.25">
      <c r="B723" s="28" t="str">
        <f t="shared" si="55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16">
        <v>6</v>
      </c>
      <c r="G723" s="17">
        <f t="shared" si="56"/>
        <v>6</v>
      </c>
      <c r="H723" s="17">
        <v>190</v>
      </c>
      <c r="I723" s="32">
        <f t="shared" si="58"/>
        <v>6.424731182795699</v>
      </c>
    </row>
    <row r="724" spans="2:9" x14ac:dyDescent="0.25">
      <c r="B724" s="28" t="str">
        <f t="shared" si="55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16">
        <v>6</v>
      </c>
      <c r="G724" s="17">
        <f t="shared" si="56"/>
        <v>6</v>
      </c>
      <c r="H724" s="17">
        <v>190</v>
      </c>
      <c r="I724" s="32">
        <f t="shared" si="58"/>
        <v>6.424731182795699</v>
      </c>
    </row>
    <row r="725" spans="2:9" x14ac:dyDescent="0.25">
      <c r="B725" s="28" t="str">
        <f t="shared" si="55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16">
        <v>7</v>
      </c>
      <c r="G725" s="17">
        <f t="shared" si="56"/>
        <v>7</v>
      </c>
      <c r="H725" s="17">
        <v>190</v>
      </c>
      <c r="I725" s="32">
        <f t="shared" si="58"/>
        <v>6.424731182795699</v>
      </c>
    </row>
    <row r="726" spans="2:9" x14ac:dyDescent="0.25">
      <c r="B726" s="28" t="str">
        <f t="shared" si="55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16">
        <v>7</v>
      </c>
      <c r="G726" s="17">
        <f t="shared" si="56"/>
        <v>7</v>
      </c>
      <c r="H726" s="17">
        <v>190</v>
      </c>
      <c r="I726" s="32">
        <f t="shared" si="58"/>
        <v>6.424731182795699</v>
      </c>
    </row>
    <row r="727" spans="2:9" x14ac:dyDescent="0.25">
      <c r="B727" s="28" t="str">
        <f t="shared" si="55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16">
        <v>7</v>
      </c>
      <c r="G727" s="17">
        <f t="shared" si="56"/>
        <v>7</v>
      </c>
      <c r="H727" s="17">
        <v>190</v>
      </c>
      <c r="I727" s="32">
        <f t="shared" si="58"/>
        <v>6.424731182795699</v>
      </c>
    </row>
    <row r="728" spans="2:9" x14ac:dyDescent="0.25">
      <c r="B728" s="28" t="str">
        <f t="shared" si="55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16">
        <v>9</v>
      </c>
      <c r="G728" s="17">
        <f t="shared" si="56"/>
        <v>9</v>
      </c>
      <c r="H728" s="17">
        <v>190</v>
      </c>
      <c r="I728" s="32">
        <f t="shared" si="58"/>
        <v>6.424731182795699</v>
      </c>
    </row>
    <row r="729" spans="2:9" x14ac:dyDescent="0.25">
      <c r="B729" s="28" t="str">
        <f t="shared" si="55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16">
        <v>10</v>
      </c>
      <c r="G729" s="17">
        <f t="shared" si="56"/>
        <v>10</v>
      </c>
      <c r="H729" s="17">
        <v>190</v>
      </c>
      <c r="I729" s="32">
        <f t="shared" si="58"/>
        <v>6.424731182795699</v>
      </c>
    </row>
    <row r="730" spans="2:9" x14ac:dyDescent="0.25">
      <c r="B730" s="28" t="str">
        <f t="shared" si="55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16">
        <v>11</v>
      </c>
      <c r="G730" s="17">
        <f t="shared" si="56"/>
        <v>11</v>
      </c>
      <c r="H730" s="17">
        <v>190</v>
      </c>
      <c r="I730" s="32">
        <f t="shared" si="58"/>
        <v>6.424731182795699</v>
      </c>
    </row>
    <row r="731" spans="2:9" x14ac:dyDescent="0.25">
      <c r="B731" s="28" t="str">
        <f t="shared" si="55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16">
        <v>10</v>
      </c>
      <c r="G731" s="17">
        <f t="shared" si="56"/>
        <v>10</v>
      </c>
      <c r="H731" s="17">
        <v>190</v>
      </c>
      <c r="I731" s="32">
        <f t="shared" si="58"/>
        <v>6.424731182795699</v>
      </c>
    </row>
    <row r="732" spans="2:9" x14ac:dyDescent="0.25">
      <c r="B732" s="28" t="str">
        <f t="shared" si="55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16">
        <v>11</v>
      </c>
      <c r="G732" s="17">
        <f t="shared" si="56"/>
        <v>11</v>
      </c>
      <c r="H732" s="17">
        <v>190</v>
      </c>
      <c r="I732" s="32">
        <f t="shared" si="58"/>
        <v>6.424731182795699</v>
      </c>
    </row>
    <row r="733" spans="2:9" x14ac:dyDescent="0.25">
      <c r="B733" s="28" t="str">
        <f t="shared" si="55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16">
        <v>12</v>
      </c>
      <c r="G733" s="17">
        <f t="shared" si="56"/>
        <v>12</v>
      </c>
      <c r="H733" s="17">
        <v>190</v>
      </c>
      <c r="I733" s="32">
        <f t="shared" si="58"/>
        <v>6.424731182795699</v>
      </c>
    </row>
    <row r="734" spans="2:9" x14ac:dyDescent="0.25">
      <c r="B734" s="28" t="str">
        <f t="shared" si="55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16">
        <v>12</v>
      </c>
      <c r="G734" s="17">
        <f t="shared" si="56"/>
        <v>12</v>
      </c>
      <c r="H734" s="17">
        <v>190</v>
      </c>
      <c r="I734" s="32">
        <f t="shared" si="58"/>
        <v>6.424731182795699</v>
      </c>
    </row>
    <row r="735" spans="2:9" x14ac:dyDescent="0.25">
      <c r="B735" s="28" t="str">
        <f t="shared" si="55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16">
        <v>12</v>
      </c>
      <c r="G735" s="17">
        <f t="shared" si="56"/>
        <v>12</v>
      </c>
      <c r="H735" s="17">
        <v>190</v>
      </c>
      <c r="I735" s="32">
        <f t="shared" si="58"/>
        <v>6.424731182795699</v>
      </c>
    </row>
    <row r="736" spans="2:9" x14ac:dyDescent="0.25">
      <c r="B736" s="28" t="str">
        <f t="shared" si="55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16">
        <v>11</v>
      </c>
      <c r="G736" s="17">
        <f t="shared" si="56"/>
        <v>11</v>
      </c>
      <c r="H736" s="17">
        <v>190</v>
      </c>
      <c r="I736" s="32">
        <f t="shared" si="58"/>
        <v>6.424731182795699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16">
        <v>10</v>
      </c>
      <c r="G737" s="17">
        <f t="shared" si="56"/>
        <v>10</v>
      </c>
      <c r="H737" s="17">
        <v>190</v>
      </c>
      <c r="I737" s="32">
        <f t="shared" si="58"/>
        <v>6.424731182795699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16">
        <v>6</v>
      </c>
      <c r="G738" s="17">
        <f t="shared" si="56"/>
        <v>6</v>
      </c>
      <c r="H738" s="17">
        <v>190</v>
      </c>
      <c r="I738" s="32">
        <f t="shared" si="58"/>
        <v>6.424731182795699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16">
        <v>5</v>
      </c>
      <c r="G739" s="17">
        <f t="shared" si="56"/>
        <v>5</v>
      </c>
      <c r="H739" s="17">
        <v>190</v>
      </c>
      <c r="I739" s="32">
        <f t="shared" si="58"/>
        <v>6.424731182795699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16">
        <v>5</v>
      </c>
      <c r="G740" s="17">
        <f t="shared" si="56"/>
        <v>5</v>
      </c>
      <c r="H740" s="17">
        <v>190</v>
      </c>
      <c r="I740" s="32">
        <f t="shared" si="58"/>
        <v>6.424731182795699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16">
        <v>7</v>
      </c>
      <c r="G741" s="17">
        <f t="shared" si="56"/>
        <v>7</v>
      </c>
      <c r="H741" s="17">
        <v>190</v>
      </c>
      <c r="I741" s="32">
        <f t="shared" si="58"/>
        <v>6.424731182795699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16">
        <v>12</v>
      </c>
      <c r="G742" s="17">
        <f t="shared" si="56"/>
        <v>12</v>
      </c>
      <c r="H742" s="17">
        <v>190</v>
      </c>
      <c r="I742" s="32">
        <f t="shared" si="58"/>
        <v>6.424731182795699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16">
        <v>12</v>
      </c>
      <c r="G743" s="17">
        <f t="shared" si="56"/>
        <v>12</v>
      </c>
      <c r="H743" s="17">
        <v>190</v>
      </c>
      <c r="I743" s="32">
        <f t="shared" si="58"/>
        <v>6.424731182795699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16">
        <v>12</v>
      </c>
      <c r="G744" s="17">
        <f t="shared" si="56"/>
        <v>12</v>
      </c>
      <c r="H744" s="17">
        <v>190</v>
      </c>
      <c r="I744" s="32">
        <f t="shared" si="58"/>
        <v>6.424731182795699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16">
        <v>11</v>
      </c>
      <c r="G745" s="17">
        <f t="shared" si="56"/>
        <v>11</v>
      </c>
      <c r="H745" s="17">
        <v>190</v>
      </c>
      <c r="I745" s="32">
        <f t="shared" si="58"/>
        <v>6.424731182795699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16">
        <v>12</v>
      </c>
      <c r="G746" s="17">
        <f t="shared" si="56"/>
        <v>12</v>
      </c>
      <c r="H746" s="17">
        <v>190</v>
      </c>
      <c r="I746" s="32">
        <f t="shared" si="58"/>
        <v>6.424731182795699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16">
        <v>16</v>
      </c>
      <c r="G747" s="17">
        <f t="shared" si="56"/>
        <v>16</v>
      </c>
      <c r="H747" s="17">
        <v>190</v>
      </c>
      <c r="I747" s="32">
        <f t="shared" si="58"/>
        <v>6.424731182795699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2F95-F63E-427C-969F-4FE6E4288A32}">
  <sheetPr codeName="Sheet9">
    <tabColor theme="5"/>
  </sheetPr>
  <dimension ref="B1:R747"/>
  <sheetViews>
    <sheetView topLeftCell="D1" zoomScale="85" zoomScaleNormal="85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7.5546875" style="16" customWidth="1"/>
    <col min="5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3" width="9.109375" style="16"/>
    <col min="14" max="14" width="36.44140625" style="16" customWidth="1"/>
    <col min="15" max="17" width="9.109375" style="16"/>
    <col min="18" max="18" width="10.1093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7.1159618008185541</v>
      </c>
      <c r="H2" s="20">
        <f>MIN(G4:G747)</f>
        <v>0</v>
      </c>
      <c r="I2" s="20">
        <f>MAX(G4:G747)</f>
        <v>32</v>
      </c>
      <c r="J2" s="21">
        <f>COUNTIF(G4:G747,"&gt;190")</f>
        <v>0</v>
      </c>
      <c r="K2" s="36">
        <f>(COUNT(G4:G747)/(DAY(EOMONTH(C4,0))*24))</f>
        <v>0.98521505376344087</v>
      </c>
      <c r="M2" s="35"/>
      <c r="N2" s="23" t="s">
        <v>127</v>
      </c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7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5</v>
      </c>
      <c r="G4" s="17">
        <f t="shared" ref="G4:G67" si="1">IF(ISNUMBER(F4),F4,"")</f>
        <v>5</v>
      </c>
      <c r="H4" s="17">
        <v>190</v>
      </c>
      <c r="I4" s="32">
        <f>$G$2</f>
        <v>7.1159618008185541</v>
      </c>
      <c r="J4" s="27"/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16">
        <v>4</v>
      </c>
      <c r="G5" s="17">
        <f t="shared" si="1"/>
        <v>4</v>
      </c>
      <c r="H5" s="17">
        <v>190</v>
      </c>
      <c r="I5" s="32">
        <f t="shared" ref="I5:I68" si="3">$G$2</f>
        <v>7.1159618008185541</v>
      </c>
      <c r="J5" s="27"/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16">
        <v>4</v>
      </c>
      <c r="G6" s="17">
        <f t="shared" si="1"/>
        <v>4</v>
      </c>
      <c r="H6" s="17">
        <v>190</v>
      </c>
      <c r="I6" s="32">
        <f t="shared" si="3"/>
        <v>7.1159618008185541</v>
      </c>
      <c r="J6" s="27"/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16">
        <v>4</v>
      </c>
      <c r="G7" s="17">
        <f t="shared" si="1"/>
        <v>4</v>
      </c>
      <c r="H7" s="17">
        <v>190</v>
      </c>
      <c r="I7" s="32">
        <f t="shared" si="3"/>
        <v>7.1159618008185541</v>
      </c>
      <c r="J7" s="27"/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16">
        <v>5</v>
      </c>
      <c r="G8" s="17">
        <f t="shared" si="1"/>
        <v>5</v>
      </c>
      <c r="H8" s="17">
        <v>190</v>
      </c>
      <c r="I8" s="32">
        <f t="shared" si="3"/>
        <v>7.1159618008185541</v>
      </c>
      <c r="J8" s="27"/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16">
        <v>5</v>
      </c>
      <c r="G9" s="17">
        <f t="shared" si="1"/>
        <v>5</v>
      </c>
      <c r="H9" s="17">
        <v>190</v>
      </c>
      <c r="I9" s="32">
        <f t="shared" si="3"/>
        <v>7.1159618008185541</v>
      </c>
      <c r="J9" s="27"/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16">
        <v>4</v>
      </c>
      <c r="G10" s="17">
        <f t="shared" si="1"/>
        <v>4</v>
      </c>
      <c r="H10" s="17">
        <v>190</v>
      </c>
      <c r="I10" s="32">
        <f t="shared" si="3"/>
        <v>7.1159618008185541</v>
      </c>
      <c r="J10" s="27"/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16">
        <v>3</v>
      </c>
      <c r="G11" s="17">
        <f t="shared" si="1"/>
        <v>3</v>
      </c>
      <c r="H11" s="17">
        <v>190</v>
      </c>
      <c r="I11" s="32">
        <f t="shared" si="3"/>
        <v>7.1159618008185541</v>
      </c>
      <c r="J11" s="27"/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16">
        <v>2</v>
      </c>
      <c r="G12" s="17">
        <f t="shared" si="1"/>
        <v>2</v>
      </c>
      <c r="H12" s="17">
        <v>190</v>
      </c>
      <c r="I12" s="32">
        <f t="shared" si="3"/>
        <v>7.1159618008185541</v>
      </c>
      <c r="J12" s="27"/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16">
        <v>1</v>
      </c>
      <c r="G13" s="17">
        <f t="shared" si="1"/>
        <v>1</v>
      </c>
      <c r="H13" s="17">
        <v>190</v>
      </c>
      <c r="I13" s="32">
        <f t="shared" si="3"/>
        <v>7.1159618008185541</v>
      </c>
      <c r="J13" s="27"/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16">
        <v>1</v>
      </c>
      <c r="G14" s="17">
        <f t="shared" si="1"/>
        <v>1</v>
      </c>
      <c r="H14" s="17">
        <v>190</v>
      </c>
      <c r="I14" s="32">
        <f t="shared" si="3"/>
        <v>7.1159618008185541</v>
      </c>
      <c r="J14" s="27"/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16">
        <v>1</v>
      </c>
      <c r="G15" s="17">
        <f t="shared" si="1"/>
        <v>1</v>
      </c>
      <c r="H15" s="17">
        <v>190</v>
      </c>
      <c r="I15" s="32">
        <f t="shared" si="3"/>
        <v>7.1159618008185541</v>
      </c>
      <c r="J15" s="27"/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16">
        <v>1</v>
      </c>
      <c r="G16" s="17">
        <f t="shared" si="1"/>
        <v>1</v>
      </c>
      <c r="H16" s="17">
        <v>190</v>
      </c>
      <c r="I16" s="32">
        <f t="shared" si="3"/>
        <v>7.1159618008185541</v>
      </c>
      <c r="J16" s="27"/>
    </row>
    <row r="17" spans="2:10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16">
        <v>1</v>
      </c>
      <c r="G17" s="17">
        <f t="shared" si="1"/>
        <v>1</v>
      </c>
      <c r="H17" s="17">
        <v>190</v>
      </c>
      <c r="I17" s="32">
        <f t="shared" si="3"/>
        <v>7.1159618008185541</v>
      </c>
      <c r="J17" s="27"/>
    </row>
    <row r="18" spans="2:10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16">
        <v>1</v>
      </c>
      <c r="G18" s="17">
        <f t="shared" si="1"/>
        <v>1</v>
      </c>
      <c r="H18" s="17">
        <v>190</v>
      </c>
      <c r="I18" s="32">
        <f t="shared" si="3"/>
        <v>7.1159618008185541</v>
      </c>
      <c r="J18" s="27"/>
    </row>
    <row r="19" spans="2:10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16">
        <v>1</v>
      </c>
      <c r="G19" s="17">
        <f t="shared" si="1"/>
        <v>1</v>
      </c>
      <c r="H19" s="17">
        <v>190</v>
      </c>
      <c r="I19" s="32">
        <f t="shared" si="3"/>
        <v>7.1159618008185541</v>
      </c>
      <c r="J19" s="27"/>
    </row>
    <row r="20" spans="2:10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16">
        <v>1</v>
      </c>
      <c r="G20" s="17">
        <f t="shared" si="1"/>
        <v>1</v>
      </c>
      <c r="H20" s="17">
        <v>190</v>
      </c>
      <c r="I20" s="32">
        <f t="shared" si="3"/>
        <v>7.1159618008185541</v>
      </c>
      <c r="J20" s="27"/>
    </row>
    <row r="21" spans="2:10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16">
        <v>2</v>
      </c>
      <c r="G21" s="17">
        <f t="shared" si="1"/>
        <v>2</v>
      </c>
      <c r="H21" s="17">
        <v>190</v>
      </c>
      <c r="I21" s="32">
        <f t="shared" si="3"/>
        <v>7.1159618008185541</v>
      </c>
      <c r="J21" s="27"/>
    </row>
    <row r="22" spans="2:10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16">
        <v>3</v>
      </c>
      <c r="G22" s="17">
        <f t="shared" si="1"/>
        <v>3</v>
      </c>
      <c r="H22" s="17">
        <v>190</v>
      </c>
      <c r="I22" s="32">
        <f t="shared" si="3"/>
        <v>7.1159618008185541</v>
      </c>
      <c r="J22" s="27"/>
    </row>
    <row r="23" spans="2:10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16">
        <v>4</v>
      </c>
      <c r="G23" s="17">
        <f t="shared" si="1"/>
        <v>4</v>
      </c>
      <c r="H23" s="17">
        <v>190</v>
      </c>
      <c r="I23" s="32">
        <f t="shared" si="3"/>
        <v>7.1159618008185541</v>
      </c>
      <c r="J23" s="27"/>
    </row>
    <row r="24" spans="2:10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16">
        <v>4</v>
      </c>
      <c r="G24" s="17">
        <f t="shared" si="1"/>
        <v>4</v>
      </c>
      <c r="H24" s="17">
        <v>190</v>
      </c>
      <c r="I24" s="32">
        <f t="shared" si="3"/>
        <v>7.1159618008185541</v>
      </c>
      <c r="J24" s="27"/>
    </row>
    <row r="25" spans="2:10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16">
        <v>5</v>
      </c>
      <c r="G25" s="17">
        <f t="shared" si="1"/>
        <v>5</v>
      </c>
      <c r="H25" s="17">
        <v>190</v>
      </c>
      <c r="I25" s="32">
        <f t="shared" si="3"/>
        <v>7.1159618008185541</v>
      </c>
      <c r="J25" s="27"/>
    </row>
    <row r="26" spans="2:10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16">
        <v>4</v>
      </c>
      <c r="G26" s="17">
        <f t="shared" si="1"/>
        <v>4</v>
      </c>
      <c r="H26" s="17">
        <v>190</v>
      </c>
      <c r="I26" s="32">
        <f t="shared" si="3"/>
        <v>7.1159618008185541</v>
      </c>
      <c r="J26" s="27"/>
    </row>
    <row r="27" spans="2:10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16">
        <v>3</v>
      </c>
      <c r="G27" s="17">
        <f t="shared" si="1"/>
        <v>3</v>
      </c>
      <c r="H27" s="17">
        <v>190</v>
      </c>
      <c r="I27" s="32">
        <f t="shared" si="3"/>
        <v>7.1159618008185541</v>
      </c>
      <c r="J27" s="27"/>
    </row>
    <row r="28" spans="2:10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16">
        <v>2</v>
      </c>
      <c r="G28" s="17">
        <f t="shared" si="1"/>
        <v>2</v>
      </c>
      <c r="H28" s="17">
        <v>190</v>
      </c>
      <c r="I28" s="32">
        <f t="shared" si="3"/>
        <v>7.1159618008185541</v>
      </c>
      <c r="J28" s="27"/>
    </row>
    <row r="29" spans="2:10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16">
        <v>2</v>
      </c>
      <c r="G29" s="17">
        <f t="shared" si="1"/>
        <v>2</v>
      </c>
      <c r="H29" s="17">
        <v>190</v>
      </c>
      <c r="I29" s="32">
        <f t="shared" si="3"/>
        <v>7.1159618008185541</v>
      </c>
      <c r="J29" s="27"/>
    </row>
    <row r="30" spans="2:10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16">
        <v>2</v>
      </c>
      <c r="G30" s="17">
        <f t="shared" si="1"/>
        <v>2</v>
      </c>
      <c r="H30" s="17">
        <v>190</v>
      </c>
      <c r="I30" s="32">
        <f t="shared" si="3"/>
        <v>7.1159618008185541</v>
      </c>
      <c r="J30" s="27"/>
    </row>
    <row r="31" spans="2:10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16">
        <v>4</v>
      </c>
      <c r="G31" s="17">
        <f t="shared" si="1"/>
        <v>4</v>
      </c>
      <c r="H31" s="17">
        <v>190</v>
      </c>
      <c r="I31" s="32">
        <f t="shared" si="3"/>
        <v>7.1159618008185541</v>
      </c>
      <c r="J31" s="27"/>
    </row>
    <row r="32" spans="2:10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16">
        <v>3</v>
      </c>
      <c r="G32" s="17">
        <f t="shared" si="1"/>
        <v>3</v>
      </c>
      <c r="H32" s="17">
        <v>190</v>
      </c>
      <c r="I32" s="32">
        <f t="shared" si="3"/>
        <v>7.1159618008185541</v>
      </c>
      <c r="J32" s="27"/>
    </row>
    <row r="33" spans="2:10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16">
        <v>4</v>
      </c>
      <c r="G33" s="17">
        <f t="shared" si="1"/>
        <v>4</v>
      </c>
      <c r="H33" s="17">
        <v>190</v>
      </c>
      <c r="I33" s="32">
        <f t="shared" si="3"/>
        <v>7.1159618008185541</v>
      </c>
      <c r="J33" s="27"/>
    </row>
    <row r="34" spans="2:10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16">
        <v>5</v>
      </c>
      <c r="G34" s="17">
        <f t="shared" si="1"/>
        <v>5</v>
      </c>
      <c r="H34" s="17">
        <v>190</v>
      </c>
      <c r="I34" s="32">
        <f t="shared" si="3"/>
        <v>7.1159618008185541</v>
      </c>
      <c r="J34" s="27"/>
    </row>
    <row r="35" spans="2:10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16">
        <v>6</v>
      </c>
      <c r="G35" s="17">
        <f t="shared" si="1"/>
        <v>6</v>
      </c>
      <c r="H35" s="17">
        <v>190</v>
      </c>
      <c r="I35" s="32">
        <f t="shared" si="3"/>
        <v>7.1159618008185541</v>
      </c>
      <c r="J35" s="27"/>
    </row>
    <row r="36" spans="2:10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16">
        <v>5</v>
      </c>
      <c r="G36" s="17">
        <f t="shared" si="1"/>
        <v>5</v>
      </c>
      <c r="H36" s="17">
        <v>190</v>
      </c>
      <c r="I36" s="32">
        <f t="shared" si="3"/>
        <v>7.1159618008185541</v>
      </c>
      <c r="J36" s="27"/>
    </row>
    <row r="37" spans="2:10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16">
        <v>4</v>
      </c>
      <c r="G37" s="17">
        <f t="shared" si="1"/>
        <v>4</v>
      </c>
      <c r="H37" s="17">
        <v>190</v>
      </c>
      <c r="I37" s="32">
        <f t="shared" si="3"/>
        <v>7.1159618008185541</v>
      </c>
      <c r="J37" s="27"/>
    </row>
    <row r="38" spans="2:10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16">
        <v>5</v>
      </c>
      <c r="G38" s="17">
        <f t="shared" si="1"/>
        <v>5</v>
      </c>
      <c r="H38" s="17">
        <v>190</v>
      </c>
      <c r="I38" s="32">
        <f t="shared" si="3"/>
        <v>7.1159618008185541</v>
      </c>
      <c r="J38" s="27"/>
    </row>
    <row r="39" spans="2:10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16">
        <v>4</v>
      </c>
      <c r="G39" s="17">
        <f t="shared" si="1"/>
        <v>4</v>
      </c>
      <c r="H39" s="17">
        <v>190</v>
      </c>
      <c r="I39" s="32">
        <f t="shared" si="3"/>
        <v>7.1159618008185541</v>
      </c>
      <c r="J39" s="27"/>
    </row>
    <row r="40" spans="2:10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16">
        <v>5</v>
      </c>
      <c r="G40" s="17">
        <f t="shared" si="1"/>
        <v>5</v>
      </c>
      <c r="H40" s="17">
        <v>190</v>
      </c>
      <c r="I40" s="32">
        <f t="shared" si="3"/>
        <v>7.1159618008185541</v>
      </c>
      <c r="J40" s="27"/>
    </row>
    <row r="41" spans="2:10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16">
        <v>5</v>
      </c>
      <c r="G41" s="17">
        <f t="shared" si="1"/>
        <v>5</v>
      </c>
      <c r="H41" s="17">
        <v>190</v>
      </c>
      <c r="I41" s="32">
        <f t="shared" si="3"/>
        <v>7.1159618008185541</v>
      </c>
      <c r="J41" s="27"/>
    </row>
    <row r="42" spans="2:10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16">
        <v>6</v>
      </c>
      <c r="G42" s="17">
        <f t="shared" si="1"/>
        <v>6</v>
      </c>
      <c r="H42" s="17">
        <v>190</v>
      </c>
      <c r="I42" s="32">
        <f t="shared" si="3"/>
        <v>7.1159618008185541</v>
      </c>
      <c r="J42" s="27"/>
    </row>
    <row r="43" spans="2:10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16">
        <v>7</v>
      </c>
      <c r="G43" s="17">
        <f t="shared" si="1"/>
        <v>7</v>
      </c>
      <c r="H43" s="17">
        <v>190</v>
      </c>
      <c r="I43" s="32">
        <f t="shared" si="3"/>
        <v>7.1159618008185541</v>
      </c>
      <c r="J43" s="27"/>
    </row>
    <row r="44" spans="2:10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16">
        <v>7</v>
      </c>
      <c r="G44" s="17">
        <f t="shared" si="1"/>
        <v>7</v>
      </c>
      <c r="H44" s="17">
        <v>190</v>
      </c>
      <c r="I44" s="32">
        <f t="shared" si="3"/>
        <v>7.1159618008185541</v>
      </c>
      <c r="J44" s="27"/>
    </row>
    <row r="45" spans="2:10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16">
        <v>5</v>
      </c>
      <c r="G45" s="17">
        <f t="shared" si="1"/>
        <v>5</v>
      </c>
      <c r="H45" s="17">
        <v>190</v>
      </c>
      <c r="I45" s="32">
        <f t="shared" si="3"/>
        <v>7.1159618008185541</v>
      </c>
      <c r="J45" s="27"/>
    </row>
    <row r="46" spans="2:10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16">
        <v>3</v>
      </c>
      <c r="G46" s="17">
        <f t="shared" si="1"/>
        <v>3</v>
      </c>
      <c r="H46" s="17">
        <v>190</v>
      </c>
      <c r="I46" s="32">
        <f t="shared" si="3"/>
        <v>7.1159618008185541</v>
      </c>
      <c r="J46" s="27"/>
    </row>
    <row r="47" spans="2:10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16">
        <v>2</v>
      </c>
      <c r="G47" s="17">
        <f t="shared" si="1"/>
        <v>2</v>
      </c>
      <c r="H47" s="17">
        <v>190</v>
      </c>
      <c r="I47" s="32">
        <f t="shared" si="3"/>
        <v>7.1159618008185541</v>
      </c>
      <c r="J47" s="27"/>
    </row>
    <row r="48" spans="2:10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16">
        <v>2</v>
      </c>
      <c r="G48" s="17">
        <f t="shared" si="1"/>
        <v>2</v>
      </c>
      <c r="H48" s="17">
        <v>190</v>
      </c>
      <c r="I48" s="32">
        <f t="shared" si="3"/>
        <v>7.1159618008185541</v>
      </c>
      <c r="J48" s="27"/>
    </row>
    <row r="49" spans="2:10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16">
        <v>1</v>
      </c>
      <c r="G49" s="17">
        <f t="shared" si="1"/>
        <v>1</v>
      </c>
      <c r="H49" s="17">
        <v>190</v>
      </c>
      <c r="I49" s="32">
        <f t="shared" si="3"/>
        <v>7.1159618008185541</v>
      </c>
      <c r="J49" s="27"/>
    </row>
    <row r="50" spans="2:10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16">
        <v>3</v>
      </c>
      <c r="G50" s="17">
        <f t="shared" si="1"/>
        <v>3</v>
      </c>
      <c r="H50" s="17">
        <v>190</v>
      </c>
      <c r="I50" s="32">
        <f t="shared" si="3"/>
        <v>7.1159618008185541</v>
      </c>
      <c r="J50" s="27"/>
    </row>
    <row r="51" spans="2:10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16">
        <v>4</v>
      </c>
      <c r="G51" s="17">
        <f t="shared" si="1"/>
        <v>4</v>
      </c>
      <c r="H51" s="17">
        <v>190</v>
      </c>
      <c r="I51" s="32">
        <f t="shared" si="3"/>
        <v>7.1159618008185541</v>
      </c>
      <c r="J51" s="27"/>
    </row>
    <row r="52" spans="2:10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16">
        <v>4</v>
      </c>
      <c r="G52" s="17">
        <f t="shared" si="1"/>
        <v>4</v>
      </c>
      <c r="H52" s="17">
        <v>190</v>
      </c>
      <c r="I52" s="32">
        <f t="shared" si="3"/>
        <v>7.1159618008185541</v>
      </c>
      <c r="J52" s="27"/>
    </row>
    <row r="53" spans="2:10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16">
        <v>3</v>
      </c>
      <c r="G53" s="17">
        <f t="shared" si="1"/>
        <v>3</v>
      </c>
      <c r="H53" s="17">
        <v>190</v>
      </c>
      <c r="I53" s="32">
        <f t="shared" si="3"/>
        <v>7.1159618008185541</v>
      </c>
      <c r="J53" s="27"/>
    </row>
    <row r="54" spans="2:10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16">
        <v>2</v>
      </c>
      <c r="G54" s="17">
        <f t="shared" si="1"/>
        <v>2</v>
      </c>
      <c r="H54" s="17">
        <v>190</v>
      </c>
      <c r="I54" s="32">
        <f t="shared" si="3"/>
        <v>7.1159618008185541</v>
      </c>
      <c r="J54" s="27"/>
    </row>
    <row r="55" spans="2:10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16">
        <v>2</v>
      </c>
      <c r="G55" s="17">
        <f t="shared" si="1"/>
        <v>2</v>
      </c>
      <c r="H55" s="17">
        <v>190</v>
      </c>
      <c r="I55" s="32">
        <f t="shared" si="3"/>
        <v>7.1159618008185541</v>
      </c>
      <c r="J55" s="27"/>
    </row>
    <row r="56" spans="2:10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16">
        <v>2</v>
      </c>
      <c r="G56" s="17">
        <f t="shared" si="1"/>
        <v>2</v>
      </c>
      <c r="H56" s="17">
        <v>190</v>
      </c>
      <c r="I56" s="32">
        <f t="shared" si="3"/>
        <v>7.1159618008185541</v>
      </c>
      <c r="J56" s="27"/>
    </row>
    <row r="57" spans="2:10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16">
        <v>2</v>
      </c>
      <c r="G57" s="17">
        <f t="shared" si="1"/>
        <v>2</v>
      </c>
      <c r="H57" s="17">
        <v>190</v>
      </c>
      <c r="I57" s="32">
        <f t="shared" si="3"/>
        <v>7.1159618008185541</v>
      </c>
      <c r="J57" s="27"/>
    </row>
    <row r="58" spans="2:10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16">
        <v>2</v>
      </c>
      <c r="G58" s="17">
        <f t="shared" si="1"/>
        <v>2</v>
      </c>
      <c r="H58" s="17">
        <v>190</v>
      </c>
      <c r="I58" s="32">
        <f t="shared" si="3"/>
        <v>7.1159618008185541</v>
      </c>
      <c r="J58" s="27"/>
    </row>
    <row r="59" spans="2:10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16">
        <v>0</v>
      </c>
      <c r="G59" s="17">
        <f t="shared" si="1"/>
        <v>0</v>
      </c>
      <c r="H59" s="17">
        <v>190</v>
      </c>
      <c r="I59" s="32">
        <f t="shared" si="3"/>
        <v>7.1159618008185541</v>
      </c>
      <c r="J59" s="27"/>
    </row>
    <row r="60" spans="2:10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16">
        <v>2</v>
      </c>
      <c r="G60" s="17">
        <f t="shared" si="1"/>
        <v>2</v>
      </c>
      <c r="H60" s="17">
        <v>190</v>
      </c>
      <c r="I60" s="32">
        <f t="shared" si="3"/>
        <v>7.1159618008185541</v>
      </c>
      <c r="J60" s="27"/>
    </row>
    <row r="61" spans="2:10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16">
        <v>1</v>
      </c>
      <c r="G61" s="17">
        <f t="shared" si="1"/>
        <v>1</v>
      </c>
      <c r="H61" s="17">
        <v>190</v>
      </c>
      <c r="I61" s="32">
        <f t="shared" si="3"/>
        <v>7.1159618008185541</v>
      </c>
      <c r="J61" s="27"/>
    </row>
    <row r="62" spans="2:10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16">
        <v>1</v>
      </c>
      <c r="G62" s="17">
        <f t="shared" si="1"/>
        <v>1</v>
      </c>
      <c r="H62" s="17">
        <v>190</v>
      </c>
      <c r="I62" s="32">
        <f t="shared" si="3"/>
        <v>7.1159618008185541</v>
      </c>
      <c r="J62" s="27"/>
    </row>
    <row r="63" spans="2:10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16">
        <v>1</v>
      </c>
      <c r="G63" s="17">
        <f t="shared" si="1"/>
        <v>1</v>
      </c>
      <c r="H63" s="17">
        <v>190</v>
      </c>
      <c r="I63" s="32">
        <f t="shared" si="3"/>
        <v>7.1159618008185541</v>
      </c>
      <c r="J63" s="27"/>
    </row>
    <row r="64" spans="2:10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16">
        <v>1</v>
      </c>
      <c r="G64" s="17">
        <f t="shared" si="1"/>
        <v>1</v>
      </c>
      <c r="H64" s="17">
        <v>190</v>
      </c>
      <c r="I64" s="32">
        <f t="shared" si="3"/>
        <v>7.1159618008185541</v>
      </c>
      <c r="J64" s="27"/>
    </row>
    <row r="65" spans="2:10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16">
        <v>4</v>
      </c>
      <c r="G65" s="17">
        <f t="shared" si="1"/>
        <v>4</v>
      </c>
      <c r="H65" s="17">
        <v>190</v>
      </c>
      <c r="I65" s="32">
        <f t="shared" si="3"/>
        <v>7.1159618008185541</v>
      </c>
      <c r="J65" s="27"/>
    </row>
    <row r="66" spans="2:10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16">
        <v>5</v>
      </c>
      <c r="G66" s="17">
        <f t="shared" si="1"/>
        <v>5</v>
      </c>
      <c r="H66" s="17">
        <v>190</v>
      </c>
      <c r="I66" s="32">
        <f t="shared" si="3"/>
        <v>7.1159618008185541</v>
      </c>
      <c r="J66" s="27"/>
    </row>
    <row r="67" spans="2:10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16">
        <v>5</v>
      </c>
      <c r="G67" s="17">
        <f t="shared" si="1"/>
        <v>5</v>
      </c>
      <c r="H67" s="17">
        <v>190</v>
      </c>
      <c r="I67" s="32">
        <f t="shared" si="3"/>
        <v>7.1159618008185541</v>
      </c>
      <c r="J67" s="27"/>
    </row>
    <row r="68" spans="2:10" x14ac:dyDescent="0.25">
      <c r="B68" s="28" t="str">
        <f t="shared" ref="B68:B131" si="5">TEXT(C68,"ddd")</f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16">
        <v>6</v>
      </c>
      <c r="G68" s="17">
        <f t="shared" ref="G68:G131" si="6">IF(ISNUMBER(F68),F68,"")</f>
        <v>6</v>
      </c>
      <c r="H68" s="17">
        <v>190</v>
      </c>
      <c r="I68" s="32">
        <f t="shared" si="3"/>
        <v>7.1159618008185541</v>
      </c>
      <c r="J68" s="27"/>
    </row>
    <row r="69" spans="2:10" x14ac:dyDescent="0.25">
      <c r="B69" s="28" t="str">
        <f t="shared" si="5"/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16">
        <v>5</v>
      </c>
      <c r="G69" s="17">
        <f t="shared" si="6"/>
        <v>5</v>
      </c>
      <c r="H69" s="17">
        <v>190</v>
      </c>
      <c r="I69" s="32">
        <f t="shared" ref="I69:I132" si="8">$G$2</f>
        <v>7.1159618008185541</v>
      </c>
      <c r="J69" s="27"/>
    </row>
    <row r="70" spans="2:10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16">
        <v>4</v>
      </c>
      <c r="G70" s="17">
        <f t="shared" si="6"/>
        <v>4</v>
      </c>
      <c r="H70" s="17">
        <v>190</v>
      </c>
      <c r="I70" s="32">
        <f t="shared" si="8"/>
        <v>7.1159618008185541</v>
      </c>
      <c r="J70" s="27"/>
    </row>
    <row r="71" spans="2:10" x14ac:dyDescent="0.25">
      <c r="B71" s="28" t="str">
        <f t="shared" si="5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16">
        <v>1</v>
      </c>
      <c r="G71" s="17">
        <f t="shared" si="6"/>
        <v>1</v>
      </c>
      <c r="H71" s="17">
        <v>190</v>
      </c>
      <c r="I71" s="32">
        <f t="shared" si="8"/>
        <v>7.1159618008185541</v>
      </c>
      <c r="J71" s="27"/>
    </row>
    <row r="72" spans="2:10" x14ac:dyDescent="0.25">
      <c r="B72" s="28" t="str">
        <f t="shared" si="5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16">
        <v>3</v>
      </c>
      <c r="G72" s="17">
        <f t="shared" si="6"/>
        <v>3</v>
      </c>
      <c r="H72" s="17">
        <v>190</v>
      </c>
      <c r="I72" s="32">
        <f t="shared" si="8"/>
        <v>7.1159618008185541</v>
      </c>
      <c r="J72" s="27"/>
    </row>
    <row r="73" spans="2:10" x14ac:dyDescent="0.25">
      <c r="B73" s="28" t="str">
        <f t="shared" si="5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16">
        <v>3</v>
      </c>
      <c r="G73" s="17">
        <f t="shared" si="6"/>
        <v>3</v>
      </c>
      <c r="H73" s="17">
        <v>190</v>
      </c>
      <c r="I73" s="32">
        <f t="shared" si="8"/>
        <v>7.1159618008185541</v>
      </c>
      <c r="J73" s="27"/>
    </row>
    <row r="74" spans="2:10" x14ac:dyDescent="0.25">
      <c r="B74" s="28" t="str">
        <f t="shared" si="5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16">
        <v>4</v>
      </c>
      <c r="G74" s="17">
        <f t="shared" si="6"/>
        <v>4</v>
      </c>
      <c r="H74" s="17">
        <v>190</v>
      </c>
      <c r="I74" s="32">
        <f t="shared" si="8"/>
        <v>7.1159618008185541</v>
      </c>
      <c r="J74" s="27"/>
    </row>
    <row r="75" spans="2:10" x14ac:dyDescent="0.25">
      <c r="B75" s="28" t="str">
        <f t="shared" si="5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16">
        <v>5</v>
      </c>
      <c r="G75" s="17">
        <f t="shared" si="6"/>
        <v>5</v>
      </c>
      <c r="H75" s="17">
        <v>190</v>
      </c>
      <c r="I75" s="32">
        <f t="shared" si="8"/>
        <v>7.1159618008185541</v>
      </c>
      <c r="J75" s="27"/>
    </row>
    <row r="76" spans="2:10" x14ac:dyDescent="0.25">
      <c r="B76" s="28" t="str">
        <f t="shared" si="5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16">
        <v>6</v>
      </c>
      <c r="G76" s="17">
        <f t="shared" si="6"/>
        <v>6</v>
      </c>
      <c r="H76" s="17">
        <v>190</v>
      </c>
      <c r="I76" s="32">
        <f t="shared" si="8"/>
        <v>7.1159618008185541</v>
      </c>
      <c r="J76" s="27"/>
    </row>
    <row r="77" spans="2:10" x14ac:dyDescent="0.25">
      <c r="B77" s="28" t="str">
        <f t="shared" si="5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16">
        <v>6</v>
      </c>
      <c r="G77" s="17">
        <f t="shared" si="6"/>
        <v>6</v>
      </c>
      <c r="H77" s="17">
        <v>190</v>
      </c>
      <c r="I77" s="32">
        <f t="shared" si="8"/>
        <v>7.1159618008185541</v>
      </c>
      <c r="J77" s="27"/>
    </row>
    <row r="78" spans="2:10" x14ac:dyDescent="0.25">
      <c r="B78" s="28" t="str">
        <f t="shared" si="5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16">
        <v>5</v>
      </c>
      <c r="G78" s="17">
        <f t="shared" si="6"/>
        <v>5</v>
      </c>
      <c r="H78" s="17">
        <v>190</v>
      </c>
      <c r="I78" s="32">
        <f t="shared" si="8"/>
        <v>7.1159618008185541</v>
      </c>
      <c r="J78" s="27"/>
    </row>
    <row r="79" spans="2:10" x14ac:dyDescent="0.25">
      <c r="B79" s="28" t="str">
        <f t="shared" si="5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16">
        <v>5</v>
      </c>
      <c r="G79" s="17">
        <f t="shared" si="6"/>
        <v>5</v>
      </c>
      <c r="H79" s="17">
        <v>190</v>
      </c>
      <c r="I79" s="32">
        <f t="shared" si="8"/>
        <v>7.1159618008185541</v>
      </c>
      <c r="J79" s="27"/>
    </row>
    <row r="80" spans="2:10" x14ac:dyDescent="0.25">
      <c r="B80" s="28" t="str">
        <f t="shared" si="5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16">
        <v>4</v>
      </c>
      <c r="G80" s="17">
        <f t="shared" si="6"/>
        <v>4</v>
      </c>
      <c r="H80" s="17">
        <v>190</v>
      </c>
      <c r="I80" s="32">
        <f t="shared" si="8"/>
        <v>7.1159618008185541</v>
      </c>
      <c r="J80" s="27"/>
    </row>
    <row r="81" spans="2:10" x14ac:dyDescent="0.25">
      <c r="B81" s="28" t="str">
        <f t="shared" si="5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16">
        <v>3</v>
      </c>
      <c r="G81" s="17">
        <f t="shared" si="6"/>
        <v>3</v>
      </c>
      <c r="H81" s="17">
        <v>190</v>
      </c>
      <c r="I81" s="32">
        <f t="shared" si="8"/>
        <v>7.1159618008185541</v>
      </c>
      <c r="J81" s="27"/>
    </row>
    <row r="82" spans="2:10" x14ac:dyDescent="0.25">
      <c r="B82" s="28" t="str">
        <f t="shared" si="5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16">
        <v>3</v>
      </c>
      <c r="G82" s="17">
        <f t="shared" si="6"/>
        <v>3</v>
      </c>
      <c r="H82" s="17">
        <v>190</v>
      </c>
      <c r="I82" s="32">
        <f t="shared" si="8"/>
        <v>7.1159618008185541</v>
      </c>
      <c r="J82" s="27"/>
    </row>
    <row r="83" spans="2:10" x14ac:dyDescent="0.25">
      <c r="B83" s="28" t="str">
        <f t="shared" si="5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16">
        <v>4</v>
      </c>
      <c r="G83" s="17">
        <f t="shared" si="6"/>
        <v>4</v>
      </c>
      <c r="H83" s="17">
        <v>190</v>
      </c>
      <c r="I83" s="32">
        <f t="shared" si="8"/>
        <v>7.1159618008185541</v>
      </c>
      <c r="J83" s="27"/>
    </row>
    <row r="84" spans="2:10" x14ac:dyDescent="0.25">
      <c r="B84" s="28" t="str">
        <f t="shared" si="5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16">
        <v>4</v>
      </c>
      <c r="G84" s="17">
        <f t="shared" si="6"/>
        <v>4</v>
      </c>
      <c r="H84" s="17">
        <v>190</v>
      </c>
      <c r="I84" s="32">
        <f t="shared" si="8"/>
        <v>7.1159618008185541</v>
      </c>
      <c r="J84" s="27"/>
    </row>
    <row r="85" spans="2:10" x14ac:dyDescent="0.25">
      <c r="B85" s="28" t="str">
        <f t="shared" si="5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16">
        <v>4</v>
      </c>
      <c r="G85" s="17">
        <f t="shared" si="6"/>
        <v>4</v>
      </c>
      <c r="H85" s="17">
        <v>190</v>
      </c>
      <c r="I85" s="32">
        <f t="shared" si="8"/>
        <v>7.1159618008185541</v>
      </c>
      <c r="J85" s="27"/>
    </row>
    <row r="86" spans="2:10" x14ac:dyDescent="0.25">
      <c r="B86" s="28" t="str">
        <f t="shared" si="5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16">
        <v>5</v>
      </c>
      <c r="G86" s="17">
        <f t="shared" si="6"/>
        <v>5</v>
      </c>
      <c r="H86" s="17">
        <v>190</v>
      </c>
      <c r="I86" s="32">
        <f t="shared" si="8"/>
        <v>7.1159618008185541</v>
      </c>
      <c r="J86" s="27"/>
    </row>
    <row r="87" spans="2:10" x14ac:dyDescent="0.25">
      <c r="B87" s="28" t="str">
        <f t="shared" si="5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16">
        <v>4</v>
      </c>
      <c r="G87" s="17">
        <f t="shared" si="6"/>
        <v>4</v>
      </c>
      <c r="H87" s="17">
        <v>190</v>
      </c>
      <c r="I87" s="32">
        <f t="shared" si="8"/>
        <v>7.1159618008185541</v>
      </c>
      <c r="J87" s="27"/>
    </row>
    <row r="88" spans="2:10" x14ac:dyDescent="0.25">
      <c r="B88" s="28" t="str">
        <f t="shared" si="5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16">
        <v>3</v>
      </c>
      <c r="G88" s="17">
        <f t="shared" si="6"/>
        <v>3</v>
      </c>
      <c r="H88" s="17">
        <v>190</v>
      </c>
      <c r="I88" s="32">
        <f t="shared" si="8"/>
        <v>7.1159618008185541</v>
      </c>
      <c r="J88" s="27"/>
    </row>
    <row r="89" spans="2:10" x14ac:dyDescent="0.25">
      <c r="B89" s="28" t="str">
        <f t="shared" si="5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16">
        <v>2</v>
      </c>
      <c r="G89" s="17">
        <f t="shared" si="6"/>
        <v>2</v>
      </c>
      <c r="H89" s="17">
        <v>190</v>
      </c>
      <c r="I89" s="32">
        <f t="shared" si="8"/>
        <v>7.1159618008185541</v>
      </c>
      <c r="J89" s="27"/>
    </row>
    <row r="90" spans="2:10" x14ac:dyDescent="0.25">
      <c r="B90" s="28" t="str">
        <f t="shared" si="5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16">
        <v>2</v>
      </c>
      <c r="G90" s="17">
        <f t="shared" si="6"/>
        <v>2</v>
      </c>
      <c r="H90" s="17">
        <v>190</v>
      </c>
      <c r="I90" s="32">
        <f t="shared" si="8"/>
        <v>7.1159618008185541</v>
      </c>
      <c r="J90" s="27"/>
    </row>
    <row r="91" spans="2:10" x14ac:dyDescent="0.25">
      <c r="B91" s="28" t="str">
        <f t="shared" si="5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16">
        <v>1</v>
      </c>
      <c r="G91" s="17">
        <f t="shared" si="6"/>
        <v>1</v>
      </c>
      <c r="H91" s="17">
        <v>190</v>
      </c>
      <c r="I91" s="32">
        <f t="shared" si="8"/>
        <v>7.1159618008185541</v>
      </c>
      <c r="J91" s="27"/>
    </row>
    <row r="92" spans="2:10" x14ac:dyDescent="0.25">
      <c r="B92" s="28" t="str">
        <f t="shared" si="5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16">
        <v>2</v>
      </c>
      <c r="G92" s="17">
        <f t="shared" si="6"/>
        <v>2</v>
      </c>
      <c r="H92" s="17">
        <v>190</v>
      </c>
      <c r="I92" s="32">
        <f t="shared" si="8"/>
        <v>7.1159618008185541</v>
      </c>
      <c r="J92" s="27"/>
    </row>
    <row r="93" spans="2:10" x14ac:dyDescent="0.25">
      <c r="B93" s="28" t="str">
        <f t="shared" si="5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16">
        <v>4</v>
      </c>
      <c r="G93" s="17">
        <f t="shared" si="6"/>
        <v>4</v>
      </c>
      <c r="H93" s="17">
        <v>190</v>
      </c>
      <c r="I93" s="32">
        <f t="shared" si="8"/>
        <v>7.1159618008185541</v>
      </c>
      <c r="J93" s="27"/>
    </row>
    <row r="94" spans="2:10" x14ac:dyDescent="0.25">
      <c r="B94" s="28" t="str">
        <f t="shared" si="5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16">
        <v>5</v>
      </c>
      <c r="G94" s="17">
        <f t="shared" si="6"/>
        <v>5</v>
      </c>
      <c r="H94" s="17">
        <v>190</v>
      </c>
      <c r="I94" s="32">
        <f t="shared" si="8"/>
        <v>7.1159618008185541</v>
      </c>
      <c r="J94" s="27"/>
    </row>
    <row r="95" spans="2:10" x14ac:dyDescent="0.25">
      <c r="B95" s="28" t="str">
        <f t="shared" si="5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16">
        <v>6</v>
      </c>
      <c r="G95" s="17">
        <f t="shared" si="6"/>
        <v>6</v>
      </c>
      <c r="H95" s="17">
        <v>190</v>
      </c>
      <c r="I95" s="32">
        <f t="shared" si="8"/>
        <v>7.1159618008185541</v>
      </c>
      <c r="J95" s="27"/>
    </row>
    <row r="96" spans="2:10" x14ac:dyDescent="0.25">
      <c r="B96" s="28" t="str">
        <f t="shared" si="5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16">
        <v>6</v>
      </c>
      <c r="G96" s="17">
        <f t="shared" si="6"/>
        <v>6</v>
      </c>
      <c r="H96" s="17">
        <v>190</v>
      </c>
      <c r="I96" s="32">
        <f t="shared" si="8"/>
        <v>7.1159618008185541</v>
      </c>
      <c r="J96" s="27"/>
    </row>
    <row r="97" spans="2:10" x14ac:dyDescent="0.25">
      <c r="B97" s="28" t="str">
        <f t="shared" si="5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16">
        <v>6</v>
      </c>
      <c r="G97" s="17">
        <f t="shared" si="6"/>
        <v>6</v>
      </c>
      <c r="H97" s="17">
        <v>190</v>
      </c>
      <c r="I97" s="32">
        <f t="shared" si="8"/>
        <v>7.1159618008185541</v>
      </c>
      <c r="J97" s="27"/>
    </row>
    <row r="98" spans="2:10" x14ac:dyDescent="0.25">
      <c r="B98" s="28" t="str">
        <f t="shared" si="5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16">
        <v>6</v>
      </c>
      <c r="G98" s="17">
        <f t="shared" si="6"/>
        <v>6</v>
      </c>
      <c r="H98" s="17">
        <v>190</v>
      </c>
      <c r="I98" s="32">
        <f t="shared" si="8"/>
        <v>7.1159618008185541</v>
      </c>
      <c r="J98" s="27"/>
    </row>
    <row r="99" spans="2:10" x14ac:dyDescent="0.25">
      <c r="B99" s="28" t="str">
        <f t="shared" si="5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16">
        <v>6</v>
      </c>
      <c r="G99" s="17">
        <f t="shared" si="6"/>
        <v>6</v>
      </c>
      <c r="H99" s="17">
        <v>190</v>
      </c>
      <c r="I99" s="32">
        <f t="shared" si="8"/>
        <v>7.1159618008185541</v>
      </c>
      <c r="J99" s="27"/>
    </row>
    <row r="100" spans="2:10" x14ac:dyDescent="0.25">
      <c r="B100" s="28" t="str">
        <f t="shared" si="5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16">
        <v>6</v>
      </c>
      <c r="G100" s="17">
        <f t="shared" si="6"/>
        <v>6</v>
      </c>
      <c r="H100" s="17">
        <v>190</v>
      </c>
      <c r="I100" s="32">
        <f t="shared" si="8"/>
        <v>7.1159618008185541</v>
      </c>
      <c r="J100" s="27"/>
    </row>
    <row r="101" spans="2:10" x14ac:dyDescent="0.25">
      <c r="B101" s="28" t="str">
        <f t="shared" si="5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16">
        <v>6</v>
      </c>
      <c r="G101" s="17">
        <f t="shared" si="6"/>
        <v>6</v>
      </c>
      <c r="H101" s="17">
        <v>190</v>
      </c>
      <c r="I101" s="32">
        <f t="shared" si="8"/>
        <v>7.1159618008185541</v>
      </c>
      <c r="J101" s="27"/>
    </row>
    <row r="102" spans="2:10" x14ac:dyDescent="0.25">
      <c r="B102" s="28" t="str">
        <f t="shared" si="5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16">
        <v>6</v>
      </c>
      <c r="G102" s="17">
        <f t="shared" si="6"/>
        <v>6</v>
      </c>
      <c r="H102" s="17">
        <v>190</v>
      </c>
      <c r="I102" s="32">
        <f t="shared" si="8"/>
        <v>7.1159618008185541</v>
      </c>
      <c r="J102" s="27"/>
    </row>
    <row r="103" spans="2:10" x14ac:dyDescent="0.25">
      <c r="B103" s="28" t="str">
        <f t="shared" si="5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16">
        <v>6</v>
      </c>
      <c r="G103" s="17">
        <f t="shared" si="6"/>
        <v>6</v>
      </c>
      <c r="H103" s="17">
        <v>190</v>
      </c>
      <c r="I103" s="32">
        <f t="shared" si="8"/>
        <v>7.1159618008185541</v>
      </c>
      <c r="J103" s="27"/>
    </row>
    <row r="104" spans="2:10" x14ac:dyDescent="0.25">
      <c r="B104" s="28" t="str">
        <f t="shared" si="5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16">
        <v>7</v>
      </c>
      <c r="G104" s="17">
        <f t="shared" si="6"/>
        <v>7</v>
      </c>
      <c r="H104" s="17">
        <v>190</v>
      </c>
      <c r="I104" s="32">
        <f t="shared" si="8"/>
        <v>7.1159618008185541</v>
      </c>
      <c r="J104" s="27"/>
    </row>
    <row r="105" spans="2:10" x14ac:dyDescent="0.25">
      <c r="B105" s="28" t="str">
        <f t="shared" si="5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16">
        <v>7</v>
      </c>
      <c r="G105" s="17">
        <f t="shared" si="6"/>
        <v>7</v>
      </c>
      <c r="H105" s="17">
        <v>190</v>
      </c>
      <c r="I105" s="32">
        <f t="shared" si="8"/>
        <v>7.1159618008185541</v>
      </c>
      <c r="J105" s="27"/>
    </row>
    <row r="106" spans="2:10" x14ac:dyDescent="0.25">
      <c r="B106" s="28" t="str">
        <f t="shared" si="5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16">
        <v>10</v>
      </c>
      <c r="G106" s="17">
        <f t="shared" si="6"/>
        <v>10</v>
      </c>
      <c r="H106" s="17">
        <v>190</v>
      </c>
      <c r="I106" s="32">
        <f t="shared" si="8"/>
        <v>7.1159618008185541</v>
      </c>
      <c r="J106" s="27"/>
    </row>
    <row r="107" spans="2:10" x14ac:dyDescent="0.25">
      <c r="B107" s="28" t="str">
        <f t="shared" si="5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16">
        <v>8</v>
      </c>
      <c r="G107" s="17">
        <f t="shared" si="6"/>
        <v>8</v>
      </c>
      <c r="H107" s="17">
        <v>190</v>
      </c>
      <c r="I107" s="32">
        <f t="shared" si="8"/>
        <v>7.1159618008185541</v>
      </c>
      <c r="J107" s="27"/>
    </row>
    <row r="108" spans="2:10" x14ac:dyDescent="0.25">
      <c r="B108" s="28" t="str">
        <f t="shared" si="5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16">
        <v>9</v>
      </c>
      <c r="G108" s="17">
        <f t="shared" si="6"/>
        <v>9</v>
      </c>
      <c r="H108" s="17">
        <v>190</v>
      </c>
      <c r="I108" s="32">
        <f t="shared" si="8"/>
        <v>7.1159618008185541</v>
      </c>
      <c r="J108" s="27"/>
    </row>
    <row r="109" spans="2:10" x14ac:dyDescent="0.25">
      <c r="B109" s="28" t="str">
        <f t="shared" si="5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16">
        <v>11</v>
      </c>
      <c r="G109" s="17">
        <f t="shared" si="6"/>
        <v>11</v>
      </c>
      <c r="H109" s="17">
        <v>190</v>
      </c>
      <c r="I109" s="32">
        <f t="shared" si="8"/>
        <v>7.1159618008185541</v>
      </c>
      <c r="J109" s="27"/>
    </row>
    <row r="110" spans="2:10" x14ac:dyDescent="0.25">
      <c r="B110" s="28" t="str">
        <f t="shared" si="5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16">
        <v>12</v>
      </c>
      <c r="G110" s="17">
        <f t="shared" si="6"/>
        <v>12</v>
      </c>
      <c r="H110" s="17">
        <v>190</v>
      </c>
      <c r="I110" s="32">
        <f t="shared" si="8"/>
        <v>7.1159618008185541</v>
      </c>
      <c r="J110" s="27"/>
    </row>
    <row r="111" spans="2:10" x14ac:dyDescent="0.25">
      <c r="B111" s="28" t="str">
        <f t="shared" si="5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16">
        <v>8</v>
      </c>
      <c r="G111" s="17">
        <f t="shared" si="6"/>
        <v>8</v>
      </c>
      <c r="H111" s="17">
        <v>190</v>
      </c>
      <c r="I111" s="32">
        <f t="shared" si="8"/>
        <v>7.1159618008185541</v>
      </c>
      <c r="J111" s="27"/>
    </row>
    <row r="112" spans="2:10" x14ac:dyDescent="0.25">
      <c r="B112" s="28" t="str">
        <f t="shared" si="5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16">
        <v>10</v>
      </c>
      <c r="G112" s="17">
        <f t="shared" si="6"/>
        <v>10</v>
      </c>
      <c r="H112" s="17">
        <v>190</v>
      </c>
      <c r="I112" s="32">
        <f t="shared" si="8"/>
        <v>7.1159618008185541</v>
      </c>
      <c r="J112" s="27"/>
    </row>
    <row r="113" spans="2:10" x14ac:dyDescent="0.25">
      <c r="B113" s="28" t="str">
        <f t="shared" si="5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16">
        <v>10</v>
      </c>
      <c r="G113" s="17">
        <f t="shared" si="6"/>
        <v>10</v>
      </c>
      <c r="H113" s="17">
        <v>190</v>
      </c>
      <c r="I113" s="32">
        <f t="shared" si="8"/>
        <v>7.1159618008185541</v>
      </c>
      <c r="J113" s="27"/>
    </row>
    <row r="114" spans="2:10" x14ac:dyDescent="0.25">
      <c r="B114" s="28" t="str">
        <f t="shared" si="5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16">
        <v>5</v>
      </c>
      <c r="G114" s="17">
        <f t="shared" si="6"/>
        <v>5</v>
      </c>
      <c r="H114" s="17">
        <v>190</v>
      </c>
      <c r="I114" s="32">
        <f t="shared" si="8"/>
        <v>7.1159618008185541</v>
      </c>
      <c r="J114" s="27"/>
    </row>
    <row r="115" spans="2:10" x14ac:dyDescent="0.25">
      <c r="B115" s="28" t="str">
        <f t="shared" si="5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16">
        <v>4</v>
      </c>
      <c r="G115" s="17">
        <f t="shared" si="6"/>
        <v>4</v>
      </c>
      <c r="H115" s="17">
        <v>190</v>
      </c>
      <c r="I115" s="32">
        <f t="shared" si="8"/>
        <v>7.1159618008185541</v>
      </c>
      <c r="J115" s="27"/>
    </row>
    <row r="116" spans="2:10" x14ac:dyDescent="0.25">
      <c r="B116" s="28" t="str">
        <f t="shared" si="5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16">
        <v>5</v>
      </c>
      <c r="G116" s="17">
        <f t="shared" si="6"/>
        <v>5</v>
      </c>
      <c r="H116" s="17">
        <v>190</v>
      </c>
      <c r="I116" s="32">
        <f t="shared" si="8"/>
        <v>7.1159618008185541</v>
      </c>
      <c r="J116" s="27"/>
    </row>
    <row r="117" spans="2:10" x14ac:dyDescent="0.25">
      <c r="B117" s="28" t="str">
        <f t="shared" si="5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16">
        <v>4</v>
      </c>
      <c r="G117" s="17">
        <f t="shared" si="6"/>
        <v>4</v>
      </c>
      <c r="H117" s="17">
        <v>190</v>
      </c>
      <c r="I117" s="32">
        <f t="shared" si="8"/>
        <v>7.1159618008185541</v>
      </c>
      <c r="J117" s="27"/>
    </row>
    <row r="118" spans="2:10" x14ac:dyDescent="0.25">
      <c r="B118" s="28" t="str">
        <f t="shared" si="5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16">
        <v>4</v>
      </c>
      <c r="G118" s="17">
        <f t="shared" si="6"/>
        <v>4</v>
      </c>
      <c r="H118" s="17">
        <v>190</v>
      </c>
      <c r="I118" s="32">
        <f t="shared" si="8"/>
        <v>7.1159618008185541</v>
      </c>
      <c r="J118" s="27"/>
    </row>
    <row r="119" spans="2:10" x14ac:dyDescent="0.25">
      <c r="B119" s="28" t="str">
        <f t="shared" si="5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16">
        <v>4</v>
      </c>
      <c r="G119" s="17">
        <f t="shared" si="6"/>
        <v>4</v>
      </c>
      <c r="H119" s="17">
        <v>190</v>
      </c>
      <c r="I119" s="32">
        <f t="shared" si="8"/>
        <v>7.1159618008185541</v>
      </c>
      <c r="J119" s="27"/>
    </row>
    <row r="120" spans="2:10" x14ac:dyDescent="0.25">
      <c r="B120" s="28" t="str">
        <f t="shared" si="5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16">
        <v>3</v>
      </c>
      <c r="G120" s="17">
        <f t="shared" si="6"/>
        <v>3</v>
      </c>
      <c r="H120" s="17">
        <v>190</v>
      </c>
      <c r="I120" s="32">
        <f t="shared" si="8"/>
        <v>7.1159618008185541</v>
      </c>
      <c r="J120" s="27"/>
    </row>
    <row r="121" spans="2:10" x14ac:dyDescent="0.25">
      <c r="B121" s="28" t="str">
        <f t="shared" si="5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16">
        <v>2</v>
      </c>
      <c r="G121" s="17">
        <f t="shared" si="6"/>
        <v>2</v>
      </c>
      <c r="H121" s="17">
        <v>190</v>
      </c>
      <c r="I121" s="32">
        <f t="shared" si="8"/>
        <v>7.1159618008185541</v>
      </c>
      <c r="J121" s="27"/>
    </row>
    <row r="122" spans="2:10" x14ac:dyDescent="0.25">
      <c r="B122" s="28" t="str">
        <f t="shared" si="5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16">
        <v>2</v>
      </c>
      <c r="G122" s="17">
        <f t="shared" si="6"/>
        <v>2</v>
      </c>
      <c r="H122" s="17">
        <v>190</v>
      </c>
      <c r="I122" s="32">
        <f t="shared" si="8"/>
        <v>7.1159618008185541</v>
      </c>
      <c r="J122" s="27"/>
    </row>
    <row r="123" spans="2:10" x14ac:dyDescent="0.25">
      <c r="B123" s="28" t="str">
        <f t="shared" si="5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16">
        <v>2</v>
      </c>
      <c r="G123" s="17">
        <f t="shared" si="6"/>
        <v>2</v>
      </c>
      <c r="H123" s="17">
        <v>190</v>
      </c>
      <c r="I123" s="32">
        <f t="shared" si="8"/>
        <v>7.1159618008185541</v>
      </c>
      <c r="J123" s="27"/>
    </row>
    <row r="124" spans="2:10" x14ac:dyDescent="0.25">
      <c r="B124" s="28" t="str">
        <f t="shared" si="5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16">
        <v>4</v>
      </c>
      <c r="G124" s="17">
        <f t="shared" si="6"/>
        <v>4</v>
      </c>
      <c r="H124" s="17">
        <v>190</v>
      </c>
      <c r="I124" s="32">
        <f t="shared" si="8"/>
        <v>7.1159618008185541</v>
      </c>
      <c r="J124" s="27"/>
    </row>
    <row r="125" spans="2:10" x14ac:dyDescent="0.25">
      <c r="B125" s="28" t="str">
        <f t="shared" si="5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16">
        <v>9</v>
      </c>
      <c r="G125" s="17">
        <f t="shared" si="6"/>
        <v>9</v>
      </c>
      <c r="H125" s="17">
        <v>190</v>
      </c>
      <c r="I125" s="32">
        <f t="shared" si="8"/>
        <v>7.1159618008185541</v>
      </c>
      <c r="J125" s="27"/>
    </row>
    <row r="126" spans="2:10" x14ac:dyDescent="0.25">
      <c r="B126" s="28" t="str">
        <f t="shared" si="5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16">
        <v>15</v>
      </c>
      <c r="G126" s="17">
        <f t="shared" si="6"/>
        <v>15</v>
      </c>
      <c r="H126" s="17">
        <v>190</v>
      </c>
      <c r="I126" s="32">
        <f t="shared" si="8"/>
        <v>7.1159618008185541</v>
      </c>
      <c r="J126" s="27"/>
    </row>
    <row r="127" spans="2:10" x14ac:dyDescent="0.25">
      <c r="B127" s="28" t="str">
        <f t="shared" si="5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16">
        <v>8</v>
      </c>
      <c r="G127" s="17">
        <f t="shared" si="6"/>
        <v>8</v>
      </c>
      <c r="H127" s="17">
        <v>190</v>
      </c>
      <c r="I127" s="32">
        <f t="shared" si="8"/>
        <v>7.1159618008185541</v>
      </c>
      <c r="J127" s="27"/>
    </row>
    <row r="128" spans="2:10" x14ac:dyDescent="0.25">
      <c r="B128" s="28" t="str">
        <f t="shared" si="5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16">
        <v>6</v>
      </c>
      <c r="G128" s="17">
        <f t="shared" si="6"/>
        <v>6</v>
      </c>
      <c r="H128" s="17">
        <v>190</v>
      </c>
      <c r="I128" s="32">
        <f t="shared" si="8"/>
        <v>7.1159618008185541</v>
      </c>
      <c r="J128" s="27"/>
    </row>
    <row r="129" spans="2:10" x14ac:dyDescent="0.25">
      <c r="B129" s="28" t="str">
        <f t="shared" si="5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16">
        <v>9</v>
      </c>
      <c r="G129" s="17">
        <f t="shared" si="6"/>
        <v>9</v>
      </c>
      <c r="H129" s="17">
        <v>190</v>
      </c>
      <c r="I129" s="32">
        <f t="shared" si="8"/>
        <v>7.1159618008185541</v>
      </c>
      <c r="J129" s="27"/>
    </row>
    <row r="130" spans="2:10" x14ac:dyDescent="0.25">
      <c r="B130" s="28" t="str">
        <f t="shared" si="5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16">
        <v>9</v>
      </c>
      <c r="G130" s="17">
        <f t="shared" si="6"/>
        <v>9</v>
      </c>
      <c r="H130" s="17">
        <v>190</v>
      </c>
      <c r="I130" s="32">
        <f t="shared" si="8"/>
        <v>7.1159618008185541</v>
      </c>
      <c r="J130" s="27"/>
    </row>
    <row r="131" spans="2:10" x14ac:dyDescent="0.25">
      <c r="B131" s="28" t="str">
        <f t="shared" si="5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16">
        <v>10</v>
      </c>
      <c r="G131" s="17">
        <f t="shared" si="6"/>
        <v>10</v>
      </c>
      <c r="H131" s="17">
        <v>190</v>
      </c>
      <c r="I131" s="32">
        <f t="shared" si="8"/>
        <v>7.1159618008185541</v>
      </c>
      <c r="J131" s="27"/>
    </row>
    <row r="132" spans="2:10" x14ac:dyDescent="0.25">
      <c r="B132" s="28" t="str">
        <f t="shared" ref="B132:B195" si="10">TEXT(C132,"ddd")</f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16">
        <v>14</v>
      </c>
      <c r="G132" s="17">
        <f t="shared" ref="G132:G195" si="11">IF(ISNUMBER(F132),F132,"")</f>
        <v>14</v>
      </c>
      <c r="H132" s="17">
        <v>190</v>
      </c>
      <c r="I132" s="32">
        <f t="shared" si="8"/>
        <v>7.1159618008185541</v>
      </c>
      <c r="J132" s="27"/>
    </row>
    <row r="133" spans="2:10" x14ac:dyDescent="0.25">
      <c r="B133" s="28" t="str">
        <f t="shared" si="10"/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16">
        <v>13</v>
      </c>
      <c r="G133" s="17">
        <f t="shared" si="11"/>
        <v>13</v>
      </c>
      <c r="H133" s="17">
        <v>190</v>
      </c>
      <c r="I133" s="32">
        <f t="shared" ref="I133:I196" si="13">$G$2</f>
        <v>7.1159618008185541</v>
      </c>
      <c r="J133" s="27"/>
    </row>
    <row r="134" spans="2:10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16">
        <v>12</v>
      </c>
      <c r="G134" s="17">
        <f t="shared" si="11"/>
        <v>12</v>
      </c>
      <c r="H134" s="17">
        <v>190</v>
      </c>
      <c r="I134" s="32">
        <f t="shared" si="13"/>
        <v>7.1159618008185541</v>
      </c>
      <c r="J134" s="27"/>
    </row>
    <row r="135" spans="2:10" x14ac:dyDescent="0.25">
      <c r="B135" s="28" t="str">
        <f t="shared" si="10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16">
        <v>11</v>
      </c>
      <c r="G135" s="17">
        <f t="shared" si="11"/>
        <v>11</v>
      </c>
      <c r="H135" s="17">
        <v>190</v>
      </c>
      <c r="I135" s="32">
        <f t="shared" si="13"/>
        <v>7.1159618008185541</v>
      </c>
      <c r="J135" s="27"/>
    </row>
    <row r="136" spans="2:10" x14ac:dyDescent="0.25">
      <c r="B136" s="28" t="str">
        <f t="shared" si="10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16">
        <v>9</v>
      </c>
      <c r="G136" s="17">
        <f t="shared" si="11"/>
        <v>9</v>
      </c>
      <c r="H136" s="17">
        <v>190</v>
      </c>
      <c r="I136" s="32">
        <f t="shared" si="13"/>
        <v>7.1159618008185541</v>
      </c>
      <c r="J136" s="27"/>
    </row>
    <row r="137" spans="2:10" x14ac:dyDescent="0.25">
      <c r="B137" s="28" t="str">
        <f t="shared" si="10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16">
        <v>8</v>
      </c>
      <c r="G137" s="17">
        <f t="shared" si="11"/>
        <v>8</v>
      </c>
      <c r="H137" s="17">
        <v>190</v>
      </c>
      <c r="I137" s="32">
        <f t="shared" si="13"/>
        <v>7.1159618008185541</v>
      </c>
      <c r="J137" s="27"/>
    </row>
    <row r="138" spans="2:10" x14ac:dyDescent="0.25">
      <c r="B138" s="28" t="str">
        <f t="shared" si="10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16">
        <v>7</v>
      </c>
      <c r="G138" s="17">
        <f t="shared" si="11"/>
        <v>7</v>
      </c>
      <c r="H138" s="17">
        <v>190</v>
      </c>
      <c r="I138" s="32">
        <f t="shared" si="13"/>
        <v>7.1159618008185541</v>
      </c>
      <c r="J138" s="27"/>
    </row>
    <row r="139" spans="2:10" x14ac:dyDescent="0.25">
      <c r="B139" s="28" t="str">
        <f t="shared" si="10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16">
        <v>5</v>
      </c>
      <c r="G139" s="17">
        <f t="shared" si="11"/>
        <v>5</v>
      </c>
      <c r="H139" s="17">
        <v>190</v>
      </c>
      <c r="I139" s="32">
        <f t="shared" si="13"/>
        <v>7.1159618008185541</v>
      </c>
      <c r="J139" s="27"/>
    </row>
    <row r="140" spans="2:10" x14ac:dyDescent="0.25">
      <c r="B140" s="28" t="str">
        <f t="shared" si="10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16">
        <v>6</v>
      </c>
      <c r="G140" s="17">
        <f t="shared" si="11"/>
        <v>6</v>
      </c>
      <c r="H140" s="17">
        <v>190</v>
      </c>
      <c r="I140" s="32">
        <f t="shared" si="13"/>
        <v>7.1159618008185541</v>
      </c>
      <c r="J140" s="27"/>
    </row>
    <row r="141" spans="2:10" x14ac:dyDescent="0.25">
      <c r="B141" s="28" t="str">
        <f t="shared" si="10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16">
        <v>6</v>
      </c>
      <c r="G141" s="17">
        <f t="shared" si="11"/>
        <v>6</v>
      </c>
      <c r="H141" s="17">
        <v>190</v>
      </c>
      <c r="I141" s="32">
        <f t="shared" si="13"/>
        <v>7.1159618008185541</v>
      </c>
      <c r="J141" s="27"/>
    </row>
    <row r="142" spans="2:10" x14ac:dyDescent="0.25">
      <c r="B142" s="28" t="str">
        <f t="shared" si="10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16">
        <v>5</v>
      </c>
      <c r="G142" s="17">
        <f t="shared" si="11"/>
        <v>5</v>
      </c>
      <c r="H142" s="17">
        <v>190</v>
      </c>
      <c r="I142" s="32">
        <f t="shared" si="13"/>
        <v>7.1159618008185541</v>
      </c>
      <c r="J142" s="27"/>
    </row>
    <row r="143" spans="2:10" x14ac:dyDescent="0.25">
      <c r="B143" s="28" t="str">
        <f t="shared" si="10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16">
        <v>6</v>
      </c>
      <c r="G143" s="17">
        <f t="shared" si="11"/>
        <v>6</v>
      </c>
      <c r="H143" s="17">
        <v>190</v>
      </c>
      <c r="I143" s="32">
        <f t="shared" si="13"/>
        <v>7.1159618008185541</v>
      </c>
      <c r="J143" s="27"/>
    </row>
    <row r="144" spans="2:10" x14ac:dyDescent="0.25">
      <c r="B144" s="28" t="str">
        <f t="shared" si="10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16">
        <v>6</v>
      </c>
      <c r="G144" s="17">
        <f t="shared" si="11"/>
        <v>6</v>
      </c>
      <c r="H144" s="17">
        <v>190</v>
      </c>
      <c r="I144" s="32">
        <f t="shared" si="13"/>
        <v>7.1159618008185541</v>
      </c>
      <c r="J144" s="27"/>
    </row>
    <row r="145" spans="2:10" x14ac:dyDescent="0.25">
      <c r="B145" s="28" t="str">
        <f t="shared" si="10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16">
        <v>7</v>
      </c>
      <c r="G145" s="17">
        <f t="shared" si="11"/>
        <v>7</v>
      </c>
      <c r="H145" s="17">
        <v>190</v>
      </c>
      <c r="I145" s="32">
        <f t="shared" si="13"/>
        <v>7.1159618008185541</v>
      </c>
      <c r="J145" s="27"/>
    </row>
    <row r="146" spans="2:10" x14ac:dyDescent="0.25">
      <c r="B146" s="28" t="str">
        <f t="shared" si="10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16">
        <v>7</v>
      </c>
      <c r="G146" s="17">
        <f t="shared" si="11"/>
        <v>7</v>
      </c>
      <c r="H146" s="17">
        <v>190</v>
      </c>
      <c r="I146" s="32">
        <f t="shared" si="13"/>
        <v>7.1159618008185541</v>
      </c>
      <c r="J146" s="27"/>
    </row>
    <row r="147" spans="2:10" x14ac:dyDescent="0.25">
      <c r="B147" s="28" t="str">
        <f t="shared" si="10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16">
        <v>11</v>
      </c>
      <c r="G147" s="17">
        <f t="shared" si="11"/>
        <v>11</v>
      </c>
      <c r="H147" s="17">
        <v>190</v>
      </c>
      <c r="I147" s="32">
        <f t="shared" si="13"/>
        <v>7.1159618008185541</v>
      </c>
      <c r="J147" s="27"/>
    </row>
    <row r="148" spans="2:10" x14ac:dyDescent="0.25">
      <c r="B148" s="28" t="str">
        <f t="shared" si="10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16">
        <v>9</v>
      </c>
      <c r="G148" s="17">
        <f t="shared" si="11"/>
        <v>9</v>
      </c>
      <c r="H148" s="17">
        <v>190</v>
      </c>
      <c r="I148" s="32">
        <f t="shared" si="13"/>
        <v>7.1159618008185541</v>
      </c>
      <c r="J148" s="27"/>
    </row>
    <row r="149" spans="2:10" x14ac:dyDescent="0.25">
      <c r="B149" s="28" t="str">
        <f t="shared" si="10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16">
        <v>9</v>
      </c>
      <c r="G149" s="17">
        <f t="shared" si="11"/>
        <v>9</v>
      </c>
      <c r="H149" s="17">
        <v>190</v>
      </c>
      <c r="I149" s="32">
        <f t="shared" si="13"/>
        <v>7.1159618008185541</v>
      </c>
      <c r="J149" s="27"/>
    </row>
    <row r="150" spans="2:10" x14ac:dyDescent="0.25">
      <c r="B150" s="28" t="str">
        <f t="shared" si="10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16">
        <v>9</v>
      </c>
      <c r="G150" s="17">
        <f t="shared" si="11"/>
        <v>9</v>
      </c>
      <c r="H150" s="17">
        <v>190</v>
      </c>
      <c r="I150" s="32">
        <f t="shared" si="13"/>
        <v>7.1159618008185541</v>
      </c>
      <c r="J150" s="27"/>
    </row>
    <row r="151" spans="2:10" x14ac:dyDescent="0.25">
      <c r="B151" s="28" t="str">
        <f t="shared" si="10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16">
        <v>14</v>
      </c>
      <c r="G151" s="17">
        <f t="shared" si="11"/>
        <v>14</v>
      </c>
      <c r="H151" s="17">
        <v>190</v>
      </c>
      <c r="I151" s="32">
        <f t="shared" si="13"/>
        <v>7.1159618008185541</v>
      </c>
      <c r="J151" s="27"/>
    </row>
    <row r="152" spans="2:10" x14ac:dyDescent="0.25">
      <c r="B152" s="28" t="str">
        <f t="shared" si="10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16">
        <v>9</v>
      </c>
      <c r="G152" s="17">
        <f t="shared" si="11"/>
        <v>9</v>
      </c>
      <c r="H152" s="17">
        <v>190</v>
      </c>
      <c r="I152" s="32">
        <f t="shared" si="13"/>
        <v>7.1159618008185541</v>
      </c>
      <c r="J152" s="27"/>
    </row>
    <row r="153" spans="2:10" x14ac:dyDescent="0.25">
      <c r="B153" s="28" t="str">
        <f t="shared" si="10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16">
        <v>8</v>
      </c>
      <c r="G153" s="17">
        <f t="shared" si="11"/>
        <v>8</v>
      </c>
      <c r="H153" s="17">
        <v>190</v>
      </c>
      <c r="I153" s="32">
        <f t="shared" si="13"/>
        <v>7.1159618008185541</v>
      </c>
      <c r="J153" s="27"/>
    </row>
    <row r="154" spans="2:10" x14ac:dyDescent="0.25">
      <c r="B154" s="28" t="str">
        <f t="shared" si="10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16">
        <v>6</v>
      </c>
      <c r="G154" s="17">
        <f t="shared" si="11"/>
        <v>6</v>
      </c>
      <c r="H154" s="17">
        <v>190</v>
      </c>
      <c r="I154" s="32">
        <f t="shared" si="13"/>
        <v>7.1159618008185541</v>
      </c>
      <c r="J154" s="27"/>
    </row>
    <row r="155" spans="2:10" x14ac:dyDescent="0.25">
      <c r="B155" s="28" t="str">
        <f t="shared" si="10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16">
        <v>5</v>
      </c>
      <c r="G155" s="17">
        <f t="shared" si="11"/>
        <v>5</v>
      </c>
      <c r="H155" s="17">
        <v>190</v>
      </c>
      <c r="I155" s="32">
        <f t="shared" si="13"/>
        <v>7.1159618008185541</v>
      </c>
      <c r="J155" s="27"/>
    </row>
    <row r="156" spans="2:10" x14ac:dyDescent="0.25">
      <c r="B156" s="28" t="str">
        <f t="shared" si="10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16">
        <v>9</v>
      </c>
      <c r="G156" s="17">
        <f t="shared" si="11"/>
        <v>9</v>
      </c>
      <c r="H156" s="17">
        <v>190</v>
      </c>
      <c r="I156" s="32">
        <f t="shared" si="13"/>
        <v>7.1159618008185541</v>
      </c>
      <c r="J156" s="27"/>
    </row>
    <row r="157" spans="2:10" x14ac:dyDescent="0.25">
      <c r="B157" s="28" t="str">
        <f t="shared" si="10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16">
        <v>8</v>
      </c>
      <c r="G157" s="17">
        <f t="shared" si="11"/>
        <v>8</v>
      </c>
      <c r="H157" s="17">
        <v>190</v>
      </c>
      <c r="I157" s="32">
        <f t="shared" si="13"/>
        <v>7.1159618008185541</v>
      </c>
      <c r="J157" s="27"/>
    </row>
    <row r="158" spans="2:10" x14ac:dyDescent="0.25">
      <c r="B158" s="28" t="str">
        <f t="shared" si="10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16">
        <v>7</v>
      </c>
      <c r="G158" s="17">
        <f t="shared" si="11"/>
        <v>7</v>
      </c>
      <c r="H158" s="17">
        <v>190</v>
      </c>
      <c r="I158" s="32">
        <f t="shared" si="13"/>
        <v>7.1159618008185541</v>
      </c>
      <c r="J158" s="27"/>
    </row>
    <row r="159" spans="2:10" x14ac:dyDescent="0.25">
      <c r="B159" s="28" t="str">
        <f t="shared" si="10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16">
        <v>4</v>
      </c>
      <c r="G159" s="17">
        <f t="shared" si="11"/>
        <v>4</v>
      </c>
      <c r="H159" s="17">
        <v>190</v>
      </c>
      <c r="I159" s="32">
        <f t="shared" si="13"/>
        <v>7.1159618008185541</v>
      </c>
      <c r="J159" s="27"/>
    </row>
    <row r="160" spans="2:10" x14ac:dyDescent="0.25">
      <c r="B160" s="28" t="str">
        <f t="shared" si="10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16">
        <v>1</v>
      </c>
      <c r="G160" s="17">
        <f t="shared" si="11"/>
        <v>1</v>
      </c>
      <c r="H160" s="17">
        <v>190</v>
      </c>
      <c r="I160" s="32">
        <f t="shared" si="13"/>
        <v>7.1159618008185541</v>
      </c>
      <c r="J160" s="27"/>
    </row>
    <row r="161" spans="2:10" x14ac:dyDescent="0.25">
      <c r="B161" s="28" t="str">
        <f t="shared" si="10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16">
        <v>0</v>
      </c>
      <c r="G161" s="17">
        <f t="shared" si="11"/>
        <v>0</v>
      </c>
      <c r="H161" s="17">
        <v>190</v>
      </c>
      <c r="I161" s="32">
        <f t="shared" si="13"/>
        <v>7.1159618008185541</v>
      </c>
      <c r="J161" s="27"/>
    </row>
    <row r="162" spans="2:10" x14ac:dyDescent="0.25">
      <c r="B162" s="28" t="str">
        <f t="shared" si="10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16">
        <v>1</v>
      </c>
      <c r="G162" s="17">
        <f t="shared" si="11"/>
        <v>1</v>
      </c>
      <c r="H162" s="17">
        <v>190</v>
      </c>
      <c r="I162" s="32">
        <f t="shared" si="13"/>
        <v>7.1159618008185541</v>
      </c>
      <c r="J162" s="27"/>
    </row>
    <row r="163" spans="2:10" x14ac:dyDescent="0.25">
      <c r="B163" s="28" t="str">
        <f t="shared" si="10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16">
        <v>0</v>
      </c>
      <c r="G163" s="17">
        <f t="shared" si="11"/>
        <v>0</v>
      </c>
      <c r="H163" s="17">
        <v>190</v>
      </c>
      <c r="I163" s="32">
        <f t="shared" si="13"/>
        <v>7.1159618008185541</v>
      </c>
      <c r="J163" s="27"/>
    </row>
    <row r="164" spans="2:10" x14ac:dyDescent="0.25">
      <c r="B164" s="28" t="str">
        <f t="shared" si="10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16">
        <v>1</v>
      </c>
      <c r="G164" s="17">
        <f t="shared" si="11"/>
        <v>1</v>
      </c>
      <c r="H164" s="17">
        <v>190</v>
      </c>
      <c r="I164" s="32">
        <f t="shared" si="13"/>
        <v>7.1159618008185541</v>
      </c>
      <c r="J164" s="27"/>
    </row>
    <row r="165" spans="2:10" x14ac:dyDescent="0.25">
      <c r="B165" s="28" t="str">
        <f t="shared" si="10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16">
        <v>3</v>
      </c>
      <c r="G165" s="17">
        <f t="shared" si="11"/>
        <v>3</v>
      </c>
      <c r="H165" s="17">
        <v>190</v>
      </c>
      <c r="I165" s="32">
        <f t="shared" si="13"/>
        <v>7.1159618008185541</v>
      </c>
      <c r="J165" s="27"/>
    </row>
    <row r="166" spans="2:10" x14ac:dyDescent="0.25">
      <c r="B166" s="28" t="str">
        <f t="shared" si="10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16">
        <v>8</v>
      </c>
      <c r="G166" s="17">
        <f t="shared" si="11"/>
        <v>8</v>
      </c>
      <c r="H166" s="17">
        <v>190</v>
      </c>
      <c r="I166" s="32">
        <f t="shared" si="13"/>
        <v>7.1159618008185541</v>
      </c>
      <c r="J166" s="27"/>
    </row>
    <row r="167" spans="2:10" x14ac:dyDescent="0.25">
      <c r="B167" s="28" t="str">
        <f t="shared" si="10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16">
        <v>5</v>
      </c>
      <c r="G167" s="17">
        <f t="shared" si="11"/>
        <v>5</v>
      </c>
      <c r="H167" s="17">
        <v>190</v>
      </c>
      <c r="I167" s="32">
        <f t="shared" si="13"/>
        <v>7.1159618008185541</v>
      </c>
      <c r="J167" s="27"/>
    </row>
    <row r="168" spans="2:10" x14ac:dyDescent="0.25">
      <c r="B168" s="28" t="str">
        <f t="shared" si="10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16">
        <v>3</v>
      </c>
      <c r="G168" s="17">
        <f t="shared" si="11"/>
        <v>3</v>
      </c>
      <c r="H168" s="17">
        <v>190</v>
      </c>
      <c r="I168" s="32">
        <f t="shared" si="13"/>
        <v>7.1159618008185541</v>
      </c>
      <c r="J168" s="27"/>
    </row>
    <row r="169" spans="2:10" x14ac:dyDescent="0.25">
      <c r="B169" s="28" t="str">
        <f t="shared" si="10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16">
        <v>3</v>
      </c>
      <c r="G169" s="17">
        <f t="shared" si="11"/>
        <v>3</v>
      </c>
      <c r="H169" s="17">
        <v>190</v>
      </c>
      <c r="I169" s="32">
        <f t="shared" si="13"/>
        <v>7.1159618008185541</v>
      </c>
      <c r="J169" s="27"/>
    </row>
    <row r="170" spans="2:10" x14ac:dyDescent="0.25">
      <c r="B170" s="28" t="str">
        <f t="shared" si="10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16">
        <v>4</v>
      </c>
      <c r="G170" s="17">
        <f t="shared" si="11"/>
        <v>4</v>
      </c>
      <c r="H170" s="17">
        <v>190</v>
      </c>
      <c r="I170" s="32">
        <f t="shared" si="13"/>
        <v>7.1159618008185541</v>
      </c>
      <c r="J170" s="27"/>
    </row>
    <row r="171" spans="2:10" x14ac:dyDescent="0.25">
      <c r="B171" s="28" t="str">
        <f t="shared" si="10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16">
        <v>3</v>
      </c>
      <c r="G171" s="17">
        <f t="shared" si="11"/>
        <v>3</v>
      </c>
      <c r="H171" s="17">
        <v>190</v>
      </c>
      <c r="I171" s="32">
        <f t="shared" si="13"/>
        <v>7.1159618008185541</v>
      </c>
      <c r="J171" s="27"/>
    </row>
    <row r="172" spans="2:10" x14ac:dyDescent="0.25">
      <c r="B172" s="28" t="str">
        <f t="shared" si="10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16">
        <v>3</v>
      </c>
      <c r="G172" s="17">
        <f t="shared" si="11"/>
        <v>3</v>
      </c>
      <c r="H172" s="17">
        <v>190</v>
      </c>
      <c r="I172" s="32">
        <f t="shared" si="13"/>
        <v>7.1159618008185541</v>
      </c>
      <c r="J172" s="27"/>
    </row>
    <row r="173" spans="2:10" x14ac:dyDescent="0.25">
      <c r="B173" s="28" t="str">
        <f t="shared" si="10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16">
        <v>3</v>
      </c>
      <c r="G173" s="17">
        <f t="shared" si="11"/>
        <v>3</v>
      </c>
      <c r="H173" s="17">
        <v>190</v>
      </c>
      <c r="I173" s="32">
        <f t="shared" si="13"/>
        <v>7.1159618008185541</v>
      </c>
      <c r="J173" s="27"/>
    </row>
    <row r="174" spans="2:10" x14ac:dyDescent="0.25">
      <c r="B174" s="28" t="str">
        <f t="shared" si="10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16">
        <v>4</v>
      </c>
      <c r="G174" s="17">
        <f t="shared" si="11"/>
        <v>4</v>
      </c>
      <c r="H174" s="17">
        <v>190</v>
      </c>
      <c r="I174" s="32">
        <f t="shared" si="13"/>
        <v>7.1159618008185541</v>
      </c>
      <c r="J174" s="27"/>
    </row>
    <row r="175" spans="2:10" x14ac:dyDescent="0.25">
      <c r="B175" s="28" t="str">
        <f t="shared" si="10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16">
        <v>6</v>
      </c>
      <c r="G175" s="17">
        <f t="shared" si="11"/>
        <v>6</v>
      </c>
      <c r="H175" s="17">
        <v>190</v>
      </c>
      <c r="I175" s="32">
        <f t="shared" si="13"/>
        <v>7.1159618008185541</v>
      </c>
      <c r="J175" s="27"/>
    </row>
    <row r="176" spans="2:10" x14ac:dyDescent="0.25">
      <c r="B176" s="28" t="str">
        <f t="shared" si="10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16">
        <v>9</v>
      </c>
      <c r="G176" s="17">
        <f t="shared" si="11"/>
        <v>9</v>
      </c>
      <c r="H176" s="17">
        <v>190</v>
      </c>
      <c r="I176" s="32">
        <f t="shared" si="13"/>
        <v>7.1159618008185541</v>
      </c>
      <c r="J176" s="27"/>
    </row>
    <row r="177" spans="2:10" x14ac:dyDescent="0.25">
      <c r="B177" s="28" t="str">
        <f t="shared" si="10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16">
        <v>10</v>
      </c>
      <c r="G177" s="17">
        <f t="shared" si="11"/>
        <v>10</v>
      </c>
      <c r="H177" s="17">
        <v>190</v>
      </c>
      <c r="I177" s="32">
        <f t="shared" si="13"/>
        <v>7.1159618008185541</v>
      </c>
      <c r="J177" s="27"/>
    </row>
    <row r="178" spans="2:10" x14ac:dyDescent="0.25">
      <c r="B178" s="28" t="str">
        <f t="shared" si="10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16">
        <v>10</v>
      </c>
      <c r="G178" s="17">
        <f t="shared" si="11"/>
        <v>10</v>
      </c>
      <c r="H178" s="17">
        <v>190</v>
      </c>
      <c r="I178" s="32">
        <f t="shared" si="13"/>
        <v>7.1159618008185541</v>
      </c>
      <c r="J178" s="27"/>
    </row>
    <row r="179" spans="2:10" x14ac:dyDescent="0.25">
      <c r="B179" s="28" t="str">
        <f t="shared" si="10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16">
        <v>10</v>
      </c>
      <c r="G179" s="17">
        <f t="shared" si="11"/>
        <v>10</v>
      </c>
      <c r="H179" s="17">
        <v>190</v>
      </c>
      <c r="I179" s="32">
        <f t="shared" si="13"/>
        <v>7.1159618008185541</v>
      </c>
      <c r="J179" s="27"/>
    </row>
    <row r="180" spans="2:10" x14ac:dyDescent="0.25">
      <c r="B180" s="28" t="str">
        <f t="shared" si="10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16">
        <v>9</v>
      </c>
      <c r="G180" s="17">
        <f t="shared" si="11"/>
        <v>9</v>
      </c>
      <c r="H180" s="17">
        <v>190</v>
      </c>
      <c r="I180" s="32">
        <f t="shared" si="13"/>
        <v>7.1159618008185541</v>
      </c>
      <c r="J180" s="27"/>
    </row>
    <row r="181" spans="2:10" x14ac:dyDescent="0.25">
      <c r="B181" s="28" t="str">
        <f t="shared" si="10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16">
        <v>7</v>
      </c>
      <c r="G181" s="17">
        <f t="shared" si="11"/>
        <v>7</v>
      </c>
      <c r="H181" s="17">
        <v>190</v>
      </c>
      <c r="I181" s="32">
        <f t="shared" si="13"/>
        <v>7.1159618008185541</v>
      </c>
      <c r="J181" s="27"/>
    </row>
    <row r="182" spans="2:10" x14ac:dyDescent="0.25">
      <c r="B182" s="28" t="str">
        <f t="shared" si="10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16">
        <v>7</v>
      </c>
      <c r="G182" s="17">
        <f t="shared" si="11"/>
        <v>7</v>
      </c>
      <c r="H182" s="17">
        <v>190</v>
      </c>
      <c r="I182" s="32">
        <f t="shared" si="13"/>
        <v>7.1159618008185541</v>
      </c>
      <c r="J182" s="27"/>
    </row>
    <row r="183" spans="2:10" x14ac:dyDescent="0.25">
      <c r="B183" s="28" t="str">
        <f t="shared" si="10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16">
        <v>6</v>
      </c>
      <c r="G183" s="17">
        <f t="shared" si="11"/>
        <v>6</v>
      </c>
      <c r="H183" s="17">
        <v>190</v>
      </c>
      <c r="I183" s="32">
        <f t="shared" si="13"/>
        <v>7.1159618008185541</v>
      </c>
      <c r="J183" s="27"/>
    </row>
    <row r="184" spans="2:10" x14ac:dyDescent="0.25">
      <c r="B184" s="28" t="str">
        <f t="shared" si="10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16">
        <v>7</v>
      </c>
      <c r="G184" s="17">
        <f t="shared" si="11"/>
        <v>7</v>
      </c>
      <c r="H184" s="17">
        <v>190</v>
      </c>
      <c r="I184" s="32">
        <f t="shared" si="13"/>
        <v>7.1159618008185541</v>
      </c>
      <c r="J184" s="27"/>
    </row>
    <row r="185" spans="2:10" x14ac:dyDescent="0.25">
      <c r="B185" s="28" t="str">
        <f t="shared" si="10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16">
        <v>7</v>
      </c>
      <c r="G185" s="17">
        <f t="shared" si="11"/>
        <v>7</v>
      </c>
      <c r="H185" s="17">
        <v>190</v>
      </c>
      <c r="I185" s="32">
        <f t="shared" si="13"/>
        <v>7.1159618008185541</v>
      </c>
      <c r="J185" s="27"/>
    </row>
    <row r="186" spans="2:10" x14ac:dyDescent="0.25">
      <c r="B186" s="28" t="str">
        <f t="shared" si="10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16">
        <v>3</v>
      </c>
      <c r="G186" s="17">
        <f t="shared" si="11"/>
        <v>3</v>
      </c>
      <c r="H186" s="17">
        <v>190</v>
      </c>
      <c r="I186" s="32">
        <f t="shared" si="13"/>
        <v>7.1159618008185541</v>
      </c>
      <c r="J186" s="27"/>
    </row>
    <row r="187" spans="2:10" x14ac:dyDescent="0.25">
      <c r="B187" s="28" t="str">
        <f t="shared" si="10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16">
        <v>7</v>
      </c>
      <c r="G187" s="17">
        <f t="shared" si="11"/>
        <v>7</v>
      </c>
      <c r="H187" s="17">
        <v>190</v>
      </c>
      <c r="I187" s="32">
        <f t="shared" si="13"/>
        <v>7.1159618008185541</v>
      </c>
      <c r="J187" s="27"/>
    </row>
    <row r="188" spans="2:10" x14ac:dyDescent="0.25">
      <c r="B188" s="28" t="str">
        <f t="shared" si="10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16">
        <v>8</v>
      </c>
      <c r="G188" s="17">
        <f t="shared" si="11"/>
        <v>8</v>
      </c>
      <c r="H188" s="17">
        <v>190</v>
      </c>
      <c r="I188" s="32">
        <f t="shared" si="13"/>
        <v>7.1159618008185541</v>
      </c>
      <c r="J188" s="27"/>
    </row>
    <row r="189" spans="2:10" x14ac:dyDescent="0.25">
      <c r="B189" s="28" t="str">
        <f t="shared" si="10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16">
        <v>8</v>
      </c>
      <c r="G189" s="17">
        <f t="shared" si="11"/>
        <v>8</v>
      </c>
      <c r="H189" s="17">
        <v>190</v>
      </c>
      <c r="I189" s="32">
        <f t="shared" si="13"/>
        <v>7.1159618008185541</v>
      </c>
      <c r="J189" s="27"/>
    </row>
    <row r="190" spans="2:10" x14ac:dyDescent="0.25">
      <c r="B190" s="28" t="str">
        <f t="shared" si="10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16">
        <v>6</v>
      </c>
      <c r="G190" s="17">
        <f t="shared" si="11"/>
        <v>6</v>
      </c>
      <c r="H190" s="17">
        <v>190</v>
      </c>
      <c r="I190" s="32">
        <f t="shared" si="13"/>
        <v>7.1159618008185541</v>
      </c>
      <c r="J190" s="27"/>
    </row>
    <row r="191" spans="2:10" x14ac:dyDescent="0.25">
      <c r="B191" s="28" t="str">
        <f t="shared" si="10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16">
        <v>7</v>
      </c>
      <c r="G191" s="17">
        <f t="shared" si="11"/>
        <v>7</v>
      </c>
      <c r="H191" s="17">
        <v>190</v>
      </c>
      <c r="I191" s="32">
        <f t="shared" si="13"/>
        <v>7.1159618008185541</v>
      </c>
      <c r="J191" s="27"/>
    </row>
    <row r="192" spans="2:10" x14ac:dyDescent="0.25">
      <c r="B192" s="28" t="str">
        <f t="shared" si="10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16">
        <v>5</v>
      </c>
      <c r="G192" s="17">
        <f t="shared" si="11"/>
        <v>5</v>
      </c>
      <c r="H192" s="17">
        <v>190</v>
      </c>
      <c r="I192" s="32">
        <f t="shared" si="13"/>
        <v>7.1159618008185541</v>
      </c>
      <c r="J192" s="27"/>
    </row>
    <row r="193" spans="2:10" x14ac:dyDescent="0.25">
      <c r="B193" s="28" t="str">
        <f t="shared" si="10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16">
        <v>6</v>
      </c>
      <c r="G193" s="17">
        <f t="shared" si="11"/>
        <v>6</v>
      </c>
      <c r="H193" s="17">
        <v>190</v>
      </c>
      <c r="I193" s="32">
        <f t="shared" si="13"/>
        <v>7.1159618008185541</v>
      </c>
      <c r="J193" s="27"/>
    </row>
    <row r="194" spans="2:10" x14ac:dyDescent="0.25">
      <c r="B194" s="28" t="str">
        <f t="shared" si="10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16">
        <v>5</v>
      </c>
      <c r="G194" s="17">
        <f t="shared" si="11"/>
        <v>5</v>
      </c>
      <c r="H194" s="17">
        <v>190</v>
      </c>
      <c r="I194" s="32">
        <f t="shared" si="13"/>
        <v>7.1159618008185541</v>
      </c>
      <c r="J194" s="27"/>
    </row>
    <row r="195" spans="2:10" x14ac:dyDescent="0.25">
      <c r="B195" s="28" t="str">
        <f t="shared" si="10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16">
        <v>4</v>
      </c>
      <c r="G195" s="17">
        <f t="shared" si="11"/>
        <v>4</v>
      </c>
      <c r="H195" s="17">
        <v>190</v>
      </c>
      <c r="I195" s="32">
        <f t="shared" si="13"/>
        <v>7.1159618008185541</v>
      </c>
      <c r="J195" s="27"/>
    </row>
    <row r="196" spans="2:10" x14ac:dyDescent="0.25">
      <c r="B196" s="28" t="str">
        <f t="shared" ref="B196:B259" si="15">TEXT(C196,"ddd")</f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16">
        <v>4</v>
      </c>
      <c r="G196" s="17">
        <f t="shared" ref="G196:G259" si="16">IF(ISNUMBER(F196),F196,"")</f>
        <v>4</v>
      </c>
      <c r="H196" s="17">
        <v>190</v>
      </c>
      <c r="I196" s="32">
        <f t="shared" si="13"/>
        <v>7.1159618008185541</v>
      </c>
      <c r="J196" s="27"/>
    </row>
    <row r="197" spans="2:10" x14ac:dyDescent="0.25">
      <c r="B197" s="28" t="str">
        <f t="shared" si="15"/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16">
        <v>3</v>
      </c>
      <c r="G197" s="17">
        <f t="shared" si="16"/>
        <v>3</v>
      </c>
      <c r="H197" s="17">
        <v>190</v>
      </c>
      <c r="I197" s="32">
        <f t="shared" ref="I197:I260" si="18">$G$2</f>
        <v>7.1159618008185541</v>
      </c>
      <c r="J197" s="27"/>
    </row>
    <row r="198" spans="2:10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16">
        <v>5</v>
      </c>
      <c r="G198" s="17">
        <f t="shared" si="16"/>
        <v>5</v>
      </c>
      <c r="H198" s="17">
        <v>190</v>
      </c>
      <c r="I198" s="32">
        <f t="shared" si="18"/>
        <v>7.1159618008185541</v>
      </c>
      <c r="J198" s="27"/>
    </row>
    <row r="199" spans="2:10" x14ac:dyDescent="0.25">
      <c r="B199" s="28" t="str">
        <f t="shared" si="15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16">
        <v>4</v>
      </c>
      <c r="G199" s="17">
        <f t="shared" si="16"/>
        <v>4</v>
      </c>
      <c r="H199" s="17">
        <v>190</v>
      </c>
      <c r="I199" s="32">
        <f t="shared" si="18"/>
        <v>7.1159618008185541</v>
      </c>
      <c r="J199" s="27"/>
    </row>
    <row r="200" spans="2:10" x14ac:dyDescent="0.25">
      <c r="B200" s="28" t="str">
        <f t="shared" si="15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16">
        <v>3</v>
      </c>
      <c r="G200" s="17">
        <f t="shared" si="16"/>
        <v>3</v>
      </c>
      <c r="H200" s="17">
        <v>190</v>
      </c>
      <c r="I200" s="32">
        <f t="shared" si="18"/>
        <v>7.1159618008185541</v>
      </c>
      <c r="J200" s="27"/>
    </row>
    <row r="201" spans="2:10" x14ac:dyDescent="0.25">
      <c r="B201" s="28" t="str">
        <f t="shared" si="15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16">
        <v>3</v>
      </c>
      <c r="G201" s="17">
        <f t="shared" si="16"/>
        <v>3</v>
      </c>
      <c r="H201" s="17">
        <v>190</v>
      </c>
      <c r="I201" s="32">
        <f t="shared" si="18"/>
        <v>7.1159618008185541</v>
      </c>
      <c r="J201" s="27"/>
    </row>
    <row r="202" spans="2:10" x14ac:dyDescent="0.25">
      <c r="B202" s="28" t="str">
        <f t="shared" si="15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16">
        <v>3</v>
      </c>
      <c r="G202" s="17">
        <f t="shared" si="16"/>
        <v>3</v>
      </c>
      <c r="H202" s="17">
        <v>190</v>
      </c>
      <c r="I202" s="32">
        <f t="shared" si="18"/>
        <v>7.1159618008185541</v>
      </c>
      <c r="J202" s="27"/>
    </row>
    <row r="203" spans="2:10" x14ac:dyDescent="0.25">
      <c r="B203" s="28" t="str">
        <f t="shared" si="15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16">
        <v>2</v>
      </c>
      <c r="G203" s="17">
        <f t="shared" si="16"/>
        <v>2</v>
      </c>
      <c r="H203" s="17">
        <v>190</v>
      </c>
      <c r="I203" s="32">
        <f t="shared" si="18"/>
        <v>7.1159618008185541</v>
      </c>
      <c r="J203" s="27"/>
    </row>
    <row r="204" spans="2:10" x14ac:dyDescent="0.25">
      <c r="B204" s="28" t="str">
        <f t="shared" si="15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16">
        <v>2</v>
      </c>
      <c r="G204" s="17">
        <f t="shared" si="16"/>
        <v>2</v>
      </c>
      <c r="H204" s="17">
        <v>190</v>
      </c>
      <c r="I204" s="32">
        <f t="shared" si="18"/>
        <v>7.1159618008185541</v>
      </c>
      <c r="J204" s="27"/>
    </row>
    <row r="205" spans="2:10" x14ac:dyDescent="0.25">
      <c r="B205" s="28" t="str">
        <f t="shared" si="15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16">
        <v>3</v>
      </c>
      <c r="G205" s="17">
        <f t="shared" si="16"/>
        <v>3</v>
      </c>
      <c r="H205" s="17">
        <v>190</v>
      </c>
      <c r="I205" s="32">
        <f t="shared" si="18"/>
        <v>7.1159618008185541</v>
      </c>
      <c r="J205" s="27"/>
    </row>
    <row r="206" spans="2:10" x14ac:dyDescent="0.25">
      <c r="B206" s="28" t="str">
        <f t="shared" si="15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16">
        <v>4</v>
      </c>
      <c r="G206" s="17">
        <f t="shared" si="16"/>
        <v>4</v>
      </c>
      <c r="H206" s="17">
        <v>190</v>
      </c>
      <c r="I206" s="32">
        <f t="shared" si="18"/>
        <v>7.1159618008185541</v>
      </c>
      <c r="J206" s="27"/>
    </row>
    <row r="207" spans="2:10" x14ac:dyDescent="0.25">
      <c r="B207" s="28" t="str">
        <f t="shared" si="15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16">
        <v>4</v>
      </c>
      <c r="G207" s="17">
        <f t="shared" si="16"/>
        <v>4</v>
      </c>
      <c r="H207" s="17">
        <v>190</v>
      </c>
      <c r="I207" s="32">
        <f t="shared" si="18"/>
        <v>7.1159618008185541</v>
      </c>
      <c r="J207" s="27"/>
    </row>
    <row r="208" spans="2:10" x14ac:dyDescent="0.25">
      <c r="B208" s="28" t="str">
        <f t="shared" si="15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16">
        <v>4</v>
      </c>
      <c r="G208" s="17">
        <f t="shared" si="16"/>
        <v>4</v>
      </c>
      <c r="H208" s="17">
        <v>190</v>
      </c>
      <c r="I208" s="32">
        <f t="shared" si="18"/>
        <v>7.1159618008185541</v>
      </c>
      <c r="J208" s="27"/>
    </row>
    <row r="209" spans="2:10" x14ac:dyDescent="0.25">
      <c r="B209" s="28" t="str">
        <f t="shared" si="15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16">
        <v>4</v>
      </c>
      <c r="G209" s="17">
        <f t="shared" si="16"/>
        <v>4</v>
      </c>
      <c r="H209" s="17">
        <v>190</v>
      </c>
      <c r="I209" s="32">
        <f t="shared" si="18"/>
        <v>7.1159618008185541</v>
      </c>
      <c r="J209" s="27"/>
    </row>
    <row r="210" spans="2:10" x14ac:dyDescent="0.25">
      <c r="B210" s="28" t="str">
        <f t="shared" si="15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16">
        <v>5</v>
      </c>
      <c r="G210" s="17">
        <f t="shared" si="16"/>
        <v>5</v>
      </c>
      <c r="H210" s="17">
        <v>190</v>
      </c>
      <c r="I210" s="32">
        <f t="shared" si="18"/>
        <v>7.1159618008185541</v>
      </c>
      <c r="J210" s="27"/>
    </row>
    <row r="211" spans="2:10" x14ac:dyDescent="0.25">
      <c r="B211" s="28" t="str">
        <f t="shared" si="15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16">
        <v>6</v>
      </c>
      <c r="G211" s="17">
        <f t="shared" si="16"/>
        <v>6</v>
      </c>
      <c r="H211" s="17">
        <v>190</v>
      </c>
      <c r="I211" s="32">
        <f t="shared" si="18"/>
        <v>7.1159618008185541</v>
      </c>
      <c r="J211" s="27"/>
    </row>
    <row r="212" spans="2:10" x14ac:dyDescent="0.25">
      <c r="B212" s="28" t="str">
        <f t="shared" si="15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16">
        <v>5</v>
      </c>
      <c r="G212" s="17">
        <f t="shared" si="16"/>
        <v>5</v>
      </c>
      <c r="H212" s="17">
        <v>190</v>
      </c>
      <c r="I212" s="32">
        <f t="shared" si="18"/>
        <v>7.1159618008185541</v>
      </c>
      <c r="J212" s="27"/>
    </row>
    <row r="213" spans="2:10" x14ac:dyDescent="0.25">
      <c r="B213" s="28" t="str">
        <f t="shared" si="15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16">
        <v>5</v>
      </c>
      <c r="G213" s="17">
        <f t="shared" si="16"/>
        <v>5</v>
      </c>
      <c r="H213" s="17">
        <v>190</v>
      </c>
      <c r="I213" s="32">
        <f t="shared" si="18"/>
        <v>7.1159618008185541</v>
      </c>
      <c r="J213" s="27"/>
    </row>
    <row r="214" spans="2:10" x14ac:dyDescent="0.25">
      <c r="B214" s="28" t="str">
        <f t="shared" si="15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16">
        <v>5</v>
      </c>
      <c r="G214" s="17">
        <f t="shared" si="16"/>
        <v>5</v>
      </c>
      <c r="H214" s="17">
        <v>190</v>
      </c>
      <c r="I214" s="32">
        <f t="shared" si="18"/>
        <v>7.1159618008185541</v>
      </c>
      <c r="J214" s="27"/>
    </row>
    <row r="215" spans="2:10" x14ac:dyDescent="0.25">
      <c r="B215" s="28" t="str">
        <f t="shared" si="15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16">
        <v>8</v>
      </c>
      <c r="G215" s="17">
        <f t="shared" si="16"/>
        <v>8</v>
      </c>
      <c r="H215" s="17">
        <v>190</v>
      </c>
      <c r="I215" s="32">
        <f t="shared" si="18"/>
        <v>7.1159618008185541</v>
      </c>
      <c r="J215" s="27"/>
    </row>
    <row r="216" spans="2:10" x14ac:dyDescent="0.25">
      <c r="B216" s="28" t="str">
        <f t="shared" si="15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16">
        <v>10</v>
      </c>
      <c r="G216" s="17">
        <f t="shared" si="16"/>
        <v>10</v>
      </c>
      <c r="H216" s="17">
        <v>190</v>
      </c>
      <c r="I216" s="32">
        <f t="shared" si="18"/>
        <v>7.1159618008185541</v>
      </c>
      <c r="J216" s="27"/>
    </row>
    <row r="217" spans="2:10" x14ac:dyDescent="0.25">
      <c r="B217" s="28" t="str">
        <f t="shared" si="15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16">
        <v>10</v>
      </c>
      <c r="G217" s="17">
        <f t="shared" si="16"/>
        <v>10</v>
      </c>
      <c r="H217" s="17">
        <v>190</v>
      </c>
      <c r="I217" s="32">
        <f t="shared" si="18"/>
        <v>7.1159618008185541</v>
      </c>
      <c r="J217" s="27"/>
    </row>
    <row r="218" spans="2:10" x14ac:dyDescent="0.25">
      <c r="B218" s="28" t="str">
        <f t="shared" si="15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16">
        <v>11</v>
      </c>
      <c r="G218" s="17">
        <f t="shared" si="16"/>
        <v>11</v>
      </c>
      <c r="H218" s="17">
        <v>190</v>
      </c>
      <c r="I218" s="32">
        <f t="shared" si="18"/>
        <v>7.1159618008185541</v>
      </c>
      <c r="J218" s="27"/>
    </row>
    <row r="219" spans="2:10" x14ac:dyDescent="0.25">
      <c r="B219" s="28" t="str">
        <f t="shared" si="15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16">
        <v>11</v>
      </c>
      <c r="G219" s="17">
        <f t="shared" si="16"/>
        <v>11</v>
      </c>
      <c r="H219" s="17">
        <v>190</v>
      </c>
      <c r="I219" s="32">
        <f t="shared" si="18"/>
        <v>7.1159618008185541</v>
      </c>
      <c r="J219" s="27"/>
    </row>
    <row r="220" spans="2:10" x14ac:dyDescent="0.25">
      <c r="B220" s="28" t="str">
        <f t="shared" si="15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16">
        <v>13</v>
      </c>
      <c r="G220" s="17">
        <f t="shared" si="16"/>
        <v>13</v>
      </c>
      <c r="H220" s="17">
        <v>190</v>
      </c>
      <c r="I220" s="32">
        <f t="shared" si="18"/>
        <v>7.1159618008185541</v>
      </c>
      <c r="J220" s="27"/>
    </row>
    <row r="221" spans="2:10" x14ac:dyDescent="0.25">
      <c r="B221" s="28" t="str">
        <f t="shared" si="15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16">
        <v>11</v>
      </c>
      <c r="G221" s="17">
        <f t="shared" si="16"/>
        <v>11</v>
      </c>
      <c r="H221" s="17">
        <v>190</v>
      </c>
      <c r="I221" s="32">
        <f t="shared" si="18"/>
        <v>7.1159618008185541</v>
      </c>
      <c r="J221" s="27"/>
    </row>
    <row r="222" spans="2:10" x14ac:dyDescent="0.25">
      <c r="B222" s="28" t="str">
        <f t="shared" si="15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16">
        <v>12</v>
      </c>
      <c r="G222" s="17">
        <f t="shared" si="16"/>
        <v>12</v>
      </c>
      <c r="H222" s="17">
        <v>190</v>
      </c>
      <c r="I222" s="32">
        <f t="shared" si="18"/>
        <v>7.1159618008185541</v>
      </c>
      <c r="J222" s="27"/>
    </row>
    <row r="223" spans="2:10" x14ac:dyDescent="0.25">
      <c r="B223" s="28" t="str">
        <f t="shared" si="15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16">
        <v>12</v>
      </c>
      <c r="G223" s="17">
        <f t="shared" si="16"/>
        <v>12</v>
      </c>
      <c r="H223" s="17">
        <v>190</v>
      </c>
      <c r="I223" s="32">
        <f t="shared" si="18"/>
        <v>7.1159618008185541</v>
      </c>
      <c r="J223" s="27"/>
    </row>
    <row r="224" spans="2:10" x14ac:dyDescent="0.25">
      <c r="B224" s="28" t="str">
        <f t="shared" si="15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16">
        <v>11</v>
      </c>
      <c r="G224" s="17">
        <f t="shared" si="16"/>
        <v>11</v>
      </c>
      <c r="H224" s="17">
        <v>190</v>
      </c>
      <c r="I224" s="32">
        <f t="shared" si="18"/>
        <v>7.1159618008185541</v>
      </c>
      <c r="J224" s="27"/>
    </row>
    <row r="225" spans="2:10" x14ac:dyDescent="0.25">
      <c r="B225" s="28" t="str">
        <f t="shared" si="15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16">
        <v>11</v>
      </c>
      <c r="G225" s="17">
        <f t="shared" si="16"/>
        <v>11</v>
      </c>
      <c r="H225" s="17">
        <v>190</v>
      </c>
      <c r="I225" s="32">
        <f t="shared" si="18"/>
        <v>7.1159618008185541</v>
      </c>
      <c r="J225" s="27"/>
    </row>
    <row r="226" spans="2:10" x14ac:dyDescent="0.25">
      <c r="B226" s="28" t="str">
        <f t="shared" si="15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16">
        <v>10</v>
      </c>
      <c r="G226" s="17">
        <f t="shared" si="16"/>
        <v>10</v>
      </c>
      <c r="H226" s="17">
        <v>190</v>
      </c>
      <c r="I226" s="32">
        <f t="shared" si="18"/>
        <v>7.1159618008185541</v>
      </c>
      <c r="J226" s="27"/>
    </row>
    <row r="227" spans="2:10" x14ac:dyDescent="0.25">
      <c r="B227" s="28" t="str">
        <f t="shared" si="15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16">
        <v>10</v>
      </c>
      <c r="G227" s="17">
        <f t="shared" si="16"/>
        <v>10</v>
      </c>
      <c r="H227" s="17">
        <v>190</v>
      </c>
      <c r="I227" s="32">
        <f t="shared" si="18"/>
        <v>7.1159618008185541</v>
      </c>
      <c r="J227" s="27"/>
    </row>
    <row r="228" spans="2:10" x14ac:dyDescent="0.25">
      <c r="B228" s="28" t="str">
        <f t="shared" si="15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16">
        <v>10</v>
      </c>
      <c r="G228" s="17">
        <f t="shared" si="16"/>
        <v>10</v>
      </c>
      <c r="H228" s="17">
        <v>190</v>
      </c>
      <c r="I228" s="32">
        <f t="shared" si="18"/>
        <v>7.1159618008185541</v>
      </c>
      <c r="J228" s="27"/>
    </row>
    <row r="229" spans="2:10" x14ac:dyDescent="0.25">
      <c r="B229" s="28" t="str">
        <f t="shared" si="15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16">
        <v>10</v>
      </c>
      <c r="G229" s="17">
        <f t="shared" si="16"/>
        <v>10</v>
      </c>
      <c r="H229" s="17">
        <v>190</v>
      </c>
      <c r="I229" s="32">
        <f t="shared" si="18"/>
        <v>7.1159618008185541</v>
      </c>
      <c r="J229" s="27"/>
    </row>
    <row r="230" spans="2:10" x14ac:dyDescent="0.25">
      <c r="B230" s="28" t="str">
        <f t="shared" si="15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16">
        <v>10</v>
      </c>
      <c r="G230" s="17">
        <f t="shared" si="16"/>
        <v>10</v>
      </c>
      <c r="H230" s="17">
        <v>190</v>
      </c>
      <c r="I230" s="32">
        <f t="shared" si="18"/>
        <v>7.1159618008185541</v>
      </c>
      <c r="J230" s="27"/>
    </row>
    <row r="231" spans="2:10" x14ac:dyDescent="0.25">
      <c r="B231" s="28" t="str">
        <f t="shared" si="15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16">
        <v>11</v>
      </c>
      <c r="G231" s="17">
        <f t="shared" si="16"/>
        <v>11</v>
      </c>
      <c r="H231" s="17">
        <v>190</v>
      </c>
      <c r="I231" s="32">
        <f t="shared" si="18"/>
        <v>7.1159618008185541</v>
      </c>
      <c r="J231" s="27"/>
    </row>
    <row r="232" spans="2:10" x14ac:dyDescent="0.25">
      <c r="B232" s="28" t="str">
        <f t="shared" si="15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16">
        <v>11</v>
      </c>
      <c r="G232" s="17">
        <f t="shared" si="16"/>
        <v>11</v>
      </c>
      <c r="H232" s="17">
        <v>190</v>
      </c>
      <c r="I232" s="32">
        <f t="shared" si="18"/>
        <v>7.1159618008185541</v>
      </c>
      <c r="J232" s="27"/>
    </row>
    <row r="233" spans="2:10" x14ac:dyDescent="0.25">
      <c r="B233" s="28" t="str">
        <f t="shared" si="15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16">
        <v>11</v>
      </c>
      <c r="G233" s="17">
        <f t="shared" si="16"/>
        <v>11</v>
      </c>
      <c r="H233" s="17">
        <v>190</v>
      </c>
      <c r="I233" s="32">
        <f t="shared" si="18"/>
        <v>7.1159618008185541</v>
      </c>
      <c r="J233" s="27"/>
    </row>
    <row r="234" spans="2:10" x14ac:dyDescent="0.25">
      <c r="B234" s="28" t="str">
        <f t="shared" si="15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16">
        <v>10</v>
      </c>
      <c r="G234" s="17">
        <f t="shared" si="16"/>
        <v>10</v>
      </c>
      <c r="H234" s="17">
        <v>190</v>
      </c>
      <c r="I234" s="32">
        <f t="shared" si="18"/>
        <v>7.1159618008185541</v>
      </c>
      <c r="J234" s="27"/>
    </row>
    <row r="235" spans="2:10" x14ac:dyDescent="0.25">
      <c r="B235" s="28" t="str">
        <f t="shared" si="15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16">
        <v>9</v>
      </c>
      <c r="G235" s="17">
        <f t="shared" si="16"/>
        <v>9</v>
      </c>
      <c r="H235" s="17">
        <v>190</v>
      </c>
      <c r="I235" s="32">
        <f t="shared" si="18"/>
        <v>7.1159618008185541</v>
      </c>
      <c r="J235" s="27"/>
    </row>
    <row r="236" spans="2:10" x14ac:dyDescent="0.25">
      <c r="B236" s="28" t="str">
        <f t="shared" si="15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16">
        <v>11</v>
      </c>
      <c r="G236" s="17">
        <f t="shared" si="16"/>
        <v>11</v>
      </c>
      <c r="H236" s="17">
        <v>190</v>
      </c>
      <c r="I236" s="32">
        <f t="shared" si="18"/>
        <v>7.1159618008185541</v>
      </c>
      <c r="J236" s="27"/>
    </row>
    <row r="237" spans="2:10" x14ac:dyDescent="0.25">
      <c r="B237" s="28" t="str">
        <f t="shared" si="15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16">
        <v>9</v>
      </c>
      <c r="G237" s="17">
        <f t="shared" si="16"/>
        <v>9</v>
      </c>
      <c r="H237" s="17">
        <v>190</v>
      </c>
      <c r="I237" s="32">
        <f t="shared" si="18"/>
        <v>7.1159618008185541</v>
      </c>
      <c r="J237" s="27"/>
    </row>
    <row r="238" spans="2:10" x14ac:dyDescent="0.25">
      <c r="B238" s="28" t="str">
        <f t="shared" si="15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16">
        <v>8</v>
      </c>
      <c r="G238" s="17">
        <f t="shared" si="16"/>
        <v>8</v>
      </c>
      <c r="H238" s="17">
        <v>190</v>
      </c>
      <c r="I238" s="32">
        <f t="shared" si="18"/>
        <v>7.1159618008185541</v>
      </c>
      <c r="J238" s="27"/>
    </row>
    <row r="239" spans="2:10" x14ac:dyDescent="0.25">
      <c r="B239" s="28" t="str">
        <f t="shared" si="15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16">
        <v>10</v>
      </c>
      <c r="G239" s="17">
        <f t="shared" si="16"/>
        <v>10</v>
      </c>
      <c r="H239" s="17">
        <v>190</v>
      </c>
      <c r="I239" s="32">
        <f t="shared" si="18"/>
        <v>7.1159618008185541</v>
      </c>
      <c r="J239" s="27"/>
    </row>
    <row r="240" spans="2:10" x14ac:dyDescent="0.25">
      <c r="B240" s="28" t="str">
        <f t="shared" si="15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16">
        <v>8</v>
      </c>
      <c r="G240" s="17">
        <f t="shared" si="16"/>
        <v>8</v>
      </c>
      <c r="H240" s="17">
        <v>190</v>
      </c>
      <c r="I240" s="32">
        <f t="shared" si="18"/>
        <v>7.1159618008185541</v>
      </c>
      <c r="J240" s="27"/>
    </row>
    <row r="241" spans="2:10" x14ac:dyDescent="0.25">
      <c r="B241" s="28" t="str">
        <f t="shared" si="15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16">
        <v>8</v>
      </c>
      <c r="G241" s="17">
        <f t="shared" si="16"/>
        <v>8</v>
      </c>
      <c r="H241" s="17">
        <v>190</v>
      </c>
      <c r="I241" s="32">
        <f t="shared" si="18"/>
        <v>7.1159618008185541</v>
      </c>
      <c r="J241" s="27"/>
    </row>
    <row r="242" spans="2:10" x14ac:dyDescent="0.25">
      <c r="B242" s="28" t="str">
        <f t="shared" si="15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16">
        <v>9</v>
      </c>
      <c r="G242" s="17">
        <f t="shared" si="16"/>
        <v>9</v>
      </c>
      <c r="H242" s="17">
        <v>190</v>
      </c>
      <c r="I242" s="32">
        <f t="shared" si="18"/>
        <v>7.1159618008185541</v>
      </c>
      <c r="J242" s="27"/>
    </row>
    <row r="243" spans="2:10" x14ac:dyDescent="0.25">
      <c r="B243" s="28" t="str">
        <f t="shared" si="15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16">
        <v>10</v>
      </c>
      <c r="G243" s="17">
        <f t="shared" si="16"/>
        <v>10</v>
      </c>
      <c r="H243" s="17">
        <v>190</v>
      </c>
      <c r="I243" s="32">
        <f t="shared" si="18"/>
        <v>7.1159618008185541</v>
      </c>
      <c r="J243" s="27"/>
    </row>
    <row r="244" spans="2:10" x14ac:dyDescent="0.25">
      <c r="B244" s="28" t="str">
        <f t="shared" si="15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16">
        <v>10</v>
      </c>
      <c r="G244" s="17">
        <f t="shared" si="16"/>
        <v>10</v>
      </c>
      <c r="H244" s="17">
        <v>190</v>
      </c>
      <c r="I244" s="32">
        <f t="shared" si="18"/>
        <v>7.1159618008185541</v>
      </c>
      <c r="J244" s="27"/>
    </row>
    <row r="245" spans="2:10" x14ac:dyDescent="0.25">
      <c r="B245" s="28" t="str">
        <f t="shared" si="15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16">
        <v>10</v>
      </c>
      <c r="G245" s="17">
        <f t="shared" si="16"/>
        <v>10</v>
      </c>
      <c r="H245" s="17">
        <v>190</v>
      </c>
      <c r="I245" s="32">
        <f t="shared" si="18"/>
        <v>7.1159618008185541</v>
      </c>
      <c r="J245" s="27"/>
    </row>
    <row r="246" spans="2:10" x14ac:dyDescent="0.25">
      <c r="B246" s="28" t="str">
        <f t="shared" si="15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16">
        <v>11</v>
      </c>
      <c r="G246" s="17">
        <f t="shared" si="16"/>
        <v>11</v>
      </c>
      <c r="H246" s="17">
        <v>190</v>
      </c>
      <c r="I246" s="32">
        <f t="shared" si="18"/>
        <v>7.1159618008185541</v>
      </c>
      <c r="J246" s="27"/>
    </row>
    <row r="247" spans="2:10" x14ac:dyDescent="0.25">
      <c r="B247" s="28" t="str">
        <f t="shared" si="15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16">
        <v>14</v>
      </c>
      <c r="G247" s="17">
        <f t="shared" si="16"/>
        <v>14</v>
      </c>
      <c r="H247" s="17">
        <v>190</v>
      </c>
      <c r="I247" s="32">
        <f t="shared" si="18"/>
        <v>7.1159618008185541</v>
      </c>
      <c r="J247" s="27"/>
    </row>
    <row r="248" spans="2:10" x14ac:dyDescent="0.25">
      <c r="B248" s="28" t="str">
        <f t="shared" si="15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16">
        <v>10</v>
      </c>
      <c r="G248" s="17">
        <f t="shared" si="16"/>
        <v>10</v>
      </c>
      <c r="H248" s="17">
        <v>190</v>
      </c>
      <c r="I248" s="32">
        <f t="shared" si="18"/>
        <v>7.1159618008185541</v>
      </c>
      <c r="J248" s="27"/>
    </row>
    <row r="249" spans="2:10" x14ac:dyDescent="0.25">
      <c r="B249" s="28" t="str">
        <f t="shared" si="15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16">
        <v>8</v>
      </c>
      <c r="G249" s="17">
        <f t="shared" si="16"/>
        <v>8</v>
      </c>
      <c r="H249" s="17">
        <v>190</v>
      </c>
      <c r="I249" s="32">
        <f t="shared" si="18"/>
        <v>7.1159618008185541</v>
      </c>
      <c r="J249" s="27"/>
    </row>
    <row r="250" spans="2:10" x14ac:dyDescent="0.25">
      <c r="B250" s="28" t="str">
        <f t="shared" si="15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16">
        <v>7</v>
      </c>
      <c r="G250" s="17">
        <f t="shared" si="16"/>
        <v>7</v>
      </c>
      <c r="H250" s="17">
        <v>190</v>
      </c>
      <c r="I250" s="32">
        <f t="shared" si="18"/>
        <v>7.1159618008185541</v>
      </c>
      <c r="J250" s="27"/>
    </row>
    <row r="251" spans="2:10" x14ac:dyDescent="0.25">
      <c r="B251" s="28" t="str">
        <f t="shared" si="15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16">
        <v>6</v>
      </c>
      <c r="G251" s="17">
        <f t="shared" si="16"/>
        <v>6</v>
      </c>
      <c r="H251" s="17">
        <v>190</v>
      </c>
      <c r="I251" s="32">
        <f t="shared" si="18"/>
        <v>7.1159618008185541</v>
      </c>
      <c r="J251" s="27"/>
    </row>
    <row r="252" spans="2:10" x14ac:dyDescent="0.25">
      <c r="B252" s="28" t="str">
        <f t="shared" si="15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16">
        <v>3</v>
      </c>
      <c r="G252" s="17">
        <f t="shared" si="16"/>
        <v>3</v>
      </c>
      <c r="H252" s="17">
        <v>190</v>
      </c>
      <c r="I252" s="32">
        <f t="shared" si="18"/>
        <v>7.1159618008185541</v>
      </c>
      <c r="J252" s="27"/>
    </row>
    <row r="253" spans="2:10" x14ac:dyDescent="0.25">
      <c r="B253" s="28" t="str">
        <f t="shared" si="15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16">
        <v>6</v>
      </c>
      <c r="G253" s="17">
        <f t="shared" si="16"/>
        <v>6</v>
      </c>
      <c r="H253" s="17">
        <v>190</v>
      </c>
      <c r="I253" s="32">
        <f t="shared" si="18"/>
        <v>7.1159618008185541</v>
      </c>
      <c r="J253" s="27"/>
    </row>
    <row r="254" spans="2:10" x14ac:dyDescent="0.25">
      <c r="B254" s="28" t="str">
        <f t="shared" si="15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16">
        <v>7</v>
      </c>
      <c r="G254" s="17">
        <f t="shared" si="16"/>
        <v>7</v>
      </c>
      <c r="H254" s="17">
        <v>190</v>
      </c>
      <c r="I254" s="32">
        <f t="shared" si="18"/>
        <v>7.1159618008185541</v>
      </c>
      <c r="J254" s="27"/>
    </row>
    <row r="255" spans="2:10" x14ac:dyDescent="0.25">
      <c r="B255" s="28" t="str">
        <f t="shared" si="15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16">
        <v>8</v>
      </c>
      <c r="G255" s="17">
        <f t="shared" si="16"/>
        <v>8</v>
      </c>
      <c r="H255" s="17">
        <v>190</v>
      </c>
      <c r="I255" s="32">
        <f t="shared" si="18"/>
        <v>7.1159618008185541</v>
      </c>
      <c r="J255" s="27"/>
    </row>
    <row r="256" spans="2:10" x14ac:dyDescent="0.25">
      <c r="B256" s="28" t="str">
        <f t="shared" si="15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16">
        <v>8</v>
      </c>
      <c r="G256" s="17">
        <f t="shared" si="16"/>
        <v>8</v>
      </c>
      <c r="H256" s="17">
        <v>190</v>
      </c>
      <c r="I256" s="32">
        <f t="shared" si="18"/>
        <v>7.1159618008185541</v>
      </c>
      <c r="J256" s="27"/>
    </row>
    <row r="257" spans="2:10" x14ac:dyDescent="0.25">
      <c r="B257" s="28" t="str">
        <f t="shared" si="15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16">
        <v>7</v>
      </c>
      <c r="G257" s="17">
        <f t="shared" si="16"/>
        <v>7</v>
      </c>
      <c r="H257" s="17">
        <v>190</v>
      </c>
      <c r="I257" s="32">
        <f t="shared" si="18"/>
        <v>7.1159618008185541</v>
      </c>
      <c r="J257" s="27"/>
    </row>
    <row r="258" spans="2:10" x14ac:dyDescent="0.25">
      <c r="B258" s="28" t="str">
        <f t="shared" si="15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16">
        <v>6</v>
      </c>
      <c r="G258" s="17">
        <f t="shared" si="16"/>
        <v>6</v>
      </c>
      <c r="H258" s="17">
        <v>190</v>
      </c>
      <c r="I258" s="32">
        <f t="shared" si="18"/>
        <v>7.1159618008185541</v>
      </c>
      <c r="J258" s="27"/>
    </row>
    <row r="259" spans="2:10" x14ac:dyDescent="0.25">
      <c r="B259" s="28" t="str">
        <f t="shared" si="15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16">
        <v>8</v>
      </c>
      <c r="G259" s="17">
        <f t="shared" si="16"/>
        <v>8</v>
      </c>
      <c r="H259" s="17">
        <v>190</v>
      </c>
      <c r="I259" s="32">
        <f t="shared" si="18"/>
        <v>7.1159618008185541</v>
      </c>
      <c r="J259" s="27"/>
    </row>
    <row r="260" spans="2:10" x14ac:dyDescent="0.25">
      <c r="B260" s="28" t="str">
        <f t="shared" ref="B260:B323" si="20">TEXT(C260,"ddd")</f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16">
        <v>10</v>
      </c>
      <c r="G260" s="17">
        <f t="shared" ref="G260:G323" si="21">IF(ISNUMBER(F260),F260,"")</f>
        <v>10</v>
      </c>
      <c r="H260" s="17">
        <v>190</v>
      </c>
      <c r="I260" s="32">
        <f t="shared" si="18"/>
        <v>7.1159618008185541</v>
      </c>
      <c r="J260" s="27"/>
    </row>
    <row r="261" spans="2:10" x14ac:dyDescent="0.25">
      <c r="B261" s="28" t="str">
        <f t="shared" si="20"/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16">
        <v>5</v>
      </c>
      <c r="G261" s="17">
        <f t="shared" si="21"/>
        <v>5</v>
      </c>
      <c r="H261" s="17">
        <v>190</v>
      </c>
      <c r="I261" s="32">
        <f t="shared" ref="I261:I324" si="23">$G$2</f>
        <v>7.1159618008185541</v>
      </c>
      <c r="J261" s="27"/>
    </row>
    <row r="262" spans="2:10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16">
        <v>5</v>
      </c>
      <c r="G262" s="17">
        <f t="shared" si="21"/>
        <v>5</v>
      </c>
      <c r="H262" s="17">
        <v>190</v>
      </c>
      <c r="I262" s="32">
        <f t="shared" si="23"/>
        <v>7.1159618008185541</v>
      </c>
      <c r="J262" s="27"/>
    </row>
    <row r="263" spans="2:10" x14ac:dyDescent="0.25">
      <c r="B263" s="28" t="str">
        <f t="shared" si="20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16">
        <v>7</v>
      </c>
      <c r="G263" s="17">
        <f t="shared" si="21"/>
        <v>7</v>
      </c>
      <c r="H263" s="17">
        <v>190</v>
      </c>
      <c r="I263" s="32">
        <f t="shared" si="23"/>
        <v>7.1159618008185541</v>
      </c>
      <c r="J263" s="27"/>
    </row>
    <row r="264" spans="2:10" x14ac:dyDescent="0.25">
      <c r="B264" s="28" t="str">
        <f t="shared" si="20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16">
        <v>6</v>
      </c>
      <c r="G264" s="17">
        <f t="shared" si="21"/>
        <v>6</v>
      </c>
      <c r="H264" s="17">
        <v>190</v>
      </c>
      <c r="I264" s="32">
        <f t="shared" si="23"/>
        <v>7.1159618008185541</v>
      </c>
      <c r="J264" s="27"/>
    </row>
    <row r="265" spans="2:10" x14ac:dyDescent="0.25">
      <c r="B265" s="28" t="str">
        <f t="shared" si="20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16">
        <v>8</v>
      </c>
      <c r="G265" s="17">
        <f t="shared" si="21"/>
        <v>8</v>
      </c>
      <c r="H265" s="17">
        <v>190</v>
      </c>
      <c r="I265" s="32">
        <f t="shared" si="23"/>
        <v>7.1159618008185541</v>
      </c>
      <c r="J265" s="27"/>
    </row>
    <row r="266" spans="2:10" x14ac:dyDescent="0.25">
      <c r="B266" s="28" t="str">
        <f t="shared" si="20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16">
        <v>8</v>
      </c>
      <c r="G266" s="17">
        <f t="shared" si="21"/>
        <v>8</v>
      </c>
      <c r="H266" s="17">
        <v>190</v>
      </c>
      <c r="I266" s="32">
        <f t="shared" si="23"/>
        <v>7.1159618008185541</v>
      </c>
      <c r="J266" s="27"/>
    </row>
    <row r="267" spans="2:10" x14ac:dyDescent="0.25">
      <c r="B267" s="28" t="str">
        <f t="shared" si="20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16">
        <v>8</v>
      </c>
      <c r="G267" s="17">
        <f t="shared" si="21"/>
        <v>8</v>
      </c>
      <c r="H267" s="17">
        <v>190</v>
      </c>
      <c r="I267" s="32">
        <f t="shared" si="23"/>
        <v>7.1159618008185541</v>
      </c>
      <c r="J267" s="27"/>
    </row>
    <row r="268" spans="2:10" x14ac:dyDescent="0.25">
      <c r="B268" s="28" t="str">
        <f t="shared" si="20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16">
        <v>8</v>
      </c>
      <c r="G268" s="17">
        <f t="shared" si="21"/>
        <v>8</v>
      </c>
      <c r="H268" s="17">
        <v>190</v>
      </c>
      <c r="I268" s="32">
        <f t="shared" si="23"/>
        <v>7.1159618008185541</v>
      </c>
      <c r="J268" s="27"/>
    </row>
    <row r="269" spans="2:10" x14ac:dyDescent="0.25">
      <c r="B269" s="28" t="str">
        <f t="shared" si="20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16">
        <v>7</v>
      </c>
      <c r="G269" s="17">
        <f t="shared" si="21"/>
        <v>7</v>
      </c>
      <c r="H269" s="17">
        <v>190</v>
      </c>
      <c r="I269" s="32">
        <f t="shared" si="23"/>
        <v>7.1159618008185541</v>
      </c>
      <c r="J269" s="27"/>
    </row>
    <row r="270" spans="2:10" x14ac:dyDescent="0.25">
      <c r="B270" s="28" t="str">
        <f t="shared" si="20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16">
        <v>7</v>
      </c>
      <c r="G270" s="17">
        <f t="shared" si="21"/>
        <v>7</v>
      </c>
      <c r="H270" s="17">
        <v>190</v>
      </c>
      <c r="I270" s="32">
        <f t="shared" si="23"/>
        <v>7.1159618008185541</v>
      </c>
      <c r="J270" s="27"/>
    </row>
    <row r="271" spans="2:10" x14ac:dyDescent="0.25">
      <c r="B271" s="28" t="str">
        <f t="shared" si="20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16">
        <v>7</v>
      </c>
      <c r="G271" s="17">
        <f t="shared" si="21"/>
        <v>7</v>
      </c>
      <c r="H271" s="17">
        <v>190</v>
      </c>
      <c r="I271" s="32">
        <f t="shared" si="23"/>
        <v>7.1159618008185541</v>
      </c>
      <c r="J271" s="27"/>
    </row>
    <row r="272" spans="2:10" x14ac:dyDescent="0.25">
      <c r="B272" s="28" t="str">
        <f t="shared" si="20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16">
        <v>6</v>
      </c>
      <c r="G272" s="17">
        <f t="shared" si="21"/>
        <v>6</v>
      </c>
      <c r="H272" s="17">
        <v>190</v>
      </c>
      <c r="I272" s="32">
        <f t="shared" si="23"/>
        <v>7.1159618008185541</v>
      </c>
      <c r="J272" s="27"/>
    </row>
    <row r="273" spans="2:10" x14ac:dyDescent="0.25">
      <c r="B273" s="28" t="str">
        <f t="shared" si="20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16">
        <v>6</v>
      </c>
      <c r="G273" s="17">
        <f t="shared" si="21"/>
        <v>6</v>
      </c>
      <c r="H273" s="17">
        <v>190</v>
      </c>
      <c r="I273" s="32">
        <f t="shared" si="23"/>
        <v>7.1159618008185541</v>
      </c>
      <c r="J273" s="27"/>
    </row>
    <row r="274" spans="2:10" x14ac:dyDescent="0.25">
      <c r="B274" s="28" t="str">
        <f t="shared" si="20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16">
        <v>6</v>
      </c>
      <c r="G274" s="17">
        <f t="shared" si="21"/>
        <v>6</v>
      </c>
      <c r="H274" s="17">
        <v>190</v>
      </c>
      <c r="I274" s="32">
        <f t="shared" si="23"/>
        <v>7.1159618008185541</v>
      </c>
      <c r="J274" s="27"/>
    </row>
    <row r="275" spans="2:10" x14ac:dyDescent="0.25">
      <c r="B275" s="28" t="str">
        <f t="shared" si="20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16">
        <v>4</v>
      </c>
      <c r="G275" s="17">
        <f t="shared" si="21"/>
        <v>4</v>
      </c>
      <c r="H275" s="17">
        <v>190</v>
      </c>
      <c r="I275" s="32">
        <f t="shared" si="23"/>
        <v>7.1159618008185541</v>
      </c>
      <c r="J275" s="27"/>
    </row>
    <row r="276" spans="2:10" x14ac:dyDescent="0.25">
      <c r="B276" s="28" t="str">
        <f t="shared" si="20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16">
        <v>4</v>
      </c>
      <c r="G276" s="17">
        <f t="shared" si="21"/>
        <v>4</v>
      </c>
      <c r="H276" s="17">
        <v>190</v>
      </c>
      <c r="I276" s="32">
        <f t="shared" si="23"/>
        <v>7.1159618008185541</v>
      </c>
      <c r="J276" s="27"/>
    </row>
    <row r="277" spans="2:10" x14ac:dyDescent="0.25">
      <c r="B277" s="28" t="str">
        <f t="shared" si="20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16">
        <v>4</v>
      </c>
      <c r="G277" s="17">
        <f t="shared" si="21"/>
        <v>4</v>
      </c>
      <c r="H277" s="17">
        <v>190</v>
      </c>
      <c r="I277" s="32">
        <f t="shared" si="23"/>
        <v>7.1159618008185541</v>
      </c>
      <c r="J277" s="27"/>
    </row>
    <row r="278" spans="2:10" x14ac:dyDescent="0.25">
      <c r="B278" s="28" t="str">
        <f t="shared" si="20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16">
        <v>4</v>
      </c>
      <c r="G278" s="17">
        <f t="shared" si="21"/>
        <v>4</v>
      </c>
      <c r="H278" s="17">
        <v>190</v>
      </c>
      <c r="I278" s="32">
        <f t="shared" si="23"/>
        <v>7.1159618008185541</v>
      </c>
      <c r="J278" s="27"/>
    </row>
    <row r="279" spans="2:10" x14ac:dyDescent="0.25">
      <c r="B279" s="28" t="str">
        <f t="shared" si="20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16">
        <v>4</v>
      </c>
      <c r="G279" s="17">
        <f t="shared" si="21"/>
        <v>4</v>
      </c>
      <c r="H279" s="17">
        <v>190</v>
      </c>
      <c r="I279" s="32">
        <f t="shared" si="23"/>
        <v>7.1159618008185541</v>
      </c>
      <c r="J279" s="27"/>
    </row>
    <row r="280" spans="2:10" x14ac:dyDescent="0.25">
      <c r="B280" s="28" t="str">
        <f t="shared" si="20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16">
        <v>6</v>
      </c>
      <c r="G280" s="17">
        <f t="shared" si="21"/>
        <v>6</v>
      </c>
      <c r="H280" s="17">
        <v>190</v>
      </c>
      <c r="I280" s="32">
        <f t="shared" si="23"/>
        <v>7.1159618008185541</v>
      </c>
      <c r="J280" s="27"/>
    </row>
    <row r="281" spans="2:10" x14ac:dyDescent="0.25">
      <c r="B281" s="28" t="str">
        <f t="shared" si="20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16">
        <v>9</v>
      </c>
      <c r="G281" s="17">
        <f t="shared" si="21"/>
        <v>9</v>
      </c>
      <c r="H281" s="17">
        <v>190</v>
      </c>
      <c r="I281" s="32">
        <f t="shared" si="23"/>
        <v>7.1159618008185541</v>
      </c>
      <c r="J281" s="27"/>
    </row>
    <row r="282" spans="2:10" x14ac:dyDescent="0.25">
      <c r="B282" s="28" t="str">
        <f t="shared" si="20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16">
        <v>5</v>
      </c>
      <c r="G282" s="17">
        <f t="shared" si="21"/>
        <v>5</v>
      </c>
      <c r="H282" s="17">
        <v>190</v>
      </c>
      <c r="I282" s="32">
        <f t="shared" si="23"/>
        <v>7.1159618008185541</v>
      </c>
      <c r="J282" s="27"/>
    </row>
    <row r="283" spans="2:10" x14ac:dyDescent="0.25">
      <c r="B283" s="28" t="str">
        <f t="shared" si="20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16">
        <v>3</v>
      </c>
      <c r="G283" s="17">
        <f t="shared" si="21"/>
        <v>3</v>
      </c>
      <c r="H283" s="17">
        <v>190</v>
      </c>
      <c r="I283" s="32">
        <f t="shared" si="23"/>
        <v>7.1159618008185541</v>
      </c>
      <c r="J283" s="27"/>
    </row>
    <row r="284" spans="2:10" x14ac:dyDescent="0.25">
      <c r="B284" s="28" t="str">
        <f t="shared" si="20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16">
        <v>4</v>
      </c>
      <c r="G284" s="17">
        <f t="shared" si="21"/>
        <v>4</v>
      </c>
      <c r="H284" s="17">
        <v>190</v>
      </c>
      <c r="I284" s="32">
        <f t="shared" si="23"/>
        <v>7.1159618008185541</v>
      </c>
      <c r="J284" s="27"/>
    </row>
    <row r="285" spans="2:10" x14ac:dyDescent="0.25">
      <c r="B285" s="28" t="str">
        <f t="shared" si="20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16">
        <v>1</v>
      </c>
      <c r="G285" s="17">
        <f t="shared" si="21"/>
        <v>1</v>
      </c>
      <c r="H285" s="17">
        <v>190</v>
      </c>
      <c r="I285" s="32">
        <f t="shared" si="23"/>
        <v>7.1159618008185541</v>
      </c>
      <c r="J285" s="27"/>
    </row>
    <row r="286" spans="2:10" x14ac:dyDescent="0.25">
      <c r="B286" s="28" t="str">
        <f t="shared" si="20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16">
        <v>2</v>
      </c>
      <c r="G286" s="17">
        <f t="shared" si="21"/>
        <v>2</v>
      </c>
      <c r="H286" s="17">
        <v>190</v>
      </c>
      <c r="I286" s="32">
        <f t="shared" si="23"/>
        <v>7.1159618008185541</v>
      </c>
      <c r="J286" s="27"/>
    </row>
    <row r="287" spans="2:10" x14ac:dyDescent="0.25">
      <c r="B287" s="28" t="str">
        <f t="shared" si="20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16">
        <v>1</v>
      </c>
      <c r="G287" s="17">
        <f t="shared" si="21"/>
        <v>1</v>
      </c>
      <c r="H287" s="17">
        <v>190</v>
      </c>
      <c r="I287" s="32">
        <f t="shared" si="23"/>
        <v>7.1159618008185541</v>
      </c>
      <c r="J287" s="27"/>
    </row>
    <row r="288" spans="2:10" x14ac:dyDescent="0.25">
      <c r="B288" s="28" t="str">
        <f t="shared" si="20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16">
        <v>2</v>
      </c>
      <c r="G288" s="17">
        <f t="shared" si="21"/>
        <v>2</v>
      </c>
      <c r="H288" s="17">
        <v>190</v>
      </c>
      <c r="I288" s="32">
        <f t="shared" si="23"/>
        <v>7.1159618008185541</v>
      </c>
      <c r="J288" s="27"/>
    </row>
    <row r="289" spans="2:10" x14ac:dyDescent="0.25">
      <c r="B289" s="28" t="str">
        <f t="shared" si="20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16">
        <v>3</v>
      </c>
      <c r="G289" s="17">
        <f t="shared" si="21"/>
        <v>3</v>
      </c>
      <c r="H289" s="17">
        <v>190</v>
      </c>
      <c r="I289" s="32">
        <f t="shared" si="23"/>
        <v>7.1159618008185541</v>
      </c>
      <c r="J289" s="27"/>
    </row>
    <row r="290" spans="2:10" x14ac:dyDescent="0.25">
      <c r="B290" s="28" t="str">
        <f t="shared" si="20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16">
        <v>4</v>
      </c>
      <c r="G290" s="17">
        <f t="shared" si="21"/>
        <v>4</v>
      </c>
      <c r="H290" s="17">
        <v>190</v>
      </c>
      <c r="I290" s="32">
        <f t="shared" si="23"/>
        <v>7.1159618008185541</v>
      </c>
      <c r="J290" s="27"/>
    </row>
    <row r="291" spans="2:10" x14ac:dyDescent="0.25">
      <c r="B291" s="28" t="str">
        <f t="shared" si="20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16">
        <v>5</v>
      </c>
      <c r="G291" s="17">
        <f t="shared" si="21"/>
        <v>5</v>
      </c>
      <c r="H291" s="17">
        <v>190</v>
      </c>
      <c r="I291" s="32">
        <f t="shared" si="23"/>
        <v>7.1159618008185541</v>
      </c>
      <c r="J291" s="27"/>
    </row>
    <row r="292" spans="2:10" x14ac:dyDescent="0.25">
      <c r="B292" s="28" t="str">
        <f t="shared" si="20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16">
        <v>4</v>
      </c>
      <c r="G292" s="17">
        <f t="shared" si="21"/>
        <v>4</v>
      </c>
      <c r="H292" s="17">
        <v>190</v>
      </c>
      <c r="I292" s="32">
        <f t="shared" si="23"/>
        <v>7.1159618008185541</v>
      </c>
      <c r="J292" s="27"/>
    </row>
    <row r="293" spans="2:10" x14ac:dyDescent="0.25">
      <c r="B293" s="28" t="str">
        <f t="shared" si="20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16">
        <v>4</v>
      </c>
      <c r="G293" s="17">
        <f t="shared" si="21"/>
        <v>4</v>
      </c>
      <c r="H293" s="17">
        <v>190</v>
      </c>
      <c r="I293" s="32">
        <f t="shared" si="23"/>
        <v>7.1159618008185541</v>
      </c>
      <c r="J293" s="27"/>
    </row>
    <row r="294" spans="2:10" x14ac:dyDescent="0.25">
      <c r="B294" s="28" t="str">
        <f t="shared" si="20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16">
        <v>6</v>
      </c>
      <c r="G294" s="17">
        <f t="shared" si="21"/>
        <v>6</v>
      </c>
      <c r="H294" s="17">
        <v>190</v>
      </c>
      <c r="I294" s="32">
        <f t="shared" si="23"/>
        <v>7.1159618008185541</v>
      </c>
      <c r="J294" s="27"/>
    </row>
    <row r="295" spans="2:10" x14ac:dyDescent="0.25">
      <c r="B295" s="28" t="str">
        <f t="shared" si="20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16">
        <v>5</v>
      </c>
      <c r="G295" s="17">
        <f t="shared" si="21"/>
        <v>5</v>
      </c>
      <c r="H295" s="17">
        <v>190</v>
      </c>
      <c r="I295" s="32">
        <f t="shared" si="23"/>
        <v>7.1159618008185541</v>
      </c>
      <c r="J295" s="27"/>
    </row>
    <row r="296" spans="2:10" x14ac:dyDescent="0.25">
      <c r="B296" s="28" t="str">
        <f t="shared" si="20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16">
        <v>6</v>
      </c>
      <c r="G296" s="17">
        <f t="shared" si="21"/>
        <v>6</v>
      </c>
      <c r="H296" s="17">
        <v>190</v>
      </c>
      <c r="I296" s="32">
        <f t="shared" si="23"/>
        <v>7.1159618008185541</v>
      </c>
      <c r="J296" s="27"/>
    </row>
    <row r="297" spans="2:10" x14ac:dyDescent="0.25">
      <c r="B297" s="28" t="str">
        <f t="shared" si="20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16">
        <v>4</v>
      </c>
      <c r="G297" s="17">
        <f t="shared" si="21"/>
        <v>4</v>
      </c>
      <c r="H297" s="17">
        <v>190</v>
      </c>
      <c r="I297" s="32">
        <f t="shared" si="23"/>
        <v>7.1159618008185541</v>
      </c>
      <c r="J297" s="27"/>
    </row>
    <row r="298" spans="2:10" x14ac:dyDescent="0.25">
      <c r="B298" s="28" t="str">
        <f t="shared" si="20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16">
        <v>5</v>
      </c>
      <c r="G298" s="17">
        <f t="shared" si="21"/>
        <v>5</v>
      </c>
      <c r="H298" s="17">
        <v>190</v>
      </c>
      <c r="I298" s="32">
        <f t="shared" si="23"/>
        <v>7.1159618008185541</v>
      </c>
      <c r="J298" s="27"/>
    </row>
    <row r="299" spans="2:10" x14ac:dyDescent="0.25">
      <c r="B299" s="28" t="str">
        <f t="shared" si="20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16">
        <v>5</v>
      </c>
      <c r="G299" s="17">
        <f t="shared" si="21"/>
        <v>5</v>
      </c>
      <c r="H299" s="17">
        <v>190</v>
      </c>
      <c r="I299" s="32">
        <f t="shared" si="23"/>
        <v>7.1159618008185541</v>
      </c>
      <c r="J299" s="27"/>
    </row>
    <row r="300" spans="2:10" x14ac:dyDescent="0.25">
      <c r="B300" s="28" t="str">
        <f t="shared" si="20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16">
        <v>3</v>
      </c>
      <c r="G300" s="17">
        <f t="shared" si="21"/>
        <v>3</v>
      </c>
      <c r="H300" s="17">
        <v>190</v>
      </c>
      <c r="I300" s="32">
        <f t="shared" si="23"/>
        <v>7.1159618008185541</v>
      </c>
      <c r="J300" s="27"/>
    </row>
    <row r="301" spans="2:10" x14ac:dyDescent="0.25">
      <c r="B301" s="28" t="str">
        <f t="shared" si="20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16">
        <v>4</v>
      </c>
      <c r="G301" s="17">
        <f t="shared" si="21"/>
        <v>4</v>
      </c>
      <c r="H301" s="17">
        <v>190</v>
      </c>
      <c r="I301" s="32">
        <f t="shared" si="23"/>
        <v>7.1159618008185541</v>
      </c>
      <c r="J301" s="27"/>
    </row>
    <row r="302" spans="2:10" x14ac:dyDescent="0.25">
      <c r="B302" s="28" t="str">
        <f t="shared" si="20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16">
        <v>4</v>
      </c>
      <c r="G302" s="17">
        <f t="shared" si="21"/>
        <v>4</v>
      </c>
      <c r="H302" s="17">
        <v>190</v>
      </c>
      <c r="I302" s="32">
        <f t="shared" si="23"/>
        <v>7.1159618008185541</v>
      </c>
      <c r="J302" s="27"/>
    </row>
    <row r="303" spans="2:10" x14ac:dyDescent="0.25">
      <c r="B303" s="28" t="str">
        <f t="shared" si="20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16">
        <v>4</v>
      </c>
      <c r="G303" s="17">
        <f t="shared" si="21"/>
        <v>4</v>
      </c>
      <c r="H303" s="17">
        <v>190</v>
      </c>
      <c r="I303" s="32">
        <f t="shared" si="23"/>
        <v>7.1159618008185541</v>
      </c>
      <c r="J303" s="27"/>
    </row>
    <row r="304" spans="2:10" x14ac:dyDescent="0.25">
      <c r="B304" s="28" t="str">
        <f t="shared" si="20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16">
        <v>4</v>
      </c>
      <c r="G304" s="17">
        <f t="shared" si="21"/>
        <v>4</v>
      </c>
      <c r="H304" s="17">
        <v>190</v>
      </c>
      <c r="I304" s="32">
        <f t="shared" si="23"/>
        <v>7.1159618008185541</v>
      </c>
      <c r="J304" s="27"/>
    </row>
    <row r="305" spans="2:10" x14ac:dyDescent="0.25">
      <c r="B305" s="28" t="str">
        <f t="shared" si="20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16">
        <v>5</v>
      </c>
      <c r="G305" s="17">
        <f t="shared" si="21"/>
        <v>5</v>
      </c>
      <c r="H305" s="17">
        <v>190</v>
      </c>
      <c r="I305" s="32">
        <f t="shared" si="23"/>
        <v>7.1159618008185541</v>
      </c>
      <c r="J305" s="27"/>
    </row>
    <row r="306" spans="2:10" x14ac:dyDescent="0.25">
      <c r="B306" s="28" t="str">
        <f t="shared" si="20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16">
        <v>7</v>
      </c>
      <c r="G306" s="17">
        <f t="shared" si="21"/>
        <v>7</v>
      </c>
      <c r="H306" s="17">
        <v>190</v>
      </c>
      <c r="I306" s="32">
        <f t="shared" si="23"/>
        <v>7.1159618008185541</v>
      </c>
      <c r="J306" s="27"/>
    </row>
    <row r="307" spans="2:10" x14ac:dyDescent="0.25">
      <c r="B307" s="28" t="str">
        <f t="shared" si="20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16">
        <v>9</v>
      </c>
      <c r="G307" s="17">
        <f t="shared" si="21"/>
        <v>9</v>
      </c>
      <c r="H307" s="17">
        <v>190</v>
      </c>
      <c r="I307" s="32">
        <f t="shared" si="23"/>
        <v>7.1159618008185541</v>
      </c>
      <c r="J307" s="27"/>
    </row>
    <row r="308" spans="2:10" x14ac:dyDescent="0.25">
      <c r="B308" s="28" t="str">
        <f t="shared" si="20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16">
        <v>7</v>
      </c>
      <c r="G308" s="17">
        <f t="shared" si="21"/>
        <v>7</v>
      </c>
      <c r="H308" s="17">
        <v>190</v>
      </c>
      <c r="I308" s="32">
        <f t="shared" si="23"/>
        <v>7.1159618008185541</v>
      </c>
      <c r="J308" s="27"/>
    </row>
    <row r="309" spans="2:10" x14ac:dyDescent="0.25">
      <c r="B309" s="28" t="str">
        <f t="shared" si="20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16">
        <v>10</v>
      </c>
      <c r="G309" s="17">
        <f t="shared" si="21"/>
        <v>10</v>
      </c>
      <c r="H309" s="17">
        <v>190</v>
      </c>
      <c r="I309" s="32">
        <f t="shared" si="23"/>
        <v>7.1159618008185541</v>
      </c>
      <c r="J309" s="27"/>
    </row>
    <row r="310" spans="2:10" x14ac:dyDescent="0.25">
      <c r="B310" s="28" t="str">
        <f t="shared" si="20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16">
        <v>7</v>
      </c>
      <c r="G310" s="17">
        <f t="shared" si="21"/>
        <v>7</v>
      </c>
      <c r="H310" s="17">
        <v>190</v>
      </c>
      <c r="I310" s="32">
        <f t="shared" si="23"/>
        <v>7.1159618008185541</v>
      </c>
      <c r="J310" s="27"/>
    </row>
    <row r="311" spans="2:10" x14ac:dyDescent="0.25">
      <c r="B311" s="28" t="str">
        <f t="shared" si="20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16">
        <v>7</v>
      </c>
      <c r="G311" s="17">
        <f t="shared" si="21"/>
        <v>7</v>
      </c>
      <c r="H311" s="17">
        <v>190</v>
      </c>
      <c r="I311" s="32">
        <f t="shared" si="23"/>
        <v>7.1159618008185541</v>
      </c>
      <c r="J311" s="27"/>
    </row>
    <row r="312" spans="2:10" x14ac:dyDescent="0.25">
      <c r="B312" s="28" t="str">
        <f t="shared" si="20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16">
        <v>6</v>
      </c>
      <c r="G312" s="17">
        <f t="shared" si="21"/>
        <v>6</v>
      </c>
      <c r="H312" s="17">
        <v>190</v>
      </c>
      <c r="I312" s="32">
        <f t="shared" si="23"/>
        <v>7.1159618008185541</v>
      </c>
      <c r="J312" s="27"/>
    </row>
    <row r="313" spans="2:10" x14ac:dyDescent="0.25">
      <c r="B313" s="28" t="str">
        <f t="shared" si="20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16">
        <v>7</v>
      </c>
      <c r="G313" s="17">
        <f t="shared" si="21"/>
        <v>7</v>
      </c>
      <c r="H313" s="17">
        <v>190</v>
      </c>
      <c r="I313" s="32">
        <f t="shared" si="23"/>
        <v>7.1159618008185541</v>
      </c>
      <c r="J313" s="27"/>
    </row>
    <row r="314" spans="2:10" x14ac:dyDescent="0.25">
      <c r="B314" s="28" t="str">
        <f t="shared" si="20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16">
        <v>10</v>
      </c>
      <c r="G314" s="17">
        <f t="shared" si="21"/>
        <v>10</v>
      </c>
      <c r="H314" s="17">
        <v>190</v>
      </c>
      <c r="I314" s="32">
        <f t="shared" si="23"/>
        <v>7.1159618008185541</v>
      </c>
      <c r="J314" s="27"/>
    </row>
    <row r="315" spans="2:10" x14ac:dyDescent="0.25">
      <c r="B315" s="28" t="str">
        <f t="shared" si="20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16">
        <v>8</v>
      </c>
      <c r="G315" s="17">
        <f t="shared" si="21"/>
        <v>8</v>
      </c>
      <c r="H315" s="17">
        <v>190</v>
      </c>
      <c r="I315" s="32">
        <f t="shared" si="23"/>
        <v>7.1159618008185541</v>
      </c>
      <c r="J315" s="27"/>
    </row>
    <row r="316" spans="2:10" x14ac:dyDescent="0.25">
      <c r="B316" s="28" t="str">
        <f t="shared" si="20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16">
        <v>7</v>
      </c>
      <c r="G316" s="17">
        <f t="shared" si="21"/>
        <v>7</v>
      </c>
      <c r="H316" s="17">
        <v>190</v>
      </c>
      <c r="I316" s="32">
        <f t="shared" si="23"/>
        <v>7.1159618008185541</v>
      </c>
      <c r="J316" s="27"/>
    </row>
    <row r="317" spans="2:10" x14ac:dyDescent="0.25">
      <c r="B317" s="28" t="str">
        <f t="shared" si="20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16">
        <v>7</v>
      </c>
      <c r="G317" s="17">
        <f t="shared" si="21"/>
        <v>7</v>
      </c>
      <c r="H317" s="17">
        <v>190</v>
      </c>
      <c r="I317" s="32">
        <f t="shared" si="23"/>
        <v>7.1159618008185541</v>
      </c>
      <c r="J317" s="27"/>
    </row>
    <row r="318" spans="2:10" x14ac:dyDescent="0.25">
      <c r="B318" s="28" t="str">
        <f t="shared" si="20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16">
        <v>6</v>
      </c>
      <c r="G318" s="17">
        <f t="shared" si="21"/>
        <v>6</v>
      </c>
      <c r="H318" s="17">
        <v>190</v>
      </c>
      <c r="I318" s="32">
        <f t="shared" si="23"/>
        <v>7.1159618008185541</v>
      </c>
      <c r="J318" s="27"/>
    </row>
    <row r="319" spans="2:10" x14ac:dyDescent="0.25">
      <c r="B319" s="28" t="str">
        <f t="shared" si="20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16">
        <v>5</v>
      </c>
      <c r="G319" s="17">
        <f t="shared" si="21"/>
        <v>5</v>
      </c>
      <c r="H319" s="17">
        <v>190</v>
      </c>
      <c r="I319" s="32">
        <f t="shared" si="23"/>
        <v>7.1159618008185541</v>
      </c>
      <c r="J319" s="27"/>
    </row>
    <row r="320" spans="2:10" x14ac:dyDescent="0.25">
      <c r="B320" s="28" t="str">
        <f t="shared" si="20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16">
        <v>6</v>
      </c>
      <c r="G320" s="17">
        <f t="shared" si="21"/>
        <v>6</v>
      </c>
      <c r="H320" s="17">
        <v>190</v>
      </c>
      <c r="I320" s="32">
        <f t="shared" si="23"/>
        <v>7.1159618008185541</v>
      </c>
      <c r="J320" s="27"/>
    </row>
    <row r="321" spans="2:10" x14ac:dyDescent="0.25">
      <c r="B321" s="28" t="str">
        <f t="shared" si="20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16">
        <v>5</v>
      </c>
      <c r="G321" s="17">
        <f t="shared" si="21"/>
        <v>5</v>
      </c>
      <c r="H321" s="17">
        <v>190</v>
      </c>
      <c r="I321" s="32">
        <f t="shared" si="23"/>
        <v>7.1159618008185541</v>
      </c>
      <c r="J321" s="27"/>
    </row>
    <row r="322" spans="2:10" x14ac:dyDescent="0.25">
      <c r="B322" s="28" t="str">
        <f t="shared" si="20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16">
        <v>4</v>
      </c>
      <c r="G322" s="17">
        <f t="shared" si="21"/>
        <v>4</v>
      </c>
      <c r="H322" s="17">
        <v>190</v>
      </c>
      <c r="I322" s="32">
        <f t="shared" si="23"/>
        <v>7.1159618008185541</v>
      </c>
      <c r="J322" s="27"/>
    </row>
    <row r="323" spans="2:10" x14ac:dyDescent="0.25">
      <c r="B323" s="28" t="str">
        <f t="shared" si="20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16">
        <v>4</v>
      </c>
      <c r="G323" s="17">
        <f t="shared" si="21"/>
        <v>4</v>
      </c>
      <c r="H323" s="17">
        <v>190</v>
      </c>
      <c r="I323" s="32">
        <f t="shared" si="23"/>
        <v>7.1159618008185541</v>
      </c>
      <c r="J323" s="27"/>
    </row>
    <row r="324" spans="2:10" x14ac:dyDescent="0.25">
      <c r="B324" s="28" t="str">
        <f t="shared" ref="B324:B387" si="25">TEXT(C324,"ddd")</f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16">
        <v>4</v>
      </c>
      <c r="G324" s="17">
        <f t="shared" ref="G324:G387" si="26">IF(ISNUMBER(F324),F324,"")</f>
        <v>4</v>
      </c>
      <c r="H324" s="17">
        <v>190</v>
      </c>
      <c r="I324" s="32">
        <f t="shared" si="23"/>
        <v>7.1159618008185541</v>
      </c>
      <c r="J324" s="27"/>
    </row>
    <row r="325" spans="2:10" x14ac:dyDescent="0.25">
      <c r="B325" s="28" t="str">
        <f t="shared" si="25"/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16">
        <v>4</v>
      </c>
      <c r="G325" s="17">
        <f t="shared" si="26"/>
        <v>4</v>
      </c>
      <c r="H325" s="17">
        <v>190</v>
      </c>
      <c r="I325" s="32">
        <f t="shared" ref="I325:I388" si="28">$G$2</f>
        <v>7.1159618008185541</v>
      </c>
      <c r="J325" s="27"/>
    </row>
    <row r="326" spans="2:10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16">
        <v>3</v>
      </c>
      <c r="G326" s="17">
        <f t="shared" si="26"/>
        <v>3</v>
      </c>
      <c r="H326" s="17">
        <v>190</v>
      </c>
      <c r="I326" s="32">
        <f t="shared" si="28"/>
        <v>7.1159618008185541</v>
      </c>
      <c r="J326" s="27"/>
    </row>
    <row r="327" spans="2:10" x14ac:dyDescent="0.25">
      <c r="B327" s="28" t="str">
        <f t="shared" si="25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16">
        <v>4</v>
      </c>
      <c r="G327" s="17">
        <f t="shared" si="26"/>
        <v>4</v>
      </c>
      <c r="H327" s="17">
        <v>190</v>
      </c>
      <c r="I327" s="32">
        <f t="shared" si="28"/>
        <v>7.1159618008185541</v>
      </c>
      <c r="J327" s="27"/>
    </row>
    <row r="328" spans="2:10" x14ac:dyDescent="0.25">
      <c r="B328" s="28" t="str">
        <f t="shared" si="25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16">
        <v>5</v>
      </c>
      <c r="G328" s="17">
        <f t="shared" si="26"/>
        <v>5</v>
      </c>
      <c r="H328" s="17">
        <v>190</v>
      </c>
      <c r="I328" s="32">
        <f t="shared" si="28"/>
        <v>7.1159618008185541</v>
      </c>
      <c r="J328" s="27"/>
    </row>
    <row r="329" spans="2:10" x14ac:dyDescent="0.25">
      <c r="B329" s="28" t="str">
        <f t="shared" si="25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16">
        <v>5</v>
      </c>
      <c r="G329" s="17">
        <f t="shared" si="26"/>
        <v>5</v>
      </c>
      <c r="H329" s="17">
        <v>190</v>
      </c>
      <c r="I329" s="32">
        <f t="shared" si="28"/>
        <v>7.1159618008185541</v>
      </c>
      <c r="J329" s="27"/>
    </row>
    <row r="330" spans="2:10" x14ac:dyDescent="0.25">
      <c r="B330" s="28" t="str">
        <f t="shared" si="25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16">
        <v>4</v>
      </c>
      <c r="G330" s="17">
        <f t="shared" si="26"/>
        <v>4</v>
      </c>
      <c r="H330" s="17">
        <v>190</v>
      </c>
      <c r="I330" s="32">
        <f t="shared" si="28"/>
        <v>7.1159618008185541</v>
      </c>
      <c r="J330" s="27"/>
    </row>
    <row r="331" spans="2:10" x14ac:dyDescent="0.25">
      <c r="B331" s="28" t="str">
        <f t="shared" si="25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16">
        <v>4</v>
      </c>
      <c r="G331" s="17">
        <f t="shared" si="26"/>
        <v>4</v>
      </c>
      <c r="H331" s="17">
        <v>190</v>
      </c>
      <c r="I331" s="32">
        <f t="shared" si="28"/>
        <v>7.1159618008185541</v>
      </c>
      <c r="J331" s="27"/>
    </row>
    <row r="332" spans="2:10" x14ac:dyDescent="0.25">
      <c r="B332" s="28" t="str">
        <f t="shared" si="25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16">
        <v>4</v>
      </c>
      <c r="G332" s="17">
        <f t="shared" si="26"/>
        <v>4</v>
      </c>
      <c r="H332" s="17">
        <v>190</v>
      </c>
      <c r="I332" s="32">
        <f t="shared" si="28"/>
        <v>7.1159618008185541</v>
      </c>
      <c r="J332" s="27"/>
    </row>
    <row r="333" spans="2:10" x14ac:dyDescent="0.25">
      <c r="B333" s="28" t="str">
        <f t="shared" si="25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16">
        <v>4</v>
      </c>
      <c r="G333" s="17">
        <f t="shared" si="26"/>
        <v>4</v>
      </c>
      <c r="H333" s="17">
        <v>190</v>
      </c>
      <c r="I333" s="32">
        <f t="shared" si="28"/>
        <v>7.1159618008185541</v>
      </c>
      <c r="J333" s="27"/>
    </row>
    <row r="334" spans="2:10" x14ac:dyDescent="0.25">
      <c r="B334" s="28" t="str">
        <f t="shared" si="25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16">
        <v>5</v>
      </c>
      <c r="G334" s="17">
        <f t="shared" si="26"/>
        <v>5</v>
      </c>
      <c r="H334" s="17">
        <v>190</v>
      </c>
      <c r="I334" s="32">
        <f t="shared" si="28"/>
        <v>7.1159618008185541</v>
      </c>
      <c r="J334" s="27"/>
    </row>
    <row r="335" spans="2:10" x14ac:dyDescent="0.25">
      <c r="B335" s="28" t="str">
        <f t="shared" si="25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16">
        <v>3</v>
      </c>
      <c r="G335" s="17">
        <f t="shared" si="26"/>
        <v>3</v>
      </c>
      <c r="H335" s="17">
        <v>190</v>
      </c>
      <c r="I335" s="32">
        <f t="shared" si="28"/>
        <v>7.1159618008185541</v>
      </c>
      <c r="J335" s="27"/>
    </row>
    <row r="336" spans="2:10" x14ac:dyDescent="0.25">
      <c r="B336" s="28" t="str">
        <f t="shared" si="25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16">
        <v>4</v>
      </c>
      <c r="G336" s="17">
        <f t="shared" si="26"/>
        <v>4</v>
      </c>
      <c r="H336" s="17">
        <v>190</v>
      </c>
      <c r="I336" s="32">
        <f t="shared" si="28"/>
        <v>7.1159618008185541</v>
      </c>
      <c r="J336" s="27"/>
    </row>
    <row r="337" spans="2:10" x14ac:dyDescent="0.25">
      <c r="B337" s="28" t="str">
        <f t="shared" si="25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16">
        <v>5</v>
      </c>
      <c r="G337" s="17">
        <f t="shared" si="26"/>
        <v>5</v>
      </c>
      <c r="H337" s="17">
        <v>190</v>
      </c>
      <c r="I337" s="32">
        <f t="shared" si="28"/>
        <v>7.1159618008185541</v>
      </c>
      <c r="J337" s="27"/>
    </row>
    <row r="338" spans="2:10" x14ac:dyDescent="0.25">
      <c r="B338" s="28" t="str">
        <f t="shared" si="25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16">
        <v>6</v>
      </c>
      <c r="G338" s="17">
        <f t="shared" si="26"/>
        <v>6</v>
      </c>
      <c r="H338" s="17">
        <v>190</v>
      </c>
      <c r="I338" s="32">
        <f t="shared" si="28"/>
        <v>7.1159618008185541</v>
      </c>
      <c r="J338" s="27"/>
    </row>
    <row r="339" spans="2:10" x14ac:dyDescent="0.25">
      <c r="B339" s="28" t="str">
        <f t="shared" si="25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16">
        <v>7</v>
      </c>
      <c r="G339" s="17">
        <f t="shared" si="26"/>
        <v>7</v>
      </c>
      <c r="H339" s="17">
        <v>190</v>
      </c>
      <c r="I339" s="32">
        <f t="shared" si="28"/>
        <v>7.1159618008185541</v>
      </c>
      <c r="J339" s="27"/>
    </row>
    <row r="340" spans="2:10" x14ac:dyDescent="0.25">
      <c r="B340" s="28" t="str">
        <f t="shared" si="25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16">
        <v>6</v>
      </c>
      <c r="G340" s="17">
        <f t="shared" si="26"/>
        <v>6</v>
      </c>
      <c r="H340" s="17">
        <v>190</v>
      </c>
      <c r="I340" s="32">
        <f t="shared" si="28"/>
        <v>7.1159618008185541</v>
      </c>
      <c r="J340" s="27"/>
    </row>
    <row r="341" spans="2:10" x14ac:dyDescent="0.25">
      <c r="B341" s="28" t="str">
        <f t="shared" si="25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16">
        <v>7</v>
      </c>
      <c r="G341" s="17">
        <f t="shared" si="26"/>
        <v>7</v>
      </c>
      <c r="H341" s="17">
        <v>190</v>
      </c>
      <c r="I341" s="32">
        <f t="shared" si="28"/>
        <v>7.1159618008185541</v>
      </c>
      <c r="J341" s="27"/>
    </row>
    <row r="342" spans="2:10" x14ac:dyDescent="0.25">
      <c r="B342" s="28" t="str">
        <f t="shared" si="25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16">
        <v>6</v>
      </c>
      <c r="G342" s="17">
        <f t="shared" si="26"/>
        <v>6</v>
      </c>
      <c r="H342" s="17">
        <v>190</v>
      </c>
      <c r="I342" s="32">
        <f t="shared" si="28"/>
        <v>7.1159618008185541</v>
      </c>
      <c r="J342" s="27"/>
    </row>
    <row r="343" spans="2:10" x14ac:dyDescent="0.25">
      <c r="B343" s="28" t="str">
        <f t="shared" si="25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16">
        <v>5</v>
      </c>
      <c r="G343" s="17">
        <f t="shared" si="26"/>
        <v>5</v>
      </c>
      <c r="H343" s="17">
        <v>190</v>
      </c>
      <c r="I343" s="32">
        <f t="shared" si="28"/>
        <v>7.1159618008185541</v>
      </c>
      <c r="J343" s="27"/>
    </row>
    <row r="344" spans="2:10" x14ac:dyDescent="0.25">
      <c r="B344" s="28" t="str">
        <f t="shared" si="25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16">
        <v>6</v>
      </c>
      <c r="G344" s="17">
        <f t="shared" si="26"/>
        <v>6</v>
      </c>
      <c r="H344" s="17">
        <v>190</v>
      </c>
      <c r="I344" s="32">
        <f t="shared" si="28"/>
        <v>7.1159618008185541</v>
      </c>
      <c r="J344" s="27"/>
    </row>
    <row r="345" spans="2:10" x14ac:dyDescent="0.25">
      <c r="B345" s="28" t="str">
        <f t="shared" si="25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16">
        <v>7</v>
      </c>
      <c r="G345" s="17">
        <f t="shared" si="26"/>
        <v>7</v>
      </c>
      <c r="H345" s="17">
        <v>190</v>
      </c>
      <c r="I345" s="32">
        <f t="shared" si="28"/>
        <v>7.1159618008185541</v>
      </c>
      <c r="J345" s="27"/>
    </row>
    <row r="346" spans="2:10" x14ac:dyDescent="0.25">
      <c r="B346" s="28" t="str">
        <f t="shared" si="25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16">
        <v>6</v>
      </c>
      <c r="G346" s="17">
        <f t="shared" si="26"/>
        <v>6</v>
      </c>
      <c r="H346" s="17">
        <v>190</v>
      </c>
      <c r="I346" s="32">
        <f t="shared" si="28"/>
        <v>7.1159618008185541</v>
      </c>
      <c r="J346" s="27"/>
    </row>
    <row r="347" spans="2:10" x14ac:dyDescent="0.25">
      <c r="B347" s="28" t="str">
        <f t="shared" si="25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16">
        <v>6</v>
      </c>
      <c r="G347" s="17">
        <f t="shared" si="26"/>
        <v>6</v>
      </c>
      <c r="H347" s="17">
        <v>190</v>
      </c>
      <c r="I347" s="32">
        <f t="shared" si="28"/>
        <v>7.1159618008185541</v>
      </c>
      <c r="J347" s="27"/>
    </row>
    <row r="348" spans="2:10" x14ac:dyDescent="0.25">
      <c r="B348" s="28" t="str">
        <f t="shared" si="25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16">
        <v>6</v>
      </c>
      <c r="G348" s="17">
        <f t="shared" si="26"/>
        <v>6</v>
      </c>
      <c r="H348" s="17">
        <v>190</v>
      </c>
      <c r="I348" s="32">
        <f t="shared" si="28"/>
        <v>7.1159618008185541</v>
      </c>
      <c r="J348" s="27"/>
    </row>
    <row r="349" spans="2:10" x14ac:dyDescent="0.25">
      <c r="B349" s="28" t="str">
        <f t="shared" si="25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16">
        <v>7</v>
      </c>
      <c r="G349" s="17">
        <f t="shared" si="26"/>
        <v>7</v>
      </c>
      <c r="H349" s="17">
        <v>190</v>
      </c>
      <c r="I349" s="32">
        <f t="shared" si="28"/>
        <v>7.1159618008185541</v>
      </c>
      <c r="J349" s="27"/>
    </row>
    <row r="350" spans="2:10" x14ac:dyDescent="0.25">
      <c r="B350" s="28" t="str">
        <f t="shared" si="25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16">
        <v>7</v>
      </c>
      <c r="G350" s="17">
        <f t="shared" si="26"/>
        <v>7</v>
      </c>
      <c r="H350" s="17">
        <v>190</v>
      </c>
      <c r="I350" s="32">
        <f t="shared" si="28"/>
        <v>7.1159618008185541</v>
      </c>
      <c r="J350" s="27"/>
    </row>
    <row r="351" spans="2:10" x14ac:dyDescent="0.25">
      <c r="B351" s="28" t="str">
        <f t="shared" si="25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16">
        <v>7</v>
      </c>
      <c r="G351" s="17">
        <f t="shared" si="26"/>
        <v>7</v>
      </c>
      <c r="H351" s="17">
        <v>190</v>
      </c>
      <c r="I351" s="32">
        <f t="shared" si="28"/>
        <v>7.1159618008185541</v>
      </c>
      <c r="J351" s="27"/>
    </row>
    <row r="352" spans="2:10" x14ac:dyDescent="0.25">
      <c r="B352" s="28" t="str">
        <f t="shared" si="25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16">
        <v>8</v>
      </c>
      <c r="G352" s="17">
        <f t="shared" si="26"/>
        <v>8</v>
      </c>
      <c r="H352" s="17">
        <v>190</v>
      </c>
      <c r="I352" s="32">
        <f t="shared" si="28"/>
        <v>7.1159618008185541</v>
      </c>
      <c r="J352" s="27"/>
    </row>
    <row r="353" spans="2:10" x14ac:dyDescent="0.25">
      <c r="B353" s="28" t="str">
        <f t="shared" si="25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16">
        <v>8</v>
      </c>
      <c r="G353" s="17">
        <f t="shared" si="26"/>
        <v>8</v>
      </c>
      <c r="H353" s="17">
        <v>190</v>
      </c>
      <c r="I353" s="32">
        <f t="shared" si="28"/>
        <v>7.1159618008185541</v>
      </c>
      <c r="J353" s="27"/>
    </row>
    <row r="354" spans="2:10" x14ac:dyDescent="0.25">
      <c r="B354" s="28" t="str">
        <f t="shared" si="25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16">
        <v>9</v>
      </c>
      <c r="G354" s="17">
        <f t="shared" si="26"/>
        <v>9</v>
      </c>
      <c r="H354" s="17">
        <v>190</v>
      </c>
      <c r="I354" s="32">
        <f t="shared" si="28"/>
        <v>7.1159618008185541</v>
      </c>
      <c r="J354" s="27"/>
    </row>
    <row r="355" spans="2:10" x14ac:dyDescent="0.25">
      <c r="B355" s="28" t="str">
        <f t="shared" si="25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16">
        <v>7</v>
      </c>
      <c r="G355" s="17">
        <f t="shared" si="26"/>
        <v>7</v>
      </c>
      <c r="H355" s="17">
        <v>190</v>
      </c>
      <c r="I355" s="32">
        <f t="shared" si="28"/>
        <v>7.1159618008185541</v>
      </c>
      <c r="J355" s="27"/>
    </row>
    <row r="356" spans="2:10" x14ac:dyDescent="0.25">
      <c r="B356" s="28" t="str">
        <f t="shared" si="25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16">
        <v>10</v>
      </c>
      <c r="G356" s="17">
        <f t="shared" si="26"/>
        <v>10</v>
      </c>
      <c r="H356" s="17">
        <v>190</v>
      </c>
      <c r="I356" s="32">
        <f t="shared" si="28"/>
        <v>7.1159618008185541</v>
      </c>
      <c r="J356" s="27"/>
    </row>
    <row r="357" spans="2:10" x14ac:dyDescent="0.25">
      <c r="B357" s="28" t="str">
        <f t="shared" si="25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16">
        <v>9</v>
      </c>
      <c r="G357" s="17">
        <f t="shared" si="26"/>
        <v>9</v>
      </c>
      <c r="H357" s="17">
        <v>190</v>
      </c>
      <c r="I357" s="32">
        <f t="shared" si="28"/>
        <v>7.1159618008185541</v>
      </c>
      <c r="J357" s="27"/>
    </row>
    <row r="358" spans="2:10" x14ac:dyDescent="0.25">
      <c r="B358" s="28" t="str">
        <f t="shared" si="25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16">
        <v>8</v>
      </c>
      <c r="G358" s="17">
        <f t="shared" si="26"/>
        <v>8</v>
      </c>
      <c r="H358" s="17">
        <v>190</v>
      </c>
      <c r="I358" s="32">
        <f t="shared" si="28"/>
        <v>7.1159618008185541</v>
      </c>
      <c r="J358" s="27"/>
    </row>
    <row r="359" spans="2:10" x14ac:dyDescent="0.25">
      <c r="B359" s="28" t="str">
        <f t="shared" si="25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16">
        <v>10</v>
      </c>
      <c r="G359" s="17">
        <f t="shared" si="26"/>
        <v>10</v>
      </c>
      <c r="H359" s="17">
        <v>190</v>
      </c>
      <c r="I359" s="32">
        <f t="shared" si="28"/>
        <v>7.1159618008185541</v>
      </c>
      <c r="J359" s="27"/>
    </row>
    <row r="360" spans="2:10" x14ac:dyDescent="0.25">
      <c r="B360" s="28" t="str">
        <f t="shared" si="25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16">
        <v>11</v>
      </c>
      <c r="G360" s="17">
        <f t="shared" si="26"/>
        <v>11</v>
      </c>
      <c r="H360" s="17">
        <v>190</v>
      </c>
      <c r="I360" s="32">
        <f t="shared" si="28"/>
        <v>7.1159618008185541</v>
      </c>
      <c r="J360" s="27"/>
    </row>
    <row r="361" spans="2:10" x14ac:dyDescent="0.25">
      <c r="B361" s="28" t="str">
        <f t="shared" si="25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16">
        <v>9</v>
      </c>
      <c r="G361" s="17">
        <f t="shared" si="26"/>
        <v>9</v>
      </c>
      <c r="H361" s="17">
        <v>190</v>
      </c>
      <c r="I361" s="32">
        <f t="shared" si="28"/>
        <v>7.1159618008185541</v>
      </c>
      <c r="J361" s="27"/>
    </row>
    <row r="362" spans="2:10" x14ac:dyDescent="0.25">
      <c r="B362" s="28" t="str">
        <f t="shared" si="25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16">
        <v>10</v>
      </c>
      <c r="G362" s="17">
        <f t="shared" si="26"/>
        <v>10</v>
      </c>
      <c r="H362" s="17">
        <v>190</v>
      </c>
      <c r="I362" s="32">
        <f t="shared" si="28"/>
        <v>7.1159618008185541</v>
      </c>
      <c r="J362" s="27"/>
    </row>
    <row r="363" spans="2:10" x14ac:dyDescent="0.25">
      <c r="B363" s="28" t="str">
        <f t="shared" si="25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16">
        <v>10</v>
      </c>
      <c r="G363" s="17">
        <f t="shared" si="26"/>
        <v>10</v>
      </c>
      <c r="H363" s="17">
        <v>190</v>
      </c>
      <c r="I363" s="32">
        <f t="shared" si="28"/>
        <v>7.1159618008185541</v>
      </c>
      <c r="J363" s="27"/>
    </row>
    <row r="364" spans="2:10" x14ac:dyDescent="0.25">
      <c r="B364" s="28" t="str">
        <f t="shared" si="25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16">
        <v>9</v>
      </c>
      <c r="G364" s="17">
        <f t="shared" si="26"/>
        <v>9</v>
      </c>
      <c r="H364" s="17">
        <v>190</v>
      </c>
      <c r="I364" s="32">
        <f t="shared" si="28"/>
        <v>7.1159618008185541</v>
      </c>
      <c r="J364" s="27"/>
    </row>
    <row r="365" spans="2:10" x14ac:dyDescent="0.25">
      <c r="B365" s="28" t="str">
        <f t="shared" si="25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16">
        <v>8</v>
      </c>
      <c r="G365" s="17">
        <f t="shared" si="26"/>
        <v>8</v>
      </c>
      <c r="H365" s="17">
        <v>190</v>
      </c>
      <c r="I365" s="32">
        <f t="shared" si="28"/>
        <v>7.1159618008185541</v>
      </c>
      <c r="J365" s="27"/>
    </row>
    <row r="366" spans="2:10" x14ac:dyDescent="0.25">
      <c r="B366" s="28" t="str">
        <f t="shared" si="25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16">
        <v>8</v>
      </c>
      <c r="G366" s="17">
        <f t="shared" si="26"/>
        <v>8</v>
      </c>
      <c r="H366" s="17">
        <v>190</v>
      </c>
      <c r="I366" s="32">
        <f t="shared" si="28"/>
        <v>7.1159618008185541</v>
      </c>
      <c r="J366" s="27"/>
    </row>
    <row r="367" spans="2:10" x14ac:dyDescent="0.25">
      <c r="B367" s="28" t="str">
        <f t="shared" si="25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16">
        <v>8</v>
      </c>
      <c r="G367" s="17">
        <f t="shared" si="26"/>
        <v>8</v>
      </c>
      <c r="H367" s="17">
        <v>190</v>
      </c>
      <c r="I367" s="32">
        <f t="shared" si="28"/>
        <v>7.1159618008185541</v>
      </c>
      <c r="J367" s="27"/>
    </row>
    <row r="368" spans="2:10" x14ac:dyDescent="0.25">
      <c r="B368" s="28" t="str">
        <f t="shared" si="25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16">
        <v>8</v>
      </c>
      <c r="G368" s="17">
        <f t="shared" si="26"/>
        <v>8</v>
      </c>
      <c r="H368" s="17">
        <v>190</v>
      </c>
      <c r="I368" s="32">
        <f t="shared" si="28"/>
        <v>7.1159618008185541</v>
      </c>
      <c r="J368" s="27"/>
    </row>
    <row r="369" spans="2:10" x14ac:dyDescent="0.25">
      <c r="B369" s="28" t="str">
        <f t="shared" si="25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16">
        <v>7</v>
      </c>
      <c r="G369" s="17">
        <f t="shared" si="26"/>
        <v>7</v>
      </c>
      <c r="H369" s="17">
        <v>190</v>
      </c>
      <c r="I369" s="32">
        <f t="shared" si="28"/>
        <v>7.1159618008185541</v>
      </c>
      <c r="J369" s="27"/>
    </row>
    <row r="370" spans="2:10" x14ac:dyDescent="0.25">
      <c r="B370" s="28" t="str">
        <f t="shared" si="25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16">
        <v>7</v>
      </c>
      <c r="G370" s="17">
        <f t="shared" si="26"/>
        <v>7</v>
      </c>
      <c r="H370" s="17">
        <v>190</v>
      </c>
      <c r="I370" s="32">
        <f t="shared" si="28"/>
        <v>7.1159618008185541</v>
      </c>
      <c r="J370" s="27"/>
    </row>
    <row r="371" spans="2:10" x14ac:dyDescent="0.25">
      <c r="B371" s="28" t="str">
        <f t="shared" si="25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16">
        <v>6</v>
      </c>
      <c r="G371" s="17">
        <f t="shared" si="26"/>
        <v>6</v>
      </c>
      <c r="H371" s="17">
        <v>190</v>
      </c>
      <c r="I371" s="32">
        <f t="shared" si="28"/>
        <v>7.1159618008185541</v>
      </c>
      <c r="J371" s="27"/>
    </row>
    <row r="372" spans="2:10" x14ac:dyDescent="0.25">
      <c r="B372" s="28" t="str">
        <f t="shared" si="25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16">
        <v>6</v>
      </c>
      <c r="G372" s="17">
        <f t="shared" si="26"/>
        <v>6</v>
      </c>
      <c r="H372" s="17">
        <v>190</v>
      </c>
      <c r="I372" s="32">
        <f t="shared" si="28"/>
        <v>7.1159618008185541</v>
      </c>
      <c r="J372" s="27"/>
    </row>
    <row r="373" spans="2:10" x14ac:dyDescent="0.25">
      <c r="B373" s="28" t="str">
        <f t="shared" si="25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16">
        <v>7</v>
      </c>
      <c r="G373" s="17">
        <f t="shared" si="26"/>
        <v>7</v>
      </c>
      <c r="H373" s="17">
        <v>190</v>
      </c>
      <c r="I373" s="32">
        <f t="shared" si="28"/>
        <v>7.1159618008185541</v>
      </c>
      <c r="J373" s="27"/>
    </row>
    <row r="374" spans="2:10" x14ac:dyDescent="0.25">
      <c r="B374" s="28" t="str">
        <f t="shared" si="25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16">
        <v>7</v>
      </c>
      <c r="G374" s="17">
        <f t="shared" si="26"/>
        <v>7</v>
      </c>
      <c r="H374" s="17">
        <v>190</v>
      </c>
      <c r="I374" s="32">
        <f t="shared" si="28"/>
        <v>7.1159618008185541</v>
      </c>
      <c r="J374" s="27"/>
    </row>
    <row r="375" spans="2:10" x14ac:dyDescent="0.25">
      <c r="B375" s="28" t="str">
        <f t="shared" si="25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16">
        <v>7</v>
      </c>
      <c r="G375" s="17">
        <f t="shared" si="26"/>
        <v>7</v>
      </c>
      <c r="H375" s="17">
        <v>190</v>
      </c>
      <c r="I375" s="32">
        <f t="shared" si="28"/>
        <v>7.1159618008185541</v>
      </c>
      <c r="J375" s="27"/>
    </row>
    <row r="376" spans="2:10" x14ac:dyDescent="0.25">
      <c r="B376" s="28" t="str">
        <f t="shared" si="25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16">
        <v>3</v>
      </c>
      <c r="G376" s="17">
        <f t="shared" si="26"/>
        <v>3</v>
      </c>
      <c r="H376" s="17">
        <v>190</v>
      </c>
      <c r="I376" s="32">
        <f t="shared" si="28"/>
        <v>7.1159618008185541</v>
      </c>
      <c r="J376" s="27"/>
    </row>
    <row r="377" spans="2:10" x14ac:dyDescent="0.25">
      <c r="B377" s="28" t="str">
        <f t="shared" si="25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16">
        <v>1</v>
      </c>
      <c r="G377" s="17">
        <f t="shared" si="26"/>
        <v>1</v>
      </c>
      <c r="H377" s="17">
        <v>190</v>
      </c>
      <c r="I377" s="32">
        <f t="shared" si="28"/>
        <v>7.1159618008185541</v>
      </c>
      <c r="J377" s="27"/>
    </row>
    <row r="378" spans="2:10" x14ac:dyDescent="0.25">
      <c r="B378" s="28" t="str">
        <f t="shared" si="25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16">
        <v>3</v>
      </c>
      <c r="G378" s="17">
        <f t="shared" si="26"/>
        <v>3</v>
      </c>
      <c r="H378" s="17">
        <v>190</v>
      </c>
      <c r="I378" s="32">
        <f t="shared" si="28"/>
        <v>7.1159618008185541</v>
      </c>
      <c r="J378" s="27"/>
    </row>
    <row r="379" spans="2:10" x14ac:dyDescent="0.25">
      <c r="B379" s="28" t="str">
        <f t="shared" si="25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16">
        <v>6</v>
      </c>
      <c r="G379" s="17">
        <f t="shared" si="26"/>
        <v>6</v>
      </c>
      <c r="H379" s="17">
        <v>190</v>
      </c>
      <c r="I379" s="32">
        <f t="shared" si="28"/>
        <v>7.1159618008185541</v>
      </c>
      <c r="J379" s="27"/>
    </row>
    <row r="380" spans="2:10" x14ac:dyDescent="0.25">
      <c r="B380" s="28" t="str">
        <f t="shared" si="25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16">
        <v>5</v>
      </c>
      <c r="G380" s="17">
        <f t="shared" si="26"/>
        <v>5</v>
      </c>
      <c r="H380" s="17">
        <v>190</v>
      </c>
      <c r="I380" s="32">
        <f t="shared" si="28"/>
        <v>7.1159618008185541</v>
      </c>
      <c r="J380" s="27"/>
    </row>
    <row r="381" spans="2:10" x14ac:dyDescent="0.25">
      <c r="B381" s="28" t="str">
        <f t="shared" si="25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16">
        <v>5</v>
      </c>
      <c r="G381" s="17">
        <f t="shared" si="26"/>
        <v>5</v>
      </c>
      <c r="H381" s="17">
        <v>190</v>
      </c>
      <c r="I381" s="32">
        <f t="shared" si="28"/>
        <v>7.1159618008185541</v>
      </c>
      <c r="J381" s="27"/>
    </row>
    <row r="382" spans="2:10" x14ac:dyDescent="0.25">
      <c r="B382" s="28" t="str">
        <f t="shared" si="25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16">
        <v>5</v>
      </c>
      <c r="G382" s="17">
        <f t="shared" si="26"/>
        <v>5</v>
      </c>
      <c r="H382" s="17">
        <v>190</v>
      </c>
      <c r="I382" s="32">
        <f t="shared" si="28"/>
        <v>7.1159618008185541</v>
      </c>
      <c r="J382" s="27"/>
    </row>
    <row r="383" spans="2:10" x14ac:dyDescent="0.25">
      <c r="B383" s="28" t="str">
        <f t="shared" si="25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16">
        <v>5</v>
      </c>
      <c r="G383" s="17">
        <f t="shared" si="26"/>
        <v>5</v>
      </c>
      <c r="H383" s="17">
        <v>190</v>
      </c>
      <c r="I383" s="32">
        <f t="shared" si="28"/>
        <v>7.1159618008185541</v>
      </c>
      <c r="J383" s="27"/>
    </row>
    <row r="384" spans="2:10" x14ac:dyDescent="0.25">
      <c r="B384" s="28" t="str">
        <f t="shared" si="25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16">
        <v>6</v>
      </c>
      <c r="G384" s="17">
        <f t="shared" si="26"/>
        <v>6</v>
      </c>
      <c r="H384" s="17">
        <v>190</v>
      </c>
      <c r="I384" s="32">
        <f t="shared" si="28"/>
        <v>7.1159618008185541</v>
      </c>
      <c r="J384" s="27"/>
    </row>
    <row r="385" spans="2:10" x14ac:dyDescent="0.25">
      <c r="B385" s="28" t="str">
        <f t="shared" si="25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16">
        <v>5</v>
      </c>
      <c r="G385" s="17">
        <f t="shared" si="26"/>
        <v>5</v>
      </c>
      <c r="H385" s="17">
        <v>190</v>
      </c>
      <c r="I385" s="32">
        <f t="shared" si="28"/>
        <v>7.1159618008185541</v>
      </c>
      <c r="J385" s="27"/>
    </row>
    <row r="386" spans="2:10" x14ac:dyDescent="0.25">
      <c r="B386" s="28" t="str">
        <f t="shared" si="25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16">
        <v>8</v>
      </c>
      <c r="G386" s="17">
        <f t="shared" si="26"/>
        <v>8</v>
      </c>
      <c r="H386" s="17">
        <v>190</v>
      </c>
      <c r="I386" s="32">
        <f t="shared" si="28"/>
        <v>7.1159618008185541</v>
      </c>
      <c r="J386" s="27"/>
    </row>
    <row r="387" spans="2:10" x14ac:dyDescent="0.25">
      <c r="B387" s="28" t="str">
        <f t="shared" si="25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16">
        <v>12</v>
      </c>
      <c r="G387" s="17">
        <f t="shared" si="26"/>
        <v>12</v>
      </c>
      <c r="H387" s="17">
        <v>190</v>
      </c>
      <c r="I387" s="32">
        <f t="shared" si="28"/>
        <v>7.1159618008185541</v>
      </c>
      <c r="J387" s="27"/>
    </row>
    <row r="388" spans="2:10" x14ac:dyDescent="0.25">
      <c r="B388" s="28" t="str">
        <f t="shared" ref="B388:B451" si="30">TEXT(C388,"ddd")</f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16">
        <v>12</v>
      </c>
      <c r="G388" s="17">
        <f t="shared" ref="G388:G451" si="31">IF(ISNUMBER(F388),F388,"")</f>
        <v>12</v>
      </c>
      <c r="H388" s="17">
        <v>190</v>
      </c>
      <c r="I388" s="32">
        <f t="shared" si="28"/>
        <v>7.1159618008185541</v>
      </c>
      <c r="J388" s="27"/>
    </row>
    <row r="389" spans="2:10" x14ac:dyDescent="0.25">
      <c r="B389" s="28" t="str">
        <f t="shared" si="30"/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16">
        <v>12</v>
      </c>
      <c r="G389" s="17">
        <f t="shared" si="31"/>
        <v>12</v>
      </c>
      <c r="H389" s="17">
        <v>190</v>
      </c>
      <c r="I389" s="32">
        <f t="shared" ref="I389:I452" si="33">$G$2</f>
        <v>7.1159618008185541</v>
      </c>
      <c r="J389" s="27"/>
    </row>
    <row r="390" spans="2:10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16">
        <v>12</v>
      </c>
      <c r="G390" s="17">
        <f t="shared" si="31"/>
        <v>12</v>
      </c>
      <c r="H390" s="17">
        <v>190</v>
      </c>
      <c r="I390" s="32">
        <f t="shared" si="33"/>
        <v>7.1159618008185541</v>
      </c>
      <c r="J390" s="27"/>
    </row>
    <row r="391" spans="2:10" x14ac:dyDescent="0.25">
      <c r="B391" s="28" t="str">
        <f t="shared" si="30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16">
        <v>14</v>
      </c>
      <c r="G391" s="17">
        <f t="shared" si="31"/>
        <v>14</v>
      </c>
      <c r="H391" s="17">
        <v>190</v>
      </c>
      <c r="I391" s="32">
        <f t="shared" si="33"/>
        <v>7.1159618008185541</v>
      </c>
      <c r="J391" s="27"/>
    </row>
    <row r="392" spans="2:10" x14ac:dyDescent="0.25">
      <c r="B392" s="28" t="str">
        <f t="shared" si="30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16">
        <v>7</v>
      </c>
      <c r="G392" s="17">
        <f t="shared" si="31"/>
        <v>7</v>
      </c>
      <c r="H392" s="17">
        <v>190</v>
      </c>
      <c r="I392" s="32">
        <f t="shared" si="33"/>
        <v>7.1159618008185541</v>
      </c>
      <c r="J392" s="27"/>
    </row>
    <row r="393" spans="2:10" x14ac:dyDescent="0.25">
      <c r="B393" s="28" t="str">
        <f t="shared" si="30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16">
        <v>5</v>
      </c>
      <c r="G393" s="17">
        <f t="shared" si="31"/>
        <v>5</v>
      </c>
      <c r="H393" s="17">
        <v>190</v>
      </c>
      <c r="I393" s="32">
        <f t="shared" si="33"/>
        <v>7.1159618008185541</v>
      </c>
      <c r="J393" s="27"/>
    </row>
    <row r="394" spans="2:10" x14ac:dyDescent="0.25">
      <c r="B394" s="28" t="str">
        <f t="shared" si="30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16">
        <v>5</v>
      </c>
      <c r="G394" s="17">
        <f t="shared" si="31"/>
        <v>5</v>
      </c>
      <c r="H394" s="17">
        <v>190</v>
      </c>
      <c r="I394" s="32">
        <f t="shared" si="33"/>
        <v>7.1159618008185541</v>
      </c>
      <c r="J394" s="27"/>
    </row>
    <row r="395" spans="2:10" x14ac:dyDescent="0.25">
      <c r="B395" s="28" t="str">
        <f t="shared" si="30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16">
        <v>7</v>
      </c>
      <c r="G395" s="17">
        <f t="shared" si="31"/>
        <v>7</v>
      </c>
      <c r="H395" s="17">
        <v>190</v>
      </c>
      <c r="I395" s="32">
        <f t="shared" si="33"/>
        <v>7.1159618008185541</v>
      </c>
      <c r="J395" s="27"/>
    </row>
    <row r="396" spans="2:10" x14ac:dyDescent="0.25">
      <c r="B396" s="28" t="str">
        <f t="shared" si="30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16">
        <v>3</v>
      </c>
      <c r="G396" s="17">
        <f t="shared" si="31"/>
        <v>3</v>
      </c>
      <c r="H396" s="17">
        <v>190</v>
      </c>
      <c r="I396" s="32">
        <f t="shared" si="33"/>
        <v>7.1159618008185541</v>
      </c>
      <c r="J396" s="27"/>
    </row>
    <row r="397" spans="2:10" x14ac:dyDescent="0.25">
      <c r="B397" s="28" t="str">
        <f t="shared" si="30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16">
        <v>3</v>
      </c>
      <c r="G397" s="17">
        <f t="shared" si="31"/>
        <v>3</v>
      </c>
      <c r="H397" s="17">
        <v>190</v>
      </c>
      <c r="I397" s="32">
        <f t="shared" si="33"/>
        <v>7.1159618008185541</v>
      </c>
      <c r="J397" s="27"/>
    </row>
    <row r="398" spans="2:10" x14ac:dyDescent="0.25">
      <c r="B398" s="28" t="str">
        <f t="shared" si="30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16">
        <v>3</v>
      </c>
      <c r="G398" s="17">
        <f t="shared" si="31"/>
        <v>3</v>
      </c>
      <c r="H398" s="17">
        <v>190</v>
      </c>
      <c r="I398" s="32">
        <f t="shared" si="33"/>
        <v>7.1159618008185541</v>
      </c>
      <c r="J398" s="27"/>
    </row>
    <row r="399" spans="2:10" x14ac:dyDescent="0.25">
      <c r="B399" s="28" t="str">
        <f t="shared" si="30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16">
        <v>8</v>
      </c>
      <c r="G399" s="17">
        <f t="shared" si="31"/>
        <v>8</v>
      </c>
      <c r="H399" s="17">
        <v>190</v>
      </c>
      <c r="I399" s="32">
        <f t="shared" si="33"/>
        <v>7.1159618008185541</v>
      </c>
      <c r="J399" s="27"/>
    </row>
    <row r="400" spans="2:10" x14ac:dyDescent="0.25">
      <c r="B400" s="28" t="str">
        <f t="shared" si="30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16">
        <v>9</v>
      </c>
      <c r="G400" s="17">
        <f t="shared" si="31"/>
        <v>9</v>
      </c>
      <c r="H400" s="17">
        <v>190</v>
      </c>
      <c r="I400" s="32">
        <f t="shared" si="33"/>
        <v>7.1159618008185541</v>
      </c>
      <c r="J400" s="27"/>
    </row>
    <row r="401" spans="2:10" x14ac:dyDescent="0.25">
      <c r="B401" s="28" t="str">
        <f t="shared" si="30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16">
        <v>10</v>
      </c>
      <c r="G401" s="17">
        <f t="shared" si="31"/>
        <v>10</v>
      </c>
      <c r="H401" s="17">
        <v>190</v>
      </c>
      <c r="I401" s="32">
        <f t="shared" si="33"/>
        <v>7.1159618008185541</v>
      </c>
      <c r="J401" s="27"/>
    </row>
    <row r="402" spans="2:10" x14ac:dyDescent="0.25">
      <c r="B402" s="28" t="str">
        <f t="shared" si="30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16">
        <v>9</v>
      </c>
      <c r="G402" s="17">
        <f t="shared" si="31"/>
        <v>9</v>
      </c>
      <c r="H402" s="17">
        <v>190</v>
      </c>
      <c r="I402" s="32">
        <f t="shared" si="33"/>
        <v>7.1159618008185541</v>
      </c>
      <c r="J402" s="27"/>
    </row>
    <row r="403" spans="2:10" x14ac:dyDescent="0.25">
      <c r="B403" s="28" t="str">
        <f t="shared" si="30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16">
        <v>8</v>
      </c>
      <c r="G403" s="17">
        <f t="shared" si="31"/>
        <v>8</v>
      </c>
      <c r="H403" s="17">
        <v>190</v>
      </c>
      <c r="I403" s="32">
        <f t="shared" si="33"/>
        <v>7.1159618008185541</v>
      </c>
      <c r="J403" s="27"/>
    </row>
    <row r="404" spans="2:10" x14ac:dyDescent="0.25">
      <c r="B404" s="28" t="str">
        <f t="shared" si="30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16">
        <v>7</v>
      </c>
      <c r="G404" s="17">
        <f t="shared" si="31"/>
        <v>7</v>
      </c>
      <c r="H404" s="17">
        <v>190</v>
      </c>
      <c r="I404" s="32">
        <f t="shared" si="33"/>
        <v>7.1159618008185541</v>
      </c>
      <c r="J404" s="27"/>
    </row>
    <row r="405" spans="2:10" x14ac:dyDescent="0.25">
      <c r="B405" s="28" t="str">
        <f t="shared" si="30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16">
        <v>5</v>
      </c>
      <c r="G405" s="17">
        <f t="shared" si="31"/>
        <v>5</v>
      </c>
      <c r="H405" s="17">
        <v>190</v>
      </c>
      <c r="I405" s="32">
        <f t="shared" si="33"/>
        <v>7.1159618008185541</v>
      </c>
      <c r="J405" s="27"/>
    </row>
    <row r="406" spans="2:10" x14ac:dyDescent="0.25">
      <c r="B406" s="28" t="str">
        <f t="shared" si="30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16">
        <v>5</v>
      </c>
      <c r="G406" s="17">
        <f t="shared" si="31"/>
        <v>5</v>
      </c>
      <c r="H406" s="17">
        <v>190</v>
      </c>
      <c r="I406" s="32">
        <f t="shared" si="33"/>
        <v>7.1159618008185541</v>
      </c>
      <c r="J406" s="27"/>
    </row>
    <row r="407" spans="2:10" x14ac:dyDescent="0.25">
      <c r="B407" s="28" t="str">
        <f t="shared" si="30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16">
        <v>5</v>
      </c>
      <c r="G407" s="17">
        <f t="shared" si="31"/>
        <v>5</v>
      </c>
      <c r="H407" s="17">
        <v>190</v>
      </c>
      <c r="I407" s="32">
        <f t="shared" si="33"/>
        <v>7.1159618008185541</v>
      </c>
      <c r="J407" s="27"/>
    </row>
    <row r="408" spans="2:10" x14ac:dyDescent="0.25">
      <c r="B408" s="28" t="str">
        <f t="shared" si="30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16">
        <v>6</v>
      </c>
      <c r="G408" s="17">
        <f t="shared" si="31"/>
        <v>6</v>
      </c>
      <c r="H408" s="17">
        <v>190</v>
      </c>
      <c r="I408" s="32">
        <f t="shared" si="33"/>
        <v>7.1159618008185541</v>
      </c>
      <c r="J408" s="27"/>
    </row>
    <row r="409" spans="2:10" x14ac:dyDescent="0.25">
      <c r="B409" s="28" t="str">
        <f t="shared" si="30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16">
        <v>6</v>
      </c>
      <c r="G409" s="17">
        <f t="shared" si="31"/>
        <v>6</v>
      </c>
      <c r="H409" s="17">
        <v>190</v>
      </c>
      <c r="I409" s="32">
        <f t="shared" si="33"/>
        <v>7.1159618008185541</v>
      </c>
      <c r="J409" s="27"/>
    </row>
    <row r="410" spans="2:10" x14ac:dyDescent="0.25">
      <c r="B410" s="28" t="str">
        <f t="shared" si="30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16">
        <v>6</v>
      </c>
      <c r="G410" s="17">
        <f t="shared" si="31"/>
        <v>6</v>
      </c>
      <c r="H410" s="17">
        <v>190</v>
      </c>
      <c r="I410" s="32">
        <f t="shared" si="33"/>
        <v>7.1159618008185541</v>
      </c>
      <c r="J410" s="27"/>
    </row>
    <row r="411" spans="2:10" x14ac:dyDescent="0.25">
      <c r="B411" s="28" t="str">
        <f t="shared" si="30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16">
        <v>6</v>
      </c>
      <c r="G411" s="17">
        <f t="shared" si="31"/>
        <v>6</v>
      </c>
      <c r="H411" s="17">
        <v>190</v>
      </c>
      <c r="I411" s="32">
        <f t="shared" si="33"/>
        <v>7.1159618008185541</v>
      </c>
      <c r="J411" s="27"/>
    </row>
    <row r="412" spans="2:10" x14ac:dyDescent="0.25">
      <c r="B412" s="28" t="str">
        <f t="shared" si="30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16">
        <v>6</v>
      </c>
      <c r="G412" s="17">
        <f t="shared" si="31"/>
        <v>6</v>
      </c>
      <c r="H412" s="17">
        <v>190</v>
      </c>
      <c r="I412" s="32">
        <f t="shared" si="33"/>
        <v>7.1159618008185541</v>
      </c>
      <c r="J412" s="27"/>
    </row>
    <row r="413" spans="2:10" x14ac:dyDescent="0.25">
      <c r="B413" s="28" t="str">
        <f t="shared" si="30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16">
        <v>6</v>
      </c>
      <c r="G413" s="17">
        <f t="shared" si="31"/>
        <v>6</v>
      </c>
      <c r="H413" s="17">
        <v>190</v>
      </c>
      <c r="I413" s="32">
        <f t="shared" si="33"/>
        <v>7.1159618008185541</v>
      </c>
      <c r="J413" s="27"/>
    </row>
    <row r="414" spans="2:10" x14ac:dyDescent="0.25">
      <c r="B414" s="28" t="str">
        <f t="shared" si="30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16">
        <v>3</v>
      </c>
      <c r="G414" s="17">
        <f t="shared" si="31"/>
        <v>3</v>
      </c>
      <c r="H414" s="17">
        <v>190</v>
      </c>
      <c r="I414" s="32">
        <f t="shared" si="33"/>
        <v>7.1159618008185541</v>
      </c>
      <c r="J414" s="27"/>
    </row>
    <row r="415" spans="2:10" x14ac:dyDescent="0.25">
      <c r="B415" s="28" t="str">
        <f t="shared" si="30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16">
        <v>1</v>
      </c>
      <c r="G415" s="17">
        <f t="shared" si="31"/>
        <v>1</v>
      </c>
      <c r="H415" s="17">
        <v>190</v>
      </c>
      <c r="I415" s="32">
        <f t="shared" si="33"/>
        <v>7.1159618008185541</v>
      </c>
      <c r="J415" s="27"/>
    </row>
    <row r="416" spans="2:10" x14ac:dyDescent="0.25">
      <c r="B416" s="28" t="str">
        <f t="shared" si="30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16">
        <v>1</v>
      </c>
      <c r="G416" s="17">
        <f t="shared" si="31"/>
        <v>1</v>
      </c>
      <c r="H416" s="17">
        <v>190</v>
      </c>
      <c r="I416" s="32">
        <f t="shared" si="33"/>
        <v>7.1159618008185541</v>
      </c>
      <c r="J416" s="27"/>
    </row>
    <row r="417" spans="2:10" x14ac:dyDescent="0.25">
      <c r="B417" s="28" t="str">
        <f t="shared" si="30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16">
        <v>1</v>
      </c>
      <c r="G417" s="17">
        <f t="shared" si="31"/>
        <v>1</v>
      </c>
      <c r="H417" s="17">
        <v>190</v>
      </c>
      <c r="I417" s="32">
        <f t="shared" si="33"/>
        <v>7.1159618008185541</v>
      </c>
      <c r="J417" s="27"/>
    </row>
    <row r="418" spans="2:10" x14ac:dyDescent="0.25">
      <c r="B418" s="28" t="str">
        <f t="shared" si="30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16">
        <v>0</v>
      </c>
      <c r="G418" s="17">
        <f t="shared" si="31"/>
        <v>0</v>
      </c>
      <c r="H418" s="17">
        <v>190</v>
      </c>
      <c r="I418" s="32">
        <f t="shared" si="33"/>
        <v>7.1159618008185541</v>
      </c>
      <c r="J418" s="27"/>
    </row>
    <row r="419" spans="2:10" x14ac:dyDescent="0.25">
      <c r="B419" s="28" t="str">
        <f t="shared" si="30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16">
        <v>0</v>
      </c>
      <c r="G419" s="17">
        <f t="shared" si="31"/>
        <v>0</v>
      </c>
      <c r="H419" s="17">
        <v>190</v>
      </c>
      <c r="I419" s="32">
        <f t="shared" si="33"/>
        <v>7.1159618008185541</v>
      </c>
      <c r="J419" s="27"/>
    </row>
    <row r="420" spans="2:10" x14ac:dyDescent="0.25">
      <c r="B420" s="28" t="str">
        <f t="shared" si="30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16">
        <v>1</v>
      </c>
      <c r="G420" s="17">
        <f t="shared" si="31"/>
        <v>1</v>
      </c>
      <c r="H420" s="17">
        <v>190</v>
      </c>
      <c r="I420" s="32">
        <f t="shared" si="33"/>
        <v>7.1159618008185541</v>
      </c>
      <c r="J420" s="27"/>
    </row>
    <row r="421" spans="2:10" x14ac:dyDescent="0.25">
      <c r="B421" s="28" t="str">
        <f t="shared" si="30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16">
        <v>1</v>
      </c>
      <c r="G421" s="17">
        <f t="shared" si="31"/>
        <v>1</v>
      </c>
      <c r="H421" s="17">
        <v>190</v>
      </c>
      <c r="I421" s="32">
        <f t="shared" si="33"/>
        <v>7.1159618008185541</v>
      </c>
      <c r="J421" s="27"/>
    </row>
    <row r="422" spans="2:10" x14ac:dyDescent="0.25">
      <c r="B422" s="28" t="str">
        <f t="shared" si="30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16">
        <v>1</v>
      </c>
      <c r="G422" s="17">
        <f t="shared" si="31"/>
        <v>1</v>
      </c>
      <c r="H422" s="17">
        <v>190</v>
      </c>
      <c r="I422" s="32">
        <f t="shared" si="33"/>
        <v>7.1159618008185541</v>
      </c>
      <c r="J422" s="27"/>
    </row>
    <row r="423" spans="2:10" x14ac:dyDescent="0.25">
      <c r="B423" s="28" t="str">
        <f t="shared" si="30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16">
        <v>1</v>
      </c>
      <c r="G423" s="17">
        <f t="shared" si="31"/>
        <v>1</v>
      </c>
      <c r="H423" s="17">
        <v>190</v>
      </c>
      <c r="I423" s="32">
        <f t="shared" si="33"/>
        <v>7.1159618008185541</v>
      </c>
      <c r="J423" s="27"/>
    </row>
    <row r="424" spans="2:10" x14ac:dyDescent="0.25">
      <c r="B424" s="28" t="str">
        <f t="shared" si="30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16">
        <v>1</v>
      </c>
      <c r="G424" s="17">
        <f t="shared" si="31"/>
        <v>1</v>
      </c>
      <c r="H424" s="17">
        <v>190</v>
      </c>
      <c r="I424" s="32">
        <f t="shared" si="33"/>
        <v>7.1159618008185541</v>
      </c>
      <c r="J424" s="27"/>
    </row>
    <row r="425" spans="2:10" x14ac:dyDescent="0.25">
      <c r="B425" s="28" t="str">
        <f t="shared" si="30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16">
        <v>1</v>
      </c>
      <c r="G425" s="17">
        <f t="shared" si="31"/>
        <v>1</v>
      </c>
      <c r="H425" s="17">
        <v>190</v>
      </c>
      <c r="I425" s="32">
        <f t="shared" si="33"/>
        <v>7.1159618008185541</v>
      </c>
      <c r="J425" s="27"/>
    </row>
    <row r="426" spans="2:10" x14ac:dyDescent="0.25">
      <c r="B426" s="28" t="str">
        <f t="shared" si="30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16">
        <v>1</v>
      </c>
      <c r="G426" s="17">
        <f t="shared" si="31"/>
        <v>1</v>
      </c>
      <c r="H426" s="17">
        <v>190</v>
      </c>
      <c r="I426" s="32">
        <f t="shared" si="33"/>
        <v>7.1159618008185541</v>
      </c>
      <c r="J426" s="27"/>
    </row>
    <row r="427" spans="2:10" x14ac:dyDescent="0.25">
      <c r="B427" s="28" t="str">
        <f t="shared" si="30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16">
        <v>1</v>
      </c>
      <c r="G427" s="17">
        <f t="shared" si="31"/>
        <v>1</v>
      </c>
      <c r="H427" s="17">
        <v>190</v>
      </c>
      <c r="I427" s="32">
        <f t="shared" si="33"/>
        <v>7.1159618008185541</v>
      </c>
      <c r="J427" s="27"/>
    </row>
    <row r="428" spans="2:10" x14ac:dyDescent="0.25">
      <c r="B428" s="28" t="str">
        <f t="shared" si="30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16">
        <v>1</v>
      </c>
      <c r="G428" s="17">
        <f t="shared" si="31"/>
        <v>1</v>
      </c>
      <c r="H428" s="17">
        <v>190</v>
      </c>
      <c r="I428" s="32">
        <f t="shared" si="33"/>
        <v>7.1159618008185541</v>
      </c>
      <c r="J428" s="27"/>
    </row>
    <row r="429" spans="2:10" x14ac:dyDescent="0.25">
      <c r="B429" s="28" t="str">
        <f t="shared" si="30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16">
        <v>2</v>
      </c>
      <c r="G429" s="17">
        <f t="shared" si="31"/>
        <v>2</v>
      </c>
      <c r="H429" s="17">
        <v>190</v>
      </c>
      <c r="I429" s="32">
        <f t="shared" si="33"/>
        <v>7.1159618008185541</v>
      </c>
      <c r="J429" s="27"/>
    </row>
    <row r="430" spans="2:10" x14ac:dyDescent="0.25">
      <c r="B430" s="28" t="str">
        <f t="shared" si="30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16">
        <v>2</v>
      </c>
      <c r="G430" s="17">
        <f t="shared" si="31"/>
        <v>2</v>
      </c>
      <c r="H430" s="17">
        <v>190</v>
      </c>
      <c r="I430" s="32">
        <f t="shared" si="33"/>
        <v>7.1159618008185541</v>
      </c>
      <c r="J430" s="27"/>
    </row>
    <row r="431" spans="2:10" x14ac:dyDescent="0.25">
      <c r="B431" s="28" t="str">
        <f t="shared" si="30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16">
        <v>2</v>
      </c>
      <c r="G431" s="17">
        <f t="shared" si="31"/>
        <v>2</v>
      </c>
      <c r="H431" s="17">
        <v>190</v>
      </c>
      <c r="I431" s="32">
        <f t="shared" si="33"/>
        <v>7.1159618008185541</v>
      </c>
      <c r="J431" s="27"/>
    </row>
    <row r="432" spans="2:10" x14ac:dyDescent="0.25">
      <c r="B432" s="28" t="str">
        <f t="shared" si="30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16">
        <v>4</v>
      </c>
      <c r="G432" s="17">
        <f t="shared" si="31"/>
        <v>4</v>
      </c>
      <c r="H432" s="17">
        <v>190</v>
      </c>
      <c r="I432" s="32">
        <f t="shared" si="33"/>
        <v>7.1159618008185541</v>
      </c>
      <c r="J432" s="27"/>
    </row>
    <row r="433" spans="2:10" x14ac:dyDescent="0.25">
      <c r="B433" s="28" t="str">
        <f t="shared" si="30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16">
        <v>1</v>
      </c>
      <c r="G433" s="17">
        <f t="shared" si="31"/>
        <v>1</v>
      </c>
      <c r="H433" s="17">
        <v>190</v>
      </c>
      <c r="I433" s="32">
        <f t="shared" si="33"/>
        <v>7.1159618008185541</v>
      </c>
      <c r="J433" s="27"/>
    </row>
    <row r="434" spans="2:10" x14ac:dyDescent="0.25">
      <c r="B434" s="28" t="str">
        <f t="shared" si="30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16">
        <v>1</v>
      </c>
      <c r="G434" s="17">
        <f t="shared" si="31"/>
        <v>1</v>
      </c>
      <c r="H434" s="17">
        <v>190</v>
      </c>
      <c r="I434" s="32">
        <f t="shared" si="33"/>
        <v>7.1159618008185541</v>
      </c>
      <c r="J434" s="27"/>
    </row>
    <row r="435" spans="2:10" x14ac:dyDescent="0.25">
      <c r="B435" s="28" t="str">
        <f t="shared" si="30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16">
        <v>2</v>
      </c>
      <c r="G435" s="17">
        <f t="shared" si="31"/>
        <v>2</v>
      </c>
      <c r="H435" s="17">
        <v>190</v>
      </c>
      <c r="I435" s="32">
        <f t="shared" si="33"/>
        <v>7.1159618008185541</v>
      </c>
      <c r="J435" s="27"/>
    </row>
    <row r="436" spans="2:10" x14ac:dyDescent="0.25">
      <c r="B436" s="28" t="str">
        <f t="shared" si="30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16">
        <v>3</v>
      </c>
      <c r="G436" s="17">
        <f t="shared" si="31"/>
        <v>3</v>
      </c>
      <c r="H436" s="17">
        <v>190</v>
      </c>
      <c r="I436" s="32">
        <f t="shared" si="33"/>
        <v>7.1159618008185541</v>
      </c>
      <c r="J436" s="27"/>
    </row>
    <row r="437" spans="2:10" x14ac:dyDescent="0.25">
      <c r="B437" s="28" t="str">
        <f t="shared" si="30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16">
        <v>2</v>
      </c>
      <c r="G437" s="17">
        <f t="shared" si="31"/>
        <v>2</v>
      </c>
      <c r="H437" s="17">
        <v>190</v>
      </c>
      <c r="I437" s="32">
        <f t="shared" si="33"/>
        <v>7.1159618008185541</v>
      </c>
      <c r="J437" s="27"/>
    </row>
    <row r="438" spans="2:10" x14ac:dyDescent="0.25">
      <c r="B438" s="28" t="str">
        <f t="shared" si="30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16">
        <v>2</v>
      </c>
      <c r="G438" s="17">
        <f t="shared" si="31"/>
        <v>2</v>
      </c>
      <c r="H438" s="17">
        <v>190</v>
      </c>
      <c r="I438" s="32">
        <f t="shared" si="33"/>
        <v>7.1159618008185541</v>
      </c>
      <c r="J438" s="27"/>
    </row>
    <row r="439" spans="2:10" x14ac:dyDescent="0.25">
      <c r="B439" s="28" t="str">
        <f t="shared" si="30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16">
        <v>2</v>
      </c>
      <c r="G439" s="17">
        <f t="shared" si="31"/>
        <v>2</v>
      </c>
      <c r="H439" s="17">
        <v>190</v>
      </c>
      <c r="I439" s="32">
        <f t="shared" si="33"/>
        <v>7.1159618008185541</v>
      </c>
      <c r="J439" s="27"/>
    </row>
    <row r="440" spans="2:10" x14ac:dyDescent="0.25">
      <c r="B440" s="28" t="str">
        <f t="shared" si="30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16">
        <v>2</v>
      </c>
      <c r="G440" s="17">
        <f t="shared" si="31"/>
        <v>2</v>
      </c>
      <c r="H440" s="17">
        <v>190</v>
      </c>
      <c r="I440" s="32">
        <f t="shared" si="33"/>
        <v>7.1159618008185541</v>
      </c>
      <c r="J440" s="27"/>
    </row>
    <row r="441" spans="2:10" x14ac:dyDescent="0.25">
      <c r="B441" s="28" t="str">
        <f t="shared" si="30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16">
        <v>1</v>
      </c>
      <c r="G441" s="17">
        <f t="shared" si="31"/>
        <v>1</v>
      </c>
      <c r="H441" s="17">
        <v>190</v>
      </c>
      <c r="I441" s="32">
        <f t="shared" si="33"/>
        <v>7.1159618008185541</v>
      </c>
      <c r="J441" s="27"/>
    </row>
    <row r="442" spans="2:10" x14ac:dyDescent="0.25">
      <c r="B442" s="28" t="str">
        <f t="shared" si="30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16">
        <v>2</v>
      </c>
      <c r="G442" s="17">
        <f t="shared" si="31"/>
        <v>2</v>
      </c>
      <c r="H442" s="17">
        <v>190</v>
      </c>
      <c r="I442" s="32">
        <f t="shared" si="33"/>
        <v>7.1159618008185541</v>
      </c>
      <c r="J442" s="27"/>
    </row>
    <row r="443" spans="2:10" x14ac:dyDescent="0.25">
      <c r="B443" s="28" t="str">
        <f t="shared" si="30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16">
        <v>3</v>
      </c>
      <c r="G443" s="17">
        <f t="shared" si="31"/>
        <v>3</v>
      </c>
      <c r="H443" s="17">
        <v>190</v>
      </c>
      <c r="I443" s="32">
        <f t="shared" si="33"/>
        <v>7.1159618008185541</v>
      </c>
      <c r="J443" s="27"/>
    </row>
    <row r="444" spans="2:10" x14ac:dyDescent="0.25">
      <c r="B444" s="28" t="str">
        <f t="shared" si="30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16">
        <v>4</v>
      </c>
      <c r="G444" s="17">
        <f t="shared" si="31"/>
        <v>4</v>
      </c>
      <c r="H444" s="17">
        <v>190</v>
      </c>
      <c r="I444" s="32">
        <f t="shared" si="33"/>
        <v>7.1159618008185541</v>
      </c>
      <c r="J444" s="27"/>
    </row>
    <row r="445" spans="2:10" x14ac:dyDescent="0.25">
      <c r="B445" s="28" t="str">
        <f t="shared" si="30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16">
        <v>5</v>
      </c>
      <c r="G445" s="17">
        <f t="shared" si="31"/>
        <v>5</v>
      </c>
      <c r="H445" s="17">
        <v>190</v>
      </c>
      <c r="I445" s="32">
        <f t="shared" si="33"/>
        <v>7.1159618008185541</v>
      </c>
      <c r="J445" s="27"/>
    </row>
    <row r="446" spans="2:10" x14ac:dyDescent="0.25">
      <c r="B446" s="28" t="str">
        <f t="shared" si="30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16">
        <v>5</v>
      </c>
      <c r="G446" s="17">
        <f t="shared" si="31"/>
        <v>5</v>
      </c>
      <c r="H446" s="17">
        <v>190</v>
      </c>
      <c r="I446" s="32">
        <f t="shared" si="33"/>
        <v>7.1159618008185541</v>
      </c>
      <c r="J446" s="27"/>
    </row>
    <row r="447" spans="2:10" x14ac:dyDescent="0.25">
      <c r="B447" s="28" t="str">
        <f t="shared" si="30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16">
        <v>7</v>
      </c>
      <c r="G447" s="17">
        <f t="shared" si="31"/>
        <v>7</v>
      </c>
      <c r="H447" s="17">
        <v>190</v>
      </c>
      <c r="I447" s="32">
        <f t="shared" si="33"/>
        <v>7.1159618008185541</v>
      </c>
      <c r="J447" s="27"/>
    </row>
    <row r="448" spans="2:10" x14ac:dyDescent="0.25">
      <c r="B448" s="28" t="str">
        <f t="shared" si="30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16">
        <v>7</v>
      </c>
      <c r="G448" s="17">
        <f t="shared" si="31"/>
        <v>7</v>
      </c>
      <c r="H448" s="17">
        <v>190</v>
      </c>
      <c r="I448" s="32">
        <f t="shared" si="33"/>
        <v>7.1159618008185541</v>
      </c>
      <c r="J448" s="27"/>
    </row>
    <row r="449" spans="2:10" x14ac:dyDescent="0.25">
      <c r="B449" s="28" t="str">
        <f t="shared" si="30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16">
        <v>9</v>
      </c>
      <c r="G449" s="17">
        <f t="shared" si="31"/>
        <v>9</v>
      </c>
      <c r="H449" s="17">
        <v>190</v>
      </c>
      <c r="I449" s="32">
        <f t="shared" si="33"/>
        <v>7.1159618008185541</v>
      </c>
      <c r="J449" s="27"/>
    </row>
    <row r="450" spans="2:10" x14ac:dyDescent="0.25">
      <c r="B450" s="28" t="str">
        <f t="shared" si="30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16">
        <v>9</v>
      </c>
      <c r="G450" s="17">
        <f t="shared" si="31"/>
        <v>9</v>
      </c>
      <c r="H450" s="17">
        <v>190</v>
      </c>
      <c r="I450" s="32">
        <f t="shared" si="33"/>
        <v>7.1159618008185541</v>
      </c>
      <c r="J450" s="27"/>
    </row>
    <row r="451" spans="2:10" x14ac:dyDescent="0.25">
      <c r="B451" s="28" t="str">
        <f t="shared" si="30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16">
        <v>11</v>
      </c>
      <c r="G451" s="17">
        <f t="shared" si="31"/>
        <v>11</v>
      </c>
      <c r="H451" s="17">
        <v>190</v>
      </c>
      <c r="I451" s="32">
        <f t="shared" si="33"/>
        <v>7.1159618008185541</v>
      </c>
      <c r="J451" s="27"/>
    </row>
    <row r="452" spans="2:10" x14ac:dyDescent="0.25">
      <c r="B452" s="28" t="str">
        <f t="shared" ref="B452:B515" si="35">TEXT(C452,"ddd")</f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16">
        <v>10</v>
      </c>
      <c r="G452" s="17">
        <f t="shared" ref="G452:G515" si="36">IF(ISNUMBER(F452),F452,"")</f>
        <v>10</v>
      </c>
      <c r="H452" s="17">
        <v>190</v>
      </c>
      <c r="I452" s="32">
        <f t="shared" si="33"/>
        <v>7.1159618008185541</v>
      </c>
      <c r="J452" s="27"/>
    </row>
    <row r="453" spans="2:10" x14ac:dyDescent="0.25">
      <c r="B453" s="28" t="str">
        <f t="shared" si="35"/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16">
        <v>9</v>
      </c>
      <c r="G453" s="17">
        <f t="shared" si="36"/>
        <v>9</v>
      </c>
      <c r="H453" s="17">
        <v>190</v>
      </c>
      <c r="I453" s="32">
        <f t="shared" ref="I453:I516" si="38">$G$2</f>
        <v>7.1159618008185541</v>
      </c>
      <c r="J453" s="27"/>
    </row>
    <row r="454" spans="2:10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16">
        <v>7</v>
      </c>
      <c r="G454" s="17">
        <f t="shared" si="36"/>
        <v>7</v>
      </c>
      <c r="H454" s="17">
        <v>190</v>
      </c>
      <c r="I454" s="32">
        <f t="shared" si="38"/>
        <v>7.1159618008185541</v>
      </c>
      <c r="J454" s="27"/>
    </row>
    <row r="455" spans="2:10" x14ac:dyDescent="0.25">
      <c r="B455" s="28" t="str">
        <f t="shared" si="35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16">
        <v>4</v>
      </c>
      <c r="G455" s="17">
        <f t="shared" si="36"/>
        <v>4</v>
      </c>
      <c r="H455" s="17">
        <v>190</v>
      </c>
      <c r="I455" s="32">
        <f t="shared" si="38"/>
        <v>7.1159618008185541</v>
      </c>
      <c r="J455" s="27"/>
    </row>
    <row r="456" spans="2:10" x14ac:dyDescent="0.25">
      <c r="B456" s="28" t="str">
        <f t="shared" si="35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16">
        <v>6</v>
      </c>
      <c r="G456" s="17">
        <f t="shared" si="36"/>
        <v>6</v>
      </c>
      <c r="H456" s="17">
        <v>190</v>
      </c>
      <c r="I456" s="32">
        <f t="shared" si="38"/>
        <v>7.1159618008185541</v>
      </c>
      <c r="J456" s="27"/>
    </row>
    <row r="457" spans="2:10" x14ac:dyDescent="0.25">
      <c r="B457" s="28" t="str">
        <f t="shared" si="35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16">
        <v>5</v>
      </c>
      <c r="G457" s="17">
        <f t="shared" si="36"/>
        <v>5</v>
      </c>
      <c r="H457" s="17">
        <v>190</v>
      </c>
      <c r="I457" s="32">
        <f t="shared" si="38"/>
        <v>7.1159618008185541</v>
      </c>
      <c r="J457" s="27"/>
    </row>
    <row r="458" spans="2:10" x14ac:dyDescent="0.25">
      <c r="B458" s="28" t="str">
        <f t="shared" si="35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16">
        <v>6</v>
      </c>
      <c r="G458" s="17">
        <f t="shared" si="36"/>
        <v>6</v>
      </c>
      <c r="H458" s="17">
        <v>190</v>
      </c>
      <c r="I458" s="32">
        <f t="shared" si="38"/>
        <v>7.1159618008185541</v>
      </c>
      <c r="J458" s="27"/>
    </row>
    <row r="459" spans="2:10" x14ac:dyDescent="0.25">
      <c r="B459" s="28" t="str">
        <f t="shared" si="35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16">
        <v>6</v>
      </c>
      <c r="G459" s="17">
        <f t="shared" si="36"/>
        <v>6</v>
      </c>
      <c r="H459" s="17">
        <v>190</v>
      </c>
      <c r="I459" s="32">
        <f t="shared" si="38"/>
        <v>7.1159618008185541</v>
      </c>
      <c r="J459" s="27"/>
    </row>
    <row r="460" spans="2:10" x14ac:dyDescent="0.25">
      <c r="B460" s="28" t="str">
        <f t="shared" si="35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16">
        <v>7</v>
      </c>
      <c r="G460" s="17">
        <f t="shared" si="36"/>
        <v>7</v>
      </c>
      <c r="H460" s="17">
        <v>190</v>
      </c>
      <c r="I460" s="32">
        <f t="shared" si="38"/>
        <v>7.1159618008185541</v>
      </c>
      <c r="J460" s="27"/>
    </row>
    <row r="461" spans="2:10" x14ac:dyDescent="0.25">
      <c r="B461" s="28" t="str">
        <f t="shared" si="35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16">
        <v>7</v>
      </c>
      <c r="G461" s="17">
        <f t="shared" si="36"/>
        <v>7</v>
      </c>
      <c r="H461" s="17">
        <v>190</v>
      </c>
      <c r="I461" s="32">
        <f t="shared" si="38"/>
        <v>7.1159618008185541</v>
      </c>
      <c r="J461" s="27"/>
    </row>
    <row r="462" spans="2:10" x14ac:dyDescent="0.25">
      <c r="B462" s="28" t="str">
        <f t="shared" si="35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16">
        <v>7</v>
      </c>
      <c r="G462" s="17">
        <f t="shared" si="36"/>
        <v>7</v>
      </c>
      <c r="H462" s="17">
        <v>190</v>
      </c>
      <c r="I462" s="32">
        <f t="shared" si="38"/>
        <v>7.1159618008185541</v>
      </c>
      <c r="J462" s="27"/>
    </row>
    <row r="463" spans="2:10" x14ac:dyDescent="0.25">
      <c r="B463" s="28" t="str">
        <f t="shared" si="35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16">
        <v>6</v>
      </c>
      <c r="G463" s="17">
        <f t="shared" si="36"/>
        <v>6</v>
      </c>
      <c r="H463" s="17">
        <v>190</v>
      </c>
      <c r="I463" s="32">
        <f t="shared" si="38"/>
        <v>7.1159618008185541</v>
      </c>
      <c r="J463" s="27"/>
    </row>
    <row r="464" spans="2:10" x14ac:dyDescent="0.25">
      <c r="B464" s="28" t="str">
        <f t="shared" si="35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16">
        <v>3</v>
      </c>
      <c r="G464" s="17">
        <f t="shared" si="36"/>
        <v>3</v>
      </c>
      <c r="H464" s="17">
        <v>190</v>
      </c>
      <c r="I464" s="32">
        <f t="shared" si="38"/>
        <v>7.1159618008185541</v>
      </c>
      <c r="J464" s="27"/>
    </row>
    <row r="465" spans="2:10" x14ac:dyDescent="0.25">
      <c r="B465" s="28" t="str">
        <f t="shared" si="35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16">
        <v>2</v>
      </c>
      <c r="G465" s="17">
        <f t="shared" si="36"/>
        <v>2</v>
      </c>
      <c r="H465" s="17">
        <v>190</v>
      </c>
      <c r="I465" s="32">
        <f t="shared" si="38"/>
        <v>7.1159618008185541</v>
      </c>
      <c r="J465" s="27"/>
    </row>
    <row r="466" spans="2:10" x14ac:dyDescent="0.25">
      <c r="B466" s="28" t="str">
        <f t="shared" si="35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16">
        <v>4</v>
      </c>
      <c r="G466" s="17">
        <f t="shared" si="36"/>
        <v>4</v>
      </c>
      <c r="H466" s="17">
        <v>190</v>
      </c>
      <c r="I466" s="32">
        <f t="shared" si="38"/>
        <v>7.1159618008185541</v>
      </c>
      <c r="J466" s="27"/>
    </row>
    <row r="467" spans="2:10" x14ac:dyDescent="0.25">
      <c r="B467" s="28" t="str">
        <f t="shared" si="35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16">
        <v>4</v>
      </c>
      <c r="G467" s="17">
        <f t="shared" si="36"/>
        <v>4</v>
      </c>
      <c r="H467" s="17">
        <v>190</v>
      </c>
      <c r="I467" s="32">
        <f t="shared" si="38"/>
        <v>7.1159618008185541</v>
      </c>
      <c r="J467" s="27"/>
    </row>
    <row r="468" spans="2:10" x14ac:dyDescent="0.25">
      <c r="B468" s="28" t="str">
        <f t="shared" si="35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16">
        <v>3</v>
      </c>
      <c r="G468" s="17">
        <f t="shared" si="36"/>
        <v>3</v>
      </c>
      <c r="H468" s="17">
        <v>190</v>
      </c>
      <c r="I468" s="32">
        <f t="shared" si="38"/>
        <v>7.1159618008185541</v>
      </c>
      <c r="J468" s="27"/>
    </row>
    <row r="469" spans="2:10" x14ac:dyDescent="0.25">
      <c r="B469" s="28" t="str">
        <f t="shared" si="35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16">
        <v>2</v>
      </c>
      <c r="G469" s="17">
        <f t="shared" si="36"/>
        <v>2</v>
      </c>
      <c r="H469" s="17">
        <v>190</v>
      </c>
      <c r="I469" s="32">
        <f t="shared" si="38"/>
        <v>7.1159618008185541</v>
      </c>
      <c r="J469" s="27"/>
    </row>
    <row r="470" spans="2:10" x14ac:dyDescent="0.25">
      <c r="B470" s="28" t="str">
        <f t="shared" si="35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16">
        <v>3</v>
      </c>
      <c r="G470" s="17">
        <f t="shared" si="36"/>
        <v>3</v>
      </c>
      <c r="H470" s="17">
        <v>190</v>
      </c>
      <c r="I470" s="32">
        <f t="shared" si="38"/>
        <v>7.1159618008185541</v>
      </c>
      <c r="J470" s="27"/>
    </row>
    <row r="471" spans="2:10" x14ac:dyDescent="0.25">
      <c r="B471" s="28" t="str">
        <f t="shared" si="35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16">
        <v>3</v>
      </c>
      <c r="G471" s="17">
        <f t="shared" si="36"/>
        <v>3</v>
      </c>
      <c r="H471" s="17">
        <v>190</v>
      </c>
      <c r="I471" s="32">
        <f t="shared" si="38"/>
        <v>7.1159618008185541</v>
      </c>
      <c r="J471" s="27"/>
    </row>
    <row r="472" spans="2:10" x14ac:dyDescent="0.25">
      <c r="B472" s="28" t="str">
        <f t="shared" si="35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16">
        <v>6</v>
      </c>
      <c r="G472" s="17">
        <f t="shared" si="36"/>
        <v>6</v>
      </c>
      <c r="H472" s="17">
        <v>190</v>
      </c>
      <c r="I472" s="32">
        <f t="shared" si="38"/>
        <v>7.1159618008185541</v>
      </c>
      <c r="J472" s="27"/>
    </row>
    <row r="473" spans="2:10" x14ac:dyDescent="0.25">
      <c r="B473" s="28" t="str">
        <f t="shared" si="35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16">
        <v>8</v>
      </c>
      <c r="G473" s="17">
        <f t="shared" si="36"/>
        <v>8</v>
      </c>
      <c r="H473" s="17">
        <v>190</v>
      </c>
      <c r="I473" s="32">
        <f t="shared" si="38"/>
        <v>7.1159618008185541</v>
      </c>
      <c r="J473" s="27"/>
    </row>
    <row r="474" spans="2:10" x14ac:dyDescent="0.25">
      <c r="B474" s="28" t="str">
        <f t="shared" si="35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16">
        <v>8</v>
      </c>
      <c r="G474" s="17">
        <f t="shared" si="36"/>
        <v>8</v>
      </c>
      <c r="H474" s="17">
        <v>190</v>
      </c>
      <c r="I474" s="32">
        <f t="shared" si="38"/>
        <v>7.1159618008185541</v>
      </c>
      <c r="J474" s="27"/>
    </row>
    <row r="475" spans="2:10" x14ac:dyDescent="0.25">
      <c r="B475" s="28" t="str">
        <f t="shared" si="35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16">
        <v>9</v>
      </c>
      <c r="G475" s="17">
        <f t="shared" si="36"/>
        <v>9</v>
      </c>
      <c r="H475" s="17">
        <v>190</v>
      </c>
      <c r="I475" s="32">
        <f t="shared" si="38"/>
        <v>7.1159618008185541</v>
      </c>
      <c r="J475" s="27"/>
    </row>
    <row r="476" spans="2:10" x14ac:dyDescent="0.25">
      <c r="B476" s="28" t="str">
        <f t="shared" si="35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16">
        <v>10</v>
      </c>
      <c r="G476" s="17">
        <f t="shared" si="36"/>
        <v>10</v>
      </c>
      <c r="H476" s="17">
        <v>190</v>
      </c>
      <c r="I476" s="32">
        <f t="shared" si="38"/>
        <v>7.1159618008185541</v>
      </c>
      <c r="J476" s="27"/>
    </row>
    <row r="477" spans="2:10" x14ac:dyDescent="0.25">
      <c r="B477" s="28" t="str">
        <f t="shared" si="35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16">
        <v>9</v>
      </c>
      <c r="G477" s="17">
        <f t="shared" si="36"/>
        <v>9</v>
      </c>
      <c r="H477" s="17">
        <v>190</v>
      </c>
      <c r="I477" s="32">
        <f t="shared" si="38"/>
        <v>7.1159618008185541</v>
      </c>
      <c r="J477" s="27"/>
    </row>
    <row r="478" spans="2:10" x14ac:dyDescent="0.25">
      <c r="B478" s="28" t="str">
        <f t="shared" si="35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16">
        <v>10</v>
      </c>
      <c r="G478" s="17">
        <f t="shared" si="36"/>
        <v>10</v>
      </c>
      <c r="H478" s="17">
        <v>190</v>
      </c>
      <c r="I478" s="32">
        <f t="shared" si="38"/>
        <v>7.1159618008185541</v>
      </c>
      <c r="J478" s="27"/>
    </row>
    <row r="479" spans="2:10" x14ac:dyDescent="0.25">
      <c r="B479" s="28" t="str">
        <f t="shared" si="35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16">
        <v>9</v>
      </c>
      <c r="G479" s="17">
        <f t="shared" si="36"/>
        <v>9</v>
      </c>
      <c r="H479" s="17">
        <v>190</v>
      </c>
      <c r="I479" s="32">
        <f t="shared" si="38"/>
        <v>7.1159618008185541</v>
      </c>
      <c r="J479" s="27"/>
    </row>
    <row r="480" spans="2:10" x14ac:dyDescent="0.25">
      <c r="B480" s="28" t="str">
        <f t="shared" si="35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16">
        <v>7</v>
      </c>
      <c r="G480" s="17">
        <f t="shared" si="36"/>
        <v>7</v>
      </c>
      <c r="H480" s="17">
        <v>190</v>
      </c>
      <c r="I480" s="32">
        <f t="shared" si="38"/>
        <v>7.1159618008185541</v>
      </c>
      <c r="J480" s="27"/>
    </row>
    <row r="481" spans="2:10" x14ac:dyDescent="0.25">
      <c r="B481" s="28" t="str">
        <f t="shared" si="35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16">
        <v>9</v>
      </c>
      <c r="G481" s="17">
        <f t="shared" si="36"/>
        <v>9</v>
      </c>
      <c r="H481" s="17">
        <v>190</v>
      </c>
      <c r="I481" s="32">
        <f t="shared" si="38"/>
        <v>7.1159618008185541</v>
      </c>
      <c r="J481" s="27"/>
    </row>
    <row r="482" spans="2:10" x14ac:dyDescent="0.25">
      <c r="B482" s="28" t="str">
        <f t="shared" si="35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16">
        <v>8</v>
      </c>
      <c r="G482" s="17">
        <f t="shared" si="36"/>
        <v>8</v>
      </c>
      <c r="H482" s="17">
        <v>190</v>
      </c>
      <c r="I482" s="32">
        <f t="shared" si="38"/>
        <v>7.1159618008185541</v>
      </c>
      <c r="J482" s="27"/>
    </row>
    <row r="483" spans="2:10" x14ac:dyDescent="0.25">
      <c r="B483" s="28" t="str">
        <f t="shared" si="35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16">
        <v>9</v>
      </c>
      <c r="G483" s="17">
        <f t="shared" si="36"/>
        <v>9</v>
      </c>
      <c r="H483" s="17">
        <v>190</v>
      </c>
      <c r="I483" s="32">
        <f t="shared" si="38"/>
        <v>7.1159618008185541</v>
      </c>
      <c r="J483" s="27"/>
    </row>
    <row r="484" spans="2:10" x14ac:dyDescent="0.25">
      <c r="B484" s="28" t="str">
        <f t="shared" si="35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16">
        <v>11</v>
      </c>
      <c r="G484" s="17">
        <f t="shared" si="36"/>
        <v>11</v>
      </c>
      <c r="H484" s="17">
        <v>190</v>
      </c>
      <c r="I484" s="32">
        <f t="shared" si="38"/>
        <v>7.1159618008185541</v>
      </c>
      <c r="J484" s="27"/>
    </row>
    <row r="485" spans="2:10" x14ac:dyDescent="0.25">
      <c r="B485" s="28" t="str">
        <f t="shared" si="35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16">
        <v>12</v>
      </c>
      <c r="G485" s="17">
        <f t="shared" si="36"/>
        <v>12</v>
      </c>
      <c r="H485" s="17">
        <v>190</v>
      </c>
      <c r="I485" s="32">
        <f t="shared" si="38"/>
        <v>7.1159618008185541</v>
      </c>
      <c r="J485" s="27"/>
    </row>
    <row r="486" spans="2:10" x14ac:dyDescent="0.25">
      <c r="B486" s="28" t="str">
        <f t="shared" si="35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16">
        <v>12</v>
      </c>
      <c r="G486" s="17">
        <f t="shared" si="36"/>
        <v>12</v>
      </c>
      <c r="H486" s="17">
        <v>190</v>
      </c>
      <c r="I486" s="32">
        <f t="shared" si="38"/>
        <v>7.1159618008185541</v>
      </c>
      <c r="J486" s="27"/>
    </row>
    <row r="487" spans="2:10" x14ac:dyDescent="0.25">
      <c r="B487" s="28" t="str">
        <f t="shared" si="35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16">
        <v>14</v>
      </c>
      <c r="G487" s="17">
        <f t="shared" si="36"/>
        <v>14</v>
      </c>
      <c r="H487" s="17">
        <v>190</v>
      </c>
      <c r="I487" s="32">
        <f t="shared" si="38"/>
        <v>7.1159618008185541</v>
      </c>
      <c r="J487" s="27"/>
    </row>
    <row r="488" spans="2:10" x14ac:dyDescent="0.25">
      <c r="B488" s="28" t="str">
        <f t="shared" si="35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16">
        <v>19</v>
      </c>
      <c r="G488" s="17">
        <f t="shared" si="36"/>
        <v>19</v>
      </c>
      <c r="H488" s="17">
        <v>190</v>
      </c>
      <c r="I488" s="32">
        <f t="shared" si="38"/>
        <v>7.1159618008185541</v>
      </c>
      <c r="J488" s="27"/>
    </row>
    <row r="489" spans="2:10" x14ac:dyDescent="0.25">
      <c r="B489" s="28" t="str">
        <f t="shared" si="35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16">
        <v>17</v>
      </c>
      <c r="G489" s="17">
        <f t="shared" si="36"/>
        <v>17</v>
      </c>
      <c r="H489" s="17">
        <v>190</v>
      </c>
      <c r="I489" s="32">
        <f t="shared" si="38"/>
        <v>7.1159618008185541</v>
      </c>
      <c r="J489" s="27"/>
    </row>
    <row r="490" spans="2:10" x14ac:dyDescent="0.25">
      <c r="B490" s="28" t="str">
        <f t="shared" si="35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16">
        <v>14</v>
      </c>
      <c r="G490" s="17">
        <f t="shared" si="36"/>
        <v>14</v>
      </c>
      <c r="H490" s="17">
        <v>190</v>
      </c>
      <c r="I490" s="32">
        <f t="shared" si="38"/>
        <v>7.1159618008185541</v>
      </c>
      <c r="J490" s="27"/>
    </row>
    <row r="491" spans="2:10" x14ac:dyDescent="0.25">
      <c r="B491" s="28" t="str">
        <f t="shared" si="35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16">
        <v>12</v>
      </c>
      <c r="G491" s="17">
        <f t="shared" si="36"/>
        <v>12</v>
      </c>
      <c r="H491" s="17">
        <v>190</v>
      </c>
      <c r="I491" s="32">
        <f t="shared" si="38"/>
        <v>7.1159618008185541</v>
      </c>
      <c r="J491" s="27"/>
    </row>
    <row r="492" spans="2:10" x14ac:dyDescent="0.25">
      <c r="B492" s="28" t="str">
        <f t="shared" si="35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16">
        <v>11</v>
      </c>
      <c r="G492" s="17">
        <f t="shared" si="36"/>
        <v>11</v>
      </c>
      <c r="H492" s="17">
        <v>190</v>
      </c>
      <c r="I492" s="32">
        <f t="shared" si="38"/>
        <v>7.1159618008185541</v>
      </c>
      <c r="J492" s="27"/>
    </row>
    <row r="493" spans="2:10" x14ac:dyDescent="0.25">
      <c r="B493" s="28" t="str">
        <f t="shared" si="35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16">
        <v>10</v>
      </c>
      <c r="G493" s="17">
        <f t="shared" si="36"/>
        <v>10</v>
      </c>
      <c r="H493" s="17">
        <v>190</v>
      </c>
      <c r="I493" s="32">
        <f t="shared" si="38"/>
        <v>7.1159618008185541</v>
      </c>
      <c r="J493" s="27"/>
    </row>
    <row r="494" spans="2:10" x14ac:dyDescent="0.25">
      <c r="B494" s="28" t="str">
        <f t="shared" si="35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16">
        <v>11</v>
      </c>
      <c r="G494" s="17">
        <f t="shared" si="36"/>
        <v>11</v>
      </c>
      <c r="H494" s="17">
        <v>190</v>
      </c>
      <c r="I494" s="32">
        <f t="shared" si="38"/>
        <v>7.1159618008185541</v>
      </c>
      <c r="J494" s="27"/>
    </row>
    <row r="495" spans="2:10" x14ac:dyDescent="0.25">
      <c r="B495" s="28" t="str">
        <f t="shared" si="35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16">
        <v>14</v>
      </c>
      <c r="G495" s="17">
        <f t="shared" si="36"/>
        <v>14</v>
      </c>
      <c r="H495" s="17">
        <v>190</v>
      </c>
      <c r="I495" s="32">
        <f t="shared" si="38"/>
        <v>7.1159618008185541</v>
      </c>
      <c r="J495" s="27"/>
    </row>
    <row r="496" spans="2:10" x14ac:dyDescent="0.25">
      <c r="B496" s="28" t="str">
        <f t="shared" si="35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16">
        <v>12</v>
      </c>
      <c r="G496" s="17">
        <f t="shared" si="36"/>
        <v>12</v>
      </c>
      <c r="H496" s="17">
        <v>190</v>
      </c>
      <c r="I496" s="32">
        <f t="shared" si="38"/>
        <v>7.1159618008185541</v>
      </c>
      <c r="J496" s="27"/>
    </row>
    <row r="497" spans="2:10" x14ac:dyDescent="0.25">
      <c r="B497" s="28" t="str">
        <f t="shared" si="35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16">
        <v>11</v>
      </c>
      <c r="G497" s="17">
        <f t="shared" si="36"/>
        <v>11</v>
      </c>
      <c r="H497" s="17">
        <v>190</v>
      </c>
      <c r="I497" s="32">
        <f t="shared" si="38"/>
        <v>7.1159618008185541</v>
      </c>
      <c r="J497" s="27"/>
    </row>
    <row r="498" spans="2:10" x14ac:dyDescent="0.25">
      <c r="B498" s="28" t="str">
        <f t="shared" si="35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16">
        <v>9</v>
      </c>
      <c r="G498" s="17">
        <f t="shared" si="36"/>
        <v>9</v>
      </c>
      <c r="H498" s="17">
        <v>190</v>
      </c>
      <c r="I498" s="32">
        <f t="shared" si="38"/>
        <v>7.1159618008185541</v>
      </c>
      <c r="J498" s="27"/>
    </row>
    <row r="499" spans="2:10" x14ac:dyDescent="0.25">
      <c r="B499" s="28" t="str">
        <f t="shared" si="35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16">
        <v>8</v>
      </c>
      <c r="G499" s="17">
        <f t="shared" si="36"/>
        <v>8</v>
      </c>
      <c r="H499" s="17">
        <v>190</v>
      </c>
      <c r="I499" s="32">
        <f t="shared" si="38"/>
        <v>7.1159618008185541</v>
      </c>
      <c r="J499" s="27"/>
    </row>
    <row r="500" spans="2:10" x14ac:dyDescent="0.25">
      <c r="B500" s="28" t="str">
        <f t="shared" si="35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16">
        <v>7</v>
      </c>
      <c r="G500" s="17">
        <f t="shared" si="36"/>
        <v>7</v>
      </c>
      <c r="H500" s="17">
        <v>190</v>
      </c>
      <c r="I500" s="32">
        <f t="shared" si="38"/>
        <v>7.1159618008185541</v>
      </c>
      <c r="J500" s="27"/>
    </row>
    <row r="501" spans="2:10" x14ac:dyDescent="0.25">
      <c r="B501" s="28" t="str">
        <f t="shared" si="35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16">
        <v>8</v>
      </c>
      <c r="G501" s="17">
        <f t="shared" si="36"/>
        <v>8</v>
      </c>
      <c r="H501" s="17">
        <v>190</v>
      </c>
      <c r="I501" s="32">
        <f t="shared" si="38"/>
        <v>7.1159618008185541</v>
      </c>
      <c r="J501" s="27"/>
    </row>
    <row r="502" spans="2:10" x14ac:dyDescent="0.25">
      <c r="B502" s="28" t="str">
        <f t="shared" si="35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16">
        <v>13</v>
      </c>
      <c r="G502" s="17">
        <f t="shared" si="36"/>
        <v>13</v>
      </c>
      <c r="H502" s="17">
        <v>190</v>
      </c>
      <c r="I502" s="32">
        <f t="shared" si="38"/>
        <v>7.1159618008185541</v>
      </c>
      <c r="J502" s="27"/>
    </row>
    <row r="503" spans="2:10" x14ac:dyDescent="0.25">
      <c r="B503" s="28" t="str">
        <f t="shared" si="35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16">
        <v>11</v>
      </c>
      <c r="G503" s="17">
        <f t="shared" si="36"/>
        <v>11</v>
      </c>
      <c r="H503" s="17">
        <v>190</v>
      </c>
      <c r="I503" s="32">
        <f t="shared" si="38"/>
        <v>7.1159618008185541</v>
      </c>
      <c r="J503" s="27"/>
    </row>
    <row r="504" spans="2:10" x14ac:dyDescent="0.25">
      <c r="B504" s="28" t="str">
        <f t="shared" si="35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16">
        <v>7</v>
      </c>
      <c r="G504" s="17">
        <f t="shared" si="36"/>
        <v>7</v>
      </c>
      <c r="H504" s="17">
        <v>190</v>
      </c>
      <c r="I504" s="32">
        <f t="shared" si="38"/>
        <v>7.1159618008185541</v>
      </c>
      <c r="J504" s="27"/>
    </row>
    <row r="505" spans="2:10" x14ac:dyDescent="0.25">
      <c r="B505" s="28" t="str">
        <f t="shared" si="35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16">
        <v>5</v>
      </c>
      <c r="G505" s="17">
        <f t="shared" si="36"/>
        <v>5</v>
      </c>
      <c r="H505" s="17">
        <v>190</v>
      </c>
      <c r="I505" s="32">
        <f t="shared" si="38"/>
        <v>7.1159618008185541</v>
      </c>
      <c r="J505" s="27"/>
    </row>
    <row r="506" spans="2:10" x14ac:dyDescent="0.25">
      <c r="B506" s="28" t="str">
        <f t="shared" si="35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16">
        <v>7</v>
      </c>
      <c r="G506" s="17">
        <f t="shared" si="36"/>
        <v>7</v>
      </c>
      <c r="H506" s="17">
        <v>190</v>
      </c>
      <c r="I506" s="32">
        <f t="shared" si="38"/>
        <v>7.1159618008185541</v>
      </c>
      <c r="J506" s="27"/>
    </row>
    <row r="507" spans="2:10" x14ac:dyDescent="0.25">
      <c r="B507" s="28" t="str">
        <f t="shared" si="35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16">
        <v>10</v>
      </c>
      <c r="G507" s="17">
        <f t="shared" si="36"/>
        <v>10</v>
      </c>
      <c r="H507" s="17">
        <v>190</v>
      </c>
      <c r="I507" s="32">
        <f t="shared" si="38"/>
        <v>7.1159618008185541</v>
      </c>
      <c r="J507" s="27"/>
    </row>
    <row r="508" spans="2:10" x14ac:dyDescent="0.25">
      <c r="B508" s="28" t="str">
        <f t="shared" si="35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16" t="s">
        <v>126</v>
      </c>
      <c r="G508" s="17" t="str">
        <f t="shared" si="36"/>
        <v/>
      </c>
      <c r="H508" s="17">
        <v>190</v>
      </c>
      <c r="I508" s="32">
        <f t="shared" si="38"/>
        <v>7.1159618008185541</v>
      </c>
      <c r="J508" s="27"/>
    </row>
    <row r="509" spans="2:10" x14ac:dyDescent="0.25">
      <c r="B509" s="28" t="str">
        <f t="shared" si="35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16" t="s">
        <v>126</v>
      </c>
      <c r="G509" s="17" t="str">
        <f t="shared" si="36"/>
        <v/>
      </c>
      <c r="H509" s="17">
        <v>190</v>
      </c>
      <c r="I509" s="32">
        <f t="shared" si="38"/>
        <v>7.1159618008185541</v>
      </c>
      <c r="J509" s="27"/>
    </row>
    <row r="510" spans="2:10" x14ac:dyDescent="0.25">
      <c r="B510" s="28" t="str">
        <f t="shared" si="35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16" t="s">
        <v>126</v>
      </c>
      <c r="G510" s="17" t="str">
        <f t="shared" si="36"/>
        <v/>
      </c>
      <c r="H510" s="17">
        <v>190</v>
      </c>
      <c r="I510" s="32">
        <f t="shared" si="38"/>
        <v>7.1159618008185541</v>
      </c>
      <c r="J510" s="27"/>
    </row>
    <row r="511" spans="2:10" x14ac:dyDescent="0.25">
      <c r="B511" s="28" t="str">
        <f t="shared" si="35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16" t="s">
        <v>126</v>
      </c>
      <c r="G511" s="17" t="str">
        <f t="shared" si="36"/>
        <v/>
      </c>
      <c r="H511" s="17">
        <v>190</v>
      </c>
      <c r="I511" s="32">
        <f t="shared" si="38"/>
        <v>7.1159618008185541</v>
      </c>
      <c r="J511" s="27"/>
    </row>
    <row r="512" spans="2:10" x14ac:dyDescent="0.25">
      <c r="B512" s="28" t="str">
        <f t="shared" si="35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16" t="s">
        <v>126</v>
      </c>
      <c r="G512" s="17" t="str">
        <f t="shared" si="36"/>
        <v/>
      </c>
      <c r="H512" s="17">
        <v>190</v>
      </c>
      <c r="I512" s="32">
        <f t="shared" si="38"/>
        <v>7.1159618008185541</v>
      </c>
      <c r="J512" s="27"/>
    </row>
    <row r="513" spans="2:10" x14ac:dyDescent="0.25">
      <c r="B513" s="28" t="str">
        <f t="shared" si="35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16" t="s">
        <v>126</v>
      </c>
      <c r="G513" s="17" t="str">
        <f t="shared" si="36"/>
        <v/>
      </c>
      <c r="H513" s="17">
        <v>190</v>
      </c>
      <c r="I513" s="32">
        <f t="shared" si="38"/>
        <v>7.1159618008185541</v>
      </c>
      <c r="J513" s="27"/>
    </row>
    <row r="514" spans="2:10" x14ac:dyDescent="0.25">
      <c r="B514" s="28" t="str">
        <f t="shared" si="35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16" t="s">
        <v>126</v>
      </c>
      <c r="G514" s="17" t="str">
        <f t="shared" si="36"/>
        <v/>
      </c>
      <c r="H514" s="17">
        <v>190</v>
      </c>
      <c r="I514" s="32">
        <f t="shared" si="38"/>
        <v>7.1159618008185541</v>
      </c>
      <c r="J514" s="27"/>
    </row>
    <row r="515" spans="2:10" x14ac:dyDescent="0.25">
      <c r="B515" s="28" t="str">
        <f t="shared" si="35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16" t="s">
        <v>126</v>
      </c>
      <c r="G515" s="17" t="str">
        <f t="shared" si="36"/>
        <v/>
      </c>
      <c r="H515" s="17">
        <v>190</v>
      </c>
      <c r="I515" s="32">
        <f t="shared" si="38"/>
        <v>7.1159618008185541</v>
      </c>
      <c r="J515" s="27"/>
    </row>
    <row r="516" spans="2:10" x14ac:dyDescent="0.25">
      <c r="B516" s="28" t="str">
        <f t="shared" ref="B516:B579" si="40">TEXT(C516,"ddd")</f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16" t="s">
        <v>126</v>
      </c>
      <c r="G516" s="17" t="str">
        <f t="shared" ref="G516:G579" si="41">IF(ISNUMBER(F516),F516,"")</f>
        <v/>
      </c>
      <c r="H516" s="17">
        <v>190</v>
      </c>
      <c r="I516" s="32">
        <f t="shared" si="38"/>
        <v>7.1159618008185541</v>
      </c>
      <c r="J516" s="27"/>
    </row>
    <row r="517" spans="2:10" x14ac:dyDescent="0.25">
      <c r="B517" s="28" t="str">
        <f t="shared" si="40"/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16" t="s">
        <v>126</v>
      </c>
      <c r="G517" s="17" t="str">
        <f t="shared" si="41"/>
        <v/>
      </c>
      <c r="H517" s="17">
        <v>190</v>
      </c>
      <c r="I517" s="32">
        <f t="shared" ref="I517:I580" si="43">$G$2</f>
        <v>7.1159618008185541</v>
      </c>
      <c r="J517" s="27"/>
    </row>
    <row r="518" spans="2:10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16" t="s">
        <v>126</v>
      </c>
      <c r="G518" s="17" t="str">
        <f t="shared" si="41"/>
        <v/>
      </c>
      <c r="H518" s="17">
        <v>190</v>
      </c>
      <c r="I518" s="32">
        <f t="shared" si="43"/>
        <v>7.1159618008185541</v>
      </c>
      <c r="J518" s="27"/>
    </row>
    <row r="519" spans="2:10" x14ac:dyDescent="0.25">
      <c r="B519" s="28" t="str">
        <f t="shared" si="40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16">
        <v>17</v>
      </c>
      <c r="G519" s="17">
        <f t="shared" si="41"/>
        <v>17</v>
      </c>
      <c r="H519" s="17">
        <v>190</v>
      </c>
      <c r="I519" s="32">
        <f t="shared" si="43"/>
        <v>7.1159618008185541</v>
      </c>
      <c r="J519" s="27"/>
    </row>
    <row r="520" spans="2:10" x14ac:dyDescent="0.25">
      <c r="B520" s="28" t="str">
        <f t="shared" si="40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16">
        <v>16</v>
      </c>
      <c r="G520" s="17">
        <f t="shared" si="41"/>
        <v>16</v>
      </c>
      <c r="H520" s="17">
        <v>190</v>
      </c>
      <c r="I520" s="32">
        <f t="shared" si="43"/>
        <v>7.1159618008185541</v>
      </c>
      <c r="J520" s="27"/>
    </row>
    <row r="521" spans="2:10" x14ac:dyDescent="0.25">
      <c r="B521" s="28" t="str">
        <f t="shared" si="40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16">
        <v>19</v>
      </c>
      <c r="G521" s="17">
        <f t="shared" si="41"/>
        <v>19</v>
      </c>
      <c r="H521" s="17">
        <v>190</v>
      </c>
      <c r="I521" s="32">
        <f t="shared" si="43"/>
        <v>7.1159618008185541</v>
      </c>
      <c r="J521" s="27"/>
    </row>
    <row r="522" spans="2:10" x14ac:dyDescent="0.25">
      <c r="B522" s="28" t="str">
        <f t="shared" si="40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16">
        <v>15</v>
      </c>
      <c r="G522" s="17">
        <f t="shared" si="41"/>
        <v>15</v>
      </c>
      <c r="H522" s="17">
        <v>190</v>
      </c>
      <c r="I522" s="32">
        <f t="shared" si="43"/>
        <v>7.1159618008185541</v>
      </c>
      <c r="J522" s="27"/>
    </row>
    <row r="523" spans="2:10" x14ac:dyDescent="0.25">
      <c r="B523" s="28" t="str">
        <f t="shared" si="40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16">
        <v>12</v>
      </c>
      <c r="G523" s="17">
        <f t="shared" si="41"/>
        <v>12</v>
      </c>
      <c r="H523" s="17">
        <v>190</v>
      </c>
      <c r="I523" s="32">
        <f t="shared" si="43"/>
        <v>7.1159618008185541</v>
      </c>
      <c r="J523" s="27"/>
    </row>
    <row r="524" spans="2:10" x14ac:dyDescent="0.25">
      <c r="B524" s="28" t="str">
        <f t="shared" si="40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16">
        <v>11</v>
      </c>
      <c r="G524" s="17">
        <f t="shared" si="41"/>
        <v>11</v>
      </c>
      <c r="H524" s="17">
        <v>190</v>
      </c>
      <c r="I524" s="32">
        <f t="shared" si="43"/>
        <v>7.1159618008185541</v>
      </c>
      <c r="J524" s="27"/>
    </row>
    <row r="525" spans="2:10" x14ac:dyDescent="0.25">
      <c r="B525" s="28" t="str">
        <f t="shared" si="40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16">
        <v>14</v>
      </c>
      <c r="G525" s="17">
        <f t="shared" si="41"/>
        <v>14</v>
      </c>
      <c r="H525" s="17">
        <v>190</v>
      </c>
      <c r="I525" s="32">
        <f t="shared" si="43"/>
        <v>7.1159618008185541</v>
      </c>
      <c r="J525" s="27"/>
    </row>
    <row r="526" spans="2:10" x14ac:dyDescent="0.25">
      <c r="B526" s="28" t="str">
        <f t="shared" si="40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16">
        <v>13</v>
      </c>
      <c r="G526" s="17">
        <f t="shared" si="41"/>
        <v>13</v>
      </c>
      <c r="H526" s="17">
        <v>190</v>
      </c>
      <c r="I526" s="32">
        <f t="shared" si="43"/>
        <v>7.1159618008185541</v>
      </c>
      <c r="J526" s="27"/>
    </row>
    <row r="527" spans="2:10" x14ac:dyDescent="0.25">
      <c r="B527" s="28" t="str">
        <f t="shared" si="40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16">
        <v>12</v>
      </c>
      <c r="G527" s="17">
        <f t="shared" si="41"/>
        <v>12</v>
      </c>
      <c r="H527" s="17">
        <v>190</v>
      </c>
      <c r="I527" s="32">
        <f t="shared" si="43"/>
        <v>7.1159618008185541</v>
      </c>
      <c r="J527" s="27"/>
    </row>
    <row r="528" spans="2:10" x14ac:dyDescent="0.25">
      <c r="B528" s="28" t="str">
        <f t="shared" si="40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16">
        <v>12</v>
      </c>
      <c r="G528" s="17">
        <f t="shared" si="41"/>
        <v>12</v>
      </c>
      <c r="H528" s="17">
        <v>190</v>
      </c>
      <c r="I528" s="32">
        <f t="shared" si="43"/>
        <v>7.1159618008185541</v>
      </c>
      <c r="J528" s="27"/>
    </row>
    <row r="529" spans="2:10" x14ac:dyDescent="0.25">
      <c r="B529" s="28" t="str">
        <f t="shared" si="40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16">
        <v>13</v>
      </c>
      <c r="G529" s="17">
        <f t="shared" si="41"/>
        <v>13</v>
      </c>
      <c r="H529" s="17">
        <v>190</v>
      </c>
      <c r="I529" s="32">
        <f t="shared" si="43"/>
        <v>7.1159618008185541</v>
      </c>
      <c r="J529" s="27"/>
    </row>
    <row r="530" spans="2:10" x14ac:dyDescent="0.25">
      <c r="B530" s="28" t="str">
        <f t="shared" si="40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16">
        <v>14</v>
      </c>
      <c r="G530" s="17">
        <f t="shared" si="41"/>
        <v>14</v>
      </c>
      <c r="H530" s="17">
        <v>190</v>
      </c>
      <c r="I530" s="32">
        <f t="shared" si="43"/>
        <v>7.1159618008185541</v>
      </c>
      <c r="J530" s="27"/>
    </row>
    <row r="531" spans="2:10" x14ac:dyDescent="0.25">
      <c r="B531" s="28" t="str">
        <f t="shared" si="40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16">
        <v>17</v>
      </c>
      <c r="G531" s="17">
        <f t="shared" si="41"/>
        <v>17</v>
      </c>
      <c r="H531" s="17">
        <v>190</v>
      </c>
      <c r="I531" s="32">
        <f t="shared" si="43"/>
        <v>7.1159618008185541</v>
      </c>
      <c r="J531" s="27"/>
    </row>
    <row r="532" spans="2:10" x14ac:dyDescent="0.25">
      <c r="B532" s="28" t="str">
        <f t="shared" si="40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16">
        <v>18</v>
      </c>
      <c r="G532" s="17">
        <f t="shared" si="41"/>
        <v>18</v>
      </c>
      <c r="H532" s="17">
        <v>190</v>
      </c>
      <c r="I532" s="32">
        <f t="shared" si="43"/>
        <v>7.1159618008185541</v>
      </c>
      <c r="J532" s="27"/>
    </row>
    <row r="533" spans="2:10" x14ac:dyDescent="0.25">
      <c r="B533" s="28" t="str">
        <f t="shared" si="40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16">
        <v>17</v>
      </c>
      <c r="G533" s="17">
        <f t="shared" si="41"/>
        <v>17</v>
      </c>
      <c r="H533" s="17">
        <v>190</v>
      </c>
      <c r="I533" s="32">
        <f t="shared" si="43"/>
        <v>7.1159618008185541</v>
      </c>
      <c r="J533" s="27"/>
    </row>
    <row r="534" spans="2:10" x14ac:dyDescent="0.25">
      <c r="B534" s="28" t="str">
        <f t="shared" si="40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16">
        <v>16</v>
      </c>
      <c r="G534" s="17">
        <f t="shared" si="41"/>
        <v>16</v>
      </c>
      <c r="H534" s="17">
        <v>190</v>
      </c>
      <c r="I534" s="32">
        <f t="shared" si="43"/>
        <v>7.1159618008185541</v>
      </c>
      <c r="J534" s="27"/>
    </row>
    <row r="535" spans="2:10" x14ac:dyDescent="0.25">
      <c r="B535" s="28" t="str">
        <f t="shared" si="40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16">
        <v>20</v>
      </c>
      <c r="G535" s="17">
        <f t="shared" si="41"/>
        <v>20</v>
      </c>
      <c r="H535" s="17">
        <v>190</v>
      </c>
      <c r="I535" s="32">
        <f t="shared" si="43"/>
        <v>7.1159618008185541</v>
      </c>
      <c r="J535" s="27"/>
    </row>
    <row r="536" spans="2:10" x14ac:dyDescent="0.25">
      <c r="B536" s="28" t="str">
        <f t="shared" si="40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16">
        <v>25</v>
      </c>
      <c r="G536" s="17">
        <f t="shared" si="41"/>
        <v>25</v>
      </c>
      <c r="H536" s="17">
        <v>190</v>
      </c>
      <c r="I536" s="32">
        <f t="shared" si="43"/>
        <v>7.1159618008185541</v>
      </c>
      <c r="J536" s="27"/>
    </row>
    <row r="537" spans="2:10" x14ac:dyDescent="0.25">
      <c r="B537" s="28" t="str">
        <f t="shared" si="40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16">
        <v>27</v>
      </c>
      <c r="G537" s="17">
        <f t="shared" si="41"/>
        <v>27</v>
      </c>
      <c r="H537" s="17">
        <v>190</v>
      </c>
      <c r="I537" s="32">
        <f t="shared" si="43"/>
        <v>7.1159618008185541</v>
      </c>
      <c r="J537" s="27"/>
    </row>
    <row r="538" spans="2:10" x14ac:dyDescent="0.25">
      <c r="B538" s="28" t="str">
        <f t="shared" si="40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16">
        <v>30</v>
      </c>
      <c r="G538" s="17">
        <f t="shared" si="41"/>
        <v>30</v>
      </c>
      <c r="H538" s="17">
        <v>190</v>
      </c>
      <c r="I538" s="32">
        <f t="shared" si="43"/>
        <v>7.1159618008185541</v>
      </c>
      <c r="J538" s="27"/>
    </row>
    <row r="539" spans="2:10" x14ac:dyDescent="0.25">
      <c r="B539" s="28" t="str">
        <f t="shared" si="40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16">
        <v>32</v>
      </c>
      <c r="G539" s="17">
        <f t="shared" si="41"/>
        <v>32</v>
      </c>
      <c r="H539" s="17">
        <v>190</v>
      </c>
      <c r="I539" s="32">
        <f t="shared" si="43"/>
        <v>7.1159618008185541</v>
      </c>
      <c r="J539" s="27"/>
    </row>
    <row r="540" spans="2:10" x14ac:dyDescent="0.25">
      <c r="B540" s="28" t="str">
        <f t="shared" si="40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16">
        <v>28</v>
      </c>
      <c r="G540" s="17">
        <f t="shared" si="41"/>
        <v>28</v>
      </c>
      <c r="H540" s="17">
        <v>190</v>
      </c>
      <c r="I540" s="32">
        <f t="shared" si="43"/>
        <v>7.1159618008185541</v>
      </c>
      <c r="J540" s="27"/>
    </row>
    <row r="541" spans="2:10" x14ac:dyDescent="0.25">
      <c r="B541" s="28" t="str">
        <f t="shared" si="40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16">
        <v>21</v>
      </c>
      <c r="G541" s="17">
        <f t="shared" si="41"/>
        <v>21</v>
      </c>
      <c r="H541" s="17">
        <v>190</v>
      </c>
      <c r="I541" s="32">
        <f t="shared" si="43"/>
        <v>7.1159618008185541</v>
      </c>
      <c r="J541" s="27"/>
    </row>
    <row r="542" spans="2:10" x14ac:dyDescent="0.25">
      <c r="B542" s="28" t="str">
        <f t="shared" si="40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16">
        <v>19</v>
      </c>
      <c r="G542" s="17">
        <f t="shared" si="41"/>
        <v>19</v>
      </c>
      <c r="H542" s="17">
        <v>190</v>
      </c>
      <c r="I542" s="32">
        <f t="shared" si="43"/>
        <v>7.1159618008185541</v>
      </c>
      <c r="J542" s="27"/>
    </row>
    <row r="543" spans="2:10" x14ac:dyDescent="0.25">
      <c r="B543" s="28" t="str">
        <f t="shared" si="40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16">
        <v>23</v>
      </c>
      <c r="G543" s="17">
        <f t="shared" si="41"/>
        <v>23</v>
      </c>
      <c r="H543" s="17">
        <v>190</v>
      </c>
      <c r="I543" s="32">
        <f t="shared" si="43"/>
        <v>7.1159618008185541</v>
      </c>
      <c r="J543" s="27"/>
    </row>
    <row r="544" spans="2:10" x14ac:dyDescent="0.25">
      <c r="B544" s="28" t="str">
        <f t="shared" si="40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16">
        <v>26</v>
      </c>
      <c r="G544" s="17">
        <f t="shared" si="41"/>
        <v>26</v>
      </c>
      <c r="H544" s="17">
        <v>190</v>
      </c>
      <c r="I544" s="32">
        <f t="shared" si="43"/>
        <v>7.1159618008185541</v>
      </c>
      <c r="J544" s="27"/>
    </row>
    <row r="545" spans="2:10" x14ac:dyDescent="0.25">
      <c r="B545" s="28" t="str">
        <f t="shared" si="40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16">
        <v>24</v>
      </c>
      <c r="G545" s="17">
        <f t="shared" si="41"/>
        <v>24</v>
      </c>
      <c r="H545" s="17">
        <v>190</v>
      </c>
      <c r="I545" s="32">
        <f t="shared" si="43"/>
        <v>7.1159618008185541</v>
      </c>
      <c r="J545" s="27"/>
    </row>
    <row r="546" spans="2:10" x14ac:dyDescent="0.25">
      <c r="B546" s="28" t="str">
        <f t="shared" si="40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16">
        <v>21</v>
      </c>
      <c r="G546" s="17">
        <f t="shared" si="41"/>
        <v>21</v>
      </c>
      <c r="H546" s="17">
        <v>190</v>
      </c>
      <c r="I546" s="32">
        <f t="shared" si="43"/>
        <v>7.1159618008185541</v>
      </c>
      <c r="J546" s="27"/>
    </row>
    <row r="547" spans="2:10" x14ac:dyDescent="0.25">
      <c r="B547" s="28" t="str">
        <f t="shared" si="40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16">
        <v>18</v>
      </c>
      <c r="G547" s="17">
        <f t="shared" si="41"/>
        <v>18</v>
      </c>
      <c r="H547" s="17">
        <v>190</v>
      </c>
      <c r="I547" s="32">
        <f t="shared" si="43"/>
        <v>7.1159618008185541</v>
      </c>
      <c r="J547" s="27"/>
    </row>
    <row r="548" spans="2:10" x14ac:dyDescent="0.25">
      <c r="B548" s="28" t="str">
        <f t="shared" si="40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16">
        <v>18</v>
      </c>
      <c r="G548" s="17">
        <f t="shared" si="41"/>
        <v>18</v>
      </c>
      <c r="H548" s="17">
        <v>190</v>
      </c>
      <c r="I548" s="32">
        <f t="shared" si="43"/>
        <v>7.1159618008185541</v>
      </c>
      <c r="J548" s="27"/>
    </row>
    <row r="549" spans="2:10" x14ac:dyDescent="0.25">
      <c r="B549" s="28" t="str">
        <f t="shared" si="40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16">
        <v>17</v>
      </c>
      <c r="G549" s="17">
        <f t="shared" si="41"/>
        <v>17</v>
      </c>
      <c r="H549" s="17">
        <v>190</v>
      </c>
      <c r="I549" s="32">
        <f t="shared" si="43"/>
        <v>7.1159618008185541</v>
      </c>
      <c r="J549" s="27"/>
    </row>
    <row r="550" spans="2:10" x14ac:dyDescent="0.25">
      <c r="B550" s="28" t="str">
        <f t="shared" si="40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16">
        <v>16</v>
      </c>
      <c r="G550" s="17">
        <f t="shared" si="41"/>
        <v>16</v>
      </c>
      <c r="H550" s="17">
        <v>190</v>
      </c>
      <c r="I550" s="32">
        <f t="shared" si="43"/>
        <v>7.1159618008185541</v>
      </c>
      <c r="J550" s="27"/>
    </row>
    <row r="551" spans="2:10" x14ac:dyDescent="0.25">
      <c r="B551" s="28" t="str">
        <f t="shared" si="40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16">
        <v>15</v>
      </c>
      <c r="G551" s="17">
        <f t="shared" si="41"/>
        <v>15</v>
      </c>
      <c r="H551" s="17">
        <v>190</v>
      </c>
      <c r="I551" s="32">
        <f t="shared" si="43"/>
        <v>7.1159618008185541</v>
      </c>
      <c r="J551" s="27"/>
    </row>
    <row r="552" spans="2:10" x14ac:dyDescent="0.25">
      <c r="B552" s="28" t="str">
        <f t="shared" si="40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16">
        <v>18</v>
      </c>
      <c r="G552" s="17">
        <f t="shared" si="41"/>
        <v>18</v>
      </c>
      <c r="H552" s="17">
        <v>190</v>
      </c>
      <c r="I552" s="32">
        <f t="shared" si="43"/>
        <v>7.1159618008185541</v>
      </c>
      <c r="J552" s="27"/>
    </row>
    <row r="553" spans="2:10" x14ac:dyDescent="0.25">
      <c r="B553" s="28" t="str">
        <f t="shared" si="40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16">
        <v>18</v>
      </c>
      <c r="G553" s="17">
        <f t="shared" si="41"/>
        <v>18</v>
      </c>
      <c r="H553" s="17">
        <v>190</v>
      </c>
      <c r="I553" s="32">
        <f t="shared" si="43"/>
        <v>7.1159618008185541</v>
      </c>
      <c r="J553" s="27"/>
    </row>
    <row r="554" spans="2:10" x14ac:dyDescent="0.25">
      <c r="B554" s="28" t="str">
        <f t="shared" si="40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16">
        <v>16</v>
      </c>
      <c r="G554" s="17">
        <f t="shared" si="41"/>
        <v>16</v>
      </c>
      <c r="H554" s="17">
        <v>190</v>
      </c>
      <c r="I554" s="32">
        <f t="shared" si="43"/>
        <v>7.1159618008185541</v>
      </c>
      <c r="J554" s="27"/>
    </row>
    <row r="555" spans="2:10" x14ac:dyDescent="0.25">
      <c r="B555" s="28" t="str">
        <f t="shared" si="40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16">
        <v>16</v>
      </c>
      <c r="G555" s="17">
        <f t="shared" si="41"/>
        <v>16</v>
      </c>
      <c r="H555" s="17">
        <v>190</v>
      </c>
      <c r="I555" s="32">
        <f t="shared" si="43"/>
        <v>7.1159618008185541</v>
      </c>
      <c r="J555" s="27"/>
    </row>
    <row r="556" spans="2:10" x14ac:dyDescent="0.25">
      <c r="B556" s="28" t="str">
        <f t="shared" si="40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16">
        <v>13</v>
      </c>
      <c r="G556" s="17">
        <f t="shared" si="41"/>
        <v>13</v>
      </c>
      <c r="H556" s="17">
        <v>190</v>
      </c>
      <c r="I556" s="32">
        <f t="shared" si="43"/>
        <v>7.1159618008185541</v>
      </c>
      <c r="J556" s="27"/>
    </row>
    <row r="557" spans="2:10" x14ac:dyDescent="0.25">
      <c r="B557" s="28" t="str">
        <f t="shared" si="40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16">
        <v>11</v>
      </c>
      <c r="G557" s="17">
        <f t="shared" si="41"/>
        <v>11</v>
      </c>
      <c r="H557" s="17">
        <v>190</v>
      </c>
      <c r="I557" s="32">
        <f t="shared" si="43"/>
        <v>7.1159618008185541</v>
      </c>
      <c r="J557" s="27"/>
    </row>
    <row r="558" spans="2:10" x14ac:dyDescent="0.25">
      <c r="B558" s="28" t="str">
        <f t="shared" si="40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16">
        <v>11</v>
      </c>
      <c r="G558" s="17">
        <f t="shared" si="41"/>
        <v>11</v>
      </c>
      <c r="H558" s="17">
        <v>190</v>
      </c>
      <c r="I558" s="32">
        <f t="shared" si="43"/>
        <v>7.1159618008185541</v>
      </c>
      <c r="J558" s="27"/>
    </row>
    <row r="559" spans="2:10" x14ac:dyDescent="0.25">
      <c r="B559" s="28" t="str">
        <f t="shared" si="40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16">
        <v>10</v>
      </c>
      <c r="G559" s="17">
        <f t="shared" si="41"/>
        <v>10</v>
      </c>
      <c r="H559" s="17">
        <v>190</v>
      </c>
      <c r="I559" s="32">
        <f t="shared" si="43"/>
        <v>7.1159618008185541</v>
      </c>
      <c r="J559" s="27"/>
    </row>
    <row r="560" spans="2:10" x14ac:dyDescent="0.25">
      <c r="B560" s="28" t="str">
        <f t="shared" si="40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16">
        <v>12</v>
      </c>
      <c r="G560" s="17">
        <f t="shared" si="41"/>
        <v>12</v>
      </c>
      <c r="H560" s="17">
        <v>190</v>
      </c>
      <c r="I560" s="32">
        <f t="shared" si="43"/>
        <v>7.1159618008185541</v>
      </c>
      <c r="J560" s="27"/>
    </row>
    <row r="561" spans="2:10" x14ac:dyDescent="0.25">
      <c r="B561" s="28" t="str">
        <f t="shared" si="40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16">
        <v>11</v>
      </c>
      <c r="G561" s="17">
        <f t="shared" si="41"/>
        <v>11</v>
      </c>
      <c r="H561" s="17">
        <v>190</v>
      </c>
      <c r="I561" s="32">
        <f t="shared" si="43"/>
        <v>7.1159618008185541</v>
      </c>
      <c r="J561" s="27"/>
    </row>
    <row r="562" spans="2:10" x14ac:dyDescent="0.25">
      <c r="B562" s="28" t="str">
        <f t="shared" si="40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16">
        <v>13</v>
      </c>
      <c r="G562" s="17">
        <f t="shared" si="41"/>
        <v>13</v>
      </c>
      <c r="H562" s="17">
        <v>190</v>
      </c>
      <c r="I562" s="32">
        <f t="shared" si="43"/>
        <v>7.1159618008185541</v>
      </c>
      <c r="J562" s="27"/>
    </row>
    <row r="563" spans="2:10" x14ac:dyDescent="0.25">
      <c r="B563" s="28" t="str">
        <f t="shared" si="40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16">
        <v>11</v>
      </c>
      <c r="G563" s="17">
        <f t="shared" si="41"/>
        <v>11</v>
      </c>
      <c r="H563" s="17">
        <v>190</v>
      </c>
      <c r="I563" s="32">
        <f t="shared" si="43"/>
        <v>7.1159618008185541</v>
      </c>
      <c r="J563" s="27"/>
    </row>
    <row r="564" spans="2:10" x14ac:dyDescent="0.25">
      <c r="B564" s="28" t="str">
        <f t="shared" si="40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16">
        <v>11</v>
      </c>
      <c r="G564" s="17">
        <f t="shared" si="41"/>
        <v>11</v>
      </c>
      <c r="H564" s="17">
        <v>190</v>
      </c>
      <c r="I564" s="32">
        <f t="shared" si="43"/>
        <v>7.1159618008185541</v>
      </c>
      <c r="J564" s="27"/>
    </row>
    <row r="565" spans="2:10" x14ac:dyDescent="0.25">
      <c r="B565" s="28" t="str">
        <f t="shared" si="40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16">
        <v>10</v>
      </c>
      <c r="G565" s="17">
        <f t="shared" si="41"/>
        <v>10</v>
      </c>
      <c r="H565" s="17">
        <v>190</v>
      </c>
      <c r="I565" s="32">
        <f t="shared" si="43"/>
        <v>7.1159618008185541</v>
      </c>
      <c r="J565" s="27"/>
    </row>
    <row r="566" spans="2:10" x14ac:dyDescent="0.25">
      <c r="B566" s="28" t="str">
        <f t="shared" si="40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16">
        <v>10</v>
      </c>
      <c r="G566" s="17">
        <f t="shared" si="41"/>
        <v>10</v>
      </c>
      <c r="H566" s="17">
        <v>190</v>
      </c>
      <c r="I566" s="32">
        <f t="shared" si="43"/>
        <v>7.1159618008185541</v>
      </c>
      <c r="J566" s="27"/>
    </row>
    <row r="567" spans="2:10" x14ac:dyDescent="0.25">
      <c r="B567" s="28" t="str">
        <f t="shared" si="40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16">
        <v>9</v>
      </c>
      <c r="G567" s="17">
        <f t="shared" si="41"/>
        <v>9</v>
      </c>
      <c r="H567" s="17">
        <v>190</v>
      </c>
      <c r="I567" s="32">
        <f t="shared" si="43"/>
        <v>7.1159618008185541</v>
      </c>
      <c r="J567" s="27"/>
    </row>
    <row r="568" spans="2:10" x14ac:dyDescent="0.25">
      <c r="B568" s="28" t="str">
        <f t="shared" si="40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16">
        <v>7</v>
      </c>
      <c r="G568" s="17">
        <f t="shared" si="41"/>
        <v>7</v>
      </c>
      <c r="H568" s="17">
        <v>190</v>
      </c>
      <c r="I568" s="32">
        <f t="shared" si="43"/>
        <v>7.1159618008185541</v>
      </c>
      <c r="J568" s="27"/>
    </row>
    <row r="569" spans="2:10" x14ac:dyDescent="0.25">
      <c r="B569" s="28" t="str">
        <f t="shared" si="40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16">
        <v>6</v>
      </c>
      <c r="G569" s="17">
        <f t="shared" si="41"/>
        <v>6</v>
      </c>
      <c r="H569" s="17">
        <v>190</v>
      </c>
      <c r="I569" s="32">
        <f t="shared" si="43"/>
        <v>7.1159618008185541</v>
      </c>
      <c r="J569" s="27"/>
    </row>
    <row r="570" spans="2:10" x14ac:dyDescent="0.25">
      <c r="B570" s="28" t="str">
        <f t="shared" si="40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16">
        <v>6</v>
      </c>
      <c r="G570" s="17">
        <f t="shared" si="41"/>
        <v>6</v>
      </c>
      <c r="H570" s="17">
        <v>190</v>
      </c>
      <c r="I570" s="32">
        <f t="shared" si="43"/>
        <v>7.1159618008185541</v>
      </c>
      <c r="J570" s="27"/>
    </row>
    <row r="571" spans="2:10" x14ac:dyDescent="0.25">
      <c r="B571" s="28" t="str">
        <f t="shared" si="40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16">
        <v>5</v>
      </c>
      <c r="G571" s="17">
        <f t="shared" si="41"/>
        <v>5</v>
      </c>
      <c r="H571" s="17">
        <v>190</v>
      </c>
      <c r="I571" s="32">
        <f t="shared" si="43"/>
        <v>7.1159618008185541</v>
      </c>
      <c r="J571" s="27"/>
    </row>
    <row r="572" spans="2:10" x14ac:dyDescent="0.25">
      <c r="B572" s="28" t="str">
        <f t="shared" si="40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16">
        <v>6</v>
      </c>
      <c r="G572" s="17">
        <f t="shared" si="41"/>
        <v>6</v>
      </c>
      <c r="H572" s="17">
        <v>190</v>
      </c>
      <c r="I572" s="32">
        <f t="shared" si="43"/>
        <v>7.1159618008185541</v>
      </c>
      <c r="J572" s="27"/>
    </row>
    <row r="573" spans="2:10" x14ac:dyDescent="0.25">
      <c r="B573" s="28" t="str">
        <f t="shared" si="40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16">
        <v>4</v>
      </c>
      <c r="G573" s="17">
        <f t="shared" si="41"/>
        <v>4</v>
      </c>
      <c r="H573" s="17">
        <v>190</v>
      </c>
      <c r="I573" s="32">
        <f t="shared" si="43"/>
        <v>7.1159618008185541</v>
      </c>
      <c r="J573" s="27"/>
    </row>
    <row r="574" spans="2:10" x14ac:dyDescent="0.25">
      <c r="B574" s="28" t="str">
        <f t="shared" si="40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16">
        <v>4</v>
      </c>
      <c r="G574" s="17">
        <f t="shared" si="41"/>
        <v>4</v>
      </c>
      <c r="H574" s="17">
        <v>190</v>
      </c>
      <c r="I574" s="32">
        <f t="shared" si="43"/>
        <v>7.1159618008185541</v>
      </c>
      <c r="J574" s="27"/>
    </row>
    <row r="575" spans="2:10" x14ac:dyDescent="0.25">
      <c r="B575" s="28" t="str">
        <f t="shared" si="40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16">
        <v>4</v>
      </c>
      <c r="G575" s="17">
        <f t="shared" si="41"/>
        <v>4</v>
      </c>
      <c r="H575" s="17">
        <v>190</v>
      </c>
      <c r="I575" s="32">
        <f t="shared" si="43"/>
        <v>7.1159618008185541</v>
      </c>
      <c r="J575" s="27"/>
    </row>
    <row r="576" spans="2:10" x14ac:dyDescent="0.25">
      <c r="B576" s="28" t="str">
        <f t="shared" si="40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16">
        <v>3</v>
      </c>
      <c r="G576" s="17">
        <f t="shared" si="41"/>
        <v>3</v>
      </c>
      <c r="H576" s="17">
        <v>190</v>
      </c>
      <c r="I576" s="32">
        <f t="shared" si="43"/>
        <v>7.1159618008185541</v>
      </c>
      <c r="J576" s="27"/>
    </row>
    <row r="577" spans="2:10" x14ac:dyDescent="0.25">
      <c r="B577" s="28" t="str">
        <f t="shared" si="40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16">
        <v>3</v>
      </c>
      <c r="G577" s="17">
        <f t="shared" si="41"/>
        <v>3</v>
      </c>
      <c r="H577" s="17">
        <v>190</v>
      </c>
      <c r="I577" s="32">
        <f t="shared" si="43"/>
        <v>7.1159618008185541</v>
      </c>
      <c r="J577" s="27"/>
    </row>
    <row r="578" spans="2:10" x14ac:dyDescent="0.25">
      <c r="B578" s="28" t="str">
        <f t="shared" si="40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16">
        <v>4</v>
      </c>
      <c r="G578" s="17">
        <f t="shared" si="41"/>
        <v>4</v>
      </c>
      <c r="H578" s="17">
        <v>190</v>
      </c>
      <c r="I578" s="32">
        <f t="shared" si="43"/>
        <v>7.1159618008185541</v>
      </c>
      <c r="J578" s="27"/>
    </row>
    <row r="579" spans="2:10" x14ac:dyDescent="0.25">
      <c r="B579" s="28" t="str">
        <f t="shared" si="40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16">
        <v>4</v>
      </c>
      <c r="G579" s="17">
        <f t="shared" si="41"/>
        <v>4</v>
      </c>
      <c r="H579" s="17">
        <v>190</v>
      </c>
      <c r="I579" s="32">
        <f t="shared" si="43"/>
        <v>7.1159618008185541</v>
      </c>
      <c r="J579" s="27"/>
    </row>
    <row r="580" spans="2:10" x14ac:dyDescent="0.25">
      <c r="B580" s="28" t="str">
        <f t="shared" ref="B580:B643" si="45">TEXT(C580,"ddd")</f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16">
        <v>4</v>
      </c>
      <c r="G580" s="17">
        <f t="shared" ref="G580:G643" si="46">IF(ISNUMBER(F580),F580,"")</f>
        <v>4</v>
      </c>
      <c r="H580" s="17">
        <v>190</v>
      </c>
      <c r="I580" s="32">
        <f t="shared" si="43"/>
        <v>7.1159618008185541</v>
      </c>
      <c r="J580" s="27"/>
    </row>
    <row r="581" spans="2:10" x14ac:dyDescent="0.25">
      <c r="B581" s="28" t="str">
        <f t="shared" si="45"/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16">
        <v>5</v>
      </c>
      <c r="G581" s="17">
        <f t="shared" si="46"/>
        <v>5</v>
      </c>
      <c r="H581" s="17">
        <v>190</v>
      </c>
      <c r="I581" s="32">
        <f t="shared" ref="I581:I644" si="48">$G$2</f>
        <v>7.1159618008185541</v>
      </c>
      <c r="J581" s="27"/>
    </row>
    <row r="582" spans="2:10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16">
        <v>4</v>
      </c>
      <c r="G582" s="17">
        <f t="shared" si="46"/>
        <v>4</v>
      </c>
      <c r="H582" s="17">
        <v>190</v>
      </c>
      <c r="I582" s="32">
        <f t="shared" si="48"/>
        <v>7.1159618008185541</v>
      </c>
      <c r="J582" s="27"/>
    </row>
    <row r="583" spans="2:10" x14ac:dyDescent="0.25">
      <c r="B583" s="28" t="str">
        <f t="shared" si="45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16">
        <v>5</v>
      </c>
      <c r="G583" s="17">
        <f t="shared" si="46"/>
        <v>5</v>
      </c>
      <c r="H583" s="17">
        <v>190</v>
      </c>
      <c r="I583" s="32">
        <f t="shared" si="48"/>
        <v>7.1159618008185541</v>
      </c>
      <c r="J583" s="27"/>
    </row>
    <row r="584" spans="2:10" x14ac:dyDescent="0.25">
      <c r="B584" s="28" t="str">
        <f t="shared" si="45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16">
        <v>5</v>
      </c>
      <c r="G584" s="17">
        <f t="shared" si="46"/>
        <v>5</v>
      </c>
      <c r="H584" s="17">
        <v>190</v>
      </c>
      <c r="I584" s="32">
        <f t="shared" si="48"/>
        <v>7.1159618008185541</v>
      </c>
      <c r="J584" s="27"/>
    </row>
    <row r="585" spans="2:10" x14ac:dyDescent="0.25">
      <c r="B585" s="28" t="str">
        <f t="shared" si="45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16">
        <v>5</v>
      </c>
      <c r="G585" s="17">
        <f t="shared" si="46"/>
        <v>5</v>
      </c>
      <c r="H585" s="17">
        <v>190</v>
      </c>
      <c r="I585" s="32">
        <f t="shared" si="48"/>
        <v>7.1159618008185541</v>
      </c>
      <c r="J585" s="27"/>
    </row>
    <row r="586" spans="2:10" x14ac:dyDescent="0.25">
      <c r="B586" s="28" t="str">
        <f t="shared" si="45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16">
        <v>5</v>
      </c>
      <c r="G586" s="17">
        <f t="shared" si="46"/>
        <v>5</v>
      </c>
      <c r="H586" s="17">
        <v>190</v>
      </c>
      <c r="I586" s="32">
        <f t="shared" si="48"/>
        <v>7.1159618008185541</v>
      </c>
      <c r="J586" s="27"/>
    </row>
    <row r="587" spans="2:10" x14ac:dyDescent="0.25">
      <c r="B587" s="28" t="str">
        <f t="shared" si="45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16">
        <v>6</v>
      </c>
      <c r="G587" s="17">
        <f t="shared" si="46"/>
        <v>6</v>
      </c>
      <c r="H587" s="17">
        <v>190</v>
      </c>
      <c r="I587" s="32">
        <f t="shared" si="48"/>
        <v>7.1159618008185541</v>
      </c>
      <c r="J587" s="27"/>
    </row>
    <row r="588" spans="2:10" x14ac:dyDescent="0.25">
      <c r="B588" s="28" t="str">
        <f t="shared" si="45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16">
        <v>7</v>
      </c>
      <c r="G588" s="17">
        <f t="shared" si="46"/>
        <v>7</v>
      </c>
      <c r="H588" s="17">
        <v>190</v>
      </c>
      <c r="I588" s="32">
        <f t="shared" si="48"/>
        <v>7.1159618008185541</v>
      </c>
      <c r="J588" s="27"/>
    </row>
    <row r="589" spans="2:10" x14ac:dyDescent="0.25">
      <c r="B589" s="28" t="str">
        <f t="shared" si="45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16">
        <v>7</v>
      </c>
      <c r="G589" s="17">
        <f t="shared" si="46"/>
        <v>7</v>
      </c>
      <c r="H589" s="17">
        <v>190</v>
      </c>
      <c r="I589" s="32">
        <f t="shared" si="48"/>
        <v>7.1159618008185541</v>
      </c>
      <c r="J589" s="27"/>
    </row>
    <row r="590" spans="2:10" x14ac:dyDescent="0.25">
      <c r="B590" s="28" t="str">
        <f t="shared" si="45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16">
        <v>7</v>
      </c>
      <c r="G590" s="17">
        <f t="shared" si="46"/>
        <v>7</v>
      </c>
      <c r="H590" s="17">
        <v>190</v>
      </c>
      <c r="I590" s="32">
        <f t="shared" si="48"/>
        <v>7.1159618008185541</v>
      </c>
      <c r="J590" s="27"/>
    </row>
    <row r="591" spans="2:10" x14ac:dyDescent="0.25">
      <c r="B591" s="28" t="str">
        <f t="shared" si="45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16">
        <v>8</v>
      </c>
      <c r="G591" s="17">
        <f t="shared" si="46"/>
        <v>8</v>
      </c>
      <c r="H591" s="17">
        <v>190</v>
      </c>
      <c r="I591" s="32">
        <f t="shared" si="48"/>
        <v>7.1159618008185541</v>
      </c>
      <c r="J591" s="27"/>
    </row>
    <row r="592" spans="2:10" x14ac:dyDescent="0.25">
      <c r="B592" s="28" t="str">
        <f t="shared" si="45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16">
        <v>8</v>
      </c>
      <c r="G592" s="17">
        <f t="shared" si="46"/>
        <v>8</v>
      </c>
      <c r="H592" s="17">
        <v>190</v>
      </c>
      <c r="I592" s="32">
        <f t="shared" si="48"/>
        <v>7.1159618008185541</v>
      </c>
      <c r="J592" s="27"/>
    </row>
    <row r="593" spans="2:10" x14ac:dyDescent="0.25">
      <c r="B593" s="28" t="str">
        <f t="shared" si="45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16">
        <v>7</v>
      </c>
      <c r="G593" s="17">
        <f t="shared" si="46"/>
        <v>7</v>
      </c>
      <c r="H593" s="17">
        <v>190</v>
      </c>
      <c r="I593" s="32">
        <f t="shared" si="48"/>
        <v>7.1159618008185541</v>
      </c>
      <c r="J593" s="27"/>
    </row>
    <row r="594" spans="2:10" x14ac:dyDescent="0.25">
      <c r="B594" s="28" t="str">
        <f t="shared" si="45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16">
        <v>7</v>
      </c>
      <c r="G594" s="17">
        <f t="shared" si="46"/>
        <v>7</v>
      </c>
      <c r="H594" s="17">
        <v>190</v>
      </c>
      <c r="I594" s="32">
        <f t="shared" si="48"/>
        <v>7.1159618008185541</v>
      </c>
      <c r="J594" s="27"/>
    </row>
    <row r="595" spans="2:10" x14ac:dyDescent="0.25">
      <c r="B595" s="28" t="str">
        <f t="shared" si="45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16">
        <v>6</v>
      </c>
      <c r="G595" s="17">
        <f t="shared" si="46"/>
        <v>6</v>
      </c>
      <c r="H595" s="17">
        <v>190</v>
      </c>
      <c r="I595" s="32">
        <f t="shared" si="48"/>
        <v>7.1159618008185541</v>
      </c>
      <c r="J595" s="27"/>
    </row>
    <row r="596" spans="2:10" x14ac:dyDescent="0.25">
      <c r="B596" s="28" t="str">
        <f t="shared" si="45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16">
        <v>5</v>
      </c>
      <c r="G596" s="17">
        <f t="shared" si="46"/>
        <v>5</v>
      </c>
      <c r="H596" s="17">
        <v>190</v>
      </c>
      <c r="I596" s="32">
        <f t="shared" si="48"/>
        <v>7.1159618008185541</v>
      </c>
      <c r="J596" s="27"/>
    </row>
    <row r="597" spans="2:10" x14ac:dyDescent="0.25">
      <c r="B597" s="28" t="str">
        <f t="shared" si="45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16">
        <v>6</v>
      </c>
      <c r="G597" s="17">
        <f t="shared" si="46"/>
        <v>6</v>
      </c>
      <c r="H597" s="17">
        <v>190</v>
      </c>
      <c r="I597" s="32">
        <f t="shared" si="48"/>
        <v>7.1159618008185541</v>
      </c>
      <c r="J597" s="27"/>
    </row>
    <row r="598" spans="2:10" x14ac:dyDescent="0.25">
      <c r="B598" s="28" t="str">
        <f t="shared" si="45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16">
        <v>6</v>
      </c>
      <c r="G598" s="17">
        <f t="shared" si="46"/>
        <v>6</v>
      </c>
      <c r="H598" s="17">
        <v>190</v>
      </c>
      <c r="I598" s="32">
        <f t="shared" si="48"/>
        <v>7.1159618008185541</v>
      </c>
      <c r="J598" s="27"/>
    </row>
    <row r="599" spans="2:10" x14ac:dyDescent="0.25">
      <c r="B599" s="28" t="str">
        <f t="shared" si="45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16">
        <v>7</v>
      </c>
      <c r="G599" s="17">
        <f t="shared" si="46"/>
        <v>7</v>
      </c>
      <c r="H599" s="17">
        <v>190</v>
      </c>
      <c r="I599" s="32">
        <f t="shared" si="48"/>
        <v>7.1159618008185541</v>
      </c>
      <c r="J599" s="27"/>
    </row>
    <row r="600" spans="2:10" x14ac:dyDescent="0.25">
      <c r="B600" s="28" t="str">
        <f t="shared" si="45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16">
        <v>8</v>
      </c>
      <c r="G600" s="17">
        <f t="shared" si="46"/>
        <v>8</v>
      </c>
      <c r="H600" s="17">
        <v>190</v>
      </c>
      <c r="I600" s="32">
        <f t="shared" si="48"/>
        <v>7.1159618008185541</v>
      </c>
      <c r="J600" s="27"/>
    </row>
    <row r="601" spans="2:10" x14ac:dyDescent="0.25">
      <c r="B601" s="28" t="str">
        <f t="shared" si="45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16">
        <v>7</v>
      </c>
      <c r="G601" s="17">
        <f t="shared" si="46"/>
        <v>7</v>
      </c>
      <c r="H601" s="17">
        <v>190</v>
      </c>
      <c r="I601" s="32">
        <f t="shared" si="48"/>
        <v>7.1159618008185541</v>
      </c>
      <c r="J601" s="27"/>
    </row>
    <row r="602" spans="2:10" x14ac:dyDescent="0.25">
      <c r="B602" s="28" t="str">
        <f t="shared" si="45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16">
        <v>8</v>
      </c>
      <c r="G602" s="17">
        <f t="shared" si="46"/>
        <v>8</v>
      </c>
      <c r="H602" s="17">
        <v>190</v>
      </c>
      <c r="I602" s="32">
        <f t="shared" si="48"/>
        <v>7.1159618008185541</v>
      </c>
      <c r="J602" s="27"/>
    </row>
    <row r="603" spans="2:10" x14ac:dyDescent="0.25">
      <c r="B603" s="28" t="str">
        <f t="shared" si="45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16">
        <v>8</v>
      </c>
      <c r="G603" s="17">
        <f t="shared" si="46"/>
        <v>8</v>
      </c>
      <c r="H603" s="17">
        <v>190</v>
      </c>
      <c r="I603" s="32">
        <f t="shared" si="48"/>
        <v>7.1159618008185541</v>
      </c>
      <c r="J603" s="27"/>
    </row>
    <row r="604" spans="2:10" x14ac:dyDescent="0.25">
      <c r="B604" s="28" t="str">
        <f t="shared" si="45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16">
        <v>9</v>
      </c>
      <c r="G604" s="17">
        <f t="shared" si="46"/>
        <v>9</v>
      </c>
      <c r="H604" s="17">
        <v>190</v>
      </c>
      <c r="I604" s="32">
        <f t="shared" si="48"/>
        <v>7.1159618008185541</v>
      </c>
      <c r="J604" s="27"/>
    </row>
    <row r="605" spans="2:10" x14ac:dyDescent="0.25">
      <c r="B605" s="28" t="str">
        <f t="shared" si="45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16">
        <v>11</v>
      </c>
      <c r="G605" s="17">
        <f t="shared" si="46"/>
        <v>11</v>
      </c>
      <c r="H605" s="17">
        <v>190</v>
      </c>
      <c r="I605" s="32">
        <f t="shared" si="48"/>
        <v>7.1159618008185541</v>
      </c>
      <c r="J605" s="27"/>
    </row>
    <row r="606" spans="2:10" x14ac:dyDescent="0.25">
      <c r="B606" s="28" t="str">
        <f t="shared" si="45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16">
        <v>11</v>
      </c>
      <c r="G606" s="17">
        <f t="shared" si="46"/>
        <v>11</v>
      </c>
      <c r="H606" s="17">
        <v>190</v>
      </c>
      <c r="I606" s="32">
        <f t="shared" si="48"/>
        <v>7.1159618008185541</v>
      </c>
      <c r="J606" s="27"/>
    </row>
    <row r="607" spans="2:10" x14ac:dyDescent="0.25">
      <c r="B607" s="28" t="str">
        <f t="shared" si="45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16">
        <v>11</v>
      </c>
      <c r="G607" s="17">
        <f t="shared" si="46"/>
        <v>11</v>
      </c>
      <c r="H607" s="17">
        <v>190</v>
      </c>
      <c r="I607" s="32">
        <f t="shared" si="48"/>
        <v>7.1159618008185541</v>
      </c>
      <c r="J607" s="27"/>
    </row>
    <row r="608" spans="2:10" x14ac:dyDescent="0.25">
      <c r="B608" s="28" t="str">
        <f t="shared" si="45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16">
        <v>12</v>
      </c>
      <c r="G608" s="17">
        <f t="shared" si="46"/>
        <v>12</v>
      </c>
      <c r="H608" s="17">
        <v>190</v>
      </c>
      <c r="I608" s="32">
        <f t="shared" si="48"/>
        <v>7.1159618008185541</v>
      </c>
      <c r="J608" s="27"/>
    </row>
    <row r="609" spans="2:10" x14ac:dyDescent="0.25">
      <c r="B609" s="28" t="str">
        <f t="shared" si="45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16">
        <v>11</v>
      </c>
      <c r="G609" s="17">
        <f t="shared" si="46"/>
        <v>11</v>
      </c>
      <c r="H609" s="17">
        <v>190</v>
      </c>
      <c r="I609" s="32">
        <f t="shared" si="48"/>
        <v>7.1159618008185541</v>
      </c>
      <c r="J609" s="27"/>
    </row>
    <row r="610" spans="2:10" x14ac:dyDescent="0.25">
      <c r="B610" s="28" t="str">
        <f t="shared" si="45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16">
        <v>10</v>
      </c>
      <c r="G610" s="17">
        <f t="shared" si="46"/>
        <v>10</v>
      </c>
      <c r="H610" s="17">
        <v>190</v>
      </c>
      <c r="I610" s="32">
        <f t="shared" si="48"/>
        <v>7.1159618008185541</v>
      </c>
      <c r="J610" s="27"/>
    </row>
    <row r="611" spans="2:10" x14ac:dyDescent="0.25">
      <c r="B611" s="28" t="str">
        <f t="shared" si="45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16">
        <v>9</v>
      </c>
      <c r="G611" s="17">
        <f t="shared" si="46"/>
        <v>9</v>
      </c>
      <c r="H611" s="17">
        <v>190</v>
      </c>
      <c r="I611" s="32">
        <f t="shared" si="48"/>
        <v>7.1159618008185541</v>
      </c>
      <c r="J611" s="27"/>
    </row>
    <row r="612" spans="2:10" x14ac:dyDescent="0.25">
      <c r="B612" s="28" t="str">
        <f t="shared" si="45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16">
        <v>9</v>
      </c>
      <c r="G612" s="17">
        <f t="shared" si="46"/>
        <v>9</v>
      </c>
      <c r="H612" s="17">
        <v>190</v>
      </c>
      <c r="I612" s="32">
        <f t="shared" si="48"/>
        <v>7.1159618008185541</v>
      </c>
      <c r="J612" s="27"/>
    </row>
    <row r="613" spans="2:10" x14ac:dyDescent="0.25">
      <c r="B613" s="28" t="str">
        <f t="shared" si="45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16">
        <v>9</v>
      </c>
      <c r="G613" s="17">
        <f t="shared" si="46"/>
        <v>9</v>
      </c>
      <c r="H613" s="17">
        <v>190</v>
      </c>
      <c r="I613" s="32">
        <f t="shared" si="48"/>
        <v>7.1159618008185541</v>
      </c>
      <c r="J613" s="27"/>
    </row>
    <row r="614" spans="2:10" x14ac:dyDescent="0.25">
      <c r="B614" s="28" t="str">
        <f t="shared" si="45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16">
        <v>9</v>
      </c>
      <c r="G614" s="17">
        <f t="shared" si="46"/>
        <v>9</v>
      </c>
      <c r="H614" s="17">
        <v>190</v>
      </c>
      <c r="I614" s="32">
        <f t="shared" si="48"/>
        <v>7.1159618008185541</v>
      </c>
      <c r="J614" s="27"/>
    </row>
    <row r="615" spans="2:10" x14ac:dyDescent="0.25">
      <c r="B615" s="28" t="str">
        <f t="shared" si="45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16">
        <v>7</v>
      </c>
      <c r="G615" s="17">
        <f t="shared" si="46"/>
        <v>7</v>
      </c>
      <c r="H615" s="17">
        <v>190</v>
      </c>
      <c r="I615" s="32">
        <f t="shared" si="48"/>
        <v>7.1159618008185541</v>
      </c>
      <c r="J615" s="27"/>
    </row>
    <row r="616" spans="2:10" x14ac:dyDescent="0.25">
      <c r="B616" s="28" t="str">
        <f t="shared" si="45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16">
        <v>11</v>
      </c>
      <c r="G616" s="17">
        <f t="shared" si="46"/>
        <v>11</v>
      </c>
      <c r="H616" s="17">
        <v>190</v>
      </c>
      <c r="I616" s="32">
        <f t="shared" si="48"/>
        <v>7.1159618008185541</v>
      </c>
      <c r="J616" s="27"/>
    </row>
    <row r="617" spans="2:10" x14ac:dyDescent="0.25">
      <c r="B617" s="28" t="str">
        <f t="shared" si="45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16">
        <v>8</v>
      </c>
      <c r="G617" s="17">
        <f t="shared" si="46"/>
        <v>8</v>
      </c>
      <c r="H617" s="17">
        <v>190</v>
      </c>
      <c r="I617" s="32">
        <f t="shared" si="48"/>
        <v>7.1159618008185541</v>
      </c>
      <c r="J617" s="27"/>
    </row>
    <row r="618" spans="2:10" x14ac:dyDescent="0.25">
      <c r="B618" s="28" t="str">
        <f t="shared" si="45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16">
        <v>8</v>
      </c>
      <c r="G618" s="17">
        <f t="shared" si="46"/>
        <v>8</v>
      </c>
      <c r="H618" s="17">
        <v>190</v>
      </c>
      <c r="I618" s="32">
        <f t="shared" si="48"/>
        <v>7.1159618008185541</v>
      </c>
      <c r="J618" s="27"/>
    </row>
    <row r="619" spans="2:10" x14ac:dyDescent="0.25">
      <c r="B619" s="28" t="str">
        <f t="shared" si="45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16">
        <v>10</v>
      </c>
      <c r="G619" s="17">
        <f t="shared" si="46"/>
        <v>10</v>
      </c>
      <c r="H619" s="17">
        <v>190</v>
      </c>
      <c r="I619" s="32">
        <f t="shared" si="48"/>
        <v>7.1159618008185541</v>
      </c>
      <c r="J619" s="27"/>
    </row>
    <row r="620" spans="2:10" x14ac:dyDescent="0.25">
      <c r="B620" s="28" t="str">
        <f t="shared" si="45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16">
        <v>11</v>
      </c>
      <c r="G620" s="17">
        <f t="shared" si="46"/>
        <v>11</v>
      </c>
      <c r="H620" s="17">
        <v>190</v>
      </c>
      <c r="I620" s="32">
        <f t="shared" si="48"/>
        <v>7.1159618008185541</v>
      </c>
      <c r="J620" s="27"/>
    </row>
    <row r="621" spans="2:10" x14ac:dyDescent="0.25">
      <c r="B621" s="28" t="str">
        <f t="shared" si="45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16">
        <v>7</v>
      </c>
      <c r="G621" s="17">
        <f t="shared" si="46"/>
        <v>7</v>
      </c>
      <c r="H621" s="17">
        <v>190</v>
      </c>
      <c r="I621" s="32">
        <f t="shared" si="48"/>
        <v>7.1159618008185541</v>
      </c>
      <c r="J621" s="27"/>
    </row>
    <row r="622" spans="2:10" x14ac:dyDescent="0.25">
      <c r="B622" s="28" t="str">
        <f t="shared" si="45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16">
        <v>10</v>
      </c>
      <c r="G622" s="17">
        <f t="shared" si="46"/>
        <v>10</v>
      </c>
      <c r="H622" s="17">
        <v>190</v>
      </c>
      <c r="I622" s="32">
        <f t="shared" si="48"/>
        <v>7.1159618008185541</v>
      </c>
      <c r="J622" s="27"/>
    </row>
    <row r="623" spans="2:10" x14ac:dyDescent="0.25">
      <c r="B623" s="28" t="str">
        <f t="shared" si="45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16">
        <v>10</v>
      </c>
      <c r="G623" s="17">
        <f t="shared" si="46"/>
        <v>10</v>
      </c>
      <c r="H623" s="17">
        <v>190</v>
      </c>
      <c r="I623" s="32">
        <f t="shared" si="48"/>
        <v>7.1159618008185541</v>
      </c>
      <c r="J623" s="27"/>
    </row>
    <row r="624" spans="2:10" x14ac:dyDescent="0.25">
      <c r="B624" s="28" t="str">
        <f t="shared" si="45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16">
        <v>12</v>
      </c>
      <c r="G624" s="17">
        <f t="shared" si="46"/>
        <v>12</v>
      </c>
      <c r="H624" s="17">
        <v>190</v>
      </c>
      <c r="I624" s="32">
        <f t="shared" si="48"/>
        <v>7.1159618008185541</v>
      </c>
      <c r="J624" s="27"/>
    </row>
    <row r="625" spans="2:10" x14ac:dyDescent="0.25">
      <c r="B625" s="28" t="str">
        <f t="shared" si="45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16">
        <v>13</v>
      </c>
      <c r="G625" s="17">
        <f t="shared" si="46"/>
        <v>13</v>
      </c>
      <c r="H625" s="17">
        <v>190</v>
      </c>
      <c r="I625" s="32">
        <f t="shared" si="48"/>
        <v>7.1159618008185541</v>
      </c>
      <c r="J625" s="27"/>
    </row>
    <row r="626" spans="2:10" x14ac:dyDescent="0.25">
      <c r="B626" s="28" t="str">
        <f t="shared" si="45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16">
        <v>13</v>
      </c>
      <c r="G626" s="17">
        <f t="shared" si="46"/>
        <v>13</v>
      </c>
      <c r="H626" s="17">
        <v>190</v>
      </c>
      <c r="I626" s="32">
        <f t="shared" si="48"/>
        <v>7.1159618008185541</v>
      </c>
      <c r="J626" s="27"/>
    </row>
    <row r="627" spans="2:10" x14ac:dyDescent="0.25">
      <c r="B627" s="28" t="str">
        <f t="shared" si="45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16">
        <v>13</v>
      </c>
      <c r="G627" s="17">
        <f t="shared" si="46"/>
        <v>13</v>
      </c>
      <c r="H627" s="17">
        <v>190</v>
      </c>
      <c r="I627" s="32">
        <f t="shared" si="48"/>
        <v>7.1159618008185541</v>
      </c>
      <c r="J627" s="27"/>
    </row>
    <row r="628" spans="2:10" x14ac:dyDescent="0.25">
      <c r="B628" s="28" t="str">
        <f t="shared" si="45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16">
        <v>13</v>
      </c>
      <c r="G628" s="17">
        <f t="shared" si="46"/>
        <v>13</v>
      </c>
      <c r="H628" s="17">
        <v>190</v>
      </c>
      <c r="I628" s="32">
        <f t="shared" si="48"/>
        <v>7.1159618008185541</v>
      </c>
      <c r="J628" s="27"/>
    </row>
    <row r="629" spans="2:10" x14ac:dyDescent="0.25">
      <c r="B629" s="28" t="str">
        <f t="shared" si="45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16">
        <v>13</v>
      </c>
      <c r="G629" s="17">
        <f t="shared" si="46"/>
        <v>13</v>
      </c>
      <c r="H629" s="17">
        <v>190</v>
      </c>
      <c r="I629" s="32">
        <f t="shared" si="48"/>
        <v>7.1159618008185541</v>
      </c>
      <c r="J629" s="27"/>
    </row>
    <row r="630" spans="2:10" x14ac:dyDescent="0.25">
      <c r="B630" s="28" t="str">
        <f t="shared" si="45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16">
        <v>13</v>
      </c>
      <c r="G630" s="17">
        <f t="shared" si="46"/>
        <v>13</v>
      </c>
      <c r="H630" s="17">
        <v>190</v>
      </c>
      <c r="I630" s="32">
        <f t="shared" si="48"/>
        <v>7.1159618008185541</v>
      </c>
      <c r="J630" s="27"/>
    </row>
    <row r="631" spans="2:10" x14ac:dyDescent="0.25">
      <c r="B631" s="28" t="str">
        <f t="shared" si="45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16">
        <v>14</v>
      </c>
      <c r="G631" s="17">
        <f t="shared" si="46"/>
        <v>14</v>
      </c>
      <c r="H631" s="17">
        <v>190</v>
      </c>
      <c r="I631" s="32">
        <f t="shared" si="48"/>
        <v>7.1159618008185541</v>
      </c>
      <c r="J631" s="27"/>
    </row>
    <row r="632" spans="2:10" x14ac:dyDescent="0.25">
      <c r="B632" s="28" t="str">
        <f t="shared" si="45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16">
        <v>14</v>
      </c>
      <c r="G632" s="17">
        <f t="shared" si="46"/>
        <v>14</v>
      </c>
      <c r="H632" s="17">
        <v>190</v>
      </c>
      <c r="I632" s="32">
        <f t="shared" si="48"/>
        <v>7.1159618008185541</v>
      </c>
      <c r="J632" s="27"/>
    </row>
    <row r="633" spans="2:10" x14ac:dyDescent="0.25">
      <c r="B633" s="28" t="str">
        <f t="shared" si="45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16">
        <v>10</v>
      </c>
      <c r="G633" s="17">
        <f t="shared" si="46"/>
        <v>10</v>
      </c>
      <c r="H633" s="17">
        <v>190</v>
      </c>
      <c r="I633" s="32">
        <f t="shared" si="48"/>
        <v>7.1159618008185541</v>
      </c>
      <c r="J633" s="27"/>
    </row>
    <row r="634" spans="2:10" x14ac:dyDescent="0.25">
      <c r="B634" s="28" t="str">
        <f t="shared" si="45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16">
        <v>7</v>
      </c>
      <c r="G634" s="17">
        <f t="shared" si="46"/>
        <v>7</v>
      </c>
      <c r="H634" s="17">
        <v>190</v>
      </c>
      <c r="I634" s="32">
        <f t="shared" si="48"/>
        <v>7.1159618008185541</v>
      </c>
      <c r="J634" s="27"/>
    </row>
    <row r="635" spans="2:10" x14ac:dyDescent="0.25">
      <c r="B635" s="28" t="str">
        <f t="shared" si="45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16">
        <v>6</v>
      </c>
      <c r="G635" s="17">
        <f t="shared" si="46"/>
        <v>6</v>
      </c>
      <c r="H635" s="17">
        <v>190</v>
      </c>
      <c r="I635" s="32">
        <f t="shared" si="48"/>
        <v>7.1159618008185541</v>
      </c>
      <c r="J635" s="27"/>
    </row>
    <row r="636" spans="2:10" x14ac:dyDescent="0.25">
      <c r="B636" s="28" t="str">
        <f t="shared" si="45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16">
        <v>5</v>
      </c>
      <c r="G636" s="17">
        <f t="shared" si="46"/>
        <v>5</v>
      </c>
      <c r="H636" s="17">
        <v>190</v>
      </c>
      <c r="I636" s="32">
        <f t="shared" si="48"/>
        <v>7.1159618008185541</v>
      </c>
      <c r="J636" s="27"/>
    </row>
    <row r="637" spans="2:10" x14ac:dyDescent="0.25">
      <c r="B637" s="28" t="str">
        <f t="shared" si="45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16">
        <v>4</v>
      </c>
      <c r="G637" s="17">
        <f t="shared" si="46"/>
        <v>4</v>
      </c>
      <c r="H637" s="17">
        <v>190</v>
      </c>
      <c r="I637" s="32">
        <f t="shared" si="48"/>
        <v>7.1159618008185541</v>
      </c>
      <c r="J637" s="27"/>
    </row>
    <row r="638" spans="2:10" x14ac:dyDescent="0.25">
      <c r="B638" s="28" t="str">
        <f t="shared" si="45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16">
        <v>4</v>
      </c>
      <c r="G638" s="17">
        <f t="shared" si="46"/>
        <v>4</v>
      </c>
      <c r="H638" s="17">
        <v>190</v>
      </c>
      <c r="I638" s="32">
        <f t="shared" si="48"/>
        <v>7.1159618008185541</v>
      </c>
      <c r="J638" s="27"/>
    </row>
    <row r="639" spans="2:10" x14ac:dyDescent="0.25">
      <c r="B639" s="28" t="str">
        <f t="shared" si="45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16">
        <v>4</v>
      </c>
      <c r="G639" s="17">
        <f t="shared" si="46"/>
        <v>4</v>
      </c>
      <c r="H639" s="17">
        <v>190</v>
      </c>
      <c r="I639" s="32">
        <f t="shared" si="48"/>
        <v>7.1159618008185541</v>
      </c>
      <c r="J639" s="27"/>
    </row>
    <row r="640" spans="2:10" x14ac:dyDescent="0.25">
      <c r="B640" s="28" t="str">
        <f t="shared" si="45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16">
        <v>3</v>
      </c>
      <c r="G640" s="17">
        <f t="shared" si="46"/>
        <v>3</v>
      </c>
      <c r="H640" s="17">
        <v>190</v>
      </c>
      <c r="I640" s="32">
        <f t="shared" si="48"/>
        <v>7.1159618008185541</v>
      </c>
      <c r="J640" s="27"/>
    </row>
    <row r="641" spans="2:10" x14ac:dyDescent="0.25">
      <c r="B641" s="28" t="str">
        <f t="shared" si="45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16">
        <v>3</v>
      </c>
      <c r="G641" s="17">
        <f t="shared" si="46"/>
        <v>3</v>
      </c>
      <c r="H641" s="17">
        <v>190</v>
      </c>
      <c r="I641" s="32">
        <f t="shared" si="48"/>
        <v>7.1159618008185541</v>
      </c>
      <c r="J641" s="27"/>
    </row>
    <row r="642" spans="2:10" x14ac:dyDescent="0.25">
      <c r="B642" s="28" t="str">
        <f t="shared" si="45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16">
        <v>2</v>
      </c>
      <c r="G642" s="17">
        <f t="shared" si="46"/>
        <v>2</v>
      </c>
      <c r="H642" s="17">
        <v>190</v>
      </c>
      <c r="I642" s="32">
        <f t="shared" si="48"/>
        <v>7.1159618008185541</v>
      </c>
      <c r="J642" s="27"/>
    </row>
    <row r="643" spans="2:10" x14ac:dyDescent="0.25">
      <c r="B643" s="28" t="str">
        <f t="shared" si="45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16">
        <v>3</v>
      </c>
      <c r="G643" s="17">
        <f t="shared" si="46"/>
        <v>3</v>
      </c>
      <c r="H643" s="17">
        <v>190</v>
      </c>
      <c r="I643" s="32">
        <f t="shared" si="48"/>
        <v>7.1159618008185541</v>
      </c>
      <c r="J643" s="27"/>
    </row>
    <row r="644" spans="2:10" x14ac:dyDescent="0.25">
      <c r="B644" s="28" t="str">
        <f t="shared" ref="B644:B707" si="50">TEXT(C644,"ddd")</f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16">
        <v>2</v>
      </c>
      <c r="G644" s="17">
        <f t="shared" ref="G644:G707" si="51">IF(ISNUMBER(F644),F644,"")</f>
        <v>2</v>
      </c>
      <c r="H644" s="17">
        <v>190</v>
      </c>
      <c r="I644" s="32">
        <f t="shared" si="48"/>
        <v>7.1159618008185541</v>
      </c>
      <c r="J644" s="27"/>
    </row>
    <row r="645" spans="2:10" x14ac:dyDescent="0.25">
      <c r="B645" s="28" t="str">
        <f t="shared" si="50"/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16">
        <v>3</v>
      </c>
      <c r="G645" s="17">
        <f t="shared" si="51"/>
        <v>3</v>
      </c>
      <c r="H645" s="17">
        <v>190</v>
      </c>
      <c r="I645" s="32">
        <f t="shared" ref="I645:I708" si="53">$G$2</f>
        <v>7.1159618008185541</v>
      </c>
      <c r="J645" s="27"/>
    </row>
    <row r="646" spans="2:10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16">
        <v>3</v>
      </c>
      <c r="G646" s="17">
        <f t="shared" si="51"/>
        <v>3</v>
      </c>
      <c r="H646" s="17">
        <v>190</v>
      </c>
      <c r="I646" s="32">
        <f t="shared" si="53"/>
        <v>7.1159618008185541</v>
      </c>
      <c r="J646" s="27"/>
    </row>
    <row r="647" spans="2:10" x14ac:dyDescent="0.25">
      <c r="B647" s="28" t="str">
        <f t="shared" si="50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16">
        <v>4</v>
      </c>
      <c r="G647" s="17">
        <f t="shared" si="51"/>
        <v>4</v>
      </c>
      <c r="H647" s="17">
        <v>190</v>
      </c>
      <c r="I647" s="32">
        <f t="shared" si="53"/>
        <v>7.1159618008185541</v>
      </c>
      <c r="J647" s="27"/>
    </row>
    <row r="648" spans="2:10" x14ac:dyDescent="0.25">
      <c r="B648" s="28" t="str">
        <f t="shared" si="50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16">
        <v>2</v>
      </c>
      <c r="G648" s="17">
        <f t="shared" si="51"/>
        <v>2</v>
      </c>
      <c r="H648" s="17">
        <v>190</v>
      </c>
      <c r="I648" s="32">
        <f t="shared" si="53"/>
        <v>7.1159618008185541</v>
      </c>
      <c r="J648" s="27"/>
    </row>
    <row r="649" spans="2:10" x14ac:dyDescent="0.25">
      <c r="B649" s="28" t="str">
        <f t="shared" si="50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16">
        <v>1</v>
      </c>
      <c r="G649" s="17">
        <f t="shared" si="51"/>
        <v>1</v>
      </c>
      <c r="H649" s="17">
        <v>190</v>
      </c>
      <c r="I649" s="32">
        <f t="shared" si="53"/>
        <v>7.1159618008185541</v>
      </c>
      <c r="J649" s="27"/>
    </row>
    <row r="650" spans="2:10" x14ac:dyDescent="0.25">
      <c r="B650" s="28" t="str">
        <f t="shared" si="50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16">
        <v>2</v>
      </c>
      <c r="G650" s="17">
        <f t="shared" si="51"/>
        <v>2</v>
      </c>
      <c r="H650" s="17">
        <v>190</v>
      </c>
      <c r="I650" s="32">
        <f t="shared" si="53"/>
        <v>7.1159618008185541</v>
      </c>
      <c r="J650" s="27"/>
    </row>
    <row r="651" spans="2:10" x14ac:dyDescent="0.25">
      <c r="B651" s="28" t="str">
        <f t="shared" si="50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16">
        <v>3</v>
      </c>
      <c r="G651" s="17">
        <f t="shared" si="51"/>
        <v>3</v>
      </c>
      <c r="H651" s="17">
        <v>190</v>
      </c>
      <c r="I651" s="32">
        <f t="shared" si="53"/>
        <v>7.1159618008185541</v>
      </c>
      <c r="J651" s="27"/>
    </row>
    <row r="652" spans="2:10" x14ac:dyDescent="0.25">
      <c r="B652" s="28" t="str">
        <f t="shared" si="50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16">
        <v>3</v>
      </c>
      <c r="G652" s="17">
        <f t="shared" si="51"/>
        <v>3</v>
      </c>
      <c r="H652" s="17">
        <v>190</v>
      </c>
      <c r="I652" s="32">
        <f t="shared" si="53"/>
        <v>7.1159618008185541</v>
      </c>
      <c r="J652" s="27"/>
    </row>
    <row r="653" spans="2:10" x14ac:dyDescent="0.25">
      <c r="B653" s="28" t="str">
        <f t="shared" si="50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16">
        <v>2</v>
      </c>
      <c r="G653" s="17">
        <f t="shared" si="51"/>
        <v>2</v>
      </c>
      <c r="H653" s="17">
        <v>190</v>
      </c>
      <c r="I653" s="32">
        <f t="shared" si="53"/>
        <v>7.1159618008185541</v>
      </c>
      <c r="J653" s="27"/>
    </row>
    <row r="654" spans="2:10" x14ac:dyDescent="0.25">
      <c r="B654" s="28" t="str">
        <f t="shared" si="50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16">
        <v>3</v>
      </c>
      <c r="G654" s="17">
        <f t="shared" si="51"/>
        <v>3</v>
      </c>
      <c r="H654" s="17">
        <v>190</v>
      </c>
      <c r="I654" s="32">
        <f t="shared" si="53"/>
        <v>7.1159618008185541</v>
      </c>
      <c r="J654" s="27"/>
    </row>
    <row r="655" spans="2:10" x14ac:dyDescent="0.25">
      <c r="B655" s="28" t="str">
        <f t="shared" si="50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16">
        <v>4</v>
      </c>
      <c r="G655" s="17">
        <f t="shared" si="51"/>
        <v>4</v>
      </c>
      <c r="H655" s="17">
        <v>190</v>
      </c>
      <c r="I655" s="32">
        <f t="shared" si="53"/>
        <v>7.1159618008185541</v>
      </c>
      <c r="J655" s="27"/>
    </row>
    <row r="656" spans="2:10" x14ac:dyDescent="0.25">
      <c r="B656" s="28" t="str">
        <f t="shared" si="50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16">
        <v>7</v>
      </c>
      <c r="G656" s="17">
        <f t="shared" si="51"/>
        <v>7</v>
      </c>
      <c r="H656" s="17">
        <v>190</v>
      </c>
      <c r="I656" s="32">
        <f t="shared" si="53"/>
        <v>7.1159618008185541</v>
      </c>
      <c r="J656" s="27"/>
    </row>
    <row r="657" spans="2:10" x14ac:dyDescent="0.25">
      <c r="B657" s="28" t="str">
        <f t="shared" si="50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16">
        <v>9</v>
      </c>
      <c r="G657" s="17">
        <f t="shared" si="51"/>
        <v>9</v>
      </c>
      <c r="H657" s="17">
        <v>190</v>
      </c>
      <c r="I657" s="32">
        <f t="shared" si="53"/>
        <v>7.1159618008185541</v>
      </c>
      <c r="J657" s="27"/>
    </row>
    <row r="658" spans="2:10" x14ac:dyDescent="0.25">
      <c r="B658" s="28" t="str">
        <f t="shared" si="50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16">
        <v>12</v>
      </c>
      <c r="G658" s="17">
        <f t="shared" si="51"/>
        <v>12</v>
      </c>
      <c r="H658" s="17">
        <v>190</v>
      </c>
      <c r="I658" s="32">
        <f t="shared" si="53"/>
        <v>7.1159618008185541</v>
      </c>
      <c r="J658" s="27"/>
    </row>
    <row r="659" spans="2:10" x14ac:dyDescent="0.25">
      <c r="B659" s="28" t="str">
        <f t="shared" si="50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16">
        <v>13</v>
      </c>
      <c r="G659" s="17">
        <f t="shared" si="51"/>
        <v>13</v>
      </c>
      <c r="H659" s="17">
        <v>190</v>
      </c>
      <c r="I659" s="32">
        <f t="shared" si="53"/>
        <v>7.1159618008185541</v>
      </c>
      <c r="J659" s="27"/>
    </row>
    <row r="660" spans="2:10" x14ac:dyDescent="0.25">
      <c r="B660" s="28" t="str">
        <f t="shared" si="50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16">
        <v>14</v>
      </c>
      <c r="G660" s="17">
        <f t="shared" si="51"/>
        <v>14</v>
      </c>
      <c r="H660" s="17">
        <v>190</v>
      </c>
      <c r="I660" s="32">
        <f t="shared" si="53"/>
        <v>7.1159618008185541</v>
      </c>
      <c r="J660" s="27"/>
    </row>
    <row r="661" spans="2:10" x14ac:dyDescent="0.25">
      <c r="B661" s="28" t="str">
        <f t="shared" si="50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16">
        <v>13</v>
      </c>
      <c r="G661" s="17">
        <f t="shared" si="51"/>
        <v>13</v>
      </c>
      <c r="H661" s="17">
        <v>190</v>
      </c>
      <c r="I661" s="32">
        <f t="shared" si="53"/>
        <v>7.1159618008185541</v>
      </c>
      <c r="J661" s="27"/>
    </row>
    <row r="662" spans="2:10" x14ac:dyDescent="0.25">
      <c r="B662" s="28" t="str">
        <f t="shared" si="50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16">
        <v>14</v>
      </c>
      <c r="G662" s="17">
        <f t="shared" si="51"/>
        <v>14</v>
      </c>
      <c r="H662" s="17">
        <v>190</v>
      </c>
      <c r="I662" s="32">
        <f t="shared" si="53"/>
        <v>7.1159618008185541</v>
      </c>
      <c r="J662" s="27"/>
    </row>
    <row r="663" spans="2:10" x14ac:dyDescent="0.25">
      <c r="B663" s="28" t="str">
        <f t="shared" si="50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16">
        <v>14</v>
      </c>
      <c r="G663" s="17">
        <f t="shared" si="51"/>
        <v>14</v>
      </c>
      <c r="H663" s="17">
        <v>190</v>
      </c>
      <c r="I663" s="32">
        <f t="shared" si="53"/>
        <v>7.1159618008185541</v>
      </c>
      <c r="J663" s="27"/>
    </row>
    <row r="664" spans="2:10" x14ac:dyDescent="0.25">
      <c r="B664" s="28" t="str">
        <f t="shared" si="50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16">
        <v>13</v>
      </c>
      <c r="G664" s="17">
        <f t="shared" si="51"/>
        <v>13</v>
      </c>
      <c r="H664" s="17">
        <v>190</v>
      </c>
      <c r="I664" s="32">
        <f t="shared" si="53"/>
        <v>7.1159618008185541</v>
      </c>
      <c r="J664" s="27"/>
    </row>
    <row r="665" spans="2:10" x14ac:dyDescent="0.25">
      <c r="B665" s="28" t="str">
        <f t="shared" si="50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16">
        <v>14</v>
      </c>
      <c r="G665" s="17">
        <f t="shared" si="51"/>
        <v>14</v>
      </c>
      <c r="H665" s="17">
        <v>190</v>
      </c>
      <c r="I665" s="32">
        <f t="shared" si="53"/>
        <v>7.1159618008185541</v>
      </c>
      <c r="J665" s="27"/>
    </row>
    <row r="666" spans="2:10" x14ac:dyDescent="0.25">
      <c r="B666" s="28" t="str">
        <f t="shared" si="50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16">
        <v>14</v>
      </c>
      <c r="G666" s="17">
        <f t="shared" si="51"/>
        <v>14</v>
      </c>
      <c r="H666" s="17">
        <v>190</v>
      </c>
      <c r="I666" s="32">
        <f t="shared" si="53"/>
        <v>7.1159618008185541</v>
      </c>
      <c r="J666" s="27"/>
    </row>
    <row r="667" spans="2:10" x14ac:dyDescent="0.25">
      <c r="B667" s="28" t="str">
        <f t="shared" si="50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16">
        <v>14</v>
      </c>
      <c r="G667" s="17">
        <f t="shared" si="51"/>
        <v>14</v>
      </c>
      <c r="H667" s="17">
        <v>190</v>
      </c>
      <c r="I667" s="32">
        <f t="shared" si="53"/>
        <v>7.1159618008185541</v>
      </c>
      <c r="J667" s="27"/>
    </row>
    <row r="668" spans="2:10" x14ac:dyDescent="0.25">
      <c r="B668" s="28" t="str">
        <f t="shared" si="50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16">
        <v>12</v>
      </c>
      <c r="G668" s="17">
        <f t="shared" si="51"/>
        <v>12</v>
      </c>
      <c r="H668" s="17">
        <v>190</v>
      </c>
      <c r="I668" s="32">
        <f t="shared" si="53"/>
        <v>7.1159618008185541</v>
      </c>
      <c r="J668" s="27"/>
    </row>
    <row r="669" spans="2:10" x14ac:dyDescent="0.25">
      <c r="B669" s="28" t="str">
        <f t="shared" si="50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16">
        <v>11</v>
      </c>
      <c r="G669" s="17">
        <f t="shared" si="51"/>
        <v>11</v>
      </c>
      <c r="H669" s="17">
        <v>190</v>
      </c>
      <c r="I669" s="32">
        <f t="shared" si="53"/>
        <v>7.1159618008185541</v>
      </c>
      <c r="J669" s="27"/>
    </row>
    <row r="670" spans="2:10" x14ac:dyDescent="0.25">
      <c r="B670" s="28" t="str">
        <f t="shared" si="50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16">
        <v>11</v>
      </c>
      <c r="G670" s="17">
        <f t="shared" si="51"/>
        <v>11</v>
      </c>
      <c r="H670" s="17">
        <v>190</v>
      </c>
      <c r="I670" s="32">
        <f t="shared" si="53"/>
        <v>7.1159618008185541</v>
      </c>
      <c r="J670" s="27"/>
    </row>
    <row r="671" spans="2:10" x14ac:dyDescent="0.25">
      <c r="B671" s="28" t="str">
        <f t="shared" si="50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16">
        <v>8</v>
      </c>
      <c r="G671" s="17">
        <f t="shared" si="51"/>
        <v>8</v>
      </c>
      <c r="H671" s="17">
        <v>190</v>
      </c>
      <c r="I671" s="32">
        <f t="shared" si="53"/>
        <v>7.1159618008185541</v>
      </c>
      <c r="J671" s="27"/>
    </row>
    <row r="672" spans="2:10" x14ac:dyDescent="0.25">
      <c r="B672" s="28" t="str">
        <f t="shared" si="50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16">
        <v>11</v>
      </c>
      <c r="G672" s="17">
        <f t="shared" si="51"/>
        <v>11</v>
      </c>
      <c r="H672" s="17">
        <v>190</v>
      </c>
      <c r="I672" s="32">
        <f t="shared" si="53"/>
        <v>7.1159618008185541</v>
      </c>
      <c r="J672" s="27"/>
    </row>
    <row r="673" spans="2:10" x14ac:dyDescent="0.25">
      <c r="B673" s="28" t="str">
        <f t="shared" si="50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16">
        <v>10</v>
      </c>
      <c r="G673" s="17">
        <f t="shared" si="51"/>
        <v>10</v>
      </c>
      <c r="H673" s="17">
        <v>190</v>
      </c>
      <c r="I673" s="32">
        <f t="shared" si="53"/>
        <v>7.1159618008185541</v>
      </c>
      <c r="J673" s="27"/>
    </row>
    <row r="674" spans="2:10" x14ac:dyDescent="0.25">
      <c r="B674" s="28" t="str">
        <f t="shared" si="50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16">
        <v>11</v>
      </c>
      <c r="G674" s="17">
        <f t="shared" si="51"/>
        <v>11</v>
      </c>
      <c r="H674" s="17">
        <v>190</v>
      </c>
      <c r="I674" s="32">
        <f t="shared" si="53"/>
        <v>7.1159618008185541</v>
      </c>
      <c r="J674" s="27"/>
    </row>
    <row r="675" spans="2:10" x14ac:dyDescent="0.25">
      <c r="B675" s="28" t="str">
        <f t="shared" si="50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16">
        <v>10</v>
      </c>
      <c r="G675" s="17">
        <f t="shared" si="51"/>
        <v>10</v>
      </c>
      <c r="H675" s="17">
        <v>190</v>
      </c>
      <c r="I675" s="32">
        <f t="shared" si="53"/>
        <v>7.1159618008185541</v>
      </c>
      <c r="J675" s="27"/>
    </row>
    <row r="676" spans="2:10" x14ac:dyDescent="0.25">
      <c r="B676" s="28" t="str">
        <f t="shared" si="50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16">
        <v>8</v>
      </c>
      <c r="G676" s="17">
        <f t="shared" si="51"/>
        <v>8</v>
      </c>
      <c r="H676" s="17">
        <v>190</v>
      </c>
      <c r="I676" s="32">
        <f t="shared" si="53"/>
        <v>7.1159618008185541</v>
      </c>
      <c r="J676" s="27"/>
    </row>
    <row r="677" spans="2:10" x14ac:dyDescent="0.25">
      <c r="B677" s="28" t="str">
        <f t="shared" si="50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16">
        <v>10</v>
      </c>
      <c r="G677" s="17">
        <f t="shared" si="51"/>
        <v>10</v>
      </c>
      <c r="H677" s="17">
        <v>190</v>
      </c>
      <c r="I677" s="32">
        <f t="shared" si="53"/>
        <v>7.1159618008185541</v>
      </c>
      <c r="J677" s="27"/>
    </row>
    <row r="678" spans="2:10" x14ac:dyDescent="0.25">
      <c r="B678" s="28" t="str">
        <f t="shared" si="50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16">
        <v>11</v>
      </c>
      <c r="G678" s="17">
        <f t="shared" si="51"/>
        <v>11</v>
      </c>
      <c r="H678" s="17">
        <v>190</v>
      </c>
      <c r="I678" s="32">
        <f t="shared" si="53"/>
        <v>7.1159618008185541</v>
      </c>
      <c r="J678" s="27"/>
    </row>
    <row r="679" spans="2:10" x14ac:dyDescent="0.25">
      <c r="B679" s="28" t="str">
        <f t="shared" si="50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16">
        <v>8</v>
      </c>
      <c r="G679" s="17">
        <f t="shared" si="51"/>
        <v>8</v>
      </c>
      <c r="H679" s="17">
        <v>190</v>
      </c>
      <c r="I679" s="32">
        <f t="shared" si="53"/>
        <v>7.1159618008185541</v>
      </c>
      <c r="J679" s="27"/>
    </row>
    <row r="680" spans="2:10" x14ac:dyDescent="0.25">
      <c r="B680" s="28" t="str">
        <f t="shared" si="50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16">
        <v>9</v>
      </c>
      <c r="G680" s="17">
        <f t="shared" si="51"/>
        <v>9</v>
      </c>
      <c r="H680" s="17">
        <v>190</v>
      </c>
      <c r="I680" s="32">
        <f t="shared" si="53"/>
        <v>7.1159618008185541</v>
      </c>
      <c r="J680" s="27"/>
    </row>
    <row r="681" spans="2:10" x14ac:dyDescent="0.25">
      <c r="B681" s="28" t="str">
        <f t="shared" si="50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16">
        <v>9</v>
      </c>
      <c r="G681" s="17">
        <f t="shared" si="51"/>
        <v>9</v>
      </c>
      <c r="H681" s="17">
        <v>190</v>
      </c>
      <c r="I681" s="32">
        <f t="shared" si="53"/>
        <v>7.1159618008185541</v>
      </c>
      <c r="J681" s="27"/>
    </row>
    <row r="682" spans="2:10" x14ac:dyDescent="0.25">
      <c r="B682" s="28" t="str">
        <f t="shared" si="50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16">
        <v>7</v>
      </c>
      <c r="G682" s="17">
        <f t="shared" si="51"/>
        <v>7</v>
      </c>
      <c r="H682" s="17">
        <v>190</v>
      </c>
      <c r="I682" s="32">
        <f t="shared" si="53"/>
        <v>7.1159618008185541</v>
      </c>
      <c r="J682" s="27"/>
    </row>
    <row r="683" spans="2:10" x14ac:dyDescent="0.25">
      <c r="B683" s="28" t="str">
        <f t="shared" si="50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16">
        <v>8</v>
      </c>
      <c r="G683" s="17">
        <f t="shared" si="51"/>
        <v>8</v>
      </c>
      <c r="H683" s="17">
        <v>190</v>
      </c>
      <c r="I683" s="32">
        <f t="shared" si="53"/>
        <v>7.1159618008185541</v>
      </c>
      <c r="J683" s="27"/>
    </row>
    <row r="684" spans="2:10" x14ac:dyDescent="0.25">
      <c r="B684" s="28" t="str">
        <f t="shared" si="50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16">
        <v>7</v>
      </c>
      <c r="G684" s="17">
        <f t="shared" si="51"/>
        <v>7</v>
      </c>
      <c r="H684" s="17">
        <v>190</v>
      </c>
      <c r="I684" s="32">
        <f t="shared" si="53"/>
        <v>7.1159618008185541</v>
      </c>
      <c r="J684" s="27"/>
    </row>
    <row r="685" spans="2:10" x14ac:dyDescent="0.25">
      <c r="B685" s="28" t="str">
        <f t="shared" si="50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16">
        <v>6</v>
      </c>
      <c r="G685" s="17">
        <f t="shared" si="51"/>
        <v>6</v>
      </c>
      <c r="H685" s="17">
        <v>190</v>
      </c>
      <c r="I685" s="32">
        <f t="shared" si="53"/>
        <v>7.1159618008185541</v>
      </c>
      <c r="J685" s="27"/>
    </row>
    <row r="686" spans="2:10" x14ac:dyDescent="0.25">
      <c r="B686" s="28" t="str">
        <f t="shared" si="50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16">
        <v>6</v>
      </c>
      <c r="G686" s="17">
        <f t="shared" si="51"/>
        <v>6</v>
      </c>
      <c r="H686" s="17">
        <v>190</v>
      </c>
      <c r="I686" s="32">
        <f t="shared" si="53"/>
        <v>7.1159618008185541</v>
      </c>
      <c r="J686" s="27"/>
    </row>
    <row r="687" spans="2:10" x14ac:dyDescent="0.25">
      <c r="B687" s="28" t="str">
        <f t="shared" si="50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16">
        <v>7</v>
      </c>
      <c r="G687" s="17">
        <f t="shared" si="51"/>
        <v>7</v>
      </c>
      <c r="H687" s="17">
        <v>190</v>
      </c>
      <c r="I687" s="32">
        <f t="shared" si="53"/>
        <v>7.1159618008185541</v>
      </c>
      <c r="J687" s="27"/>
    </row>
    <row r="688" spans="2:10" x14ac:dyDescent="0.25">
      <c r="B688" s="28" t="str">
        <f t="shared" si="50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16">
        <v>7</v>
      </c>
      <c r="G688" s="17">
        <f t="shared" si="51"/>
        <v>7</v>
      </c>
      <c r="H688" s="17">
        <v>190</v>
      </c>
      <c r="I688" s="32">
        <f t="shared" si="53"/>
        <v>7.1159618008185541</v>
      </c>
      <c r="J688" s="27"/>
    </row>
    <row r="689" spans="2:10" x14ac:dyDescent="0.25">
      <c r="B689" s="28" t="str">
        <f t="shared" si="50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16">
        <v>9</v>
      </c>
      <c r="G689" s="17">
        <f t="shared" si="51"/>
        <v>9</v>
      </c>
      <c r="H689" s="17">
        <v>190</v>
      </c>
      <c r="I689" s="32">
        <f t="shared" si="53"/>
        <v>7.1159618008185541</v>
      </c>
      <c r="J689" s="27"/>
    </row>
    <row r="690" spans="2:10" x14ac:dyDescent="0.25">
      <c r="B690" s="28" t="str">
        <f t="shared" si="50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16">
        <v>8</v>
      </c>
      <c r="G690" s="17">
        <f t="shared" si="51"/>
        <v>8</v>
      </c>
      <c r="H690" s="17">
        <v>190</v>
      </c>
      <c r="I690" s="32">
        <f t="shared" si="53"/>
        <v>7.1159618008185541</v>
      </c>
      <c r="J690" s="27"/>
    </row>
    <row r="691" spans="2:10" x14ac:dyDescent="0.25">
      <c r="B691" s="28" t="str">
        <f t="shared" si="50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16">
        <v>8</v>
      </c>
      <c r="G691" s="17">
        <f t="shared" si="51"/>
        <v>8</v>
      </c>
      <c r="H691" s="17">
        <v>190</v>
      </c>
      <c r="I691" s="32">
        <f t="shared" si="53"/>
        <v>7.1159618008185541</v>
      </c>
      <c r="J691" s="27"/>
    </row>
    <row r="692" spans="2:10" x14ac:dyDescent="0.25">
      <c r="B692" s="28" t="str">
        <f t="shared" si="50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16">
        <v>7</v>
      </c>
      <c r="G692" s="17">
        <f t="shared" si="51"/>
        <v>7</v>
      </c>
      <c r="H692" s="17">
        <v>190</v>
      </c>
      <c r="I692" s="32">
        <f t="shared" si="53"/>
        <v>7.1159618008185541</v>
      </c>
      <c r="J692" s="27"/>
    </row>
    <row r="693" spans="2:10" x14ac:dyDescent="0.25">
      <c r="B693" s="28" t="str">
        <f t="shared" si="50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16">
        <v>6</v>
      </c>
      <c r="G693" s="17">
        <f t="shared" si="51"/>
        <v>6</v>
      </c>
      <c r="H693" s="17">
        <v>190</v>
      </c>
      <c r="I693" s="32">
        <f t="shared" si="53"/>
        <v>7.1159618008185541</v>
      </c>
      <c r="J693" s="27"/>
    </row>
    <row r="694" spans="2:10" x14ac:dyDescent="0.25">
      <c r="B694" s="28" t="str">
        <f t="shared" si="50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16">
        <v>6</v>
      </c>
      <c r="G694" s="17">
        <f t="shared" si="51"/>
        <v>6</v>
      </c>
      <c r="H694" s="17">
        <v>190</v>
      </c>
      <c r="I694" s="32">
        <f t="shared" si="53"/>
        <v>7.1159618008185541</v>
      </c>
      <c r="J694" s="27"/>
    </row>
    <row r="695" spans="2:10" x14ac:dyDescent="0.25">
      <c r="B695" s="28" t="str">
        <f t="shared" si="50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16">
        <v>5</v>
      </c>
      <c r="G695" s="17">
        <f t="shared" si="51"/>
        <v>5</v>
      </c>
      <c r="H695" s="17">
        <v>190</v>
      </c>
      <c r="I695" s="32">
        <f t="shared" si="53"/>
        <v>7.1159618008185541</v>
      </c>
      <c r="J695" s="27"/>
    </row>
    <row r="696" spans="2:10" x14ac:dyDescent="0.25">
      <c r="B696" s="28" t="str">
        <f t="shared" si="50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16">
        <v>6</v>
      </c>
      <c r="G696" s="17">
        <f t="shared" si="51"/>
        <v>6</v>
      </c>
      <c r="H696" s="17">
        <v>190</v>
      </c>
      <c r="I696" s="32">
        <f t="shared" si="53"/>
        <v>7.1159618008185541</v>
      </c>
      <c r="J696" s="27"/>
    </row>
    <row r="697" spans="2:10" x14ac:dyDescent="0.25">
      <c r="B697" s="28" t="str">
        <f t="shared" si="50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16">
        <v>5</v>
      </c>
      <c r="G697" s="17">
        <f t="shared" si="51"/>
        <v>5</v>
      </c>
      <c r="H697" s="17">
        <v>190</v>
      </c>
      <c r="I697" s="32">
        <f t="shared" si="53"/>
        <v>7.1159618008185541</v>
      </c>
      <c r="J697" s="27"/>
    </row>
    <row r="698" spans="2:10" x14ac:dyDescent="0.25">
      <c r="B698" s="28" t="str">
        <f t="shared" si="50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16">
        <v>2</v>
      </c>
      <c r="G698" s="17">
        <f t="shared" si="51"/>
        <v>2</v>
      </c>
      <c r="H698" s="17">
        <v>190</v>
      </c>
      <c r="I698" s="32">
        <f t="shared" si="53"/>
        <v>7.1159618008185541</v>
      </c>
      <c r="J698" s="27"/>
    </row>
    <row r="699" spans="2:10" x14ac:dyDescent="0.25">
      <c r="B699" s="28" t="str">
        <f t="shared" si="50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16">
        <v>7</v>
      </c>
      <c r="G699" s="17">
        <f t="shared" si="51"/>
        <v>7</v>
      </c>
      <c r="H699" s="17">
        <v>190</v>
      </c>
      <c r="I699" s="32">
        <f t="shared" si="53"/>
        <v>7.1159618008185541</v>
      </c>
      <c r="J699" s="27"/>
    </row>
    <row r="700" spans="2:10" x14ac:dyDescent="0.25">
      <c r="B700" s="28" t="str">
        <f t="shared" si="50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16">
        <v>4</v>
      </c>
      <c r="G700" s="17">
        <f t="shared" si="51"/>
        <v>4</v>
      </c>
      <c r="H700" s="17">
        <v>190</v>
      </c>
      <c r="I700" s="32">
        <f t="shared" si="53"/>
        <v>7.1159618008185541</v>
      </c>
      <c r="J700" s="27"/>
    </row>
    <row r="701" spans="2:10" x14ac:dyDescent="0.25">
      <c r="B701" s="28" t="str">
        <f t="shared" si="50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16">
        <v>4</v>
      </c>
      <c r="G701" s="17">
        <f t="shared" si="51"/>
        <v>4</v>
      </c>
      <c r="H701" s="17">
        <v>190</v>
      </c>
      <c r="I701" s="32">
        <f t="shared" si="53"/>
        <v>7.1159618008185541</v>
      </c>
      <c r="J701" s="27"/>
    </row>
    <row r="702" spans="2:10" x14ac:dyDescent="0.25">
      <c r="B702" s="28" t="str">
        <f t="shared" si="50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16">
        <v>5</v>
      </c>
      <c r="G702" s="17">
        <f t="shared" si="51"/>
        <v>5</v>
      </c>
      <c r="H702" s="17">
        <v>190</v>
      </c>
      <c r="I702" s="32">
        <f t="shared" si="53"/>
        <v>7.1159618008185541</v>
      </c>
      <c r="J702" s="27"/>
    </row>
    <row r="703" spans="2:10" x14ac:dyDescent="0.25">
      <c r="B703" s="28" t="str">
        <f t="shared" si="50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16">
        <v>4</v>
      </c>
      <c r="G703" s="17">
        <f t="shared" si="51"/>
        <v>4</v>
      </c>
      <c r="H703" s="17">
        <v>190</v>
      </c>
      <c r="I703" s="32">
        <f t="shared" si="53"/>
        <v>7.1159618008185541</v>
      </c>
      <c r="J703" s="27"/>
    </row>
    <row r="704" spans="2:10" x14ac:dyDescent="0.25">
      <c r="B704" s="28" t="str">
        <f t="shared" si="50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16">
        <v>4</v>
      </c>
      <c r="G704" s="17">
        <f t="shared" si="51"/>
        <v>4</v>
      </c>
      <c r="H704" s="17">
        <v>190</v>
      </c>
      <c r="I704" s="32">
        <f t="shared" si="53"/>
        <v>7.1159618008185541</v>
      </c>
      <c r="J704" s="27"/>
    </row>
    <row r="705" spans="2:10" x14ac:dyDescent="0.25">
      <c r="B705" s="28" t="str">
        <f t="shared" si="50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16">
        <v>4</v>
      </c>
      <c r="G705" s="17">
        <f t="shared" si="51"/>
        <v>4</v>
      </c>
      <c r="H705" s="17">
        <v>190</v>
      </c>
      <c r="I705" s="32">
        <f t="shared" si="53"/>
        <v>7.1159618008185541</v>
      </c>
      <c r="J705" s="27"/>
    </row>
    <row r="706" spans="2:10" x14ac:dyDescent="0.25">
      <c r="B706" s="28" t="str">
        <f t="shared" si="50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16">
        <v>4</v>
      </c>
      <c r="G706" s="17">
        <f t="shared" si="51"/>
        <v>4</v>
      </c>
      <c r="H706" s="17">
        <v>190</v>
      </c>
      <c r="I706" s="32">
        <f t="shared" si="53"/>
        <v>7.1159618008185541</v>
      </c>
      <c r="J706" s="27"/>
    </row>
    <row r="707" spans="2:10" x14ac:dyDescent="0.25">
      <c r="B707" s="28" t="str">
        <f t="shared" si="50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16">
        <v>4</v>
      </c>
      <c r="G707" s="17">
        <f t="shared" si="51"/>
        <v>4</v>
      </c>
      <c r="H707" s="17">
        <v>190</v>
      </c>
      <c r="I707" s="32">
        <f t="shared" si="53"/>
        <v>7.1159618008185541</v>
      </c>
      <c r="J707" s="27"/>
    </row>
    <row r="708" spans="2:10" x14ac:dyDescent="0.25">
      <c r="B708" s="28" t="str">
        <f t="shared" ref="B708:B747" si="55">TEXT(C708,"ddd")</f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16">
        <v>5</v>
      </c>
      <c r="G708" s="17">
        <f t="shared" ref="G708:G747" si="56">IF(ISNUMBER(F708),F708,"")</f>
        <v>5</v>
      </c>
      <c r="H708" s="17">
        <v>190</v>
      </c>
      <c r="I708" s="32">
        <f t="shared" si="53"/>
        <v>7.1159618008185541</v>
      </c>
      <c r="J708" s="27"/>
    </row>
    <row r="709" spans="2:10" x14ac:dyDescent="0.25">
      <c r="B709" s="28" t="str">
        <f t="shared" si="55"/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16">
        <v>6</v>
      </c>
      <c r="G709" s="17">
        <f t="shared" si="56"/>
        <v>6</v>
      </c>
      <c r="H709" s="17">
        <v>190</v>
      </c>
      <c r="I709" s="32">
        <f t="shared" ref="I709:I747" si="58">$G$2</f>
        <v>7.1159618008185541</v>
      </c>
      <c r="J709" s="27"/>
    </row>
    <row r="710" spans="2:10" x14ac:dyDescent="0.25"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16">
        <v>4</v>
      </c>
      <c r="G710" s="17">
        <f t="shared" si="56"/>
        <v>4</v>
      </c>
      <c r="H710" s="17">
        <v>190</v>
      </c>
      <c r="I710" s="32">
        <f t="shared" si="58"/>
        <v>7.1159618008185541</v>
      </c>
      <c r="J710" s="27"/>
    </row>
    <row r="711" spans="2:10" x14ac:dyDescent="0.25">
      <c r="B711" s="28" t="str">
        <f t="shared" si="55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16">
        <v>5</v>
      </c>
      <c r="G711" s="17">
        <f t="shared" si="56"/>
        <v>5</v>
      </c>
      <c r="H711" s="17">
        <v>190</v>
      </c>
      <c r="I711" s="32">
        <f t="shared" si="58"/>
        <v>7.1159618008185541</v>
      </c>
      <c r="J711" s="27"/>
    </row>
    <row r="712" spans="2:10" x14ac:dyDescent="0.25">
      <c r="B712" s="28" t="str">
        <f t="shared" si="55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16">
        <v>6</v>
      </c>
      <c r="G712" s="17">
        <f t="shared" si="56"/>
        <v>6</v>
      </c>
      <c r="H712" s="17">
        <v>190</v>
      </c>
      <c r="I712" s="32">
        <f t="shared" si="58"/>
        <v>7.1159618008185541</v>
      </c>
      <c r="J712" s="27"/>
    </row>
    <row r="713" spans="2:10" x14ac:dyDescent="0.25">
      <c r="B713" s="28" t="str">
        <f t="shared" si="55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16">
        <v>5</v>
      </c>
      <c r="G713" s="17">
        <f t="shared" si="56"/>
        <v>5</v>
      </c>
      <c r="H713" s="17">
        <v>190</v>
      </c>
      <c r="I713" s="32">
        <f t="shared" si="58"/>
        <v>7.1159618008185541</v>
      </c>
      <c r="J713" s="27"/>
    </row>
    <row r="714" spans="2:10" x14ac:dyDescent="0.25">
      <c r="B714" s="28" t="str">
        <f t="shared" si="55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16">
        <v>7</v>
      </c>
      <c r="G714" s="17">
        <f t="shared" si="56"/>
        <v>7</v>
      </c>
      <c r="H714" s="17">
        <v>190</v>
      </c>
      <c r="I714" s="32">
        <f t="shared" si="58"/>
        <v>7.1159618008185541</v>
      </c>
      <c r="J714" s="27"/>
    </row>
    <row r="715" spans="2:10" x14ac:dyDescent="0.25">
      <c r="B715" s="28" t="str">
        <f t="shared" si="55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16">
        <v>9</v>
      </c>
      <c r="G715" s="17">
        <f t="shared" si="56"/>
        <v>9</v>
      </c>
      <c r="H715" s="17">
        <v>190</v>
      </c>
      <c r="I715" s="32">
        <f t="shared" si="58"/>
        <v>7.1159618008185541</v>
      </c>
      <c r="J715" s="27"/>
    </row>
    <row r="716" spans="2:10" x14ac:dyDescent="0.25">
      <c r="B716" s="28" t="str">
        <f t="shared" si="55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16">
        <v>7</v>
      </c>
      <c r="G716" s="17">
        <f t="shared" si="56"/>
        <v>7</v>
      </c>
      <c r="H716" s="17">
        <v>190</v>
      </c>
      <c r="I716" s="32">
        <f t="shared" si="58"/>
        <v>7.1159618008185541</v>
      </c>
      <c r="J716" s="27"/>
    </row>
    <row r="717" spans="2:10" x14ac:dyDescent="0.25">
      <c r="B717" s="28" t="str">
        <f t="shared" si="55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16">
        <v>6</v>
      </c>
      <c r="G717" s="17">
        <f t="shared" si="56"/>
        <v>6</v>
      </c>
      <c r="H717" s="17">
        <v>190</v>
      </c>
      <c r="I717" s="32">
        <f t="shared" si="58"/>
        <v>7.1159618008185541</v>
      </c>
      <c r="J717" s="27"/>
    </row>
    <row r="718" spans="2:10" x14ac:dyDescent="0.25">
      <c r="B718" s="28" t="str">
        <f t="shared" si="55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16">
        <v>6</v>
      </c>
      <c r="G718" s="17">
        <f t="shared" si="56"/>
        <v>6</v>
      </c>
      <c r="H718" s="17">
        <v>190</v>
      </c>
      <c r="I718" s="32">
        <f t="shared" si="58"/>
        <v>7.1159618008185541</v>
      </c>
      <c r="J718" s="27"/>
    </row>
    <row r="719" spans="2:10" x14ac:dyDescent="0.25">
      <c r="B719" s="28" t="str">
        <f t="shared" si="55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16">
        <v>5</v>
      </c>
      <c r="G719" s="17">
        <f t="shared" si="56"/>
        <v>5</v>
      </c>
      <c r="H719" s="17">
        <v>190</v>
      </c>
      <c r="I719" s="32">
        <f t="shared" si="58"/>
        <v>7.1159618008185541</v>
      </c>
      <c r="J719" s="27"/>
    </row>
    <row r="720" spans="2:10" x14ac:dyDescent="0.25">
      <c r="B720" s="28" t="str">
        <f t="shared" si="55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16">
        <v>6</v>
      </c>
      <c r="G720" s="17">
        <f t="shared" si="56"/>
        <v>6</v>
      </c>
      <c r="H720" s="17">
        <v>190</v>
      </c>
      <c r="I720" s="32">
        <f t="shared" si="58"/>
        <v>7.1159618008185541</v>
      </c>
      <c r="J720" s="27"/>
    </row>
    <row r="721" spans="2:10" x14ac:dyDescent="0.25">
      <c r="B721" s="28" t="str">
        <f t="shared" si="55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16">
        <v>5</v>
      </c>
      <c r="G721" s="17">
        <f t="shared" si="56"/>
        <v>5</v>
      </c>
      <c r="H721" s="17">
        <v>190</v>
      </c>
      <c r="I721" s="32">
        <f t="shared" si="58"/>
        <v>7.1159618008185541</v>
      </c>
      <c r="J721" s="27"/>
    </row>
    <row r="722" spans="2:10" x14ac:dyDescent="0.25">
      <c r="B722" s="28" t="str">
        <f t="shared" si="55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16">
        <v>6</v>
      </c>
      <c r="G722" s="17">
        <f t="shared" si="56"/>
        <v>6</v>
      </c>
      <c r="H722" s="17">
        <v>190</v>
      </c>
      <c r="I722" s="32">
        <f t="shared" si="58"/>
        <v>7.1159618008185541</v>
      </c>
      <c r="J722" s="27"/>
    </row>
    <row r="723" spans="2:10" x14ac:dyDescent="0.25">
      <c r="B723" s="28" t="str">
        <f t="shared" si="55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16">
        <v>7</v>
      </c>
      <c r="G723" s="17">
        <f t="shared" si="56"/>
        <v>7</v>
      </c>
      <c r="H723" s="17">
        <v>190</v>
      </c>
      <c r="I723" s="32">
        <f t="shared" si="58"/>
        <v>7.1159618008185541</v>
      </c>
      <c r="J723" s="27"/>
    </row>
    <row r="724" spans="2:10" x14ac:dyDescent="0.25">
      <c r="B724" s="28" t="str">
        <f t="shared" si="55"/>
        <v>Wed</v>
      </c>
      <c r="C724" s="29">
        <f t="shared" si="59"/>
        <v>46021.999999998254</v>
      </c>
      <c r="D724" s="29">
        <f t="shared" si="57"/>
        <v>46021.999999998254</v>
      </c>
      <c r="E724" s="30">
        <v>1</v>
      </c>
      <c r="F724" s="16">
        <v>6</v>
      </c>
      <c r="G724" s="17">
        <f t="shared" si="56"/>
        <v>6</v>
      </c>
      <c r="H724" s="17">
        <v>190</v>
      </c>
      <c r="I724" s="32">
        <f t="shared" si="58"/>
        <v>7.1159618008185541</v>
      </c>
      <c r="J724" s="27"/>
    </row>
    <row r="725" spans="2:10" x14ac:dyDescent="0.25">
      <c r="B725" s="28" t="str">
        <f t="shared" si="55"/>
        <v>Wed</v>
      </c>
      <c r="C725" s="29">
        <f t="shared" si="59"/>
        <v>46022.041666664918</v>
      </c>
      <c r="D725" s="29">
        <f t="shared" si="57"/>
        <v>46022.041666664918</v>
      </c>
      <c r="E725" s="30">
        <v>1.0416666666666701</v>
      </c>
      <c r="F725" s="16">
        <v>8</v>
      </c>
      <c r="G725" s="17">
        <f t="shared" si="56"/>
        <v>8</v>
      </c>
      <c r="H725" s="17">
        <v>190</v>
      </c>
      <c r="I725" s="32">
        <f t="shared" si="58"/>
        <v>7.1159618008185541</v>
      </c>
      <c r="J725" s="27"/>
    </row>
    <row r="726" spans="2:10" x14ac:dyDescent="0.25">
      <c r="B726" s="28" t="str">
        <f t="shared" si="55"/>
        <v>Wed</v>
      </c>
      <c r="C726" s="29">
        <f t="shared" si="59"/>
        <v>46022.083333331582</v>
      </c>
      <c r="D726" s="29">
        <f t="shared" si="57"/>
        <v>46022.083333331582</v>
      </c>
      <c r="E726" s="30">
        <v>1.0833333333333299</v>
      </c>
      <c r="F726" s="16">
        <v>7</v>
      </c>
      <c r="G726" s="17">
        <f t="shared" si="56"/>
        <v>7</v>
      </c>
      <c r="H726" s="17">
        <v>190</v>
      </c>
      <c r="I726" s="32">
        <f t="shared" si="58"/>
        <v>7.1159618008185541</v>
      </c>
      <c r="J726" s="27"/>
    </row>
    <row r="727" spans="2:10" x14ac:dyDescent="0.25">
      <c r="B727" s="28" t="str">
        <f t="shared" si="55"/>
        <v>Wed</v>
      </c>
      <c r="C727" s="29">
        <f t="shared" si="59"/>
        <v>46022.124999998246</v>
      </c>
      <c r="D727" s="29">
        <f t="shared" si="57"/>
        <v>46022.124999998246</v>
      </c>
      <c r="E727" s="30">
        <v>1.125</v>
      </c>
      <c r="F727" s="16">
        <v>8</v>
      </c>
      <c r="G727" s="17">
        <f t="shared" si="56"/>
        <v>8</v>
      </c>
      <c r="H727" s="17">
        <v>190</v>
      </c>
      <c r="I727" s="32">
        <f t="shared" si="58"/>
        <v>7.1159618008185541</v>
      </c>
      <c r="J727" s="27"/>
    </row>
    <row r="728" spans="2:10" x14ac:dyDescent="0.25">
      <c r="B728" s="28" t="str">
        <f t="shared" si="55"/>
        <v>Wed</v>
      </c>
      <c r="C728" s="29">
        <f t="shared" si="59"/>
        <v>46022.166666664911</v>
      </c>
      <c r="D728" s="29">
        <f t="shared" si="57"/>
        <v>46022.166666664911</v>
      </c>
      <c r="E728" s="30">
        <v>1.1666666666666701</v>
      </c>
      <c r="F728" s="16">
        <v>9</v>
      </c>
      <c r="G728" s="17">
        <f t="shared" si="56"/>
        <v>9</v>
      </c>
      <c r="H728" s="17">
        <v>190</v>
      </c>
      <c r="I728" s="32">
        <f t="shared" si="58"/>
        <v>7.1159618008185541</v>
      </c>
      <c r="J728" s="27"/>
    </row>
    <row r="729" spans="2:10" x14ac:dyDescent="0.25">
      <c r="B729" s="28" t="str">
        <f t="shared" si="55"/>
        <v>Wed</v>
      </c>
      <c r="C729" s="29">
        <f t="shared" si="59"/>
        <v>46022.208333331575</v>
      </c>
      <c r="D729" s="29">
        <f t="shared" si="57"/>
        <v>46022.208333331575</v>
      </c>
      <c r="E729" s="30">
        <v>1.2083333333333299</v>
      </c>
      <c r="F729" s="16">
        <v>11</v>
      </c>
      <c r="G729" s="17">
        <f t="shared" si="56"/>
        <v>11</v>
      </c>
      <c r="H729" s="17">
        <v>190</v>
      </c>
      <c r="I729" s="32">
        <f t="shared" si="58"/>
        <v>7.1159618008185541</v>
      </c>
      <c r="J729" s="27"/>
    </row>
    <row r="730" spans="2:10" x14ac:dyDescent="0.25">
      <c r="B730" s="28" t="str">
        <f t="shared" si="55"/>
        <v>Wed</v>
      </c>
      <c r="C730" s="29">
        <f t="shared" si="59"/>
        <v>46022.249999998239</v>
      </c>
      <c r="D730" s="29">
        <f t="shared" si="57"/>
        <v>46022.249999998239</v>
      </c>
      <c r="E730" s="30">
        <v>1.25</v>
      </c>
      <c r="F730" s="16">
        <v>13</v>
      </c>
      <c r="G730" s="17">
        <f t="shared" si="56"/>
        <v>13</v>
      </c>
      <c r="H730" s="17">
        <v>190</v>
      </c>
      <c r="I730" s="32">
        <f t="shared" si="58"/>
        <v>7.1159618008185541</v>
      </c>
      <c r="J730" s="27"/>
    </row>
    <row r="731" spans="2:10" x14ac:dyDescent="0.25">
      <c r="B731" s="28" t="str">
        <f t="shared" si="55"/>
        <v>Wed</v>
      </c>
      <c r="C731" s="29">
        <f t="shared" si="59"/>
        <v>46022.291666664903</v>
      </c>
      <c r="D731" s="29">
        <f t="shared" si="57"/>
        <v>46022.291666664903</v>
      </c>
      <c r="E731" s="30">
        <v>1.2916666666666701</v>
      </c>
      <c r="F731" s="16">
        <v>11</v>
      </c>
      <c r="G731" s="17">
        <f t="shared" si="56"/>
        <v>11</v>
      </c>
      <c r="H731" s="17">
        <v>190</v>
      </c>
      <c r="I731" s="32">
        <f t="shared" si="58"/>
        <v>7.1159618008185541</v>
      </c>
      <c r="J731" s="27"/>
    </row>
    <row r="732" spans="2:10" x14ac:dyDescent="0.25">
      <c r="B732" s="28" t="str">
        <f t="shared" si="55"/>
        <v>Wed</v>
      </c>
      <c r="C732" s="29">
        <f t="shared" si="59"/>
        <v>46022.333333331568</v>
      </c>
      <c r="D732" s="29">
        <f t="shared" si="57"/>
        <v>46022.333333331568</v>
      </c>
      <c r="E732" s="30">
        <v>1.3333333333333299</v>
      </c>
      <c r="F732" s="16">
        <v>14</v>
      </c>
      <c r="G732" s="17">
        <f t="shared" si="56"/>
        <v>14</v>
      </c>
      <c r="H732" s="17">
        <v>190</v>
      </c>
      <c r="I732" s="32">
        <f t="shared" si="58"/>
        <v>7.1159618008185541</v>
      </c>
      <c r="J732" s="27"/>
    </row>
    <row r="733" spans="2:10" x14ac:dyDescent="0.25">
      <c r="B733" s="28" t="str">
        <f t="shared" si="55"/>
        <v>Wed</v>
      </c>
      <c r="C733" s="29">
        <f t="shared" si="59"/>
        <v>46022.374999998232</v>
      </c>
      <c r="D733" s="29">
        <f t="shared" si="57"/>
        <v>46022.374999998232</v>
      </c>
      <c r="E733" s="30">
        <v>1.375</v>
      </c>
      <c r="F733" s="16">
        <v>15</v>
      </c>
      <c r="G733" s="17">
        <f t="shared" si="56"/>
        <v>15</v>
      </c>
      <c r="H733" s="17">
        <v>190</v>
      </c>
      <c r="I733" s="32">
        <f t="shared" si="58"/>
        <v>7.1159618008185541</v>
      </c>
      <c r="J733" s="27"/>
    </row>
    <row r="734" spans="2:10" x14ac:dyDescent="0.25">
      <c r="B734" s="28" t="str">
        <f t="shared" si="55"/>
        <v>Wed</v>
      </c>
      <c r="C734" s="29">
        <f t="shared" si="59"/>
        <v>46022.416666664896</v>
      </c>
      <c r="D734" s="29">
        <f t="shared" si="57"/>
        <v>46022.416666664896</v>
      </c>
      <c r="E734" s="30">
        <v>1.4166666666666701</v>
      </c>
      <c r="F734" s="16">
        <v>13</v>
      </c>
      <c r="G734" s="17">
        <f t="shared" si="56"/>
        <v>13</v>
      </c>
      <c r="H734" s="17">
        <v>190</v>
      </c>
      <c r="I734" s="32">
        <f t="shared" si="58"/>
        <v>7.1159618008185541</v>
      </c>
      <c r="J734" s="27"/>
    </row>
    <row r="735" spans="2:10" x14ac:dyDescent="0.25">
      <c r="B735" s="28" t="str">
        <f t="shared" si="55"/>
        <v>Wed</v>
      </c>
      <c r="C735" s="29">
        <f t="shared" si="59"/>
        <v>46022.45833333156</v>
      </c>
      <c r="D735" s="29">
        <f t="shared" si="57"/>
        <v>46022.45833333156</v>
      </c>
      <c r="E735" s="30">
        <v>1.4583333333333299</v>
      </c>
      <c r="F735" s="16">
        <v>12</v>
      </c>
      <c r="G735" s="17">
        <f t="shared" si="56"/>
        <v>12</v>
      </c>
      <c r="H735" s="17">
        <v>190</v>
      </c>
      <c r="I735" s="32">
        <f t="shared" si="58"/>
        <v>7.1159618008185541</v>
      </c>
      <c r="J735" s="27"/>
    </row>
    <row r="736" spans="2:10" x14ac:dyDescent="0.25">
      <c r="B736" s="28" t="str">
        <f t="shared" si="55"/>
        <v>Wed</v>
      </c>
      <c r="C736" s="29">
        <f t="shared" si="59"/>
        <v>46022.499999998225</v>
      </c>
      <c r="D736" s="29">
        <f t="shared" si="57"/>
        <v>46022.499999998225</v>
      </c>
      <c r="E736" s="30">
        <v>1.5</v>
      </c>
      <c r="F736" s="16">
        <v>10</v>
      </c>
      <c r="G736" s="17">
        <f t="shared" si="56"/>
        <v>10</v>
      </c>
      <c r="H736" s="17">
        <v>190</v>
      </c>
      <c r="I736" s="32">
        <f t="shared" si="58"/>
        <v>7.1159618008185541</v>
      </c>
      <c r="J736" s="27"/>
    </row>
    <row r="737" spans="2:10" x14ac:dyDescent="0.25">
      <c r="B737" s="28" t="str">
        <f t="shared" si="55"/>
        <v>Wed</v>
      </c>
      <c r="C737" s="29">
        <f t="shared" si="59"/>
        <v>46022.541666664889</v>
      </c>
      <c r="D737" s="29">
        <f t="shared" si="57"/>
        <v>46022.541666664889</v>
      </c>
      <c r="E737" s="30">
        <v>1.5416666666666701</v>
      </c>
      <c r="F737" s="16">
        <v>13</v>
      </c>
      <c r="G737" s="17">
        <f t="shared" si="56"/>
        <v>13</v>
      </c>
      <c r="H737" s="17">
        <v>190</v>
      </c>
      <c r="I737" s="32">
        <f t="shared" si="58"/>
        <v>7.1159618008185541</v>
      </c>
      <c r="J737" s="27"/>
    </row>
    <row r="738" spans="2:10" x14ac:dyDescent="0.25">
      <c r="B738" s="28" t="str">
        <f t="shared" si="55"/>
        <v>Wed</v>
      </c>
      <c r="C738" s="29">
        <f t="shared" si="59"/>
        <v>46022.583333331553</v>
      </c>
      <c r="D738" s="29">
        <f t="shared" si="57"/>
        <v>46022.583333331553</v>
      </c>
      <c r="E738" s="30">
        <v>1.5833333333333299</v>
      </c>
      <c r="F738" s="16">
        <v>10</v>
      </c>
      <c r="G738" s="17">
        <f t="shared" si="56"/>
        <v>10</v>
      </c>
      <c r="H738" s="17">
        <v>190</v>
      </c>
      <c r="I738" s="32">
        <f t="shared" si="58"/>
        <v>7.1159618008185541</v>
      </c>
      <c r="J738" s="27"/>
    </row>
    <row r="739" spans="2:10" x14ac:dyDescent="0.25">
      <c r="B739" s="28" t="str">
        <f t="shared" si="55"/>
        <v>Wed</v>
      </c>
      <c r="C739" s="29">
        <f t="shared" si="59"/>
        <v>46022.624999998217</v>
      </c>
      <c r="D739" s="29">
        <f t="shared" si="57"/>
        <v>46022.624999998217</v>
      </c>
      <c r="E739" s="30">
        <v>1.625</v>
      </c>
      <c r="F739" s="16">
        <v>9</v>
      </c>
      <c r="G739" s="17">
        <f t="shared" si="56"/>
        <v>9</v>
      </c>
      <c r="H739" s="17">
        <v>190</v>
      </c>
      <c r="I739" s="32">
        <f t="shared" si="58"/>
        <v>7.1159618008185541</v>
      </c>
      <c r="J739" s="27"/>
    </row>
    <row r="740" spans="2:10" x14ac:dyDescent="0.25">
      <c r="B740" s="28" t="str">
        <f t="shared" si="55"/>
        <v>Wed</v>
      </c>
      <c r="C740" s="29">
        <f t="shared" si="59"/>
        <v>46022.666666664882</v>
      </c>
      <c r="D740" s="29">
        <f t="shared" si="57"/>
        <v>46022.666666664882</v>
      </c>
      <c r="E740" s="30">
        <v>1.6666666666666701</v>
      </c>
      <c r="F740" s="16">
        <v>8</v>
      </c>
      <c r="G740" s="17">
        <f t="shared" si="56"/>
        <v>8</v>
      </c>
      <c r="H740" s="17">
        <v>190</v>
      </c>
      <c r="I740" s="32">
        <f t="shared" si="58"/>
        <v>7.1159618008185541</v>
      </c>
      <c r="J740" s="27"/>
    </row>
    <row r="741" spans="2:10" x14ac:dyDescent="0.25">
      <c r="B741" s="28" t="str">
        <f t="shared" si="55"/>
        <v>Wed</v>
      </c>
      <c r="C741" s="29">
        <f t="shared" si="59"/>
        <v>46022.708333331546</v>
      </c>
      <c r="D741" s="29">
        <f t="shared" si="57"/>
        <v>46022.708333331546</v>
      </c>
      <c r="E741" s="30">
        <v>1.7083333333333299</v>
      </c>
      <c r="F741" s="16">
        <v>9</v>
      </c>
      <c r="G741" s="17">
        <f t="shared" si="56"/>
        <v>9</v>
      </c>
      <c r="H741" s="17">
        <v>190</v>
      </c>
      <c r="I741" s="32">
        <f t="shared" si="58"/>
        <v>7.1159618008185541</v>
      </c>
      <c r="J741" s="27"/>
    </row>
    <row r="742" spans="2:10" x14ac:dyDescent="0.25">
      <c r="B742" s="28" t="str">
        <f t="shared" si="55"/>
        <v>Wed</v>
      </c>
      <c r="C742" s="29">
        <f t="shared" si="59"/>
        <v>46022.74999999821</v>
      </c>
      <c r="D742" s="29">
        <f t="shared" si="57"/>
        <v>46022.74999999821</v>
      </c>
      <c r="E742" s="30">
        <v>1.75</v>
      </c>
      <c r="F742" s="16">
        <v>12</v>
      </c>
      <c r="G742" s="17">
        <f t="shared" si="56"/>
        <v>12</v>
      </c>
      <c r="H742" s="17">
        <v>190</v>
      </c>
      <c r="I742" s="32">
        <f t="shared" si="58"/>
        <v>7.1159618008185541</v>
      </c>
      <c r="J742" s="27"/>
    </row>
    <row r="743" spans="2:10" x14ac:dyDescent="0.25">
      <c r="B743" s="28" t="str">
        <f t="shared" si="55"/>
        <v>Wed</v>
      </c>
      <c r="C743" s="29">
        <f t="shared" si="59"/>
        <v>46022.791666664874</v>
      </c>
      <c r="D743" s="29">
        <f t="shared" si="57"/>
        <v>46022.791666664874</v>
      </c>
      <c r="E743" s="30">
        <v>1.7916666666666701</v>
      </c>
      <c r="F743" s="16">
        <v>15</v>
      </c>
      <c r="G743" s="17">
        <f t="shared" si="56"/>
        <v>15</v>
      </c>
      <c r="H743" s="17">
        <v>190</v>
      </c>
      <c r="I743" s="32">
        <f t="shared" si="58"/>
        <v>7.1159618008185541</v>
      </c>
      <c r="J743" s="27"/>
    </row>
    <row r="744" spans="2:10" x14ac:dyDescent="0.25">
      <c r="B744" s="28" t="str">
        <f t="shared" si="55"/>
        <v>Wed</v>
      </c>
      <c r="C744" s="29">
        <f t="shared" si="59"/>
        <v>46022.833333331539</v>
      </c>
      <c r="D744" s="29">
        <f t="shared" si="57"/>
        <v>46022.833333331539</v>
      </c>
      <c r="E744" s="30">
        <v>1.8333333333333299</v>
      </c>
      <c r="F744" s="16">
        <v>17</v>
      </c>
      <c r="G744" s="17">
        <f t="shared" si="56"/>
        <v>17</v>
      </c>
      <c r="H744" s="17">
        <v>190</v>
      </c>
      <c r="I744" s="32">
        <f t="shared" si="58"/>
        <v>7.1159618008185541</v>
      </c>
      <c r="J744" s="27"/>
    </row>
    <row r="745" spans="2:10" x14ac:dyDescent="0.25">
      <c r="B745" s="28" t="str">
        <f t="shared" si="55"/>
        <v>Wed</v>
      </c>
      <c r="C745" s="29">
        <f t="shared" si="59"/>
        <v>46022.874999998203</v>
      </c>
      <c r="D745" s="29">
        <f t="shared" si="57"/>
        <v>46022.874999998203</v>
      </c>
      <c r="E745" s="30">
        <v>1.875</v>
      </c>
      <c r="F745" s="16">
        <v>12</v>
      </c>
      <c r="G745" s="17">
        <f t="shared" si="56"/>
        <v>12</v>
      </c>
      <c r="H745" s="17">
        <v>190</v>
      </c>
      <c r="I745" s="32">
        <f t="shared" si="58"/>
        <v>7.1159618008185541</v>
      </c>
      <c r="J745" s="27"/>
    </row>
    <row r="746" spans="2:10" x14ac:dyDescent="0.25">
      <c r="B746" s="28" t="str">
        <f t="shared" si="55"/>
        <v>Wed</v>
      </c>
      <c r="C746" s="29">
        <f t="shared" si="59"/>
        <v>46022.916666664867</v>
      </c>
      <c r="D746" s="29">
        <f t="shared" si="57"/>
        <v>46022.916666664867</v>
      </c>
      <c r="E746" s="30">
        <v>1.9166666666666701</v>
      </c>
      <c r="F746" s="16">
        <v>13</v>
      </c>
      <c r="G746" s="17">
        <f t="shared" si="56"/>
        <v>13</v>
      </c>
      <c r="H746" s="17">
        <v>190</v>
      </c>
      <c r="I746" s="32">
        <f t="shared" si="58"/>
        <v>7.1159618008185541</v>
      </c>
      <c r="J746" s="27"/>
    </row>
    <row r="747" spans="2:10" x14ac:dyDescent="0.25">
      <c r="B747" s="28" t="str">
        <f t="shared" si="55"/>
        <v>Wed</v>
      </c>
      <c r="C747" s="29">
        <f t="shared" si="59"/>
        <v>46022.958333331531</v>
      </c>
      <c r="D747" s="29">
        <f t="shared" si="57"/>
        <v>46022.958333331531</v>
      </c>
      <c r="E747" s="30">
        <v>1.9583333333333299</v>
      </c>
      <c r="F747" s="16">
        <v>15</v>
      </c>
      <c r="G747" s="17">
        <f t="shared" si="56"/>
        <v>15</v>
      </c>
      <c r="H747" s="17">
        <v>190</v>
      </c>
      <c r="I747" s="32">
        <f t="shared" si="58"/>
        <v>7.1159618008185541</v>
      </c>
      <c r="J747" s="27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7F77-68B7-4DC5-B3AB-AB3455FA9A94}">
  <sheetPr codeName="Sheet10">
    <tabColor theme="5"/>
  </sheetPr>
  <dimension ref="B1:R747"/>
  <sheetViews>
    <sheetView topLeftCell="H1" zoomScaleNormal="10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5546875" style="16" customWidth="1"/>
    <col min="5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3" width="9.109375" style="16"/>
    <col min="14" max="14" width="36.44140625" style="16" customWidth="1"/>
    <col min="15" max="17" width="9.109375" style="16"/>
    <col min="18" max="18" width="10.1093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8.060483870967742</v>
      </c>
      <c r="H2" s="20">
        <f>MIN(G4:G747)</f>
        <v>1</v>
      </c>
      <c r="I2" s="20">
        <f>MAX(G4:G747)</f>
        <v>30</v>
      </c>
      <c r="J2" s="21">
        <f>COUNTIF(G4:G747,"&gt;190")</f>
        <v>0</v>
      </c>
      <c r="K2" s="36">
        <f>(COUNT(G4:G747)/(DAY(EOMONTH(C4,0))*24))</f>
        <v>1</v>
      </c>
      <c r="M2" s="35"/>
      <c r="N2" s="23" t="s">
        <v>127</v>
      </c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7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2</v>
      </c>
      <c r="G4" s="17">
        <f t="shared" ref="G4:G67" si="1">IF(ISNUMBER(F4),F4,"")</f>
        <v>2</v>
      </c>
      <c r="H4" s="17">
        <v>190</v>
      </c>
      <c r="I4" s="32">
        <f t="shared" ref="I4:I67" si="2">$G$2</f>
        <v>8.060483870967742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3">IF((C5&gt;=$N$3)*(C5&lt;=$R$3),C5,NA())</f>
        <v>45992.041666666664</v>
      </c>
      <c r="E5" s="30">
        <v>4.1666666666666664E-2</v>
      </c>
      <c r="F5" s="16">
        <v>2</v>
      </c>
      <c r="G5" s="17">
        <f t="shared" si="1"/>
        <v>2</v>
      </c>
      <c r="H5" s="17">
        <v>190</v>
      </c>
      <c r="I5" s="32">
        <f t="shared" si="2"/>
        <v>8.060483870967742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3"/>
        <v>45992.083333333328</v>
      </c>
      <c r="E6" s="30">
        <v>8.3333333333333329E-2</v>
      </c>
      <c r="F6" s="16">
        <v>2</v>
      </c>
      <c r="G6" s="17">
        <f t="shared" si="1"/>
        <v>2</v>
      </c>
      <c r="H6" s="17">
        <v>190</v>
      </c>
      <c r="I6" s="32">
        <f t="shared" si="2"/>
        <v>8.060483870967742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3"/>
        <v>45992.124999999993</v>
      </c>
      <c r="E7" s="30">
        <v>0.125</v>
      </c>
      <c r="F7" s="16">
        <v>3</v>
      </c>
      <c r="G7" s="17">
        <f t="shared" si="1"/>
        <v>3</v>
      </c>
      <c r="H7" s="17">
        <v>190</v>
      </c>
      <c r="I7" s="32">
        <f t="shared" si="2"/>
        <v>8.060483870967742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3"/>
        <v>45992.166666666657</v>
      </c>
      <c r="E8" s="30">
        <v>0.16666666666666666</v>
      </c>
      <c r="F8" s="16">
        <v>5</v>
      </c>
      <c r="G8" s="17">
        <f t="shared" si="1"/>
        <v>5</v>
      </c>
      <c r="H8" s="17">
        <v>190</v>
      </c>
      <c r="I8" s="32">
        <f t="shared" si="2"/>
        <v>8.060483870967742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3"/>
        <v>45992.208333333321</v>
      </c>
      <c r="E9" s="30">
        <v>0.20833333333333334</v>
      </c>
      <c r="F9" s="16">
        <v>4</v>
      </c>
      <c r="G9" s="17">
        <f t="shared" si="1"/>
        <v>4</v>
      </c>
      <c r="H9" s="17">
        <v>190</v>
      </c>
      <c r="I9" s="32">
        <f t="shared" si="2"/>
        <v>8.060483870967742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3"/>
        <v>45992.249999999985</v>
      </c>
      <c r="E10" s="30">
        <v>0.25</v>
      </c>
      <c r="F10" s="16">
        <v>3</v>
      </c>
      <c r="G10" s="17">
        <f t="shared" si="1"/>
        <v>3</v>
      </c>
      <c r="H10" s="17">
        <v>190</v>
      </c>
      <c r="I10" s="32">
        <f t="shared" si="2"/>
        <v>8.060483870967742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3"/>
        <v>45992.29166666665</v>
      </c>
      <c r="E11" s="30">
        <v>0.29166666666666669</v>
      </c>
      <c r="F11" s="16">
        <v>3</v>
      </c>
      <c r="G11" s="17">
        <f t="shared" si="1"/>
        <v>3</v>
      </c>
      <c r="H11" s="17">
        <v>190</v>
      </c>
      <c r="I11" s="32">
        <f t="shared" si="2"/>
        <v>8.060483870967742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3"/>
        <v>45992.333333333314</v>
      </c>
      <c r="E12" s="30">
        <v>0.33333333333333331</v>
      </c>
      <c r="F12" s="16">
        <v>3</v>
      </c>
      <c r="G12" s="17">
        <f t="shared" si="1"/>
        <v>3</v>
      </c>
      <c r="H12" s="17">
        <v>190</v>
      </c>
      <c r="I12" s="32">
        <f t="shared" si="2"/>
        <v>8.060483870967742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3"/>
        <v>45992.374999999978</v>
      </c>
      <c r="E13" s="30">
        <v>0.375</v>
      </c>
      <c r="F13" s="16">
        <v>2</v>
      </c>
      <c r="G13" s="17">
        <f t="shared" si="1"/>
        <v>2</v>
      </c>
      <c r="H13" s="17">
        <v>190</v>
      </c>
      <c r="I13" s="32">
        <f t="shared" si="2"/>
        <v>8.060483870967742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3"/>
        <v>45992.416666666642</v>
      </c>
      <c r="E14" s="30">
        <v>0.41666666666666669</v>
      </c>
      <c r="F14" s="16">
        <v>3</v>
      </c>
      <c r="G14" s="17">
        <f t="shared" si="1"/>
        <v>3</v>
      </c>
      <c r="H14" s="17">
        <v>190</v>
      </c>
      <c r="I14" s="32">
        <f t="shared" si="2"/>
        <v>8.060483870967742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3"/>
        <v>45992.458333333307</v>
      </c>
      <c r="E15" s="30">
        <v>0.45833333333333331</v>
      </c>
      <c r="F15" s="16">
        <v>3</v>
      </c>
      <c r="G15" s="17">
        <f t="shared" si="1"/>
        <v>3</v>
      </c>
      <c r="H15" s="17">
        <v>190</v>
      </c>
      <c r="I15" s="32">
        <f t="shared" si="2"/>
        <v>8.060483870967742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3"/>
        <v>45992.499999999971</v>
      </c>
      <c r="E16" s="30">
        <v>0.5</v>
      </c>
      <c r="F16" s="16">
        <v>5</v>
      </c>
      <c r="G16" s="17">
        <f t="shared" si="1"/>
        <v>5</v>
      </c>
      <c r="H16" s="17">
        <v>190</v>
      </c>
      <c r="I16" s="32">
        <f t="shared" si="2"/>
        <v>8.060483870967742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3"/>
        <v>45992.541666666635</v>
      </c>
      <c r="E17" s="30">
        <v>0.54166666666666663</v>
      </c>
      <c r="F17" s="16">
        <v>5</v>
      </c>
      <c r="G17" s="17">
        <f t="shared" si="1"/>
        <v>5</v>
      </c>
      <c r="H17" s="17">
        <v>190</v>
      </c>
      <c r="I17" s="32">
        <f t="shared" si="2"/>
        <v>8.060483870967742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3"/>
        <v>45992.583333333299</v>
      </c>
      <c r="E18" s="30">
        <v>0.58333333333333337</v>
      </c>
      <c r="F18" s="16">
        <v>4</v>
      </c>
      <c r="G18" s="17">
        <f t="shared" si="1"/>
        <v>4</v>
      </c>
      <c r="H18" s="17">
        <v>190</v>
      </c>
      <c r="I18" s="32">
        <f t="shared" si="2"/>
        <v>8.060483870967742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3"/>
        <v>45992.624999999964</v>
      </c>
      <c r="E19" s="30">
        <v>0.625</v>
      </c>
      <c r="F19" s="16">
        <v>7</v>
      </c>
      <c r="G19" s="17">
        <f t="shared" si="1"/>
        <v>7</v>
      </c>
      <c r="H19" s="17">
        <v>190</v>
      </c>
      <c r="I19" s="32">
        <f t="shared" si="2"/>
        <v>8.060483870967742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3"/>
        <v>45992.666666666628</v>
      </c>
      <c r="E20" s="30">
        <v>0.66666666666666663</v>
      </c>
      <c r="F20" s="16">
        <v>7</v>
      </c>
      <c r="G20" s="17">
        <f t="shared" si="1"/>
        <v>7</v>
      </c>
      <c r="H20" s="17">
        <v>190</v>
      </c>
      <c r="I20" s="32">
        <f t="shared" si="2"/>
        <v>8.060483870967742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3"/>
        <v>45992.708333333292</v>
      </c>
      <c r="E21" s="30">
        <v>0.70833333333333337</v>
      </c>
      <c r="F21" s="16">
        <v>8</v>
      </c>
      <c r="G21" s="17">
        <f t="shared" si="1"/>
        <v>8</v>
      </c>
      <c r="H21" s="17">
        <v>190</v>
      </c>
      <c r="I21" s="32">
        <f t="shared" si="2"/>
        <v>8.060483870967742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3"/>
        <v>45992.749999999956</v>
      </c>
      <c r="E22" s="30">
        <v>0.75</v>
      </c>
      <c r="F22" s="16">
        <v>5</v>
      </c>
      <c r="G22" s="17">
        <f t="shared" si="1"/>
        <v>5</v>
      </c>
      <c r="H22" s="17">
        <v>190</v>
      </c>
      <c r="I22" s="32">
        <f t="shared" si="2"/>
        <v>8.060483870967742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3"/>
        <v>45992.791666666621</v>
      </c>
      <c r="E23" s="30">
        <v>0.79166666666666663</v>
      </c>
      <c r="F23" s="16">
        <v>7</v>
      </c>
      <c r="G23" s="17">
        <f t="shared" si="1"/>
        <v>7</v>
      </c>
      <c r="H23" s="17">
        <v>190</v>
      </c>
      <c r="I23" s="32">
        <f t="shared" si="2"/>
        <v>8.060483870967742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3"/>
        <v>45992.833333333285</v>
      </c>
      <c r="E24" s="30">
        <v>0.83333333333333337</v>
      </c>
      <c r="F24" s="16">
        <v>10</v>
      </c>
      <c r="G24" s="17">
        <f t="shared" si="1"/>
        <v>10</v>
      </c>
      <c r="H24" s="17">
        <v>190</v>
      </c>
      <c r="I24" s="32">
        <f t="shared" si="2"/>
        <v>8.060483870967742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3"/>
        <v>45992.874999999949</v>
      </c>
      <c r="E25" s="30">
        <v>0.875</v>
      </c>
      <c r="F25" s="16">
        <v>10</v>
      </c>
      <c r="G25" s="17">
        <f t="shared" si="1"/>
        <v>10</v>
      </c>
      <c r="H25" s="17">
        <v>190</v>
      </c>
      <c r="I25" s="32">
        <f t="shared" si="2"/>
        <v>8.060483870967742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3"/>
        <v>45992.916666666613</v>
      </c>
      <c r="E26" s="30">
        <v>0.91666666666666663</v>
      </c>
      <c r="F26" s="16">
        <v>6</v>
      </c>
      <c r="G26" s="17">
        <f t="shared" si="1"/>
        <v>6</v>
      </c>
      <c r="H26" s="17">
        <v>190</v>
      </c>
      <c r="I26" s="32">
        <f t="shared" si="2"/>
        <v>8.060483870967742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3"/>
        <v>45992.958333333278</v>
      </c>
      <c r="E27" s="30">
        <v>0.95833333333333337</v>
      </c>
      <c r="F27" s="16">
        <v>7</v>
      </c>
      <c r="G27" s="17">
        <f t="shared" si="1"/>
        <v>7</v>
      </c>
      <c r="H27" s="17">
        <v>190</v>
      </c>
      <c r="I27" s="32">
        <f t="shared" si="2"/>
        <v>8.060483870967742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3"/>
        <v>45992.999999999942</v>
      </c>
      <c r="E28" s="30">
        <v>0</v>
      </c>
      <c r="F28" s="16">
        <v>5</v>
      </c>
      <c r="G28" s="17">
        <f t="shared" si="1"/>
        <v>5</v>
      </c>
      <c r="H28" s="17">
        <v>190</v>
      </c>
      <c r="I28" s="32">
        <f t="shared" si="2"/>
        <v>8.060483870967742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3"/>
        <v>45993.041666666606</v>
      </c>
      <c r="E29" s="30">
        <v>4.1666666666666664E-2</v>
      </c>
      <c r="F29" s="16">
        <v>6</v>
      </c>
      <c r="G29" s="17">
        <f t="shared" si="1"/>
        <v>6</v>
      </c>
      <c r="H29" s="17">
        <v>190</v>
      </c>
      <c r="I29" s="32">
        <f t="shared" si="2"/>
        <v>8.060483870967742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3"/>
        <v>45993.08333333327</v>
      </c>
      <c r="E30" s="30">
        <v>8.3333333333333329E-2</v>
      </c>
      <c r="F30" s="16">
        <v>6</v>
      </c>
      <c r="G30" s="17">
        <f t="shared" si="1"/>
        <v>6</v>
      </c>
      <c r="H30" s="17">
        <v>190</v>
      </c>
      <c r="I30" s="32">
        <f t="shared" si="2"/>
        <v>8.060483870967742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3"/>
        <v>45993.124999999935</v>
      </c>
      <c r="E31" s="30">
        <v>0.125</v>
      </c>
      <c r="F31" s="16">
        <v>5</v>
      </c>
      <c r="G31" s="17">
        <f t="shared" si="1"/>
        <v>5</v>
      </c>
      <c r="H31" s="17">
        <v>190</v>
      </c>
      <c r="I31" s="32">
        <f t="shared" si="2"/>
        <v>8.060483870967742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3"/>
        <v>45993.166666666599</v>
      </c>
      <c r="E32" s="30">
        <v>0.16666666666666666</v>
      </c>
      <c r="F32" s="16">
        <v>3</v>
      </c>
      <c r="G32" s="17">
        <f t="shared" si="1"/>
        <v>3</v>
      </c>
      <c r="H32" s="17">
        <v>190</v>
      </c>
      <c r="I32" s="32">
        <f t="shared" si="2"/>
        <v>8.060483870967742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3"/>
        <v>45993.208333333263</v>
      </c>
      <c r="E33" s="30">
        <v>0.20833333333333334</v>
      </c>
      <c r="F33" s="16">
        <v>7</v>
      </c>
      <c r="G33" s="17">
        <f t="shared" si="1"/>
        <v>7</v>
      </c>
      <c r="H33" s="17">
        <v>190</v>
      </c>
      <c r="I33" s="32">
        <f t="shared" si="2"/>
        <v>8.060483870967742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3"/>
        <v>45993.249999999927</v>
      </c>
      <c r="E34" s="30">
        <v>0.25</v>
      </c>
      <c r="F34" s="16">
        <v>8</v>
      </c>
      <c r="G34" s="17">
        <f t="shared" si="1"/>
        <v>8</v>
      </c>
      <c r="H34" s="17">
        <v>190</v>
      </c>
      <c r="I34" s="32">
        <f t="shared" si="2"/>
        <v>8.060483870967742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3"/>
        <v>45993.291666666591</v>
      </c>
      <c r="E35" s="30">
        <v>0.29166666666666669</v>
      </c>
      <c r="F35" s="16">
        <v>7</v>
      </c>
      <c r="G35" s="17">
        <f t="shared" si="1"/>
        <v>7</v>
      </c>
      <c r="H35" s="17">
        <v>190</v>
      </c>
      <c r="I35" s="32">
        <f t="shared" si="2"/>
        <v>8.060483870967742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3"/>
        <v>45993.333333333256</v>
      </c>
      <c r="E36" s="30">
        <v>0.33333333333333331</v>
      </c>
      <c r="F36" s="16">
        <v>7</v>
      </c>
      <c r="G36" s="17">
        <f t="shared" si="1"/>
        <v>7</v>
      </c>
      <c r="H36" s="17">
        <v>190</v>
      </c>
      <c r="I36" s="32">
        <f t="shared" si="2"/>
        <v>8.060483870967742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3"/>
        <v>45993.37499999992</v>
      </c>
      <c r="E37" s="30">
        <v>0.375</v>
      </c>
      <c r="F37" s="16">
        <v>6</v>
      </c>
      <c r="G37" s="17">
        <f t="shared" si="1"/>
        <v>6</v>
      </c>
      <c r="H37" s="17">
        <v>190</v>
      </c>
      <c r="I37" s="32">
        <f t="shared" si="2"/>
        <v>8.060483870967742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3"/>
        <v>45993.416666666584</v>
      </c>
      <c r="E38" s="30">
        <v>0.41666666666666669</v>
      </c>
      <c r="F38" s="16">
        <v>6</v>
      </c>
      <c r="G38" s="17">
        <f t="shared" si="1"/>
        <v>6</v>
      </c>
      <c r="H38" s="17">
        <v>190</v>
      </c>
      <c r="I38" s="32">
        <f t="shared" si="2"/>
        <v>8.060483870967742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3"/>
        <v>45993.458333333248</v>
      </c>
      <c r="E39" s="30">
        <v>0.45833333333333331</v>
      </c>
      <c r="F39" s="16">
        <v>6</v>
      </c>
      <c r="G39" s="17">
        <f t="shared" si="1"/>
        <v>6</v>
      </c>
      <c r="H39" s="17">
        <v>190</v>
      </c>
      <c r="I39" s="32">
        <f t="shared" si="2"/>
        <v>8.060483870967742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3"/>
        <v>45993.499999999913</v>
      </c>
      <c r="E40" s="30">
        <v>0.5</v>
      </c>
      <c r="F40" s="16">
        <v>5</v>
      </c>
      <c r="G40" s="17">
        <f t="shared" si="1"/>
        <v>5</v>
      </c>
      <c r="H40" s="17">
        <v>190</v>
      </c>
      <c r="I40" s="32">
        <f t="shared" si="2"/>
        <v>8.060483870967742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3"/>
        <v>45993.541666666577</v>
      </c>
      <c r="E41" s="30">
        <v>0.54166666666666663</v>
      </c>
      <c r="F41" s="16">
        <v>6</v>
      </c>
      <c r="G41" s="17">
        <f t="shared" si="1"/>
        <v>6</v>
      </c>
      <c r="H41" s="17">
        <v>190</v>
      </c>
      <c r="I41" s="32">
        <f t="shared" si="2"/>
        <v>8.060483870967742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3"/>
        <v>45993.583333333241</v>
      </c>
      <c r="E42" s="30">
        <v>0.58333333333333337</v>
      </c>
      <c r="F42" s="16">
        <v>7</v>
      </c>
      <c r="G42" s="17">
        <f t="shared" si="1"/>
        <v>7</v>
      </c>
      <c r="H42" s="17">
        <v>190</v>
      </c>
      <c r="I42" s="32">
        <f t="shared" si="2"/>
        <v>8.060483870967742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3"/>
        <v>45993.624999999905</v>
      </c>
      <c r="E43" s="30">
        <v>0.625</v>
      </c>
      <c r="F43" s="16">
        <v>6</v>
      </c>
      <c r="G43" s="17">
        <f t="shared" si="1"/>
        <v>6</v>
      </c>
      <c r="H43" s="17">
        <v>190</v>
      </c>
      <c r="I43" s="32">
        <f t="shared" si="2"/>
        <v>8.060483870967742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3"/>
        <v>45993.66666666657</v>
      </c>
      <c r="E44" s="30">
        <v>0.66666666666666663</v>
      </c>
      <c r="F44" s="16">
        <v>9</v>
      </c>
      <c r="G44" s="17">
        <f t="shared" si="1"/>
        <v>9</v>
      </c>
      <c r="H44" s="17">
        <v>190</v>
      </c>
      <c r="I44" s="32">
        <f t="shared" si="2"/>
        <v>8.060483870967742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3"/>
        <v>45993.708333333234</v>
      </c>
      <c r="E45" s="30">
        <v>0.70833333333333337</v>
      </c>
      <c r="F45" s="16">
        <v>8</v>
      </c>
      <c r="G45" s="17">
        <f t="shared" si="1"/>
        <v>8</v>
      </c>
      <c r="H45" s="17">
        <v>190</v>
      </c>
      <c r="I45" s="32">
        <f t="shared" si="2"/>
        <v>8.060483870967742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3"/>
        <v>45993.749999999898</v>
      </c>
      <c r="E46" s="30">
        <v>0.75</v>
      </c>
      <c r="F46" s="16">
        <v>9</v>
      </c>
      <c r="G46" s="17">
        <f t="shared" si="1"/>
        <v>9</v>
      </c>
      <c r="H46" s="17">
        <v>190</v>
      </c>
      <c r="I46" s="32">
        <f t="shared" si="2"/>
        <v>8.060483870967742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3"/>
        <v>45993.791666666562</v>
      </c>
      <c r="E47" s="30">
        <v>0.79166666666666663</v>
      </c>
      <c r="F47" s="16">
        <v>5</v>
      </c>
      <c r="G47" s="17">
        <f t="shared" si="1"/>
        <v>5</v>
      </c>
      <c r="H47" s="17">
        <v>190</v>
      </c>
      <c r="I47" s="32">
        <f t="shared" si="2"/>
        <v>8.060483870967742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3"/>
        <v>45993.833333333227</v>
      </c>
      <c r="E48" s="30">
        <v>0.83333333333333337</v>
      </c>
      <c r="F48" s="16">
        <v>3</v>
      </c>
      <c r="G48" s="17">
        <f t="shared" si="1"/>
        <v>3</v>
      </c>
      <c r="H48" s="17">
        <v>190</v>
      </c>
      <c r="I48" s="32">
        <f t="shared" si="2"/>
        <v>8.060483870967742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3"/>
        <v>45993.874999999891</v>
      </c>
      <c r="E49" s="30">
        <v>0.875</v>
      </c>
      <c r="F49" s="16">
        <v>3</v>
      </c>
      <c r="G49" s="17">
        <f t="shared" si="1"/>
        <v>3</v>
      </c>
      <c r="H49" s="17">
        <v>190</v>
      </c>
      <c r="I49" s="32">
        <f t="shared" si="2"/>
        <v>8.060483870967742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3"/>
        <v>45993.916666666555</v>
      </c>
      <c r="E50" s="30">
        <v>0.91666666666666663</v>
      </c>
      <c r="F50" s="16">
        <v>2</v>
      </c>
      <c r="G50" s="17">
        <f t="shared" si="1"/>
        <v>2</v>
      </c>
      <c r="H50" s="17">
        <v>190</v>
      </c>
      <c r="I50" s="32">
        <f t="shared" si="2"/>
        <v>8.060483870967742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3"/>
        <v>45993.958333333219</v>
      </c>
      <c r="E51" s="30">
        <v>0.95833333333333337</v>
      </c>
      <c r="F51" s="16">
        <v>4</v>
      </c>
      <c r="G51" s="17">
        <f t="shared" si="1"/>
        <v>4</v>
      </c>
      <c r="H51" s="17">
        <v>190</v>
      </c>
      <c r="I51" s="32">
        <f t="shared" si="2"/>
        <v>8.060483870967742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3"/>
        <v>45993.999999999884</v>
      </c>
      <c r="E52" s="30">
        <v>0</v>
      </c>
      <c r="F52" s="16">
        <v>5</v>
      </c>
      <c r="G52" s="17">
        <f t="shared" si="1"/>
        <v>5</v>
      </c>
      <c r="H52" s="17">
        <v>190</v>
      </c>
      <c r="I52" s="32">
        <f t="shared" si="2"/>
        <v>8.060483870967742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3"/>
        <v>45994.041666666548</v>
      </c>
      <c r="E53" s="30">
        <v>4.1666666666666664E-2</v>
      </c>
      <c r="F53" s="16">
        <v>5</v>
      </c>
      <c r="G53" s="17">
        <f t="shared" si="1"/>
        <v>5</v>
      </c>
      <c r="H53" s="17">
        <v>190</v>
      </c>
      <c r="I53" s="32">
        <f t="shared" si="2"/>
        <v>8.060483870967742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3"/>
        <v>45994.083333333212</v>
      </c>
      <c r="E54" s="30">
        <v>8.3333333333333329E-2</v>
      </c>
      <c r="F54" s="16">
        <v>4</v>
      </c>
      <c r="G54" s="17">
        <f t="shared" si="1"/>
        <v>4</v>
      </c>
      <c r="H54" s="17">
        <v>190</v>
      </c>
      <c r="I54" s="32">
        <f t="shared" si="2"/>
        <v>8.060483870967742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3"/>
        <v>45994.124999999876</v>
      </c>
      <c r="E55" s="30">
        <v>0.125</v>
      </c>
      <c r="F55" s="16">
        <v>4</v>
      </c>
      <c r="G55" s="17">
        <f t="shared" si="1"/>
        <v>4</v>
      </c>
      <c r="H55" s="17">
        <v>190</v>
      </c>
      <c r="I55" s="32">
        <f t="shared" si="2"/>
        <v>8.060483870967742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3"/>
        <v>45994.166666666541</v>
      </c>
      <c r="E56" s="30">
        <v>0.16666666666666666</v>
      </c>
      <c r="F56" s="16">
        <v>1</v>
      </c>
      <c r="G56" s="17">
        <f t="shared" si="1"/>
        <v>1</v>
      </c>
      <c r="H56" s="17">
        <v>190</v>
      </c>
      <c r="I56" s="32">
        <f t="shared" si="2"/>
        <v>8.060483870967742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3"/>
        <v>45994.208333333205</v>
      </c>
      <c r="E57" s="30">
        <v>0.20833333333333334</v>
      </c>
      <c r="F57" s="16">
        <v>2</v>
      </c>
      <c r="G57" s="17">
        <f t="shared" si="1"/>
        <v>2</v>
      </c>
      <c r="H57" s="17">
        <v>190</v>
      </c>
      <c r="I57" s="32">
        <f t="shared" si="2"/>
        <v>8.060483870967742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3"/>
        <v>45994.249999999869</v>
      </c>
      <c r="E58" s="30">
        <v>0.25</v>
      </c>
      <c r="F58" s="16">
        <v>4</v>
      </c>
      <c r="G58" s="17">
        <f t="shared" si="1"/>
        <v>4</v>
      </c>
      <c r="H58" s="17">
        <v>190</v>
      </c>
      <c r="I58" s="32">
        <f t="shared" si="2"/>
        <v>8.060483870967742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3"/>
        <v>45994.291666666533</v>
      </c>
      <c r="E59" s="30">
        <v>0.29166666666666669</v>
      </c>
      <c r="F59" s="16">
        <v>5</v>
      </c>
      <c r="G59" s="17">
        <f t="shared" si="1"/>
        <v>5</v>
      </c>
      <c r="H59" s="17">
        <v>190</v>
      </c>
      <c r="I59" s="32">
        <f t="shared" si="2"/>
        <v>8.060483870967742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3"/>
        <v>45994.333333333198</v>
      </c>
      <c r="E60" s="30">
        <v>0.33333333333333331</v>
      </c>
      <c r="F60" s="16">
        <v>2</v>
      </c>
      <c r="G60" s="17">
        <f t="shared" si="1"/>
        <v>2</v>
      </c>
      <c r="H60" s="17">
        <v>190</v>
      </c>
      <c r="I60" s="32">
        <f t="shared" si="2"/>
        <v>8.060483870967742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3"/>
        <v>45994.374999999862</v>
      </c>
      <c r="E61" s="30">
        <v>0.375</v>
      </c>
      <c r="F61" s="16">
        <v>3</v>
      </c>
      <c r="G61" s="17">
        <f t="shared" si="1"/>
        <v>3</v>
      </c>
      <c r="H61" s="17">
        <v>190</v>
      </c>
      <c r="I61" s="32">
        <f t="shared" si="2"/>
        <v>8.060483870967742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3"/>
        <v>45994.416666666526</v>
      </c>
      <c r="E62" s="30">
        <v>0.41666666666666669</v>
      </c>
      <c r="F62" s="16">
        <v>3</v>
      </c>
      <c r="G62" s="17">
        <f t="shared" si="1"/>
        <v>3</v>
      </c>
      <c r="H62" s="17">
        <v>190</v>
      </c>
      <c r="I62" s="32">
        <f t="shared" si="2"/>
        <v>8.060483870967742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3"/>
        <v>45994.45833333319</v>
      </c>
      <c r="E63" s="30">
        <v>0.45833333333333331</v>
      </c>
      <c r="F63" s="16">
        <v>3</v>
      </c>
      <c r="G63" s="17">
        <f t="shared" si="1"/>
        <v>3</v>
      </c>
      <c r="H63" s="17">
        <v>190</v>
      </c>
      <c r="I63" s="32">
        <f t="shared" si="2"/>
        <v>8.060483870967742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3"/>
        <v>45994.499999999854</v>
      </c>
      <c r="E64" s="30">
        <v>0.5</v>
      </c>
      <c r="F64" s="16">
        <v>6</v>
      </c>
      <c r="G64" s="17">
        <f t="shared" si="1"/>
        <v>6</v>
      </c>
      <c r="H64" s="17">
        <v>190</v>
      </c>
      <c r="I64" s="32">
        <f t="shared" si="2"/>
        <v>8.060483870967742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3"/>
        <v>45994.541666666519</v>
      </c>
      <c r="E65" s="30">
        <v>0.54166666666666663</v>
      </c>
      <c r="F65" s="16">
        <v>7</v>
      </c>
      <c r="G65" s="17">
        <f t="shared" si="1"/>
        <v>7</v>
      </c>
      <c r="H65" s="17">
        <v>190</v>
      </c>
      <c r="I65" s="32">
        <f t="shared" si="2"/>
        <v>8.060483870967742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3"/>
        <v>45994.583333333183</v>
      </c>
      <c r="E66" s="30">
        <v>0.58333333333333337</v>
      </c>
      <c r="F66" s="16">
        <v>6</v>
      </c>
      <c r="G66" s="17">
        <f t="shared" si="1"/>
        <v>6</v>
      </c>
      <c r="H66" s="17">
        <v>190</v>
      </c>
      <c r="I66" s="32">
        <f t="shared" si="2"/>
        <v>8.060483870967742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3"/>
        <v>45994.624999999847</v>
      </c>
      <c r="E67" s="30">
        <v>0.625</v>
      </c>
      <c r="F67" s="16">
        <v>3</v>
      </c>
      <c r="G67" s="17">
        <f t="shared" si="1"/>
        <v>3</v>
      </c>
      <c r="H67" s="17">
        <v>190</v>
      </c>
      <c r="I67" s="32">
        <f t="shared" si="2"/>
        <v>8.060483870967742</v>
      </c>
    </row>
    <row r="68" spans="2:9" x14ac:dyDescent="0.25">
      <c r="B68" s="28" t="str">
        <f t="shared" ref="B68:B131" si="5">TEXT(C68,"ddd")</f>
        <v>Wed</v>
      </c>
      <c r="C68" s="29">
        <f t="shared" si="4"/>
        <v>45994.666666666511</v>
      </c>
      <c r="D68" s="29">
        <f t="shared" si="3"/>
        <v>45994.666666666511</v>
      </c>
      <c r="E68" s="30">
        <v>0.66666666666666663</v>
      </c>
      <c r="F68" s="16">
        <v>6</v>
      </c>
      <c r="G68" s="17">
        <f t="shared" ref="G68:G131" si="6">IF(ISNUMBER(F68),F68,"")</f>
        <v>6</v>
      </c>
      <c r="H68" s="17">
        <v>190</v>
      </c>
      <c r="I68" s="32">
        <f t="shared" ref="I68:I131" si="7">$G$2</f>
        <v>8.060483870967742</v>
      </c>
    </row>
    <row r="69" spans="2:9" x14ac:dyDescent="0.25">
      <c r="B69" s="28" t="str">
        <f t="shared" si="5"/>
        <v>Wed</v>
      </c>
      <c r="C69" s="29">
        <f t="shared" si="4"/>
        <v>45994.708333333176</v>
      </c>
      <c r="D69" s="29">
        <f t="shared" ref="D69:D132" si="8">IF((C69&gt;=$N$3)*(C69&lt;=$R$3),C69,NA())</f>
        <v>45994.708333333176</v>
      </c>
      <c r="E69" s="30">
        <v>0.70833333333333337</v>
      </c>
      <c r="F69" s="16">
        <v>6</v>
      </c>
      <c r="G69" s="17">
        <f t="shared" si="6"/>
        <v>6</v>
      </c>
      <c r="H69" s="17">
        <v>190</v>
      </c>
      <c r="I69" s="32">
        <f t="shared" si="7"/>
        <v>8.060483870967742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8"/>
        <v>45994.74999999984</v>
      </c>
      <c r="E70" s="30">
        <v>0.75</v>
      </c>
      <c r="F70" s="16">
        <v>4</v>
      </c>
      <c r="G70" s="17">
        <f t="shared" si="6"/>
        <v>4</v>
      </c>
      <c r="H70" s="17">
        <v>190</v>
      </c>
      <c r="I70" s="32">
        <f t="shared" si="7"/>
        <v>8.060483870967742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8"/>
        <v>45994.791666666504</v>
      </c>
      <c r="E71" s="30">
        <v>0.79166666666666663</v>
      </c>
      <c r="F71" s="16">
        <v>3</v>
      </c>
      <c r="G71" s="17">
        <f t="shared" si="6"/>
        <v>3</v>
      </c>
      <c r="H71" s="17">
        <v>190</v>
      </c>
      <c r="I71" s="32">
        <f t="shared" si="7"/>
        <v>8.060483870967742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8"/>
        <v>45994.833333333168</v>
      </c>
      <c r="E72" s="30">
        <v>0.83333333333333337</v>
      </c>
      <c r="F72" s="16">
        <v>6</v>
      </c>
      <c r="G72" s="17">
        <f t="shared" si="6"/>
        <v>6</v>
      </c>
      <c r="H72" s="17">
        <v>190</v>
      </c>
      <c r="I72" s="32">
        <f t="shared" si="7"/>
        <v>8.060483870967742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8"/>
        <v>45994.874999999833</v>
      </c>
      <c r="E73" s="30">
        <v>0.875</v>
      </c>
      <c r="F73" s="16">
        <v>4</v>
      </c>
      <c r="G73" s="17">
        <f t="shared" si="6"/>
        <v>4</v>
      </c>
      <c r="H73" s="17">
        <v>190</v>
      </c>
      <c r="I73" s="32">
        <f t="shared" si="7"/>
        <v>8.060483870967742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8"/>
        <v>45994.916666666497</v>
      </c>
      <c r="E74" s="30">
        <v>0.91666666666666663</v>
      </c>
      <c r="F74" s="16">
        <v>5</v>
      </c>
      <c r="G74" s="17">
        <f t="shared" si="6"/>
        <v>5</v>
      </c>
      <c r="H74" s="17">
        <v>190</v>
      </c>
      <c r="I74" s="32">
        <f t="shared" si="7"/>
        <v>8.060483870967742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8"/>
        <v>45994.958333333161</v>
      </c>
      <c r="E75" s="30">
        <v>0.95833333333333337</v>
      </c>
      <c r="F75" s="16">
        <v>5</v>
      </c>
      <c r="G75" s="17">
        <f t="shared" si="6"/>
        <v>5</v>
      </c>
      <c r="H75" s="17">
        <v>190</v>
      </c>
      <c r="I75" s="32">
        <f t="shared" si="7"/>
        <v>8.060483870967742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8"/>
        <v>45994.999999999825</v>
      </c>
      <c r="E76" s="30">
        <v>0</v>
      </c>
      <c r="F76" s="16">
        <v>5</v>
      </c>
      <c r="G76" s="17">
        <f t="shared" si="6"/>
        <v>5</v>
      </c>
      <c r="H76" s="17">
        <v>190</v>
      </c>
      <c r="I76" s="32">
        <f t="shared" si="7"/>
        <v>8.060483870967742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8"/>
        <v>45995.04166666649</v>
      </c>
      <c r="E77" s="30">
        <v>4.1666666666666664E-2</v>
      </c>
      <c r="F77" s="16">
        <v>5</v>
      </c>
      <c r="G77" s="17">
        <f t="shared" si="6"/>
        <v>5</v>
      </c>
      <c r="H77" s="17">
        <v>190</v>
      </c>
      <c r="I77" s="32">
        <f t="shared" si="7"/>
        <v>8.060483870967742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8"/>
        <v>45995.083333333154</v>
      </c>
      <c r="E78" s="30">
        <v>8.3333333333333329E-2</v>
      </c>
      <c r="F78" s="16">
        <v>5</v>
      </c>
      <c r="G78" s="17">
        <f t="shared" si="6"/>
        <v>5</v>
      </c>
      <c r="H78" s="17">
        <v>190</v>
      </c>
      <c r="I78" s="32">
        <f t="shared" si="7"/>
        <v>8.060483870967742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8"/>
        <v>45995.124999999818</v>
      </c>
      <c r="E79" s="30">
        <v>0.125</v>
      </c>
      <c r="F79" s="16">
        <v>5</v>
      </c>
      <c r="G79" s="17">
        <f t="shared" si="6"/>
        <v>5</v>
      </c>
      <c r="H79" s="17">
        <v>190</v>
      </c>
      <c r="I79" s="32">
        <f t="shared" si="7"/>
        <v>8.060483870967742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8"/>
        <v>45995.166666666482</v>
      </c>
      <c r="E80" s="30">
        <v>0.16666666666666666</v>
      </c>
      <c r="F80" s="16">
        <v>4</v>
      </c>
      <c r="G80" s="17">
        <f t="shared" si="6"/>
        <v>4</v>
      </c>
      <c r="H80" s="17">
        <v>190</v>
      </c>
      <c r="I80" s="32">
        <f t="shared" si="7"/>
        <v>8.060483870967742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8"/>
        <v>45995.208333333147</v>
      </c>
      <c r="E81" s="30">
        <v>0.20833333333333334</v>
      </c>
      <c r="F81" s="16">
        <v>4</v>
      </c>
      <c r="G81" s="17">
        <f t="shared" si="6"/>
        <v>4</v>
      </c>
      <c r="H81" s="17">
        <v>190</v>
      </c>
      <c r="I81" s="32">
        <f t="shared" si="7"/>
        <v>8.060483870967742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8"/>
        <v>45995.249999999811</v>
      </c>
      <c r="E82" s="30">
        <v>0.25</v>
      </c>
      <c r="F82" s="16">
        <v>4</v>
      </c>
      <c r="G82" s="17">
        <f t="shared" si="6"/>
        <v>4</v>
      </c>
      <c r="H82" s="17">
        <v>190</v>
      </c>
      <c r="I82" s="32">
        <f t="shared" si="7"/>
        <v>8.060483870967742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8"/>
        <v>45995.291666666475</v>
      </c>
      <c r="E83" s="30">
        <v>0.29166666666666669</v>
      </c>
      <c r="F83" s="16">
        <v>5</v>
      </c>
      <c r="G83" s="17">
        <f t="shared" si="6"/>
        <v>5</v>
      </c>
      <c r="H83" s="17">
        <v>190</v>
      </c>
      <c r="I83" s="32">
        <f t="shared" si="7"/>
        <v>8.060483870967742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8"/>
        <v>45995.333333333139</v>
      </c>
      <c r="E84" s="30">
        <v>0.33333333333333331</v>
      </c>
      <c r="F84" s="16">
        <v>4</v>
      </c>
      <c r="G84" s="17">
        <f t="shared" si="6"/>
        <v>4</v>
      </c>
      <c r="H84" s="17">
        <v>190</v>
      </c>
      <c r="I84" s="32">
        <f t="shared" si="7"/>
        <v>8.060483870967742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8"/>
        <v>45995.374999999804</v>
      </c>
      <c r="E85" s="30">
        <v>0.375</v>
      </c>
      <c r="F85" s="16">
        <v>4</v>
      </c>
      <c r="G85" s="17">
        <f t="shared" si="6"/>
        <v>4</v>
      </c>
      <c r="H85" s="17">
        <v>190</v>
      </c>
      <c r="I85" s="32">
        <f t="shared" si="7"/>
        <v>8.060483870967742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8"/>
        <v>45995.416666666468</v>
      </c>
      <c r="E86" s="30">
        <v>0.41666666666666669</v>
      </c>
      <c r="F86" s="16">
        <v>7</v>
      </c>
      <c r="G86" s="17">
        <f t="shared" si="6"/>
        <v>7</v>
      </c>
      <c r="H86" s="17">
        <v>190</v>
      </c>
      <c r="I86" s="32">
        <f t="shared" si="7"/>
        <v>8.060483870967742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8"/>
        <v>45995.458333333132</v>
      </c>
      <c r="E87" s="30">
        <v>0.45833333333333331</v>
      </c>
      <c r="F87" s="16">
        <v>4</v>
      </c>
      <c r="G87" s="17">
        <f t="shared" si="6"/>
        <v>4</v>
      </c>
      <c r="H87" s="17">
        <v>190</v>
      </c>
      <c r="I87" s="32">
        <f t="shared" si="7"/>
        <v>8.060483870967742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8"/>
        <v>45995.499999999796</v>
      </c>
      <c r="E88" s="30">
        <v>0.5</v>
      </c>
      <c r="F88" s="16">
        <v>3</v>
      </c>
      <c r="G88" s="17">
        <f t="shared" si="6"/>
        <v>3</v>
      </c>
      <c r="H88" s="17">
        <v>190</v>
      </c>
      <c r="I88" s="32">
        <f t="shared" si="7"/>
        <v>8.060483870967742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8"/>
        <v>45995.541666666461</v>
      </c>
      <c r="E89" s="30">
        <v>0.54166666666666663</v>
      </c>
      <c r="F89" s="16">
        <v>4</v>
      </c>
      <c r="G89" s="17">
        <f t="shared" si="6"/>
        <v>4</v>
      </c>
      <c r="H89" s="17">
        <v>190</v>
      </c>
      <c r="I89" s="32">
        <f t="shared" si="7"/>
        <v>8.060483870967742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8"/>
        <v>45995.583333333125</v>
      </c>
      <c r="E90" s="30">
        <v>0.58333333333333337</v>
      </c>
      <c r="F90" s="16">
        <v>5</v>
      </c>
      <c r="G90" s="17">
        <f t="shared" si="6"/>
        <v>5</v>
      </c>
      <c r="H90" s="17">
        <v>190</v>
      </c>
      <c r="I90" s="32">
        <f t="shared" si="7"/>
        <v>8.060483870967742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8"/>
        <v>45995.624999999789</v>
      </c>
      <c r="E91" s="30">
        <v>0.625</v>
      </c>
      <c r="F91" s="16">
        <v>6</v>
      </c>
      <c r="G91" s="17">
        <f t="shared" si="6"/>
        <v>6</v>
      </c>
      <c r="H91" s="17">
        <v>190</v>
      </c>
      <c r="I91" s="32">
        <f t="shared" si="7"/>
        <v>8.060483870967742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8"/>
        <v>45995.666666666453</v>
      </c>
      <c r="E92" s="30">
        <v>0.66666666666666663</v>
      </c>
      <c r="F92" s="16">
        <v>7</v>
      </c>
      <c r="G92" s="17">
        <f t="shared" si="6"/>
        <v>7</v>
      </c>
      <c r="H92" s="17">
        <v>190</v>
      </c>
      <c r="I92" s="32">
        <f t="shared" si="7"/>
        <v>8.060483870967742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8"/>
        <v>45995.708333333117</v>
      </c>
      <c r="E93" s="30">
        <v>0.70833333333333337</v>
      </c>
      <c r="F93" s="16">
        <v>7</v>
      </c>
      <c r="G93" s="17">
        <f t="shared" si="6"/>
        <v>7</v>
      </c>
      <c r="H93" s="17">
        <v>190</v>
      </c>
      <c r="I93" s="32">
        <f t="shared" si="7"/>
        <v>8.060483870967742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8"/>
        <v>45995.749999999782</v>
      </c>
      <c r="E94" s="30">
        <v>0.75</v>
      </c>
      <c r="F94" s="16">
        <v>5</v>
      </c>
      <c r="G94" s="17">
        <f t="shared" si="6"/>
        <v>5</v>
      </c>
      <c r="H94" s="17">
        <v>190</v>
      </c>
      <c r="I94" s="32">
        <f t="shared" si="7"/>
        <v>8.060483870967742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8"/>
        <v>45995.791666666446</v>
      </c>
      <c r="E95" s="30">
        <v>0.79166666666666663</v>
      </c>
      <c r="F95" s="16">
        <v>3</v>
      </c>
      <c r="G95" s="17">
        <f t="shared" si="6"/>
        <v>3</v>
      </c>
      <c r="H95" s="17">
        <v>190</v>
      </c>
      <c r="I95" s="32">
        <f t="shared" si="7"/>
        <v>8.060483870967742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8"/>
        <v>45995.83333333311</v>
      </c>
      <c r="E96" s="30">
        <v>0.83333333333333337</v>
      </c>
      <c r="F96" s="16">
        <v>4</v>
      </c>
      <c r="G96" s="17">
        <f t="shared" si="6"/>
        <v>4</v>
      </c>
      <c r="H96" s="17">
        <v>190</v>
      </c>
      <c r="I96" s="32">
        <f t="shared" si="7"/>
        <v>8.060483870967742</v>
      </c>
    </row>
    <row r="97" spans="2:9" x14ac:dyDescent="0.25">
      <c r="B97" s="28" t="str">
        <f t="shared" si="5"/>
        <v>Thu</v>
      </c>
      <c r="C97" s="29">
        <f t="shared" si="9"/>
        <v>45995.874999999774</v>
      </c>
      <c r="D97" s="29">
        <f t="shared" si="8"/>
        <v>45995.874999999774</v>
      </c>
      <c r="E97" s="30">
        <v>0.875</v>
      </c>
      <c r="F97" s="16">
        <v>3</v>
      </c>
      <c r="G97" s="17">
        <f t="shared" si="6"/>
        <v>3</v>
      </c>
      <c r="H97" s="17">
        <v>190</v>
      </c>
      <c r="I97" s="32">
        <f t="shared" si="7"/>
        <v>8.060483870967742</v>
      </c>
    </row>
    <row r="98" spans="2:9" x14ac:dyDescent="0.25">
      <c r="B98" s="28" t="str">
        <f t="shared" si="5"/>
        <v>Thu</v>
      </c>
      <c r="C98" s="29">
        <f t="shared" si="9"/>
        <v>45995.916666666439</v>
      </c>
      <c r="D98" s="29">
        <f t="shared" si="8"/>
        <v>45995.916666666439</v>
      </c>
      <c r="E98" s="30">
        <v>0.91666666666666663</v>
      </c>
      <c r="F98" s="16">
        <v>3</v>
      </c>
      <c r="G98" s="17">
        <f t="shared" si="6"/>
        <v>3</v>
      </c>
      <c r="H98" s="17">
        <v>190</v>
      </c>
      <c r="I98" s="32">
        <f t="shared" si="7"/>
        <v>8.060483870967742</v>
      </c>
    </row>
    <row r="99" spans="2:9" x14ac:dyDescent="0.25">
      <c r="B99" s="28" t="str">
        <f t="shared" si="5"/>
        <v>Thu</v>
      </c>
      <c r="C99" s="29">
        <f t="shared" si="9"/>
        <v>45995.958333333103</v>
      </c>
      <c r="D99" s="29">
        <f t="shared" si="8"/>
        <v>45995.958333333103</v>
      </c>
      <c r="E99" s="30">
        <v>0.95833333333333337</v>
      </c>
      <c r="F99" s="16">
        <v>2</v>
      </c>
      <c r="G99" s="17">
        <f t="shared" si="6"/>
        <v>2</v>
      </c>
      <c r="H99" s="17">
        <v>190</v>
      </c>
      <c r="I99" s="32">
        <f t="shared" si="7"/>
        <v>8.060483870967742</v>
      </c>
    </row>
    <row r="100" spans="2:9" x14ac:dyDescent="0.25">
      <c r="B100" s="28" t="str">
        <f t="shared" si="5"/>
        <v>Fri</v>
      </c>
      <c r="C100" s="29">
        <f t="shared" si="9"/>
        <v>45995.999999999767</v>
      </c>
      <c r="D100" s="29">
        <f t="shared" si="8"/>
        <v>45995.999999999767</v>
      </c>
      <c r="E100" s="30">
        <v>0</v>
      </c>
      <c r="F100" s="16">
        <v>5</v>
      </c>
      <c r="G100" s="17">
        <f t="shared" si="6"/>
        <v>5</v>
      </c>
      <c r="H100" s="17">
        <v>190</v>
      </c>
      <c r="I100" s="32">
        <f t="shared" si="7"/>
        <v>8.060483870967742</v>
      </c>
    </row>
    <row r="101" spans="2:9" x14ac:dyDescent="0.25">
      <c r="B101" s="28" t="str">
        <f t="shared" si="5"/>
        <v>Fri</v>
      </c>
      <c r="C101" s="29">
        <f t="shared" si="9"/>
        <v>45996.041666666431</v>
      </c>
      <c r="D101" s="29">
        <f t="shared" si="8"/>
        <v>45996.041666666431</v>
      </c>
      <c r="E101" s="30">
        <v>4.1666666666666664E-2</v>
      </c>
      <c r="F101" s="16">
        <v>7</v>
      </c>
      <c r="G101" s="17">
        <f t="shared" si="6"/>
        <v>7</v>
      </c>
      <c r="H101" s="17">
        <v>190</v>
      </c>
      <c r="I101" s="32">
        <f t="shared" si="7"/>
        <v>8.060483870967742</v>
      </c>
    </row>
    <row r="102" spans="2:9" x14ac:dyDescent="0.25">
      <c r="B102" s="28" t="str">
        <f t="shared" si="5"/>
        <v>Fri</v>
      </c>
      <c r="C102" s="29">
        <f t="shared" si="9"/>
        <v>45996.083333333096</v>
      </c>
      <c r="D102" s="29">
        <f t="shared" si="8"/>
        <v>45996.083333333096</v>
      </c>
      <c r="E102" s="30">
        <v>8.3333333333333329E-2</v>
      </c>
      <c r="F102" s="16">
        <v>3</v>
      </c>
      <c r="G102" s="17">
        <f t="shared" si="6"/>
        <v>3</v>
      </c>
      <c r="H102" s="17">
        <v>190</v>
      </c>
      <c r="I102" s="32">
        <f t="shared" si="7"/>
        <v>8.060483870967742</v>
      </c>
    </row>
    <row r="103" spans="2:9" x14ac:dyDescent="0.25">
      <c r="B103" s="28" t="str">
        <f t="shared" si="5"/>
        <v>Fri</v>
      </c>
      <c r="C103" s="29">
        <f t="shared" si="9"/>
        <v>45996.12499999976</v>
      </c>
      <c r="D103" s="29">
        <f t="shared" si="8"/>
        <v>45996.12499999976</v>
      </c>
      <c r="E103" s="30">
        <v>0.125</v>
      </c>
      <c r="F103" s="16">
        <v>3</v>
      </c>
      <c r="G103" s="17">
        <f t="shared" si="6"/>
        <v>3</v>
      </c>
      <c r="H103" s="17">
        <v>190</v>
      </c>
      <c r="I103" s="32">
        <f t="shared" si="7"/>
        <v>8.060483870967742</v>
      </c>
    </row>
    <row r="104" spans="2:9" x14ac:dyDescent="0.25">
      <c r="B104" s="28" t="str">
        <f t="shared" si="5"/>
        <v>Fri</v>
      </c>
      <c r="C104" s="29">
        <f t="shared" si="9"/>
        <v>45996.166666666424</v>
      </c>
      <c r="D104" s="29">
        <f t="shared" si="8"/>
        <v>45996.166666666424</v>
      </c>
      <c r="E104" s="30">
        <v>0.16666666666666666</v>
      </c>
      <c r="F104" s="16">
        <v>3</v>
      </c>
      <c r="G104" s="17">
        <f t="shared" si="6"/>
        <v>3</v>
      </c>
      <c r="H104" s="17">
        <v>190</v>
      </c>
      <c r="I104" s="32">
        <f t="shared" si="7"/>
        <v>8.060483870967742</v>
      </c>
    </row>
    <row r="105" spans="2:9" x14ac:dyDescent="0.25">
      <c r="B105" s="28" t="str">
        <f t="shared" si="5"/>
        <v>Fri</v>
      </c>
      <c r="C105" s="29">
        <f t="shared" si="9"/>
        <v>45996.208333333088</v>
      </c>
      <c r="D105" s="29">
        <f t="shared" si="8"/>
        <v>45996.208333333088</v>
      </c>
      <c r="E105" s="30">
        <v>0.20833333333333334</v>
      </c>
      <c r="F105" s="16">
        <v>4</v>
      </c>
      <c r="G105" s="17">
        <f t="shared" si="6"/>
        <v>4</v>
      </c>
      <c r="H105" s="17">
        <v>190</v>
      </c>
      <c r="I105" s="32">
        <f t="shared" si="7"/>
        <v>8.060483870967742</v>
      </c>
    </row>
    <row r="106" spans="2:9" x14ac:dyDescent="0.25">
      <c r="B106" s="28" t="str">
        <f t="shared" si="5"/>
        <v>Fri</v>
      </c>
      <c r="C106" s="29">
        <f t="shared" si="9"/>
        <v>45996.249999999753</v>
      </c>
      <c r="D106" s="29">
        <f t="shared" si="8"/>
        <v>45996.249999999753</v>
      </c>
      <c r="E106" s="30">
        <v>0.25</v>
      </c>
      <c r="F106" s="16">
        <v>3</v>
      </c>
      <c r="G106" s="17">
        <f t="shared" si="6"/>
        <v>3</v>
      </c>
      <c r="H106" s="17">
        <v>190</v>
      </c>
      <c r="I106" s="32">
        <f t="shared" si="7"/>
        <v>8.060483870967742</v>
      </c>
    </row>
    <row r="107" spans="2:9" x14ac:dyDescent="0.25">
      <c r="B107" s="28" t="str">
        <f t="shared" si="5"/>
        <v>Fri</v>
      </c>
      <c r="C107" s="29">
        <f t="shared" si="9"/>
        <v>45996.291666666417</v>
      </c>
      <c r="D107" s="29">
        <f t="shared" si="8"/>
        <v>45996.291666666417</v>
      </c>
      <c r="E107" s="30">
        <v>0.29166666666666669</v>
      </c>
      <c r="F107" s="16">
        <v>4</v>
      </c>
      <c r="G107" s="17">
        <f t="shared" si="6"/>
        <v>4</v>
      </c>
      <c r="H107" s="17">
        <v>190</v>
      </c>
      <c r="I107" s="32">
        <f t="shared" si="7"/>
        <v>8.060483870967742</v>
      </c>
    </row>
    <row r="108" spans="2:9" x14ac:dyDescent="0.25">
      <c r="B108" s="28" t="str">
        <f t="shared" si="5"/>
        <v>Fri</v>
      </c>
      <c r="C108" s="29">
        <f t="shared" si="9"/>
        <v>45996.333333333081</v>
      </c>
      <c r="D108" s="29">
        <f t="shared" si="8"/>
        <v>45996.333333333081</v>
      </c>
      <c r="E108" s="30">
        <v>0.33333333333333331</v>
      </c>
      <c r="F108" s="16">
        <v>5</v>
      </c>
      <c r="G108" s="17">
        <f t="shared" si="6"/>
        <v>5</v>
      </c>
      <c r="H108" s="17">
        <v>190</v>
      </c>
      <c r="I108" s="32">
        <f t="shared" si="7"/>
        <v>8.060483870967742</v>
      </c>
    </row>
    <row r="109" spans="2:9" x14ac:dyDescent="0.25">
      <c r="B109" s="28" t="str">
        <f t="shared" si="5"/>
        <v>Fri</v>
      </c>
      <c r="C109" s="29">
        <f t="shared" si="9"/>
        <v>45996.374999999745</v>
      </c>
      <c r="D109" s="29">
        <f t="shared" si="8"/>
        <v>45996.374999999745</v>
      </c>
      <c r="E109" s="30">
        <v>0.375</v>
      </c>
      <c r="F109" s="16">
        <v>7</v>
      </c>
      <c r="G109" s="17">
        <f t="shared" si="6"/>
        <v>7</v>
      </c>
      <c r="H109" s="17">
        <v>190</v>
      </c>
      <c r="I109" s="32">
        <f t="shared" si="7"/>
        <v>8.060483870967742</v>
      </c>
    </row>
    <row r="110" spans="2:9" x14ac:dyDescent="0.25">
      <c r="B110" s="28" t="str">
        <f t="shared" si="5"/>
        <v>Fri</v>
      </c>
      <c r="C110" s="29">
        <f t="shared" si="9"/>
        <v>45996.41666666641</v>
      </c>
      <c r="D110" s="29">
        <f t="shared" si="8"/>
        <v>45996.41666666641</v>
      </c>
      <c r="E110" s="30">
        <v>0.41666666666666669</v>
      </c>
      <c r="F110" s="16">
        <v>8</v>
      </c>
      <c r="G110" s="17">
        <f t="shared" si="6"/>
        <v>8</v>
      </c>
      <c r="H110" s="17">
        <v>190</v>
      </c>
      <c r="I110" s="32">
        <f t="shared" si="7"/>
        <v>8.060483870967742</v>
      </c>
    </row>
    <row r="111" spans="2:9" x14ac:dyDescent="0.25">
      <c r="B111" s="28" t="str">
        <f t="shared" si="5"/>
        <v>Fri</v>
      </c>
      <c r="C111" s="29">
        <f t="shared" si="9"/>
        <v>45996.458333333074</v>
      </c>
      <c r="D111" s="29">
        <f t="shared" si="8"/>
        <v>45996.458333333074</v>
      </c>
      <c r="E111" s="30">
        <v>0.45833333333333331</v>
      </c>
      <c r="F111" s="16">
        <v>5</v>
      </c>
      <c r="G111" s="17">
        <f t="shared" si="6"/>
        <v>5</v>
      </c>
      <c r="H111" s="17">
        <v>190</v>
      </c>
      <c r="I111" s="32">
        <f t="shared" si="7"/>
        <v>8.060483870967742</v>
      </c>
    </row>
    <row r="112" spans="2:9" x14ac:dyDescent="0.25">
      <c r="B112" s="28" t="str">
        <f t="shared" si="5"/>
        <v>Fri</v>
      </c>
      <c r="C112" s="29">
        <f t="shared" si="9"/>
        <v>45996.499999999738</v>
      </c>
      <c r="D112" s="29">
        <f t="shared" si="8"/>
        <v>45996.499999999738</v>
      </c>
      <c r="E112" s="30">
        <v>0.5</v>
      </c>
      <c r="F112" s="16">
        <v>7</v>
      </c>
      <c r="G112" s="17">
        <f t="shared" si="6"/>
        <v>7</v>
      </c>
      <c r="H112" s="17">
        <v>190</v>
      </c>
      <c r="I112" s="32">
        <f t="shared" si="7"/>
        <v>8.060483870967742</v>
      </c>
    </row>
    <row r="113" spans="2:9" x14ac:dyDescent="0.25">
      <c r="B113" s="28" t="str">
        <f t="shared" si="5"/>
        <v>Fri</v>
      </c>
      <c r="C113" s="29">
        <f t="shared" si="9"/>
        <v>45996.541666666402</v>
      </c>
      <c r="D113" s="29">
        <f t="shared" si="8"/>
        <v>45996.541666666402</v>
      </c>
      <c r="E113" s="30">
        <v>0.54166666666666663</v>
      </c>
      <c r="F113" s="16">
        <v>6</v>
      </c>
      <c r="G113" s="17">
        <f t="shared" si="6"/>
        <v>6</v>
      </c>
      <c r="H113" s="17">
        <v>190</v>
      </c>
      <c r="I113" s="32">
        <f t="shared" si="7"/>
        <v>8.060483870967742</v>
      </c>
    </row>
    <row r="114" spans="2:9" x14ac:dyDescent="0.25">
      <c r="B114" s="28" t="str">
        <f t="shared" si="5"/>
        <v>Fri</v>
      </c>
      <c r="C114" s="29">
        <f t="shared" si="9"/>
        <v>45996.583333333067</v>
      </c>
      <c r="D114" s="29">
        <f t="shared" si="8"/>
        <v>45996.583333333067</v>
      </c>
      <c r="E114" s="30">
        <v>0.58333333333333337</v>
      </c>
      <c r="F114" s="16">
        <v>4</v>
      </c>
      <c r="G114" s="17">
        <f t="shared" si="6"/>
        <v>4</v>
      </c>
      <c r="H114" s="17">
        <v>190</v>
      </c>
      <c r="I114" s="32">
        <f t="shared" si="7"/>
        <v>8.060483870967742</v>
      </c>
    </row>
    <row r="115" spans="2:9" x14ac:dyDescent="0.25">
      <c r="B115" s="28" t="str">
        <f t="shared" si="5"/>
        <v>Fri</v>
      </c>
      <c r="C115" s="29">
        <f t="shared" si="9"/>
        <v>45996.624999999731</v>
      </c>
      <c r="D115" s="29">
        <f t="shared" si="8"/>
        <v>45996.624999999731</v>
      </c>
      <c r="E115" s="30">
        <v>0.625</v>
      </c>
      <c r="F115" s="16">
        <v>2</v>
      </c>
      <c r="G115" s="17">
        <f t="shared" si="6"/>
        <v>2</v>
      </c>
      <c r="H115" s="17">
        <v>190</v>
      </c>
      <c r="I115" s="32">
        <f t="shared" si="7"/>
        <v>8.060483870967742</v>
      </c>
    </row>
    <row r="116" spans="2:9" x14ac:dyDescent="0.25">
      <c r="B116" s="28" t="str">
        <f t="shared" si="5"/>
        <v>Fri</v>
      </c>
      <c r="C116" s="29">
        <f t="shared" si="9"/>
        <v>45996.666666666395</v>
      </c>
      <c r="D116" s="29">
        <f t="shared" si="8"/>
        <v>45996.666666666395</v>
      </c>
      <c r="E116" s="30">
        <v>0.66666666666666663</v>
      </c>
      <c r="F116" s="16">
        <v>2</v>
      </c>
      <c r="G116" s="17">
        <f t="shared" si="6"/>
        <v>2</v>
      </c>
      <c r="H116" s="17">
        <v>190</v>
      </c>
      <c r="I116" s="32">
        <f t="shared" si="7"/>
        <v>8.060483870967742</v>
      </c>
    </row>
    <row r="117" spans="2:9" x14ac:dyDescent="0.25">
      <c r="B117" s="28" t="str">
        <f t="shared" si="5"/>
        <v>Fri</v>
      </c>
      <c r="C117" s="29">
        <f t="shared" si="9"/>
        <v>45996.708333333059</v>
      </c>
      <c r="D117" s="29">
        <f t="shared" si="8"/>
        <v>45996.708333333059</v>
      </c>
      <c r="E117" s="30">
        <v>0.70833333333333337</v>
      </c>
      <c r="F117" s="16">
        <v>3</v>
      </c>
      <c r="G117" s="17">
        <f t="shared" si="6"/>
        <v>3</v>
      </c>
      <c r="H117" s="17">
        <v>190</v>
      </c>
      <c r="I117" s="32">
        <f t="shared" si="7"/>
        <v>8.060483870967742</v>
      </c>
    </row>
    <row r="118" spans="2:9" x14ac:dyDescent="0.25">
      <c r="B118" s="28" t="str">
        <f t="shared" si="5"/>
        <v>Fri</v>
      </c>
      <c r="C118" s="29">
        <f t="shared" si="9"/>
        <v>45996.749999999724</v>
      </c>
      <c r="D118" s="29">
        <f t="shared" si="8"/>
        <v>45996.749999999724</v>
      </c>
      <c r="E118" s="30">
        <v>0.75</v>
      </c>
      <c r="F118" s="16">
        <v>6</v>
      </c>
      <c r="G118" s="17">
        <f t="shared" si="6"/>
        <v>6</v>
      </c>
      <c r="H118" s="17">
        <v>190</v>
      </c>
      <c r="I118" s="32">
        <f t="shared" si="7"/>
        <v>8.060483870967742</v>
      </c>
    </row>
    <row r="119" spans="2:9" x14ac:dyDescent="0.25">
      <c r="B119" s="28" t="str">
        <f t="shared" si="5"/>
        <v>Fri</v>
      </c>
      <c r="C119" s="29">
        <f t="shared" si="9"/>
        <v>45996.791666666388</v>
      </c>
      <c r="D119" s="29">
        <f t="shared" si="8"/>
        <v>45996.791666666388</v>
      </c>
      <c r="E119" s="30">
        <v>0.79166666666666663</v>
      </c>
      <c r="F119" s="16">
        <v>6</v>
      </c>
      <c r="G119" s="17">
        <f t="shared" si="6"/>
        <v>6</v>
      </c>
      <c r="H119" s="17">
        <v>190</v>
      </c>
      <c r="I119" s="32">
        <f t="shared" si="7"/>
        <v>8.060483870967742</v>
      </c>
    </row>
    <row r="120" spans="2:9" x14ac:dyDescent="0.25">
      <c r="B120" s="28" t="str">
        <f t="shared" si="5"/>
        <v>Fri</v>
      </c>
      <c r="C120" s="29">
        <f t="shared" si="9"/>
        <v>45996.833333333052</v>
      </c>
      <c r="D120" s="29">
        <f t="shared" si="8"/>
        <v>45996.833333333052</v>
      </c>
      <c r="E120" s="30">
        <v>0.83333333333333337</v>
      </c>
      <c r="F120" s="16">
        <v>2</v>
      </c>
      <c r="G120" s="17">
        <f t="shared" si="6"/>
        <v>2</v>
      </c>
      <c r="H120" s="17">
        <v>190</v>
      </c>
      <c r="I120" s="32">
        <f t="shared" si="7"/>
        <v>8.060483870967742</v>
      </c>
    </row>
    <row r="121" spans="2:9" x14ac:dyDescent="0.25">
      <c r="B121" s="28" t="str">
        <f t="shared" si="5"/>
        <v>Fri</v>
      </c>
      <c r="C121" s="29">
        <f t="shared" si="9"/>
        <v>45996.874999999716</v>
      </c>
      <c r="D121" s="29">
        <f t="shared" si="8"/>
        <v>45996.874999999716</v>
      </c>
      <c r="E121" s="30">
        <v>0.875</v>
      </c>
      <c r="F121" s="16">
        <v>2</v>
      </c>
      <c r="G121" s="17">
        <f t="shared" si="6"/>
        <v>2</v>
      </c>
      <c r="H121" s="17">
        <v>190</v>
      </c>
      <c r="I121" s="32">
        <f t="shared" si="7"/>
        <v>8.060483870967742</v>
      </c>
    </row>
    <row r="122" spans="2:9" x14ac:dyDescent="0.25">
      <c r="B122" s="28" t="str">
        <f t="shared" si="5"/>
        <v>Fri</v>
      </c>
      <c r="C122" s="29">
        <f t="shared" si="9"/>
        <v>45996.91666666638</v>
      </c>
      <c r="D122" s="29">
        <f t="shared" si="8"/>
        <v>45996.91666666638</v>
      </c>
      <c r="E122" s="30">
        <v>0.91666666666666663</v>
      </c>
      <c r="F122" s="16">
        <v>2</v>
      </c>
      <c r="G122" s="17">
        <f t="shared" si="6"/>
        <v>2</v>
      </c>
      <c r="H122" s="17">
        <v>190</v>
      </c>
      <c r="I122" s="32">
        <f t="shared" si="7"/>
        <v>8.060483870967742</v>
      </c>
    </row>
    <row r="123" spans="2:9" x14ac:dyDescent="0.25">
      <c r="B123" s="28" t="str">
        <f t="shared" si="5"/>
        <v>Fri</v>
      </c>
      <c r="C123" s="29">
        <f t="shared" si="9"/>
        <v>45996.958333333045</v>
      </c>
      <c r="D123" s="29">
        <f t="shared" si="8"/>
        <v>45996.958333333045</v>
      </c>
      <c r="E123" s="30">
        <v>0.95833333333333337</v>
      </c>
      <c r="F123" s="16">
        <v>2</v>
      </c>
      <c r="G123" s="17">
        <f t="shared" si="6"/>
        <v>2</v>
      </c>
      <c r="H123" s="17">
        <v>190</v>
      </c>
      <c r="I123" s="32">
        <f t="shared" si="7"/>
        <v>8.060483870967742</v>
      </c>
    </row>
    <row r="124" spans="2:9" x14ac:dyDescent="0.25">
      <c r="B124" s="28" t="str">
        <f t="shared" si="5"/>
        <v>Sat</v>
      </c>
      <c r="C124" s="29">
        <f t="shared" si="9"/>
        <v>45996.999999999709</v>
      </c>
      <c r="D124" s="29">
        <f t="shared" si="8"/>
        <v>45996.999999999709</v>
      </c>
      <c r="E124" s="30">
        <v>0</v>
      </c>
      <c r="F124" s="16">
        <v>11</v>
      </c>
      <c r="G124" s="17">
        <f t="shared" si="6"/>
        <v>11</v>
      </c>
      <c r="H124" s="17">
        <v>190</v>
      </c>
      <c r="I124" s="32">
        <f t="shared" si="7"/>
        <v>8.060483870967742</v>
      </c>
    </row>
    <row r="125" spans="2:9" x14ac:dyDescent="0.25">
      <c r="B125" s="28" t="str">
        <f t="shared" si="5"/>
        <v>Sat</v>
      </c>
      <c r="C125" s="29">
        <f t="shared" si="9"/>
        <v>45997.041666666373</v>
      </c>
      <c r="D125" s="29">
        <f t="shared" si="8"/>
        <v>45997.041666666373</v>
      </c>
      <c r="E125" s="30">
        <v>4.1666666666666664E-2</v>
      </c>
      <c r="F125" s="16">
        <v>13</v>
      </c>
      <c r="G125" s="17">
        <f t="shared" si="6"/>
        <v>13</v>
      </c>
      <c r="H125" s="17">
        <v>190</v>
      </c>
      <c r="I125" s="32">
        <f t="shared" si="7"/>
        <v>8.060483870967742</v>
      </c>
    </row>
    <row r="126" spans="2:9" x14ac:dyDescent="0.25">
      <c r="B126" s="28" t="str">
        <f t="shared" si="5"/>
        <v>Sat</v>
      </c>
      <c r="C126" s="29">
        <f t="shared" si="9"/>
        <v>45997.083333333037</v>
      </c>
      <c r="D126" s="29">
        <f t="shared" si="8"/>
        <v>45997.083333333037</v>
      </c>
      <c r="E126" s="30">
        <v>8.3333333333333329E-2</v>
      </c>
      <c r="F126" s="16">
        <v>15</v>
      </c>
      <c r="G126" s="17">
        <f t="shared" si="6"/>
        <v>15</v>
      </c>
      <c r="H126" s="17">
        <v>190</v>
      </c>
      <c r="I126" s="32">
        <f t="shared" si="7"/>
        <v>8.060483870967742</v>
      </c>
    </row>
    <row r="127" spans="2:9" x14ac:dyDescent="0.25">
      <c r="B127" s="28" t="str">
        <f t="shared" si="5"/>
        <v>Sat</v>
      </c>
      <c r="C127" s="29">
        <f t="shared" si="9"/>
        <v>45997.124999999702</v>
      </c>
      <c r="D127" s="29">
        <f t="shared" si="8"/>
        <v>45997.124999999702</v>
      </c>
      <c r="E127" s="30">
        <v>0.125</v>
      </c>
      <c r="F127" s="16">
        <v>9</v>
      </c>
      <c r="G127" s="17">
        <f t="shared" si="6"/>
        <v>9</v>
      </c>
      <c r="H127" s="17">
        <v>190</v>
      </c>
      <c r="I127" s="32">
        <f t="shared" si="7"/>
        <v>8.060483870967742</v>
      </c>
    </row>
    <row r="128" spans="2:9" x14ac:dyDescent="0.25">
      <c r="B128" s="28" t="str">
        <f t="shared" si="5"/>
        <v>Sat</v>
      </c>
      <c r="C128" s="29">
        <f t="shared" si="9"/>
        <v>45997.166666666366</v>
      </c>
      <c r="D128" s="29">
        <f t="shared" si="8"/>
        <v>45997.166666666366</v>
      </c>
      <c r="E128" s="30">
        <v>0.16666666666666666</v>
      </c>
      <c r="F128" s="16">
        <v>8</v>
      </c>
      <c r="G128" s="17">
        <f t="shared" si="6"/>
        <v>8</v>
      </c>
      <c r="H128" s="17">
        <v>190</v>
      </c>
      <c r="I128" s="32">
        <f t="shared" si="7"/>
        <v>8.060483870967742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8"/>
        <v>45997.20833333303</v>
      </c>
      <c r="E129" s="30">
        <v>0.20833333333333334</v>
      </c>
      <c r="F129" s="16">
        <v>11</v>
      </c>
      <c r="G129" s="17">
        <f t="shared" si="6"/>
        <v>11</v>
      </c>
      <c r="H129" s="17">
        <v>190</v>
      </c>
      <c r="I129" s="32">
        <f t="shared" si="7"/>
        <v>8.060483870967742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8"/>
        <v>45997.249999999694</v>
      </c>
      <c r="E130" s="30">
        <v>0.25</v>
      </c>
      <c r="F130" s="16">
        <v>12</v>
      </c>
      <c r="G130" s="17">
        <f t="shared" si="6"/>
        <v>12</v>
      </c>
      <c r="H130" s="17">
        <v>190</v>
      </c>
      <c r="I130" s="32">
        <f t="shared" si="7"/>
        <v>8.060483870967742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8"/>
        <v>45997.291666666359</v>
      </c>
      <c r="E131" s="30">
        <v>0.29166666666666669</v>
      </c>
      <c r="F131" s="16">
        <v>15</v>
      </c>
      <c r="G131" s="17">
        <f t="shared" si="6"/>
        <v>15</v>
      </c>
      <c r="H131" s="17">
        <v>190</v>
      </c>
      <c r="I131" s="32">
        <f t="shared" si="7"/>
        <v>8.060483870967742</v>
      </c>
    </row>
    <row r="132" spans="2:9" x14ac:dyDescent="0.25">
      <c r="B132" s="28" t="str">
        <f t="shared" ref="B132:B195" si="10">TEXT(C132,"ddd")</f>
        <v>Sat</v>
      </c>
      <c r="C132" s="29">
        <f t="shared" si="9"/>
        <v>45997.333333333023</v>
      </c>
      <c r="D132" s="29">
        <f t="shared" si="8"/>
        <v>45997.333333333023</v>
      </c>
      <c r="E132" s="30">
        <v>0.33333333333333331</v>
      </c>
      <c r="F132" s="16">
        <v>19</v>
      </c>
      <c r="G132" s="17">
        <f t="shared" ref="G132:G195" si="11">IF(ISNUMBER(F132),F132,"")</f>
        <v>19</v>
      </c>
      <c r="H132" s="17">
        <v>190</v>
      </c>
      <c r="I132" s="32">
        <f t="shared" ref="I132:I195" si="12">$G$2</f>
        <v>8.060483870967742</v>
      </c>
    </row>
    <row r="133" spans="2:9" x14ac:dyDescent="0.25">
      <c r="B133" s="28" t="str">
        <f t="shared" si="10"/>
        <v>Sat</v>
      </c>
      <c r="C133" s="29">
        <f t="shared" si="9"/>
        <v>45997.374999999687</v>
      </c>
      <c r="D133" s="29">
        <f t="shared" ref="D133:D196" si="13">IF((C133&gt;=$N$3)*(C133&lt;=$R$3),C133,NA())</f>
        <v>45997.374999999687</v>
      </c>
      <c r="E133" s="30">
        <v>0.375</v>
      </c>
      <c r="F133" s="16">
        <v>19</v>
      </c>
      <c r="G133" s="17">
        <f t="shared" si="11"/>
        <v>19</v>
      </c>
      <c r="H133" s="17">
        <v>190</v>
      </c>
      <c r="I133" s="32">
        <f t="shared" si="12"/>
        <v>8.060483870967742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3"/>
        <v>45997.416666666351</v>
      </c>
      <c r="E134" s="30">
        <v>0.41666666666666669</v>
      </c>
      <c r="F134" s="16">
        <v>19</v>
      </c>
      <c r="G134" s="17">
        <f t="shared" si="11"/>
        <v>19</v>
      </c>
      <c r="H134" s="17">
        <v>190</v>
      </c>
      <c r="I134" s="32">
        <f t="shared" si="12"/>
        <v>8.060483870967742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3"/>
        <v>45997.458333333016</v>
      </c>
      <c r="E135" s="30">
        <v>0.45833333333333331</v>
      </c>
      <c r="F135" s="16">
        <v>18</v>
      </c>
      <c r="G135" s="17">
        <f t="shared" si="11"/>
        <v>18</v>
      </c>
      <c r="H135" s="17">
        <v>190</v>
      </c>
      <c r="I135" s="32">
        <f t="shared" si="12"/>
        <v>8.060483870967742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3"/>
        <v>45997.49999999968</v>
      </c>
      <c r="E136" s="30">
        <v>0.5</v>
      </c>
      <c r="F136" s="16">
        <v>15</v>
      </c>
      <c r="G136" s="17">
        <f t="shared" si="11"/>
        <v>15</v>
      </c>
      <c r="H136" s="17">
        <v>190</v>
      </c>
      <c r="I136" s="32">
        <f t="shared" si="12"/>
        <v>8.060483870967742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3"/>
        <v>45997.541666666344</v>
      </c>
      <c r="E137" s="30">
        <v>0.54166666666666663</v>
      </c>
      <c r="F137" s="16">
        <v>12</v>
      </c>
      <c r="G137" s="17">
        <f t="shared" si="11"/>
        <v>12</v>
      </c>
      <c r="H137" s="17">
        <v>190</v>
      </c>
      <c r="I137" s="32">
        <f t="shared" si="12"/>
        <v>8.060483870967742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3"/>
        <v>45997.583333333008</v>
      </c>
      <c r="E138" s="30">
        <v>0.58333333333333337</v>
      </c>
      <c r="F138" s="16">
        <v>13</v>
      </c>
      <c r="G138" s="17">
        <f t="shared" si="11"/>
        <v>13</v>
      </c>
      <c r="H138" s="17">
        <v>190</v>
      </c>
      <c r="I138" s="32">
        <f t="shared" si="12"/>
        <v>8.060483870967742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3"/>
        <v>45997.624999999673</v>
      </c>
      <c r="E139" s="30">
        <v>0.625</v>
      </c>
      <c r="F139" s="16">
        <v>13</v>
      </c>
      <c r="G139" s="17">
        <f t="shared" si="11"/>
        <v>13</v>
      </c>
      <c r="H139" s="17">
        <v>190</v>
      </c>
      <c r="I139" s="32">
        <f t="shared" si="12"/>
        <v>8.060483870967742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3"/>
        <v>45997.666666666337</v>
      </c>
      <c r="E140" s="30">
        <v>0.66666666666666663</v>
      </c>
      <c r="F140" s="16">
        <v>13</v>
      </c>
      <c r="G140" s="17">
        <f t="shared" si="11"/>
        <v>13</v>
      </c>
      <c r="H140" s="17">
        <v>190</v>
      </c>
      <c r="I140" s="32">
        <f t="shared" si="12"/>
        <v>8.060483870967742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3"/>
        <v>45997.708333333001</v>
      </c>
      <c r="E141" s="30">
        <v>0.70833333333333337</v>
      </c>
      <c r="F141" s="16">
        <v>11</v>
      </c>
      <c r="G141" s="17">
        <f t="shared" si="11"/>
        <v>11</v>
      </c>
      <c r="H141" s="17">
        <v>190</v>
      </c>
      <c r="I141" s="32">
        <f t="shared" si="12"/>
        <v>8.060483870967742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3"/>
        <v>45997.749999999665</v>
      </c>
      <c r="E142" s="30">
        <v>0.75</v>
      </c>
      <c r="F142" s="16">
        <v>11</v>
      </c>
      <c r="G142" s="17">
        <f t="shared" si="11"/>
        <v>11</v>
      </c>
      <c r="H142" s="17">
        <v>190</v>
      </c>
      <c r="I142" s="32">
        <f t="shared" si="12"/>
        <v>8.060483870967742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3"/>
        <v>45997.79166666633</v>
      </c>
      <c r="E143" s="30">
        <v>0.79166666666666663</v>
      </c>
      <c r="F143" s="16">
        <v>11</v>
      </c>
      <c r="G143" s="17">
        <f t="shared" si="11"/>
        <v>11</v>
      </c>
      <c r="H143" s="17">
        <v>190</v>
      </c>
      <c r="I143" s="32">
        <f t="shared" si="12"/>
        <v>8.060483870967742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3"/>
        <v>45997.833333332994</v>
      </c>
      <c r="E144" s="30">
        <v>0.83333333333333337</v>
      </c>
      <c r="F144" s="16">
        <v>12</v>
      </c>
      <c r="G144" s="17">
        <f t="shared" si="11"/>
        <v>12</v>
      </c>
      <c r="H144" s="17">
        <v>190</v>
      </c>
      <c r="I144" s="32">
        <f t="shared" si="12"/>
        <v>8.060483870967742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3"/>
        <v>45997.874999999658</v>
      </c>
      <c r="E145" s="30">
        <v>0.875</v>
      </c>
      <c r="F145" s="16">
        <v>12</v>
      </c>
      <c r="G145" s="17">
        <f t="shared" si="11"/>
        <v>12</v>
      </c>
      <c r="H145" s="17">
        <v>190</v>
      </c>
      <c r="I145" s="32">
        <f t="shared" si="12"/>
        <v>8.060483870967742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3"/>
        <v>45997.916666666322</v>
      </c>
      <c r="E146" s="30">
        <v>0.91666666666666663</v>
      </c>
      <c r="F146" s="16">
        <v>13</v>
      </c>
      <c r="G146" s="17">
        <f t="shared" si="11"/>
        <v>13</v>
      </c>
      <c r="H146" s="17">
        <v>190</v>
      </c>
      <c r="I146" s="32">
        <f t="shared" si="12"/>
        <v>8.060483870967742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3"/>
        <v>45997.958333332987</v>
      </c>
      <c r="E147" s="30">
        <v>0.95833333333333337</v>
      </c>
      <c r="F147" s="16">
        <v>13</v>
      </c>
      <c r="G147" s="17">
        <f t="shared" si="11"/>
        <v>13</v>
      </c>
      <c r="H147" s="17">
        <v>190</v>
      </c>
      <c r="I147" s="32">
        <f t="shared" si="12"/>
        <v>8.060483870967742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3"/>
        <v>45997.999999999651</v>
      </c>
      <c r="E148" s="30">
        <v>0</v>
      </c>
      <c r="F148" s="16">
        <v>13</v>
      </c>
      <c r="G148" s="17">
        <f t="shared" si="11"/>
        <v>13</v>
      </c>
      <c r="H148" s="17">
        <v>190</v>
      </c>
      <c r="I148" s="32">
        <f t="shared" si="12"/>
        <v>8.060483870967742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3"/>
        <v>45998.041666666315</v>
      </c>
      <c r="E149" s="30">
        <v>4.1666666666666664E-2</v>
      </c>
      <c r="F149" s="16">
        <v>14</v>
      </c>
      <c r="G149" s="17">
        <f t="shared" si="11"/>
        <v>14</v>
      </c>
      <c r="H149" s="17">
        <v>190</v>
      </c>
      <c r="I149" s="32">
        <f t="shared" si="12"/>
        <v>8.060483870967742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3"/>
        <v>45998.083333332979</v>
      </c>
      <c r="E150" s="30">
        <v>8.3333333333333329E-2</v>
      </c>
      <c r="F150" s="16">
        <v>15</v>
      </c>
      <c r="G150" s="17">
        <f t="shared" si="11"/>
        <v>15</v>
      </c>
      <c r="H150" s="17">
        <v>190</v>
      </c>
      <c r="I150" s="32">
        <f t="shared" si="12"/>
        <v>8.060483870967742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3"/>
        <v>45998.124999999643</v>
      </c>
      <c r="E151" s="30">
        <v>0.125</v>
      </c>
      <c r="F151" s="16">
        <v>15</v>
      </c>
      <c r="G151" s="17">
        <f t="shared" si="11"/>
        <v>15</v>
      </c>
      <c r="H151" s="17">
        <v>190</v>
      </c>
      <c r="I151" s="32">
        <f t="shared" si="12"/>
        <v>8.060483870967742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3"/>
        <v>45998.166666666308</v>
      </c>
      <c r="E152" s="30">
        <v>0.16666666666666666</v>
      </c>
      <c r="F152" s="16">
        <v>14</v>
      </c>
      <c r="G152" s="17">
        <f t="shared" si="11"/>
        <v>14</v>
      </c>
      <c r="H152" s="17">
        <v>190</v>
      </c>
      <c r="I152" s="32">
        <f t="shared" si="12"/>
        <v>8.060483870967742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3"/>
        <v>45998.208333332972</v>
      </c>
      <c r="E153" s="30">
        <v>0.20833333333333334</v>
      </c>
      <c r="F153" s="16">
        <v>12</v>
      </c>
      <c r="G153" s="17">
        <f t="shared" si="11"/>
        <v>12</v>
      </c>
      <c r="H153" s="17">
        <v>190</v>
      </c>
      <c r="I153" s="32">
        <f t="shared" si="12"/>
        <v>8.060483870967742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3"/>
        <v>45998.249999999636</v>
      </c>
      <c r="E154" s="30">
        <v>0.25</v>
      </c>
      <c r="F154" s="16">
        <v>11</v>
      </c>
      <c r="G154" s="17">
        <f t="shared" si="11"/>
        <v>11</v>
      </c>
      <c r="H154" s="17">
        <v>190</v>
      </c>
      <c r="I154" s="32">
        <f t="shared" si="12"/>
        <v>8.060483870967742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3"/>
        <v>45998.2916666663</v>
      </c>
      <c r="E155" s="30">
        <v>0.29166666666666669</v>
      </c>
      <c r="F155" s="16">
        <v>13</v>
      </c>
      <c r="G155" s="17">
        <f t="shared" si="11"/>
        <v>13</v>
      </c>
      <c r="H155" s="17">
        <v>190</v>
      </c>
      <c r="I155" s="32">
        <f t="shared" si="12"/>
        <v>8.060483870967742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3"/>
        <v>45998.333333332965</v>
      </c>
      <c r="E156" s="30">
        <v>0.33333333333333331</v>
      </c>
      <c r="F156" s="16">
        <v>12</v>
      </c>
      <c r="G156" s="17">
        <f t="shared" si="11"/>
        <v>12</v>
      </c>
      <c r="H156" s="17">
        <v>190</v>
      </c>
      <c r="I156" s="32">
        <f t="shared" si="12"/>
        <v>8.060483870967742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3"/>
        <v>45998.374999999629</v>
      </c>
      <c r="E157" s="30">
        <v>0.375</v>
      </c>
      <c r="F157" s="16">
        <v>7</v>
      </c>
      <c r="G157" s="17">
        <f t="shared" si="11"/>
        <v>7</v>
      </c>
      <c r="H157" s="17">
        <v>190</v>
      </c>
      <c r="I157" s="32">
        <f t="shared" si="12"/>
        <v>8.060483870967742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3"/>
        <v>45998.416666666293</v>
      </c>
      <c r="E158" s="30">
        <v>0.41666666666666669</v>
      </c>
      <c r="F158" s="16">
        <v>7</v>
      </c>
      <c r="G158" s="17">
        <f t="shared" si="11"/>
        <v>7</v>
      </c>
      <c r="H158" s="17">
        <v>190</v>
      </c>
      <c r="I158" s="32">
        <f t="shared" si="12"/>
        <v>8.060483870967742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3"/>
        <v>45998.458333332957</v>
      </c>
      <c r="E159" s="30">
        <v>0.45833333333333331</v>
      </c>
      <c r="F159" s="16">
        <v>10</v>
      </c>
      <c r="G159" s="17">
        <f t="shared" si="11"/>
        <v>10</v>
      </c>
      <c r="H159" s="17">
        <v>190</v>
      </c>
      <c r="I159" s="32">
        <f t="shared" si="12"/>
        <v>8.060483870967742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3"/>
        <v>45998.499999999622</v>
      </c>
      <c r="E160" s="30">
        <v>0.5</v>
      </c>
      <c r="F160" s="16">
        <v>7</v>
      </c>
      <c r="G160" s="17">
        <f t="shared" si="11"/>
        <v>7</v>
      </c>
      <c r="H160" s="17">
        <v>190</v>
      </c>
      <c r="I160" s="32">
        <f t="shared" si="12"/>
        <v>8.060483870967742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3"/>
        <v>45998.541666666286</v>
      </c>
      <c r="E161" s="30">
        <v>0.54166666666666663</v>
      </c>
      <c r="F161" s="16">
        <v>9</v>
      </c>
      <c r="G161" s="17">
        <f t="shared" si="11"/>
        <v>9</v>
      </c>
      <c r="H161" s="17">
        <v>190</v>
      </c>
      <c r="I161" s="32">
        <f t="shared" si="12"/>
        <v>8.060483870967742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3"/>
        <v>45998.58333333295</v>
      </c>
      <c r="E162" s="30">
        <v>0.58333333333333337</v>
      </c>
      <c r="F162" s="16">
        <v>5</v>
      </c>
      <c r="G162" s="17">
        <f t="shared" si="11"/>
        <v>5</v>
      </c>
      <c r="H162" s="17">
        <v>190</v>
      </c>
      <c r="I162" s="32">
        <f t="shared" si="12"/>
        <v>8.060483870967742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3"/>
        <v>45998.624999999614</v>
      </c>
      <c r="E163" s="30">
        <v>0.625</v>
      </c>
      <c r="F163" s="16">
        <v>2</v>
      </c>
      <c r="G163" s="17">
        <f t="shared" si="11"/>
        <v>2</v>
      </c>
      <c r="H163" s="17">
        <v>190</v>
      </c>
      <c r="I163" s="32">
        <f t="shared" si="12"/>
        <v>8.060483870967742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3"/>
        <v>45998.666666666279</v>
      </c>
      <c r="E164" s="30">
        <v>0.66666666666666663</v>
      </c>
      <c r="F164" s="16">
        <v>1</v>
      </c>
      <c r="G164" s="17">
        <f t="shared" si="11"/>
        <v>1</v>
      </c>
      <c r="H164" s="17">
        <v>190</v>
      </c>
      <c r="I164" s="32">
        <f t="shared" si="12"/>
        <v>8.060483870967742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3"/>
        <v>45998.708333332943</v>
      </c>
      <c r="E165" s="30">
        <v>0.70833333333333337</v>
      </c>
      <c r="F165" s="16">
        <v>3</v>
      </c>
      <c r="G165" s="17">
        <f t="shared" si="11"/>
        <v>3</v>
      </c>
      <c r="H165" s="17">
        <v>190</v>
      </c>
      <c r="I165" s="32">
        <f t="shared" si="12"/>
        <v>8.060483870967742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3"/>
        <v>45998.749999999607</v>
      </c>
      <c r="E166" s="30">
        <v>0.75</v>
      </c>
      <c r="F166" s="16">
        <v>5</v>
      </c>
      <c r="G166" s="17">
        <f t="shared" si="11"/>
        <v>5</v>
      </c>
      <c r="H166" s="17">
        <v>190</v>
      </c>
      <c r="I166" s="32">
        <f t="shared" si="12"/>
        <v>8.060483870967742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3"/>
        <v>45998.791666666271</v>
      </c>
      <c r="E167" s="30">
        <v>0.79166666666666663</v>
      </c>
      <c r="F167" s="16">
        <v>1</v>
      </c>
      <c r="G167" s="17">
        <f t="shared" si="11"/>
        <v>1</v>
      </c>
      <c r="H167" s="17">
        <v>190</v>
      </c>
      <c r="I167" s="32">
        <f t="shared" si="12"/>
        <v>8.060483870967742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3"/>
        <v>45998.833333332936</v>
      </c>
      <c r="E168" s="30">
        <v>0.83333333333333337</v>
      </c>
      <c r="F168" s="16">
        <v>1</v>
      </c>
      <c r="G168" s="17">
        <f t="shared" si="11"/>
        <v>1</v>
      </c>
      <c r="H168" s="17">
        <v>190</v>
      </c>
      <c r="I168" s="32">
        <f t="shared" si="12"/>
        <v>8.060483870967742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3"/>
        <v>45998.8749999996</v>
      </c>
      <c r="E169" s="30">
        <v>0.875</v>
      </c>
      <c r="F169" s="16">
        <v>1</v>
      </c>
      <c r="G169" s="17">
        <f t="shared" si="11"/>
        <v>1</v>
      </c>
      <c r="H169" s="17">
        <v>190</v>
      </c>
      <c r="I169" s="32">
        <f t="shared" si="12"/>
        <v>8.060483870967742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3"/>
        <v>45998.916666666264</v>
      </c>
      <c r="E170" s="30">
        <v>0.91666666666666663</v>
      </c>
      <c r="F170" s="16">
        <v>9</v>
      </c>
      <c r="G170" s="17">
        <f t="shared" si="11"/>
        <v>9</v>
      </c>
      <c r="H170" s="17">
        <v>190</v>
      </c>
      <c r="I170" s="32">
        <f t="shared" si="12"/>
        <v>8.060483870967742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3"/>
        <v>45998.958333332928</v>
      </c>
      <c r="E171" s="30">
        <v>0.95833333333333337</v>
      </c>
      <c r="F171" s="16">
        <v>10</v>
      </c>
      <c r="G171" s="17">
        <f t="shared" si="11"/>
        <v>10</v>
      </c>
      <c r="H171" s="17">
        <v>190</v>
      </c>
      <c r="I171" s="32">
        <f t="shared" si="12"/>
        <v>8.060483870967742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3"/>
        <v>45998.999999999593</v>
      </c>
      <c r="E172" s="30">
        <v>0</v>
      </c>
      <c r="F172" s="16">
        <v>9</v>
      </c>
      <c r="G172" s="17">
        <f t="shared" si="11"/>
        <v>9</v>
      </c>
      <c r="H172" s="17">
        <v>190</v>
      </c>
      <c r="I172" s="32">
        <f t="shared" si="12"/>
        <v>8.060483870967742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3"/>
        <v>45999.041666666257</v>
      </c>
      <c r="E173" s="30">
        <v>4.1666666666666664E-2</v>
      </c>
      <c r="F173" s="16">
        <v>5</v>
      </c>
      <c r="G173" s="17">
        <f t="shared" si="11"/>
        <v>5</v>
      </c>
      <c r="H173" s="17">
        <v>190</v>
      </c>
      <c r="I173" s="32">
        <f t="shared" si="12"/>
        <v>8.060483870967742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3"/>
        <v>45999.083333332921</v>
      </c>
      <c r="E174" s="30">
        <v>8.3333333333333329E-2</v>
      </c>
      <c r="F174" s="16">
        <v>7</v>
      </c>
      <c r="G174" s="17">
        <f t="shared" si="11"/>
        <v>7</v>
      </c>
      <c r="H174" s="17">
        <v>190</v>
      </c>
      <c r="I174" s="32">
        <f t="shared" si="12"/>
        <v>8.060483870967742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3"/>
        <v>45999.124999999585</v>
      </c>
      <c r="E175" s="30">
        <v>0.125</v>
      </c>
      <c r="F175" s="16">
        <v>10</v>
      </c>
      <c r="G175" s="17">
        <f t="shared" si="11"/>
        <v>10</v>
      </c>
      <c r="H175" s="17">
        <v>190</v>
      </c>
      <c r="I175" s="32">
        <f t="shared" si="12"/>
        <v>8.060483870967742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3"/>
        <v>45999.16666666625</v>
      </c>
      <c r="E176" s="30">
        <v>0.16666666666666666</v>
      </c>
      <c r="F176" s="16">
        <v>13</v>
      </c>
      <c r="G176" s="17">
        <f t="shared" si="11"/>
        <v>13</v>
      </c>
      <c r="H176" s="17">
        <v>190</v>
      </c>
      <c r="I176" s="32">
        <f t="shared" si="12"/>
        <v>8.060483870967742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3"/>
        <v>45999.208333332914</v>
      </c>
      <c r="E177" s="30">
        <v>0.20833333333333334</v>
      </c>
      <c r="F177" s="16">
        <v>10</v>
      </c>
      <c r="G177" s="17">
        <f t="shared" si="11"/>
        <v>10</v>
      </c>
      <c r="H177" s="17">
        <v>190</v>
      </c>
      <c r="I177" s="32">
        <f t="shared" si="12"/>
        <v>8.060483870967742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3"/>
        <v>45999.249999999578</v>
      </c>
      <c r="E178" s="30">
        <v>0.25</v>
      </c>
      <c r="F178" s="16">
        <v>8</v>
      </c>
      <c r="G178" s="17">
        <f t="shared" si="11"/>
        <v>8</v>
      </c>
      <c r="H178" s="17">
        <v>190</v>
      </c>
      <c r="I178" s="32">
        <f t="shared" si="12"/>
        <v>8.060483870967742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3"/>
        <v>45999.291666666242</v>
      </c>
      <c r="E179" s="30">
        <v>0.29166666666666669</v>
      </c>
      <c r="F179" s="16">
        <v>7</v>
      </c>
      <c r="G179" s="17">
        <f t="shared" si="11"/>
        <v>7</v>
      </c>
      <c r="H179" s="17">
        <v>190</v>
      </c>
      <c r="I179" s="32">
        <f t="shared" si="12"/>
        <v>8.060483870967742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3"/>
        <v>45999.333333332906</v>
      </c>
      <c r="E180" s="30">
        <v>0.33333333333333331</v>
      </c>
      <c r="F180" s="16">
        <v>6</v>
      </c>
      <c r="G180" s="17">
        <f t="shared" si="11"/>
        <v>6</v>
      </c>
      <c r="H180" s="17">
        <v>190</v>
      </c>
      <c r="I180" s="32">
        <f t="shared" si="12"/>
        <v>8.060483870967742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3"/>
        <v>45999.374999999571</v>
      </c>
      <c r="E181" s="30">
        <v>0.375</v>
      </c>
      <c r="F181" s="16">
        <v>5</v>
      </c>
      <c r="G181" s="17">
        <f t="shared" si="11"/>
        <v>5</v>
      </c>
      <c r="H181" s="17">
        <v>190</v>
      </c>
      <c r="I181" s="32">
        <f t="shared" si="12"/>
        <v>8.060483870967742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3"/>
        <v>45999.416666666235</v>
      </c>
      <c r="E182" s="30">
        <v>0.41666666666666669</v>
      </c>
      <c r="F182" s="16">
        <v>4</v>
      </c>
      <c r="G182" s="17">
        <f t="shared" si="11"/>
        <v>4</v>
      </c>
      <c r="H182" s="17">
        <v>190</v>
      </c>
      <c r="I182" s="32">
        <f t="shared" si="12"/>
        <v>8.060483870967742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3"/>
        <v>45999.458333332899</v>
      </c>
      <c r="E183" s="30">
        <v>0.45833333333333331</v>
      </c>
      <c r="F183" s="16">
        <v>3</v>
      </c>
      <c r="G183" s="17">
        <f t="shared" si="11"/>
        <v>3</v>
      </c>
      <c r="H183" s="17">
        <v>190</v>
      </c>
      <c r="I183" s="32">
        <f t="shared" si="12"/>
        <v>8.060483870967742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3"/>
        <v>45999.499999999563</v>
      </c>
      <c r="E184" s="30">
        <v>0.5</v>
      </c>
      <c r="F184" s="16">
        <v>4</v>
      </c>
      <c r="G184" s="17">
        <f t="shared" si="11"/>
        <v>4</v>
      </c>
      <c r="H184" s="17">
        <v>190</v>
      </c>
      <c r="I184" s="32">
        <f t="shared" si="12"/>
        <v>8.060483870967742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3"/>
        <v>45999.541666666228</v>
      </c>
      <c r="E185" s="30">
        <v>0.54166666666666663</v>
      </c>
      <c r="F185" s="16">
        <v>3</v>
      </c>
      <c r="G185" s="17">
        <f t="shared" si="11"/>
        <v>3</v>
      </c>
      <c r="H185" s="17">
        <v>190</v>
      </c>
      <c r="I185" s="32">
        <f t="shared" si="12"/>
        <v>8.060483870967742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3"/>
        <v>45999.583333332892</v>
      </c>
      <c r="E186" s="30">
        <v>0.58333333333333337</v>
      </c>
      <c r="F186" s="16">
        <v>3</v>
      </c>
      <c r="G186" s="17">
        <f t="shared" si="11"/>
        <v>3</v>
      </c>
      <c r="H186" s="17">
        <v>190</v>
      </c>
      <c r="I186" s="32">
        <f t="shared" si="12"/>
        <v>8.060483870967742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3"/>
        <v>45999.624999999556</v>
      </c>
      <c r="E187" s="30">
        <v>0.625</v>
      </c>
      <c r="F187" s="16">
        <v>4</v>
      </c>
      <c r="G187" s="17">
        <f t="shared" si="11"/>
        <v>4</v>
      </c>
      <c r="H187" s="17">
        <v>190</v>
      </c>
      <c r="I187" s="32">
        <f t="shared" si="12"/>
        <v>8.060483870967742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3"/>
        <v>45999.66666666622</v>
      </c>
      <c r="E188" s="30">
        <v>0.66666666666666663</v>
      </c>
      <c r="F188" s="16">
        <v>6</v>
      </c>
      <c r="G188" s="17">
        <f t="shared" si="11"/>
        <v>6</v>
      </c>
      <c r="H188" s="17">
        <v>190</v>
      </c>
      <c r="I188" s="32">
        <f t="shared" si="12"/>
        <v>8.060483870967742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3"/>
        <v>45999.708333332885</v>
      </c>
      <c r="E189" s="30">
        <v>0.70833333333333337</v>
      </c>
      <c r="F189" s="16">
        <v>5</v>
      </c>
      <c r="G189" s="17">
        <f t="shared" si="11"/>
        <v>5</v>
      </c>
      <c r="H189" s="17">
        <v>190</v>
      </c>
      <c r="I189" s="32">
        <f t="shared" si="12"/>
        <v>8.060483870967742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3"/>
        <v>45999.749999999549</v>
      </c>
      <c r="E190" s="30">
        <v>0.75</v>
      </c>
      <c r="F190" s="16">
        <v>3</v>
      </c>
      <c r="G190" s="17">
        <f t="shared" si="11"/>
        <v>3</v>
      </c>
      <c r="H190" s="17">
        <v>190</v>
      </c>
      <c r="I190" s="32">
        <f t="shared" si="12"/>
        <v>8.060483870967742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3"/>
        <v>45999.791666666213</v>
      </c>
      <c r="E191" s="30">
        <v>0.79166666666666663</v>
      </c>
      <c r="F191" s="16">
        <v>4</v>
      </c>
      <c r="G191" s="17">
        <f t="shared" si="11"/>
        <v>4</v>
      </c>
      <c r="H191" s="17">
        <v>190</v>
      </c>
      <c r="I191" s="32">
        <f t="shared" si="12"/>
        <v>8.060483870967742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3"/>
        <v>45999.833333332877</v>
      </c>
      <c r="E192" s="30">
        <v>0.83333333333333337</v>
      </c>
      <c r="F192" s="16">
        <v>4</v>
      </c>
      <c r="G192" s="17">
        <f t="shared" si="11"/>
        <v>4</v>
      </c>
      <c r="H192" s="17">
        <v>190</v>
      </c>
      <c r="I192" s="32">
        <f t="shared" si="12"/>
        <v>8.060483870967742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3"/>
        <v>45999.874999999542</v>
      </c>
      <c r="E193" s="30">
        <v>0.875</v>
      </c>
      <c r="F193" s="16">
        <v>4</v>
      </c>
      <c r="G193" s="17">
        <f t="shared" si="11"/>
        <v>4</v>
      </c>
      <c r="H193" s="17">
        <v>190</v>
      </c>
      <c r="I193" s="32">
        <f t="shared" si="12"/>
        <v>8.060483870967742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3"/>
        <v>45999.916666666206</v>
      </c>
      <c r="E194" s="30">
        <v>0.91666666666666663</v>
      </c>
      <c r="F194" s="16">
        <v>2</v>
      </c>
      <c r="G194" s="17">
        <f t="shared" si="11"/>
        <v>2</v>
      </c>
      <c r="H194" s="17">
        <v>190</v>
      </c>
      <c r="I194" s="32">
        <f t="shared" si="12"/>
        <v>8.060483870967742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3"/>
        <v>45999.95833333287</v>
      </c>
      <c r="E195" s="30">
        <v>0.95833333333333337</v>
      </c>
      <c r="F195" s="16">
        <v>2</v>
      </c>
      <c r="G195" s="17">
        <f t="shared" si="11"/>
        <v>2</v>
      </c>
      <c r="H195" s="17">
        <v>190</v>
      </c>
      <c r="I195" s="32">
        <f t="shared" si="12"/>
        <v>8.060483870967742</v>
      </c>
    </row>
    <row r="196" spans="2:9" x14ac:dyDescent="0.25">
      <c r="B196" s="28" t="str">
        <f t="shared" ref="B196:B259" si="15">TEXT(C196,"ddd")</f>
        <v>Tue</v>
      </c>
      <c r="C196" s="29">
        <f t="shared" si="14"/>
        <v>45999.999999999534</v>
      </c>
      <c r="D196" s="29">
        <f t="shared" si="13"/>
        <v>45999.999999999534</v>
      </c>
      <c r="E196" s="30">
        <v>0</v>
      </c>
      <c r="F196" s="16">
        <v>3</v>
      </c>
      <c r="G196" s="17">
        <f t="shared" ref="G196:G259" si="16">IF(ISNUMBER(F196),F196,"")</f>
        <v>3</v>
      </c>
      <c r="H196" s="17">
        <v>190</v>
      </c>
      <c r="I196" s="32">
        <f t="shared" ref="I196:I259" si="17">$G$2</f>
        <v>8.060483870967742</v>
      </c>
    </row>
    <row r="197" spans="2:9" x14ac:dyDescent="0.25">
      <c r="B197" s="28" t="str">
        <f t="shared" si="15"/>
        <v>Tue</v>
      </c>
      <c r="C197" s="29">
        <f t="shared" si="14"/>
        <v>46000.041666666199</v>
      </c>
      <c r="D197" s="29">
        <f t="shared" ref="D197:D260" si="18">IF((C197&gt;=$N$3)*(C197&lt;=$R$3),C197,NA())</f>
        <v>46000.041666666199</v>
      </c>
      <c r="E197" s="30">
        <v>4.1666666666666664E-2</v>
      </c>
      <c r="F197" s="16">
        <v>2</v>
      </c>
      <c r="G197" s="17">
        <f t="shared" si="16"/>
        <v>2</v>
      </c>
      <c r="H197" s="17">
        <v>190</v>
      </c>
      <c r="I197" s="32">
        <f t="shared" si="17"/>
        <v>8.060483870967742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8"/>
        <v>46000.083333332863</v>
      </c>
      <c r="E198" s="30">
        <v>8.3333333333333329E-2</v>
      </c>
      <c r="F198" s="16">
        <v>2</v>
      </c>
      <c r="G198" s="17">
        <f t="shared" si="16"/>
        <v>2</v>
      </c>
      <c r="H198" s="17">
        <v>190</v>
      </c>
      <c r="I198" s="32">
        <f t="shared" si="17"/>
        <v>8.060483870967742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8"/>
        <v>46000.124999999527</v>
      </c>
      <c r="E199" s="30">
        <v>0.125</v>
      </c>
      <c r="F199" s="16">
        <v>1</v>
      </c>
      <c r="G199" s="17">
        <f t="shared" si="16"/>
        <v>1</v>
      </c>
      <c r="H199" s="17">
        <v>190</v>
      </c>
      <c r="I199" s="32">
        <f t="shared" si="17"/>
        <v>8.060483870967742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8"/>
        <v>46000.166666666191</v>
      </c>
      <c r="E200" s="30">
        <v>0.16666666666666666</v>
      </c>
      <c r="F200" s="16">
        <v>4</v>
      </c>
      <c r="G200" s="17">
        <f t="shared" si="16"/>
        <v>4</v>
      </c>
      <c r="H200" s="17">
        <v>190</v>
      </c>
      <c r="I200" s="32">
        <f t="shared" si="17"/>
        <v>8.060483870967742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8"/>
        <v>46000.208333332856</v>
      </c>
      <c r="E201" s="30">
        <v>0.20833333333333334</v>
      </c>
      <c r="F201" s="16">
        <v>8</v>
      </c>
      <c r="G201" s="17">
        <f t="shared" si="16"/>
        <v>8</v>
      </c>
      <c r="H201" s="17">
        <v>190</v>
      </c>
      <c r="I201" s="32">
        <f t="shared" si="17"/>
        <v>8.060483870967742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8"/>
        <v>46000.24999999952</v>
      </c>
      <c r="E202" s="30">
        <v>0.25</v>
      </c>
      <c r="F202" s="16">
        <v>9</v>
      </c>
      <c r="G202" s="17">
        <f t="shared" si="16"/>
        <v>9</v>
      </c>
      <c r="H202" s="17">
        <v>190</v>
      </c>
      <c r="I202" s="32">
        <f t="shared" si="17"/>
        <v>8.060483870967742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8"/>
        <v>46000.291666666184</v>
      </c>
      <c r="E203" s="30">
        <v>0.29166666666666669</v>
      </c>
      <c r="F203" s="16">
        <v>9</v>
      </c>
      <c r="G203" s="17">
        <f t="shared" si="16"/>
        <v>9</v>
      </c>
      <c r="H203" s="17">
        <v>190</v>
      </c>
      <c r="I203" s="32">
        <f t="shared" si="17"/>
        <v>8.060483870967742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8"/>
        <v>46000.333333332848</v>
      </c>
      <c r="E204" s="30">
        <v>0.33333333333333331</v>
      </c>
      <c r="F204" s="16">
        <v>9</v>
      </c>
      <c r="G204" s="17">
        <f t="shared" si="16"/>
        <v>9</v>
      </c>
      <c r="H204" s="17">
        <v>190</v>
      </c>
      <c r="I204" s="32">
        <f t="shared" si="17"/>
        <v>8.060483870967742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8"/>
        <v>46000.374999999513</v>
      </c>
      <c r="E205" s="30">
        <v>0.375</v>
      </c>
      <c r="F205" s="16">
        <v>8</v>
      </c>
      <c r="G205" s="17">
        <f t="shared" si="16"/>
        <v>8</v>
      </c>
      <c r="H205" s="17">
        <v>190</v>
      </c>
      <c r="I205" s="32">
        <f t="shared" si="17"/>
        <v>8.060483870967742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8"/>
        <v>46000.416666666177</v>
      </c>
      <c r="E206" s="30">
        <v>0.41666666666666669</v>
      </c>
      <c r="F206" s="16">
        <v>6</v>
      </c>
      <c r="G206" s="17">
        <f t="shared" si="16"/>
        <v>6</v>
      </c>
      <c r="H206" s="17">
        <v>190</v>
      </c>
      <c r="I206" s="32">
        <f t="shared" si="17"/>
        <v>8.060483870967742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8"/>
        <v>46000.458333332841</v>
      </c>
      <c r="E207" s="30">
        <v>0.45833333333333331</v>
      </c>
      <c r="F207" s="16">
        <v>7</v>
      </c>
      <c r="G207" s="17">
        <f t="shared" si="16"/>
        <v>7</v>
      </c>
      <c r="H207" s="17">
        <v>190</v>
      </c>
      <c r="I207" s="32">
        <f t="shared" si="17"/>
        <v>8.060483870967742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8"/>
        <v>46000.499999999505</v>
      </c>
      <c r="E208" s="30">
        <v>0.5</v>
      </c>
      <c r="F208" s="16">
        <v>7</v>
      </c>
      <c r="G208" s="17">
        <f t="shared" si="16"/>
        <v>7</v>
      </c>
      <c r="H208" s="17">
        <v>190</v>
      </c>
      <c r="I208" s="32">
        <f t="shared" si="17"/>
        <v>8.060483870967742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8"/>
        <v>46000.541666666169</v>
      </c>
      <c r="E209" s="30">
        <v>0.54166666666666663</v>
      </c>
      <c r="F209" s="16">
        <v>6</v>
      </c>
      <c r="G209" s="17">
        <f t="shared" si="16"/>
        <v>6</v>
      </c>
      <c r="H209" s="17">
        <v>190</v>
      </c>
      <c r="I209" s="32">
        <f t="shared" si="17"/>
        <v>8.060483870967742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8"/>
        <v>46000.583333332834</v>
      </c>
      <c r="E210" s="30">
        <v>0.58333333333333337</v>
      </c>
      <c r="F210" s="16">
        <v>5</v>
      </c>
      <c r="G210" s="17">
        <f t="shared" si="16"/>
        <v>5</v>
      </c>
      <c r="H210" s="17">
        <v>190</v>
      </c>
      <c r="I210" s="32">
        <f t="shared" si="17"/>
        <v>8.060483870967742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8"/>
        <v>46000.624999999498</v>
      </c>
      <c r="E211" s="30">
        <v>0.625</v>
      </c>
      <c r="F211" s="16">
        <v>7</v>
      </c>
      <c r="G211" s="17">
        <f t="shared" si="16"/>
        <v>7</v>
      </c>
      <c r="H211" s="17">
        <v>190</v>
      </c>
      <c r="I211" s="32">
        <f t="shared" si="17"/>
        <v>8.060483870967742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8"/>
        <v>46000.666666666162</v>
      </c>
      <c r="E212" s="30">
        <v>0.66666666666666663</v>
      </c>
      <c r="F212" s="16">
        <v>7</v>
      </c>
      <c r="G212" s="17">
        <f t="shared" si="16"/>
        <v>7</v>
      </c>
      <c r="H212" s="17">
        <v>190</v>
      </c>
      <c r="I212" s="32">
        <f t="shared" si="17"/>
        <v>8.060483870967742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8"/>
        <v>46000.708333332826</v>
      </c>
      <c r="E213" s="30">
        <v>0.70833333333333337</v>
      </c>
      <c r="F213" s="16">
        <v>7</v>
      </c>
      <c r="G213" s="17">
        <f t="shared" si="16"/>
        <v>7</v>
      </c>
      <c r="H213" s="17">
        <v>190</v>
      </c>
      <c r="I213" s="32">
        <f t="shared" si="17"/>
        <v>8.060483870967742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8"/>
        <v>46000.749999999491</v>
      </c>
      <c r="E214" s="30">
        <v>0.75</v>
      </c>
      <c r="F214" s="16">
        <v>8</v>
      </c>
      <c r="G214" s="17">
        <f t="shared" si="16"/>
        <v>8</v>
      </c>
      <c r="H214" s="17">
        <v>190</v>
      </c>
      <c r="I214" s="32">
        <f t="shared" si="17"/>
        <v>8.060483870967742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8"/>
        <v>46000.791666666155</v>
      </c>
      <c r="E215" s="30">
        <v>0.79166666666666663</v>
      </c>
      <c r="F215" s="16">
        <v>12</v>
      </c>
      <c r="G215" s="17">
        <f t="shared" si="16"/>
        <v>12</v>
      </c>
      <c r="H215" s="17">
        <v>190</v>
      </c>
      <c r="I215" s="32">
        <f t="shared" si="17"/>
        <v>8.060483870967742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8"/>
        <v>46000.833333332819</v>
      </c>
      <c r="E216" s="30">
        <v>0.83333333333333337</v>
      </c>
      <c r="F216" s="16">
        <v>12</v>
      </c>
      <c r="G216" s="17">
        <f t="shared" si="16"/>
        <v>12</v>
      </c>
      <c r="H216" s="17">
        <v>190</v>
      </c>
      <c r="I216" s="32">
        <f t="shared" si="17"/>
        <v>8.060483870967742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8"/>
        <v>46000.874999999483</v>
      </c>
      <c r="E217" s="30">
        <v>0.875</v>
      </c>
      <c r="F217" s="16">
        <v>11</v>
      </c>
      <c r="G217" s="17">
        <f t="shared" si="16"/>
        <v>11</v>
      </c>
      <c r="H217" s="17">
        <v>190</v>
      </c>
      <c r="I217" s="32">
        <f t="shared" si="17"/>
        <v>8.060483870967742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8"/>
        <v>46000.916666666148</v>
      </c>
      <c r="E218" s="30">
        <v>0.91666666666666663</v>
      </c>
      <c r="F218" s="16">
        <v>12</v>
      </c>
      <c r="G218" s="17">
        <f t="shared" si="16"/>
        <v>12</v>
      </c>
      <c r="H218" s="17">
        <v>190</v>
      </c>
      <c r="I218" s="32">
        <f t="shared" si="17"/>
        <v>8.060483870967742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8"/>
        <v>46000.958333332812</v>
      </c>
      <c r="E219" s="30">
        <v>0.95833333333333337</v>
      </c>
      <c r="F219" s="16">
        <v>13</v>
      </c>
      <c r="G219" s="17">
        <f t="shared" si="16"/>
        <v>13</v>
      </c>
      <c r="H219" s="17">
        <v>190</v>
      </c>
      <c r="I219" s="32">
        <f t="shared" si="17"/>
        <v>8.060483870967742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8"/>
        <v>46000.999999999476</v>
      </c>
      <c r="E220" s="30">
        <v>0</v>
      </c>
      <c r="F220" s="16">
        <v>15</v>
      </c>
      <c r="G220" s="17">
        <f t="shared" si="16"/>
        <v>15</v>
      </c>
      <c r="H220" s="17">
        <v>190</v>
      </c>
      <c r="I220" s="32">
        <f t="shared" si="17"/>
        <v>8.060483870967742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8"/>
        <v>46001.04166666614</v>
      </c>
      <c r="E221" s="30">
        <v>4.1666666666666664E-2</v>
      </c>
      <c r="F221" s="16">
        <v>14</v>
      </c>
      <c r="G221" s="17">
        <f t="shared" si="16"/>
        <v>14</v>
      </c>
      <c r="H221" s="17">
        <v>190</v>
      </c>
      <c r="I221" s="32">
        <f t="shared" si="17"/>
        <v>8.060483870967742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8"/>
        <v>46001.083333332805</v>
      </c>
      <c r="E222" s="30">
        <v>8.3333333333333329E-2</v>
      </c>
      <c r="F222" s="16">
        <v>14</v>
      </c>
      <c r="G222" s="17">
        <f t="shared" si="16"/>
        <v>14</v>
      </c>
      <c r="H222" s="17">
        <v>190</v>
      </c>
      <c r="I222" s="32">
        <f t="shared" si="17"/>
        <v>8.060483870967742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8"/>
        <v>46001.124999999469</v>
      </c>
      <c r="E223" s="30">
        <v>0.125</v>
      </c>
      <c r="F223" s="16">
        <v>14</v>
      </c>
      <c r="G223" s="17">
        <f t="shared" si="16"/>
        <v>14</v>
      </c>
      <c r="H223" s="17">
        <v>190</v>
      </c>
      <c r="I223" s="32">
        <f t="shared" si="17"/>
        <v>8.060483870967742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8"/>
        <v>46001.166666666133</v>
      </c>
      <c r="E224" s="30">
        <v>0.16666666666666666</v>
      </c>
      <c r="F224" s="16">
        <v>15</v>
      </c>
      <c r="G224" s="17">
        <f t="shared" si="16"/>
        <v>15</v>
      </c>
      <c r="H224" s="17">
        <v>190</v>
      </c>
      <c r="I224" s="32">
        <f t="shared" si="17"/>
        <v>8.060483870967742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8"/>
        <v>46001.208333332797</v>
      </c>
      <c r="E225" s="30">
        <v>0.20833333333333334</v>
      </c>
      <c r="F225" s="16">
        <v>13</v>
      </c>
      <c r="G225" s="17">
        <f t="shared" si="16"/>
        <v>13</v>
      </c>
      <c r="H225" s="17">
        <v>190</v>
      </c>
      <c r="I225" s="32">
        <f t="shared" si="17"/>
        <v>8.060483870967742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8"/>
        <v>46001.249999999462</v>
      </c>
      <c r="E226" s="30">
        <v>0.25</v>
      </c>
      <c r="F226" s="16">
        <v>12</v>
      </c>
      <c r="G226" s="17">
        <f t="shared" si="16"/>
        <v>12</v>
      </c>
      <c r="H226" s="17">
        <v>190</v>
      </c>
      <c r="I226" s="32">
        <f t="shared" si="17"/>
        <v>8.060483870967742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8"/>
        <v>46001.291666666126</v>
      </c>
      <c r="E227" s="30">
        <v>0.29166666666666669</v>
      </c>
      <c r="F227" s="16">
        <v>12</v>
      </c>
      <c r="G227" s="17">
        <f t="shared" si="16"/>
        <v>12</v>
      </c>
      <c r="H227" s="17">
        <v>190</v>
      </c>
      <c r="I227" s="32">
        <f t="shared" si="17"/>
        <v>8.060483870967742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8"/>
        <v>46001.33333333279</v>
      </c>
      <c r="E228" s="30">
        <v>0.33333333333333331</v>
      </c>
      <c r="F228" s="16">
        <v>12</v>
      </c>
      <c r="G228" s="17">
        <f t="shared" si="16"/>
        <v>12</v>
      </c>
      <c r="H228" s="17">
        <v>190</v>
      </c>
      <c r="I228" s="32">
        <f t="shared" si="17"/>
        <v>8.060483870967742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8"/>
        <v>46001.374999999454</v>
      </c>
      <c r="E229" s="30">
        <v>0.375</v>
      </c>
      <c r="F229" s="16">
        <v>11</v>
      </c>
      <c r="G229" s="17">
        <f t="shared" si="16"/>
        <v>11</v>
      </c>
      <c r="H229" s="17">
        <v>190</v>
      </c>
      <c r="I229" s="32">
        <f t="shared" si="17"/>
        <v>8.060483870967742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8"/>
        <v>46001.416666666119</v>
      </c>
      <c r="E230" s="30">
        <v>0.41666666666666669</v>
      </c>
      <c r="F230" s="16">
        <v>13</v>
      </c>
      <c r="G230" s="17">
        <f t="shared" si="16"/>
        <v>13</v>
      </c>
      <c r="H230" s="17">
        <v>190</v>
      </c>
      <c r="I230" s="32">
        <f t="shared" si="17"/>
        <v>8.060483870967742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8"/>
        <v>46001.458333332783</v>
      </c>
      <c r="E231" s="30">
        <v>0.45833333333333331</v>
      </c>
      <c r="F231" s="16">
        <v>14</v>
      </c>
      <c r="G231" s="17">
        <f t="shared" si="16"/>
        <v>14</v>
      </c>
      <c r="H231" s="17">
        <v>190</v>
      </c>
      <c r="I231" s="32">
        <f t="shared" si="17"/>
        <v>8.060483870967742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8"/>
        <v>46001.499999999447</v>
      </c>
      <c r="E232" s="30">
        <v>0.5</v>
      </c>
      <c r="F232" s="16">
        <v>13</v>
      </c>
      <c r="G232" s="17">
        <f t="shared" si="16"/>
        <v>13</v>
      </c>
      <c r="H232" s="17">
        <v>190</v>
      </c>
      <c r="I232" s="32">
        <f t="shared" si="17"/>
        <v>8.060483870967742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8"/>
        <v>46001.541666666111</v>
      </c>
      <c r="E233" s="30">
        <v>0.54166666666666663</v>
      </c>
      <c r="F233" s="16">
        <v>14</v>
      </c>
      <c r="G233" s="17">
        <f t="shared" si="16"/>
        <v>14</v>
      </c>
      <c r="H233" s="17">
        <v>190</v>
      </c>
      <c r="I233" s="32">
        <f t="shared" si="17"/>
        <v>8.060483870967742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8"/>
        <v>46001.583333332776</v>
      </c>
      <c r="E234" s="30">
        <v>0.58333333333333337</v>
      </c>
      <c r="F234" s="16">
        <v>14</v>
      </c>
      <c r="G234" s="17">
        <f t="shared" si="16"/>
        <v>14</v>
      </c>
      <c r="H234" s="17">
        <v>190</v>
      </c>
      <c r="I234" s="32">
        <f t="shared" si="17"/>
        <v>8.060483870967742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8"/>
        <v>46001.62499999944</v>
      </c>
      <c r="E235" s="30">
        <v>0.625</v>
      </c>
      <c r="F235" s="16">
        <v>14</v>
      </c>
      <c r="G235" s="17">
        <f t="shared" si="16"/>
        <v>14</v>
      </c>
      <c r="H235" s="17">
        <v>190</v>
      </c>
      <c r="I235" s="32">
        <f t="shared" si="17"/>
        <v>8.060483870967742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8"/>
        <v>46001.666666666104</v>
      </c>
      <c r="E236" s="30">
        <v>0.66666666666666663</v>
      </c>
      <c r="F236" s="16">
        <v>13</v>
      </c>
      <c r="G236" s="17">
        <f t="shared" si="16"/>
        <v>13</v>
      </c>
      <c r="H236" s="17">
        <v>190</v>
      </c>
      <c r="I236" s="32">
        <f t="shared" si="17"/>
        <v>8.060483870967742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8"/>
        <v>46001.708333332768</v>
      </c>
      <c r="E237" s="30">
        <v>0.70833333333333337</v>
      </c>
      <c r="F237" s="16">
        <v>13</v>
      </c>
      <c r="G237" s="17">
        <f t="shared" si="16"/>
        <v>13</v>
      </c>
      <c r="H237" s="17">
        <v>190</v>
      </c>
      <c r="I237" s="32">
        <f t="shared" si="17"/>
        <v>8.060483870967742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8"/>
        <v>46001.749999999432</v>
      </c>
      <c r="E238" s="30">
        <v>0.75</v>
      </c>
      <c r="F238" s="16">
        <v>14</v>
      </c>
      <c r="G238" s="17">
        <f t="shared" si="16"/>
        <v>14</v>
      </c>
      <c r="H238" s="17">
        <v>190</v>
      </c>
      <c r="I238" s="32">
        <f t="shared" si="17"/>
        <v>8.060483870967742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8"/>
        <v>46001.791666666097</v>
      </c>
      <c r="E239" s="30">
        <v>0.79166666666666663</v>
      </c>
      <c r="F239" s="16">
        <v>9</v>
      </c>
      <c r="G239" s="17">
        <f t="shared" si="16"/>
        <v>9</v>
      </c>
      <c r="H239" s="17">
        <v>190</v>
      </c>
      <c r="I239" s="32">
        <f t="shared" si="17"/>
        <v>8.060483870967742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8"/>
        <v>46001.833333332761</v>
      </c>
      <c r="E240" s="30">
        <v>0.83333333333333337</v>
      </c>
      <c r="F240" s="16">
        <v>10</v>
      </c>
      <c r="G240" s="17">
        <f t="shared" si="16"/>
        <v>10</v>
      </c>
      <c r="H240" s="17">
        <v>190</v>
      </c>
      <c r="I240" s="32">
        <f t="shared" si="17"/>
        <v>8.060483870967742</v>
      </c>
    </row>
    <row r="241" spans="2:9" x14ac:dyDescent="0.25">
      <c r="B241" s="28" t="str">
        <f t="shared" si="15"/>
        <v>Wed</v>
      </c>
      <c r="C241" s="29">
        <f t="shared" si="19"/>
        <v>46001.874999999425</v>
      </c>
      <c r="D241" s="29">
        <f t="shared" si="18"/>
        <v>46001.874999999425</v>
      </c>
      <c r="E241" s="30">
        <v>0.875</v>
      </c>
      <c r="F241" s="16">
        <v>10</v>
      </c>
      <c r="G241" s="17">
        <f t="shared" si="16"/>
        <v>10</v>
      </c>
      <c r="H241" s="17">
        <v>190</v>
      </c>
      <c r="I241" s="32">
        <f t="shared" si="17"/>
        <v>8.060483870967742</v>
      </c>
    </row>
    <row r="242" spans="2:9" x14ac:dyDescent="0.25">
      <c r="B242" s="28" t="str">
        <f t="shared" si="15"/>
        <v>Wed</v>
      </c>
      <c r="C242" s="29">
        <f t="shared" si="19"/>
        <v>46001.916666666089</v>
      </c>
      <c r="D242" s="29">
        <f t="shared" si="18"/>
        <v>46001.916666666089</v>
      </c>
      <c r="E242" s="30">
        <v>0.91666666666666663</v>
      </c>
      <c r="F242" s="16">
        <v>13</v>
      </c>
      <c r="G242" s="17">
        <f t="shared" si="16"/>
        <v>13</v>
      </c>
      <c r="H242" s="17">
        <v>190</v>
      </c>
      <c r="I242" s="32">
        <f t="shared" si="17"/>
        <v>8.060483870967742</v>
      </c>
    </row>
    <row r="243" spans="2:9" x14ac:dyDescent="0.25">
      <c r="B243" s="28" t="str">
        <f t="shared" si="15"/>
        <v>Wed</v>
      </c>
      <c r="C243" s="29">
        <f t="shared" si="19"/>
        <v>46001.958333332754</v>
      </c>
      <c r="D243" s="29">
        <f t="shared" si="18"/>
        <v>46001.958333332754</v>
      </c>
      <c r="E243" s="30">
        <v>0.95833333333333337</v>
      </c>
      <c r="F243" s="16">
        <v>15</v>
      </c>
      <c r="G243" s="17">
        <f t="shared" si="16"/>
        <v>15</v>
      </c>
      <c r="H243" s="17">
        <v>190</v>
      </c>
      <c r="I243" s="32">
        <f t="shared" si="17"/>
        <v>8.060483870967742</v>
      </c>
    </row>
    <row r="244" spans="2:9" x14ac:dyDescent="0.25">
      <c r="B244" s="28" t="str">
        <f t="shared" si="15"/>
        <v>Thu</v>
      </c>
      <c r="C244" s="29">
        <f t="shared" si="19"/>
        <v>46001.999999999418</v>
      </c>
      <c r="D244" s="29">
        <f t="shared" si="18"/>
        <v>46001.999999999418</v>
      </c>
      <c r="E244" s="30">
        <v>0</v>
      </c>
      <c r="F244" s="16">
        <v>14</v>
      </c>
      <c r="G244" s="17">
        <f t="shared" si="16"/>
        <v>14</v>
      </c>
      <c r="H244" s="17">
        <v>190</v>
      </c>
      <c r="I244" s="32">
        <f t="shared" si="17"/>
        <v>8.060483870967742</v>
      </c>
    </row>
    <row r="245" spans="2:9" x14ac:dyDescent="0.25">
      <c r="B245" s="28" t="str">
        <f t="shared" si="15"/>
        <v>Thu</v>
      </c>
      <c r="C245" s="29">
        <f t="shared" si="19"/>
        <v>46002.041666666082</v>
      </c>
      <c r="D245" s="29">
        <f t="shared" si="18"/>
        <v>46002.041666666082</v>
      </c>
      <c r="E245" s="30">
        <v>4.1666666666666664E-2</v>
      </c>
      <c r="F245" s="16">
        <v>16</v>
      </c>
      <c r="G245" s="17">
        <f t="shared" si="16"/>
        <v>16</v>
      </c>
      <c r="H245" s="17">
        <v>190</v>
      </c>
      <c r="I245" s="32">
        <f t="shared" si="17"/>
        <v>8.060483870967742</v>
      </c>
    </row>
    <row r="246" spans="2:9" x14ac:dyDescent="0.25">
      <c r="B246" s="28" t="str">
        <f t="shared" si="15"/>
        <v>Thu</v>
      </c>
      <c r="C246" s="29">
        <f t="shared" si="19"/>
        <v>46002.083333332746</v>
      </c>
      <c r="D246" s="29">
        <f t="shared" si="18"/>
        <v>46002.083333332746</v>
      </c>
      <c r="E246" s="30">
        <v>8.3333333333333329E-2</v>
      </c>
      <c r="F246" s="16">
        <v>15</v>
      </c>
      <c r="G246" s="17">
        <f t="shared" si="16"/>
        <v>15</v>
      </c>
      <c r="H246" s="17">
        <v>190</v>
      </c>
      <c r="I246" s="32">
        <f t="shared" si="17"/>
        <v>8.060483870967742</v>
      </c>
    </row>
    <row r="247" spans="2:9" x14ac:dyDescent="0.25">
      <c r="B247" s="28" t="str">
        <f t="shared" si="15"/>
        <v>Thu</v>
      </c>
      <c r="C247" s="29">
        <f t="shared" si="19"/>
        <v>46002.124999999411</v>
      </c>
      <c r="D247" s="29">
        <f t="shared" si="18"/>
        <v>46002.124999999411</v>
      </c>
      <c r="E247" s="30">
        <v>0.125</v>
      </c>
      <c r="F247" s="16">
        <v>15</v>
      </c>
      <c r="G247" s="17">
        <f t="shared" si="16"/>
        <v>15</v>
      </c>
      <c r="H247" s="17">
        <v>190</v>
      </c>
      <c r="I247" s="32">
        <f t="shared" si="17"/>
        <v>8.060483870967742</v>
      </c>
    </row>
    <row r="248" spans="2:9" x14ac:dyDescent="0.25">
      <c r="B248" s="28" t="str">
        <f t="shared" si="15"/>
        <v>Thu</v>
      </c>
      <c r="C248" s="29">
        <f t="shared" si="19"/>
        <v>46002.166666666075</v>
      </c>
      <c r="D248" s="29">
        <f t="shared" si="18"/>
        <v>46002.166666666075</v>
      </c>
      <c r="E248" s="30">
        <v>0.16666666666666666</v>
      </c>
      <c r="F248" s="16">
        <v>14</v>
      </c>
      <c r="G248" s="17">
        <f t="shared" si="16"/>
        <v>14</v>
      </c>
      <c r="H248" s="17">
        <v>190</v>
      </c>
      <c r="I248" s="32">
        <f t="shared" si="17"/>
        <v>8.060483870967742</v>
      </c>
    </row>
    <row r="249" spans="2:9" x14ac:dyDescent="0.25">
      <c r="B249" s="28" t="str">
        <f t="shared" si="15"/>
        <v>Thu</v>
      </c>
      <c r="C249" s="29">
        <f t="shared" si="19"/>
        <v>46002.208333332739</v>
      </c>
      <c r="D249" s="29">
        <f t="shared" si="18"/>
        <v>46002.208333332739</v>
      </c>
      <c r="E249" s="30">
        <v>0.20833333333333334</v>
      </c>
      <c r="F249" s="16">
        <v>14</v>
      </c>
      <c r="G249" s="17">
        <f t="shared" si="16"/>
        <v>14</v>
      </c>
      <c r="H249" s="17">
        <v>190</v>
      </c>
      <c r="I249" s="32">
        <f t="shared" si="17"/>
        <v>8.060483870967742</v>
      </c>
    </row>
    <row r="250" spans="2:9" x14ac:dyDescent="0.25">
      <c r="B250" s="28" t="str">
        <f t="shared" si="15"/>
        <v>Thu</v>
      </c>
      <c r="C250" s="29">
        <f t="shared" si="19"/>
        <v>46002.249999999403</v>
      </c>
      <c r="D250" s="29">
        <f t="shared" si="18"/>
        <v>46002.249999999403</v>
      </c>
      <c r="E250" s="30">
        <v>0.25</v>
      </c>
      <c r="F250" s="16">
        <v>14</v>
      </c>
      <c r="G250" s="17">
        <f t="shared" si="16"/>
        <v>14</v>
      </c>
      <c r="H250" s="17">
        <v>190</v>
      </c>
      <c r="I250" s="32">
        <f t="shared" si="17"/>
        <v>8.060483870967742</v>
      </c>
    </row>
    <row r="251" spans="2:9" x14ac:dyDescent="0.25">
      <c r="B251" s="28" t="str">
        <f t="shared" si="15"/>
        <v>Thu</v>
      </c>
      <c r="C251" s="29">
        <f t="shared" si="19"/>
        <v>46002.291666666068</v>
      </c>
      <c r="D251" s="29">
        <f t="shared" si="18"/>
        <v>46002.291666666068</v>
      </c>
      <c r="E251" s="30">
        <v>0.29166666666666669</v>
      </c>
      <c r="F251" s="16">
        <v>13</v>
      </c>
      <c r="G251" s="17">
        <f t="shared" si="16"/>
        <v>13</v>
      </c>
      <c r="H251" s="17">
        <v>190</v>
      </c>
      <c r="I251" s="32">
        <f t="shared" si="17"/>
        <v>8.060483870967742</v>
      </c>
    </row>
    <row r="252" spans="2:9" x14ac:dyDescent="0.25">
      <c r="B252" s="28" t="str">
        <f t="shared" si="15"/>
        <v>Thu</v>
      </c>
      <c r="C252" s="29">
        <f t="shared" si="19"/>
        <v>46002.333333332732</v>
      </c>
      <c r="D252" s="29">
        <f t="shared" si="18"/>
        <v>46002.333333332732</v>
      </c>
      <c r="E252" s="30">
        <v>0.33333333333333331</v>
      </c>
      <c r="F252" s="16">
        <v>15</v>
      </c>
      <c r="G252" s="17">
        <f t="shared" si="16"/>
        <v>15</v>
      </c>
      <c r="H252" s="17">
        <v>190</v>
      </c>
      <c r="I252" s="32">
        <f t="shared" si="17"/>
        <v>8.060483870967742</v>
      </c>
    </row>
    <row r="253" spans="2:9" x14ac:dyDescent="0.25">
      <c r="B253" s="28" t="str">
        <f t="shared" si="15"/>
        <v>Thu</v>
      </c>
      <c r="C253" s="29">
        <f t="shared" si="19"/>
        <v>46002.374999999396</v>
      </c>
      <c r="D253" s="29">
        <f t="shared" si="18"/>
        <v>46002.374999999396</v>
      </c>
      <c r="E253" s="30">
        <v>0.375</v>
      </c>
      <c r="F253" s="16">
        <v>14</v>
      </c>
      <c r="G253" s="17">
        <f t="shared" si="16"/>
        <v>14</v>
      </c>
      <c r="H253" s="17">
        <v>190</v>
      </c>
      <c r="I253" s="32">
        <f t="shared" si="17"/>
        <v>8.060483870967742</v>
      </c>
    </row>
    <row r="254" spans="2:9" x14ac:dyDescent="0.25">
      <c r="B254" s="28" t="str">
        <f t="shared" si="15"/>
        <v>Thu</v>
      </c>
      <c r="C254" s="29">
        <f t="shared" si="19"/>
        <v>46002.41666666606</v>
      </c>
      <c r="D254" s="29">
        <f t="shared" si="18"/>
        <v>46002.41666666606</v>
      </c>
      <c r="E254" s="30">
        <v>0.41666666666666669</v>
      </c>
      <c r="F254" s="16">
        <v>14</v>
      </c>
      <c r="G254" s="17">
        <f t="shared" si="16"/>
        <v>14</v>
      </c>
      <c r="H254" s="17">
        <v>190</v>
      </c>
      <c r="I254" s="32">
        <f t="shared" si="17"/>
        <v>8.060483870967742</v>
      </c>
    </row>
    <row r="255" spans="2:9" x14ac:dyDescent="0.25">
      <c r="B255" s="28" t="str">
        <f t="shared" si="15"/>
        <v>Thu</v>
      </c>
      <c r="C255" s="29">
        <f t="shared" si="19"/>
        <v>46002.458333332725</v>
      </c>
      <c r="D255" s="29">
        <f t="shared" si="18"/>
        <v>46002.458333332725</v>
      </c>
      <c r="E255" s="30">
        <v>0.45833333333333331</v>
      </c>
      <c r="F255" s="16">
        <v>12</v>
      </c>
      <c r="G255" s="17">
        <f t="shared" si="16"/>
        <v>12</v>
      </c>
      <c r="H255" s="17">
        <v>190</v>
      </c>
      <c r="I255" s="32">
        <f t="shared" si="17"/>
        <v>8.060483870967742</v>
      </c>
    </row>
    <row r="256" spans="2:9" x14ac:dyDescent="0.25">
      <c r="B256" s="28" t="str">
        <f t="shared" si="15"/>
        <v>Thu</v>
      </c>
      <c r="C256" s="29">
        <f t="shared" si="19"/>
        <v>46002.499999999389</v>
      </c>
      <c r="D256" s="29">
        <f t="shared" si="18"/>
        <v>46002.499999999389</v>
      </c>
      <c r="E256" s="30">
        <v>0.5</v>
      </c>
      <c r="F256" s="16">
        <v>13</v>
      </c>
      <c r="G256" s="17">
        <f t="shared" si="16"/>
        <v>13</v>
      </c>
      <c r="H256" s="17">
        <v>190</v>
      </c>
      <c r="I256" s="32">
        <f t="shared" si="17"/>
        <v>8.060483870967742</v>
      </c>
    </row>
    <row r="257" spans="2:9" x14ac:dyDescent="0.25">
      <c r="B257" s="28" t="str">
        <f t="shared" si="15"/>
        <v>Thu</v>
      </c>
      <c r="C257" s="29">
        <f t="shared" si="19"/>
        <v>46002.541666666053</v>
      </c>
      <c r="D257" s="29">
        <f t="shared" si="18"/>
        <v>46002.541666666053</v>
      </c>
      <c r="E257" s="30">
        <v>0.54166666666666663</v>
      </c>
      <c r="F257" s="16">
        <v>11</v>
      </c>
      <c r="G257" s="17">
        <f t="shared" si="16"/>
        <v>11</v>
      </c>
      <c r="H257" s="17">
        <v>190</v>
      </c>
      <c r="I257" s="32">
        <f t="shared" si="17"/>
        <v>8.060483870967742</v>
      </c>
    </row>
    <row r="258" spans="2:9" x14ac:dyDescent="0.25">
      <c r="B258" s="28" t="str">
        <f t="shared" si="15"/>
        <v>Thu</v>
      </c>
      <c r="C258" s="29">
        <f t="shared" si="19"/>
        <v>46002.583333332717</v>
      </c>
      <c r="D258" s="29">
        <f t="shared" si="18"/>
        <v>46002.583333332717</v>
      </c>
      <c r="E258" s="30">
        <v>0.58333333333333337</v>
      </c>
      <c r="F258" s="16">
        <v>4</v>
      </c>
      <c r="G258" s="17">
        <f t="shared" si="16"/>
        <v>4</v>
      </c>
      <c r="H258" s="17">
        <v>190</v>
      </c>
      <c r="I258" s="32">
        <f t="shared" si="17"/>
        <v>8.060483870967742</v>
      </c>
    </row>
    <row r="259" spans="2:9" x14ac:dyDescent="0.25">
      <c r="B259" s="28" t="str">
        <f t="shared" si="15"/>
        <v>Thu</v>
      </c>
      <c r="C259" s="29">
        <f t="shared" si="19"/>
        <v>46002.624999999382</v>
      </c>
      <c r="D259" s="29">
        <f t="shared" si="18"/>
        <v>46002.624999999382</v>
      </c>
      <c r="E259" s="30">
        <v>0.625</v>
      </c>
      <c r="F259" s="16">
        <v>10</v>
      </c>
      <c r="G259" s="17">
        <f t="shared" si="16"/>
        <v>10</v>
      </c>
      <c r="H259" s="17">
        <v>190</v>
      </c>
      <c r="I259" s="32">
        <f t="shared" si="17"/>
        <v>8.060483870967742</v>
      </c>
    </row>
    <row r="260" spans="2:9" x14ac:dyDescent="0.25">
      <c r="B260" s="28" t="str">
        <f t="shared" ref="B260:B323" si="20">TEXT(C260,"ddd")</f>
        <v>Thu</v>
      </c>
      <c r="C260" s="29">
        <f t="shared" si="19"/>
        <v>46002.666666666046</v>
      </c>
      <c r="D260" s="29">
        <f t="shared" si="18"/>
        <v>46002.666666666046</v>
      </c>
      <c r="E260" s="30">
        <v>0.66666666666666663</v>
      </c>
      <c r="F260" s="16">
        <v>11</v>
      </c>
      <c r="G260" s="17">
        <f t="shared" ref="G260:G323" si="21">IF(ISNUMBER(F260),F260,"")</f>
        <v>11</v>
      </c>
      <c r="H260" s="17">
        <v>190</v>
      </c>
      <c r="I260" s="32">
        <f t="shared" ref="I260:I323" si="22">$G$2</f>
        <v>8.060483870967742</v>
      </c>
    </row>
    <row r="261" spans="2:9" x14ac:dyDescent="0.25">
      <c r="B261" s="28" t="str">
        <f t="shared" si="20"/>
        <v>Thu</v>
      </c>
      <c r="C261" s="29">
        <f t="shared" si="19"/>
        <v>46002.70833333271</v>
      </c>
      <c r="D261" s="29">
        <f t="shared" ref="D261:D324" si="23">IF((C261&gt;=$N$3)*(C261&lt;=$R$3),C261,NA())</f>
        <v>46002.70833333271</v>
      </c>
      <c r="E261" s="30">
        <v>0.70833333333333337</v>
      </c>
      <c r="F261" s="16">
        <v>11</v>
      </c>
      <c r="G261" s="17">
        <f t="shared" si="21"/>
        <v>11</v>
      </c>
      <c r="H261" s="17">
        <v>190</v>
      </c>
      <c r="I261" s="32">
        <f t="shared" si="22"/>
        <v>8.060483870967742</v>
      </c>
    </row>
    <row r="262" spans="2:9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3"/>
        <v>46002.749999999374</v>
      </c>
      <c r="E262" s="30">
        <v>0.75</v>
      </c>
      <c r="F262" s="16">
        <v>10</v>
      </c>
      <c r="G262" s="17">
        <f t="shared" si="21"/>
        <v>10</v>
      </c>
      <c r="H262" s="17">
        <v>190</v>
      </c>
      <c r="I262" s="32">
        <f t="shared" si="22"/>
        <v>8.060483870967742</v>
      </c>
    </row>
    <row r="263" spans="2:9" x14ac:dyDescent="0.25">
      <c r="B263" s="28" t="str">
        <f t="shared" si="20"/>
        <v>Thu</v>
      </c>
      <c r="C263" s="29">
        <f t="shared" si="24"/>
        <v>46002.791666666039</v>
      </c>
      <c r="D263" s="29">
        <f t="shared" si="23"/>
        <v>46002.791666666039</v>
      </c>
      <c r="E263" s="30">
        <v>0.79166666666666663</v>
      </c>
      <c r="F263" s="16">
        <v>10</v>
      </c>
      <c r="G263" s="17">
        <f t="shared" si="21"/>
        <v>10</v>
      </c>
      <c r="H263" s="17">
        <v>190</v>
      </c>
      <c r="I263" s="32">
        <f t="shared" si="22"/>
        <v>8.060483870967742</v>
      </c>
    </row>
    <row r="264" spans="2:9" x14ac:dyDescent="0.25">
      <c r="B264" s="28" t="str">
        <f t="shared" si="20"/>
        <v>Thu</v>
      </c>
      <c r="C264" s="29">
        <f t="shared" si="24"/>
        <v>46002.833333332703</v>
      </c>
      <c r="D264" s="29">
        <f t="shared" si="23"/>
        <v>46002.833333332703</v>
      </c>
      <c r="E264" s="30">
        <v>0.83333333333333337</v>
      </c>
      <c r="F264" s="16">
        <v>12</v>
      </c>
      <c r="G264" s="17">
        <f t="shared" si="21"/>
        <v>12</v>
      </c>
      <c r="H264" s="17">
        <v>190</v>
      </c>
      <c r="I264" s="32">
        <f t="shared" si="22"/>
        <v>8.060483870967742</v>
      </c>
    </row>
    <row r="265" spans="2:9" x14ac:dyDescent="0.25">
      <c r="B265" s="28" t="str">
        <f t="shared" si="20"/>
        <v>Thu</v>
      </c>
      <c r="C265" s="29">
        <f t="shared" si="24"/>
        <v>46002.874999999367</v>
      </c>
      <c r="D265" s="29">
        <f t="shared" si="23"/>
        <v>46002.874999999367</v>
      </c>
      <c r="E265" s="30">
        <v>0.875</v>
      </c>
      <c r="F265" s="16">
        <v>6</v>
      </c>
      <c r="G265" s="17">
        <f t="shared" si="21"/>
        <v>6</v>
      </c>
      <c r="H265" s="17">
        <v>190</v>
      </c>
      <c r="I265" s="32">
        <f t="shared" si="22"/>
        <v>8.060483870967742</v>
      </c>
    </row>
    <row r="266" spans="2:9" x14ac:dyDescent="0.25">
      <c r="B266" s="28" t="str">
        <f t="shared" si="20"/>
        <v>Thu</v>
      </c>
      <c r="C266" s="29">
        <f t="shared" si="24"/>
        <v>46002.916666666031</v>
      </c>
      <c r="D266" s="29">
        <f t="shared" si="23"/>
        <v>46002.916666666031</v>
      </c>
      <c r="E266" s="30">
        <v>0.91666666666666663</v>
      </c>
      <c r="F266" s="16">
        <v>10</v>
      </c>
      <c r="G266" s="17">
        <f t="shared" si="21"/>
        <v>10</v>
      </c>
      <c r="H266" s="17">
        <v>190</v>
      </c>
      <c r="I266" s="32">
        <f t="shared" si="22"/>
        <v>8.060483870967742</v>
      </c>
    </row>
    <row r="267" spans="2:9" x14ac:dyDescent="0.25">
      <c r="B267" s="28" t="str">
        <f t="shared" si="20"/>
        <v>Thu</v>
      </c>
      <c r="C267" s="29">
        <f t="shared" si="24"/>
        <v>46002.958333332695</v>
      </c>
      <c r="D267" s="29">
        <f t="shared" si="23"/>
        <v>46002.958333332695</v>
      </c>
      <c r="E267" s="30">
        <v>0.95833333333333337</v>
      </c>
      <c r="F267" s="16">
        <v>13</v>
      </c>
      <c r="G267" s="17">
        <f t="shared" si="21"/>
        <v>13</v>
      </c>
      <c r="H267" s="17">
        <v>190</v>
      </c>
      <c r="I267" s="32">
        <f t="shared" si="22"/>
        <v>8.060483870967742</v>
      </c>
    </row>
    <row r="268" spans="2:9" x14ac:dyDescent="0.25">
      <c r="B268" s="28" t="str">
        <f t="shared" si="20"/>
        <v>Fri</v>
      </c>
      <c r="C268" s="29">
        <f t="shared" si="24"/>
        <v>46002.99999999936</v>
      </c>
      <c r="D268" s="29">
        <f t="shared" si="23"/>
        <v>46002.99999999936</v>
      </c>
      <c r="E268" s="30">
        <v>0</v>
      </c>
      <c r="F268" s="16">
        <v>14</v>
      </c>
      <c r="G268" s="17">
        <f t="shared" si="21"/>
        <v>14</v>
      </c>
      <c r="H268" s="17">
        <v>190</v>
      </c>
      <c r="I268" s="32">
        <f t="shared" si="22"/>
        <v>8.060483870967742</v>
      </c>
    </row>
    <row r="269" spans="2:9" x14ac:dyDescent="0.25">
      <c r="B269" s="28" t="str">
        <f t="shared" si="20"/>
        <v>Fri</v>
      </c>
      <c r="C269" s="29">
        <f t="shared" si="24"/>
        <v>46003.041666666024</v>
      </c>
      <c r="D269" s="29">
        <f t="shared" si="23"/>
        <v>46003.041666666024</v>
      </c>
      <c r="E269" s="30">
        <v>4.1666666666666664E-2</v>
      </c>
      <c r="F269" s="16">
        <v>13</v>
      </c>
      <c r="G269" s="17">
        <f t="shared" si="21"/>
        <v>13</v>
      </c>
      <c r="H269" s="17">
        <v>190</v>
      </c>
      <c r="I269" s="32">
        <f t="shared" si="22"/>
        <v>8.060483870967742</v>
      </c>
    </row>
    <row r="270" spans="2:9" x14ac:dyDescent="0.25">
      <c r="B270" s="28" t="str">
        <f t="shared" si="20"/>
        <v>Fri</v>
      </c>
      <c r="C270" s="29">
        <f t="shared" si="24"/>
        <v>46003.083333332688</v>
      </c>
      <c r="D270" s="29">
        <f t="shared" si="23"/>
        <v>46003.083333332688</v>
      </c>
      <c r="E270" s="30">
        <v>8.3333333333333329E-2</v>
      </c>
      <c r="F270" s="16">
        <v>12</v>
      </c>
      <c r="G270" s="17">
        <f t="shared" si="21"/>
        <v>12</v>
      </c>
      <c r="H270" s="17">
        <v>190</v>
      </c>
      <c r="I270" s="32">
        <f t="shared" si="22"/>
        <v>8.060483870967742</v>
      </c>
    </row>
    <row r="271" spans="2:9" x14ac:dyDescent="0.25">
      <c r="B271" s="28" t="str">
        <f t="shared" si="20"/>
        <v>Fri</v>
      </c>
      <c r="C271" s="29">
        <f t="shared" si="24"/>
        <v>46003.124999999352</v>
      </c>
      <c r="D271" s="29">
        <f t="shared" si="23"/>
        <v>46003.124999999352</v>
      </c>
      <c r="E271" s="30">
        <v>0.125</v>
      </c>
      <c r="F271" s="16">
        <v>12</v>
      </c>
      <c r="G271" s="17">
        <f t="shared" si="21"/>
        <v>12</v>
      </c>
      <c r="H271" s="17">
        <v>190</v>
      </c>
      <c r="I271" s="32">
        <f t="shared" si="22"/>
        <v>8.060483870967742</v>
      </c>
    </row>
    <row r="272" spans="2:9" x14ac:dyDescent="0.25">
      <c r="B272" s="28" t="str">
        <f t="shared" si="20"/>
        <v>Fri</v>
      </c>
      <c r="C272" s="29">
        <f t="shared" si="24"/>
        <v>46003.166666666017</v>
      </c>
      <c r="D272" s="29">
        <f t="shared" si="23"/>
        <v>46003.166666666017</v>
      </c>
      <c r="E272" s="30">
        <v>0.16666666666666666</v>
      </c>
      <c r="F272" s="16">
        <v>12</v>
      </c>
      <c r="G272" s="17">
        <f t="shared" si="21"/>
        <v>12</v>
      </c>
      <c r="H272" s="17">
        <v>190</v>
      </c>
      <c r="I272" s="32">
        <f t="shared" si="22"/>
        <v>8.060483870967742</v>
      </c>
    </row>
    <row r="273" spans="2:9" x14ac:dyDescent="0.25">
      <c r="B273" s="28" t="str">
        <f t="shared" si="20"/>
        <v>Fri</v>
      </c>
      <c r="C273" s="29">
        <f t="shared" si="24"/>
        <v>46003.208333332681</v>
      </c>
      <c r="D273" s="29">
        <f t="shared" si="23"/>
        <v>46003.208333332681</v>
      </c>
      <c r="E273" s="30">
        <v>0.20833333333333334</v>
      </c>
      <c r="F273" s="16">
        <v>12</v>
      </c>
      <c r="G273" s="17">
        <f t="shared" si="21"/>
        <v>12</v>
      </c>
      <c r="H273" s="17">
        <v>190</v>
      </c>
      <c r="I273" s="32">
        <f t="shared" si="22"/>
        <v>8.060483870967742</v>
      </c>
    </row>
    <row r="274" spans="2:9" x14ac:dyDescent="0.25">
      <c r="B274" s="28" t="str">
        <f t="shared" si="20"/>
        <v>Fri</v>
      </c>
      <c r="C274" s="29">
        <f t="shared" si="24"/>
        <v>46003.249999999345</v>
      </c>
      <c r="D274" s="29">
        <f t="shared" si="23"/>
        <v>46003.249999999345</v>
      </c>
      <c r="E274" s="30">
        <v>0.25</v>
      </c>
      <c r="F274" s="16">
        <v>11</v>
      </c>
      <c r="G274" s="17">
        <f t="shared" si="21"/>
        <v>11</v>
      </c>
      <c r="H274" s="17">
        <v>190</v>
      </c>
      <c r="I274" s="32">
        <f t="shared" si="22"/>
        <v>8.060483870967742</v>
      </c>
    </row>
    <row r="275" spans="2:9" x14ac:dyDescent="0.25">
      <c r="B275" s="28" t="str">
        <f t="shared" si="20"/>
        <v>Fri</v>
      </c>
      <c r="C275" s="29">
        <f t="shared" si="24"/>
        <v>46003.291666666009</v>
      </c>
      <c r="D275" s="29">
        <f t="shared" si="23"/>
        <v>46003.291666666009</v>
      </c>
      <c r="E275" s="30">
        <v>0.29166666666666669</v>
      </c>
      <c r="F275" s="16">
        <v>9</v>
      </c>
      <c r="G275" s="17">
        <f t="shared" si="21"/>
        <v>9</v>
      </c>
      <c r="H275" s="17">
        <v>190</v>
      </c>
      <c r="I275" s="32">
        <f t="shared" si="22"/>
        <v>8.060483870967742</v>
      </c>
    </row>
    <row r="276" spans="2:9" x14ac:dyDescent="0.25">
      <c r="B276" s="28" t="str">
        <f t="shared" si="20"/>
        <v>Fri</v>
      </c>
      <c r="C276" s="29">
        <f t="shared" si="24"/>
        <v>46003.333333332674</v>
      </c>
      <c r="D276" s="29">
        <f t="shared" si="23"/>
        <v>46003.333333332674</v>
      </c>
      <c r="E276" s="30">
        <v>0.33333333333333331</v>
      </c>
      <c r="F276" s="16">
        <v>11</v>
      </c>
      <c r="G276" s="17">
        <f t="shared" si="21"/>
        <v>11</v>
      </c>
      <c r="H276" s="17">
        <v>190</v>
      </c>
      <c r="I276" s="32">
        <f t="shared" si="22"/>
        <v>8.060483870967742</v>
      </c>
    </row>
    <row r="277" spans="2:9" x14ac:dyDescent="0.25">
      <c r="B277" s="28" t="str">
        <f t="shared" si="20"/>
        <v>Fri</v>
      </c>
      <c r="C277" s="29">
        <f t="shared" si="24"/>
        <v>46003.374999999338</v>
      </c>
      <c r="D277" s="29">
        <f t="shared" si="23"/>
        <v>46003.374999999338</v>
      </c>
      <c r="E277" s="30">
        <v>0.375</v>
      </c>
      <c r="F277" s="16">
        <v>9</v>
      </c>
      <c r="G277" s="17">
        <f t="shared" si="21"/>
        <v>9</v>
      </c>
      <c r="H277" s="17">
        <v>190</v>
      </c>
      <c r="I277" s="32">
        <f t="shared" si="22"/>
        <v>8.060483870967742</v>
      </c>
    </row>
    <row r="278" spans="2:9" x14ac:dyDescent="0.25">
      <c r="B278" s="28" t="str">
        <f t="shared" si="20"/>
        <v>Fri</v>
      </c>
      <c r="C278" s="29">
        <f t="shared" si="24"/>
        <v>46003.416666666002</v>
      </c>
      <c r="D278" s="29">
        <f t="shared" si="23"/>
        <v>46003.416666666002</v>
      </c>
      <c r="E278" s="30">
        <v>0.41666666666666669</v>
      </c>
      <c r="F278" s="16">
        <v>4</v>
      </c>
      <c r="G278" s="17">
        <f t="shared" si="21"/>
        <v>4</v>
      </c>
      <c r="H278" s="17">
        <v>190</v>
      </c>
      <c r="I278" s="32">
        <f t="shared" si="22"/>
        <v>8.060483870967742</v>
      </c>
    </row>
    <row r="279" spans="2:9" x14ac:dyDescent="0.25">
      <c r="B279" s="28" t="str">
        <f t="shared" si="20"/>
        <v>Fri</v>
      </c>
      <c r="C279" s="29">
        <f t="shared" si="24"/>
        <v>46003.458333332666</v>
      </c>
      <c r="D279" s="29">
        <f t="shared" si="23"/>
        <v>46003.458333332666</v>
      </c>
      <c r="E279" s="30">
        <v>0.45833333333333331</v>
      </c>
      <c r="F279" s="16">
        <v>3</v>
      </c>
      <c r="G279" s="17">
        <f t="shared" si="21"/>
        <v>3</v>
      </c>
      <c r="H279" s="17">
        <v>190</v>
      </c>
      <c r="I279" s="32">
        <f t="shared" si="22"/>
        <v>8.060483870967742</v>
      </c>
    </row>
    <row r="280" spans="2:9" x14ac:dyDescent="0.25">
      <c r="B280" s="28" t="str">
        <f t="shared" si="20"/>
        <v>Fri</v>
      </c>
      <c r="C280" s="29">
        <f t="shared" si="24"/>
        <v>46003.499999999331</v>
      </c>
      <c r="D280" s="29">
        <f t="shared" si="23"/>
        <v>46003.499999999331</v>
      </c>
      <c r="E280" s="30">
        <v>0.5</v>
      </c>
      <c r="F280" s="16">
        <v>4</v>
      </c>
      <c r="G280" s="17">
        <f t="shared" si="21"/>
        <v>4</v>
      </c>
      <c r="H280" s="17">
        <v>190</v>
      </c>
      <c r="I280" s="32">
        <f t="shared" si="22"/>
        <v>8.060483870967742</v>
      </c>
    </row>
    <row r="281" spans="2:9" x14ac:dyDescent="0.25">
      <c r="B281" s="28" t="str">
        <f t="shared" si="20"/>
        <v>Fri</v>
      </c>
      <c r="C281" s="29">
        <f t="shared" si="24"/>
        <v>46003.541666665995</v>
      </c>
      <c r="D281" s="29">
        <f t="shared" si="23"/>
        <v>46003.541666665995</v>
      </c>
      <c r="E281" s="30">
        <v>0.54166666666666663</v>
      </c>
      <c r="F281" s="16">
        <v>3</v>
      </c>
      <c r="G281" s="17">
        <f t="shared" si="21"/>
        <v>3</v>
      </c>
      <c r="H281" s="17">
        <v>190</v>
      </c>
      <c r="I281" s="32">
        <f t="shared" si="22"/>
        <v>8.060483870967742</v>
      </c>
    </row>
    <row r="282" spans="2:9" x14ac:dyDescent="0.25">
      <c r="B282" s="28" t="str">
        <f t="shared" si="20"/>
        <v>Fri</v>
      </c>
      <c r="C282" s="29">
        <f t="shared" si="24"/>
        <v>46003.583333332659</v>
      </c>
      <c r="D282" s="29">
        <f t="shared" si="23"/>
        <v>46003.583333332659</v>
      </c>
      <c r="E282" s="30">
        <v>0.58333333333333337</v>
      </c>
      <c r="F282" s="16">
        <v>2</v>
      </c>
      <c r="G282" s="17">
        <f t="shared" si="21"/>
        <v>2</v>
      </c>
      <c r="H282" s="17">
        <v>190</v>
      </c>
      <c r="I282" s="32">
        <f t="shared" si="22"/>
        <v>8.060483870967742</v>
      </c>
    </row>
    <row r="283" spans="2:9" x14ac:dyDescent="0.25">
      <c r="B283" s="28" t="str">
        <f t="shared" si="20"/>
        <v>Fri</v>
      </c>
      <c r="C283" s="29">
        <f t="shared" si="24"/>
        <v>46003.624999999323</v>
      </c>
      <c r="D283" s="29">
        <f t="shared" si="23"/>
        <v>46003.624999999323</v>
      </c>
      <c r="E283" s="30">
        <v>0.625</v>
      </c>
      <c r="F283" s="16">
        <v>6</v>
      </c>
      <c r="G283" s="17">
        <f t="shared" si="21"/>
        <v>6</v>
      </c>
      <c r="H283" s="17">
        <v>190</v>
      </c>
      <c r="I283" s="32">
        <f t="shared" si="22"/>
        <v>8.060483870967742</v>
      </c>
    </row>
    <row r="284" spans="2:9" x14ac:dyDescent="0.25">
      <c r="B284" s="28" t="str">
        <f t="shared" si="20"/>
        <v>Fri</v>
      </c>
      <c r="C284" s="29">
        <f t="shared" si="24"/>
        <v>46003.666666665988</v>
      </c>
      <c r="D284" s="29">
        <f t="shared" si="23"/>
        <v>46003.666666665988</v>
      </c>
      <c r="E284" s="30">
        <v>0.66666666666666663</v>
      </c>
      <c r="F284" s="16">
        <v>6</v>
      </c>
      <c r="G284" s="17">
        <f t="shared" si="21"/>
        <v>6</v>
      </c>
      <c r="H284" s="17">
        <v>190</v>
      </c>
      <c r="I284" s="32">
        <f t="shared" si="22"/>
        <v>8.060483870967742</v>
      </c>
    </row>
    <row r="285" spans="2:9" x14ac:dyDescent="0.25">
      <c r="B285" s="28" t="str">
        <f t="shared" si="20"/>
        <v>Fri</v>
      </c>
      <c r="C285" s="29">
        <f t="shared" si="24"/>
        <v>46003.708333332652</v>
      </c>
      <c r="D285" s="29">
        <f t="shared" si="23"/>
        <v>46003.708333332652</v>
      </c>
      <c r="E285" s="30">
        <v>0.70833333333333337</v>
      </c>
      <c r="F285" s="16">
        <v>1</v>
      </c>
      <c r="G285" s="17">
        <f t="shared" si="21"/>
        <v>1</v>
      </c>
      <c r="H285" s="17">
        <v>190</v>
      </c>
      <c r="I285" s="32">
        <f t="shared" si="22"/>
        <v>8.060483870967742</v>
      </c>
    </row>
    <row r="286" spans="2:9" x14ac:dyDescent="0.25">
      <c r="B286" s="28" t="str">
        <f t="shared" si="20"/>
        <v>Fri</v>
      </c>
      <c r="C286" s="29">
        <f t="shared" si="24"/>
        <v>46003.749999999316</v>
      </c>
      <c r="D286" s="29">
        <f t="shared" si="23"/>
        <v>46003.749999999316</v>
      </c>
      <c r="E286" s="30">
        <v>0.75</v>
      </c>
      <c r="F286" s="16">
        <v>2</v>
      </c>
      <c r="G286" s="17">
        <f t="shared" si="21"/>
        <v>2</v>
      </c>
      <c r="H286" s="17">
        <v>190</v>
      </c>
      <c r="I286" s="32">
        <f t="shared" si="22"/>
        <v>8.060483870967742</v>
      </c>
    </row>
    <row r="287" spans="2:9" x14ac:dyDescent="0.25">
      <c r="B287" s="28" t="str">
        <f t="shared" si="20"/>
        <v>Fri</v>
      </c>
      <c r="C287" s="29">
        <f t="shared" si="24"/>
        <v>46003.79166666598</v>
      </c>
      <c r="D287" s="29">
        <f t="shared" si="23"/>
        <v>46003.79166666598</v>
      </c>
      <c r="E287" s="30">
        <v>0.79166666666666663</v>
      </c>
      <c r="F287" s="16">
        <v>5</v>
      </c>
      <c r="G287" s="17">
        <f t="shared" si="21"/>
        <v>5</v>
      </c>
      <c r="H287" s="17">
        <v>190</v>
      </c>
      <c r="I287" s="32">
        <f t="shared" si="22"/>
        <v>8.060483870967742</v>
      </c>
    </row>
    <row r="288" spans="2:9" x14ac:dyDescent="0.25">
      <c r="B288" s="28" t="str">
        <f t="shared" si="20"/>
        <v>Fri</v>
      </c>
      <c r="C288" s="29">
        <f t="shared" si="24"/>
        <v>46003.833333332645</v>
      </c>
      <c r="D288" s="29">
        <f t="shared" si="23"/>
        <v>46003.833333332645</v>
      </c>
      <c r="E288" s="30">
        <v>0.83333333333333337</v>
      </c>
      <c r="F288" s="16">
        <v>7</v>
      </c>
      <c r="G288" s="17">
        <f t="shared" si="21"/>
        <v>7</v>
      </c>
      <c r="H288" s="17">
        <v>190</v>
      </c>
      <c r="I288" s="32">
        <f t="shared" si="22"/>
        <v>8.060483870967742</v>
      </c>
    </row>
    <row r="289" spans="2:9" x14ac:dyDescent="0.25">
      <c r="B289" s="28" t="str">
        <f t="shared" si="20"/>
        <v>Fri</v>
      </c>
      <c r="C289" s="29">
        <f t="shared" si="24"/>
        <v>46003.874999999309</v>
      </c>
      <c r="D289" s="29">
        <f t="shared" si="23"/>
        <v>46003.874999999309</v>
      </c>
      <c r="E289" s="30">
        <v>0.875</v>
      </c>
      <c r="F289" s="16">
        <v>6</v>
      </c>
      <c r="G289" s="17">
        <f t="shared" si="21"/>
        <v>6</v>
      </c>
      <c r="H289" s="17">
        <v>190</v>
      </c>
      <c r="I289" s="32">
        <f t="shared" si="22"/>
        <v>8.060483870967742</v>
      </c>
    </row>
    <row r="290" spans="2:9" x14ac:dyDescent="0.25">
      <c r="B290" s="28" t="str">
        <f t="shared" si="20"/>
        <v>Fri</v>
      </c>
      <c r="C290" s="29">
        <f t="shared" si="24"/>
        <v>46003.916666665973</v>
      </c>
      <c r="D290" s="29">
        <f t="shared" si="23"/>
        <v>46003.916666665973</v>
      </c>
      <c r="E290" s="30">
        <v>0.91666666666666663</v>
      </c>
      <c r="F290" s="16">
        <v>8</v>
      </c>
      <c r="G290" s="17">
        <f t="shared" si="21"/>
        <v>8</v>
      </c>
      <c r="H290" s="17">
        <v>190</v>
      </c>
      <c r="I290" s="32">
        <f t="shared" si="22"/>
        <v>8.060483870967742</v>
      </c>
    </row>
    <row r="291" spans="2:9" x14ac:dyDescent="0.25">
      <c r="B291" s="28" t="str">
        <f t="shared" si="20"/>
        <v>Fri</v>
      </c>
      <c r="C291" s="29">
        <f t="shared" si="24"/>
        <v>46003.958333332637</v>
      </c>
      <c r="D291" s="29">
        <f t="shared" si="23"/>
        <v>46003.958333332637</v>
      </c>
      <c r="E291" s="30">
        <v>0.95833333333333337</v>
      </c>
      <c r="F291" s="16">
        <v>10</v>
      </c>
      <c r="G291" s="17">
        <f t="shared" si="21"/>
        <v>10</v>
      </c>
      <c r="H291" s="17">
        <v>190</v>
      </c>
      <c r="I291" s="32">
        <f t="shared" si="22"/>
        <v>8.060483870967742</v>
      </c>
    </row>
    <row r="292" spans="2:9" x14ac:dyDescent="0.25">
      <c r="B292" s="28" t="str">
        <f t="shared" si="20"/>
        <v>Sat</v>
      </c>
      <c r="C292" s="29">
        <f t="shared" si="24"/>
        <v>46003.999999999302</v>
      </c>
      <c r="D292" s="29">
        <f t="shared" si="23"/>
        <v>46003.999999999302</v>
      </c>
      <c r="E292" s="30">
        <v>0</v>
      </c>
      <c r="F292" s="16">
        <v>12</v>
      </c>
      <c r="G292" s="17">
        <f t="shared" si="21"/>
        <v>12</v>
      </c>
      <c r="H292" s="17">
        <v>190</v>
      </c>
      <c r="I292" s="32">
        <f t="shared" si="22"/>
        <v>8.060483870967742</v>
      </c>
    </row>
    <row r="293" spans="2:9" x14ac:dyDescent="0.25">
      <c r="B293" s="28" t="str">
        <f t="shared" si="20"/>
        <v>Sat</v>
      </c>
      <c r="C293" s="29">
        <f t="shared" si="24"/>
        <v>46004.041666665966</v>
      </c>
      <c r="D293" s="29">
        <f t="shared" si="23"/>
        <v>46004.041666665966</v>
      </c>
      <c r="E293" s="30">
        <v>4.1666666666666664E-2</v>
      </c>
      <c r="F293" s="16">
        <v>10</v>
      </c>
      <c r="G293" s="17">
        <f t="shared" si="21"/>
        <v>10</v>
      </c>
      <c r="H293" s="17">
        <v>190</v>
      </c>
      <c r="I293" s="32">
        <f t="shared" si="22"/>
        <v>8.060483870967742</v>
      </c>
    </row>
    <row r="294" spans="2:9" x14ac:dyDescent="0.25">
      <c r="B294" s="28" t="str">
        <f t="shared" si="20"/>
        <v>Sat</v>
      </c>
      <c r="C294" s="29">
        <f t="shared" si="24"/>
        <v>46004.08333333263</v>
      </c>
      <c r="D294" s="29">
        <f t="shared" si="23"/>
        <v>46004.08333333263</v>
      </c>
      <c r="E294" s="30">
        <v>8.3333333333333329E-2</v>
      </c>
      <c r="F294" s="16">
        <v>6</v>
      </c>
      <c r="G294" s="17">
        <f t="shared" si="21"/>
        <v>6</v>
      </c>
      <c r="H294" s="17">
        <v>190</v>
      </c>
      <c r="I294" s="32">
        <f t="shared" si="22"/>
        <v>8.060483870967742</v>
      </c>
    </row>
    <row r="295" spans="2:9" x14ac:dyDescent="0.25">
      <c r="B295" s="28" t="str">
        <f t="shared" si="20"/>
        <v>Sat</v>
      </c>
      <c r="C295" s="29">
        <f t="shared" si="24"/>
        <v>46004.124999999294</v>
      </c>
      <c r="D295" s="29">
        <f t="shared" si="23"/>
        <v>46004.124999999294</v>
      </c>
      <c r="E295" s="30">
        <v>0.125</v>
      </c>
      <c r="F295" s="16">
        <v>4</v>
      </c>
      <c r="G295" s="17">
        <f t="shared" si="21"/>
        <v>4</v>
      </c>
      <c r="H295" s="17">
        <v>190</v>
      </c>
      <c r="I295" s="32">
        <f t="shared" si="22"/>
        <v>8.060483870967742</v>
      </c>
    </row>
    <row r="296" spans="2:9" x14ac:dyDescent="0.25">
      <c r="B296" s="28" t="str">
        <f t="shared" si="20"/>
        <v>Sat</v>
      </c>
      <c r="C296" s="29">
        <f t="shared" si="24"/>
        <v>46004.166666665958</v>
      </c>
      <c r="D296" s="29">
        <f t="shared" si="23"/>
        <v>46004.166666665958</v>
      </c>
      <c r="E296" s="30">
        <v>0.16666666666666666</v>
      </c>
      <c r="F296" s="16">
        <v>4</v>
      </c>
      <c r="G296" s="17">
        <f t="shared" si="21"/>
        <v>4</v>
      </c>
      <c r="H296" s="17">
        <v>190</v>
      </c>
      <c r="I296" s="32">
        <f t="shared" si="22"/>
        <v>8.060483870967742</v>
      </c>
    </row>
    <row r="297" spans="2:9" x14ac:dyDescent="0.25">
      <c r="B297" s="28" t="str">
        <f t="shared" si="20"/>
        <v>Sat</v>
      </c>
      <c r="C297" s="29">
        <f t="shared" si="24"/>
        <v>46004.208333332623</v>
      </c>
      <c r="D297" s="29">
        <f t="shared" si="23"/>
        <v>46004.208333332623</v>
      </c>
      <c r="E297" s="30">
        <v>0.20833333333333334</v>
      </c>
      <c r="F297" s="16">
        <v>2</v>
      </c>
      <c r="G297" s="17">
        <f t="shared" si="21"/>
        <v>2</v>
      </c>
      <c r="H297" s="17">
        <v>190</v>
      </c>
      <c r="I297" s="32">
        <f t="shared" si="22"/>
        <v>8.060483870967742</v>
      </c>
    </row>
    <row r="298" spans="2:9" x14ac:dyDescent="0.25">
      <c r="B298" s="28" t="str">
        <f t="shared" si="20"/>
        <v>Sat</v>
      </c>
      <c r="C298" s="29">
        <f t="shared" si="24"/>
        <v>46004.249999999287</v>
      </c>
      <c r="D298" s="29">
        <f t="shared" si="23"/>
        <v>46004.249999999287</v>
      </c>
      <c r="E298" s="30">
        <v>0.25</v>
      </c>
      <c r="F298" s="16">
        <v>1</v>
      </c>
      <c r="G298" s="17">
        <f t="shared" si="21"/>
        <v>1</v>
      </c>
      <c r="H298" s="17">
        <v>190</v>
      </c>
      <c r="I298" s="32">
        <f t="shared" si="22"/>
        <v>8.060483870967742</v>
      </c>
    </row>
    <row r="299" spans="2:9" x14ac:dyDescent="0.25">
      <c r="B299" s="28" t="str">
        <f t="shared" si="20"/>
        <v>Sat</v>
      </c>
      <c r="C299" s="29">
        <f t="shared" si="24"/>
        <v>46004.291666665951</v>
      </c>
      <c r="D299" s="29">
        <f t="shared" si="23"/>
        <v>46004.291666665951</v>
      </c>
      <c r="E299" s="30">
        <v>0.29166666666666669</v>
      </c>
      <c r="F299" s="16">
        <v>1</v>
      </c>
      <c r="G299" s="17">
        <f t="shared" si="21"/>
        <v>1</v>
      </c>
      <c r="H299" s="17">
        <v>190</v>
      </c>
      <c r="I299" s="32">
        <f t="shared" si="22"/>
        <v>8.060483870967742</v>
      </c>
    </row>
    <row r="300" spans="2:9" x14ac:dyDescent="0.25">
      <c r="B300" s="28" t="str">
        <f t="shared" si="20"/>
        <v>Sat</v>
      </c>
      <c r="C300" s="29">
        <f t="shared" si="24"/>
        <v>46004.333333332615</v>
      </c>
      <c r="D300" s="29">
        <f t="shared" si="23"/>
        <v>46004.333333332615</v>
      </c>
      <c r="E300" s="30">
        <v>0.33333333333333331</v>
      </c>
      <c r="F300" s="16">
        <v>2</v>
      </c>
      <c r="G300" s="17">
        <f t="shared" si="21"/>
        <v>2</v>
      </c>
      <c r="H300" s="17">
        <v>190</v>
      </c>
      <c r="I300" s="32">
        <f t="shared" si="22"/>
        <v>8.060483870967742</v>
      </c>
    </row>
    <row r="301" spans="2:9" x14ac:dyDescent="0.25">
      <c r="B301" s="28" t="str">
        <f t="shared" si="20"/>
        <v>Sat</v>
      </c>
      <c r="C301" s="29">
        <f t="shared" si="24"/>
        <v>46004.37499999928</v>
      </c>
      <c r="D301" s="29">
        <f t="shared" si="23"/>
        <v>46004.37499999928</v>
      </c>
      <c r="E301" s="30">
        <v>0.375</v>
      </c>
      <c r="F301" s="16">
        <v>1</v>
      </c>
      <c r="G301" s="17">
        <f t="shared" si="21"/>
        <v>1</v>
      </c>
      <c r="H301" s="17">
        <v>190</v>
      </c>
      <c r="I301" s="32">
        <f t="shared" si="22"/>
        <v>8.060483870967742</v>
      </c>
    </row>
    <row r="302" spans="2:9" x14ac:dyDescent="0.25">
      <c r="B302" s="28" t="str">
        <f t="shared" si="20"/>
        <v>Sat</v>
      </c>
      <c r="C302" s="29">
        <f t="shared" si="24"/>
        <v>46004.416666665944</v>
      </c>
      <c r="D302" s="29">
        <f t="shared" si="23"/>
        <v>46004.416666665944</v>
      </c>
      <c r="E302" s="30">
        <v>0.41666666666666669</v>
      </c>
      <c r="F302" s="16">
        <v>2</v>
      </c>
      <c r="G302" s="17">
        <f t="shared" si="21"/>
        <v>2</v>
      </c>
      <c r="H302" s="17">
        <v>190</v>
      </c>
      <c r="I302" s="32">
        <f t="shared" si="22"/>
        <v>8.060483870967742</v>
      </c>
    </row>
    <row r="303" spans="2:9" x14ac:dyDescent="0.25">
      <c r="B303" s="28" t="str">
        <f t="shared" si="20"/>
        <v>Sat</v>
      </c>
      <c r="C303" s="29">
        <f t="shared" si="24"/>
        <v>46004.458333332608</v>
      </c>
      <c r="D303" s="29">
        <f t="shared" si="23"/>
        <v>46004.458333332608</v>
      </c>
      <c r="E303" s="30">
        <v>0.45833333333333331</v>
      </c>
      <c r="F303" s="16">
        <v>20</v>
      </c>
      <c r="G303" s="17">
        <f t="shared" si="21"/>
        <v>20</v>
      </c>
      <c r="H303" s="17">
        <v>190</v>
      </c>
      <c r="I303" s="32">
        <f t="shared" si="22"/>
        <v>8.060483870967742</v>
      </c>
    </row>
    <row r="304" spans="2:9" x14ac:dyDescent="0.25">
      <c r="B304" s="28" t="str">
        <f t="shared" si="20"/>
        <v>Sat</v>
      </c>
      <c r="C304" s="29">
        <f t="shared" si="24"/>
        <v>46004.499999999272</v>
      </c>
      <c r="D304" s="29">
        <f t="shared" si="23"/>
        <v>46004.499999999272</v>
      </c>
      <c r="E304" s="30">
        <v>0.5</v>
      </c>
      <c r="F304" s="16">
        <v>17</v>
      </c>
      <c r="G304" s="17">
        <f t="shared" si="21"/>
        <v>17</v>
      </c>
      <c r="H304" s="17">
        <v>190</v>
      </c>
      <c r="I304" s="32">
        <f t="shared" si="22"/>
        <v>8.060483870967742</v>
      </c>
    </row>
    <row r="305" spans="2:9" x14ac:dyDescent="0.25">
      <c r="B305" s="28" t="str">
        <f t="shared" si="20"/>
        <v>Sat</v>
      </c>
      <c r="C305" s="29">
        <f t="shared" si="24"/>
        <v>46004.541666665937</v>
      </c>
      <c r="D305" s="29">
        <f t="shared" si="23"/>
        <v>46004.541666665937</v>
      </c>
      <c r="E305" s="30">
        <v>0.54166666666666663</v>
      </c>
      <c r="F305" s="16">
        <v>8</v>
      </c>
      <c r="G305" s="17">
        <f t="shared" si="21"/>
        <v>8</v>
      </c>
      <c r="H305" s="17">
        <v>190</v>
      </c>
      <c r="I305" s="32">
        <f t="shared" si="22"/>
        <v>8.060483870967742</v>
      </c>
    </row>
    <row r="306" spans="2:9" x14ac:dyDescent="0.25">
      <c r="B306" s="28" t="str">
        <f t="shared" si="20"/>
        <v>Sat</v>
      </c>
      <c r="C306" s="29">
        <f t="shared" si="24"/>
        <v>46004.583333332601</v>
      </c>
      <c r="D306" s="29">
        <f t="shared" si="23"/>
        <v>46004.583333332601</v>
      </c>
      <c r="E306" s="30">
        <v>0.58333333333333337</v>
      </c>
      <c r="F306" s="16">
        <v>5</v>
      </c>
      <c r="G306" s="17">
        <f t="shared" si="21"/>
        <v>5</v>
      </c>
      <c r="H306" s="17">
        <v>190</v>
      </c>
      <c r="I306" s="32">
        <f t="shared" si="22"/>
        <v>8.060483870967742</v>
      </c>
    </row>
    <row r="307" spans="2:9" x14ac:dyDescent="0.25">
      <c r="B307" s="28" t="str">
        <f t="shared" si="20"/>
        <v>Sat</v>
      </c>
      <c r="C307" s="29">
        <f t="shared" si="24"/>
        <v>46004.624999999265</v>
      </c>
      <c r="D307" s="29">
        <f t="shared" si="23"/>
        <v>46004.624999999265</v>
      </c>
      <c r="E307" s="30">
        <v>0.625</v>
      </c>
      <c r="F307" s="16">
        <v>6</v>
      </c>
      <c r="G307" s="17">
        <f t="shared" si="21"/>
        <v>6</v>
      </c>
      <c r="H307" s="17">
        <v>190</v>
      </c>
      <c r="I307" s="32">
        <f t="shared" si="22"/>
        <v>8.060483870967742</v>
      </c>
    </row>
    <row r="308" spans="2:9" x14ac:dyDescent="0.25">
      <c r="B308" s="28" t="str">
        <f t="shared" si="20"/>
        <v>Sat</v>
      </c>
      <c r="C308" s="29">
        <f t="shared" si="24"/>
        <v>46004.666666665929</v>
      </c>
      <c r="D308" s="29">
        <f t="shared" si="23"/>
        <v>46004.666666665929</v>
      </c>
      <c r="E308" s="30">
        <v>0.66666666666666663</v>
      </c>
      <c r="F308" s="16">
        <v>5</v>
      </c>
      <c r="G308" s="17">
        <f t="shared" si="21"/>
        <v>5</v>
      </c>
      <c r="H308" s="17">
        <v>190</v>
      </c>
      <c r="I308" s="32">
        <f t="shared" si="22"/>
        <v>8.060483870967742</v>
      </c>
    </row>
    <row r="309" spans="2:9" x14ac:dyDescent="0.25">
      <c r="B309" s="28" t="str">
        <f t="shared" si="20"/>
        <v>Sat</v>
      </c>
      <c r="C309" s="29">
        <f t="shared" si="24"/>
        <v>46004.708333332594</v>
      </c>
      <c r="D309" s="29">
        <f t="shared" si="23"/>
        <v>46004.708333332594</v>
      </c>
      <c r="E309" s="30">
        <v>0.70833333333333337</v>
      </c>
      <c r="F309" s="16">
        <v>7</v>
      </c>
      <c r="G309" s="17">
        <f t="shared" si="21"/>
        <v>7</v>
      </c>
      <c r="H309" s="17">
        <v>190</v>
      </c>
      <c r="I309" s="32">
        <f t="shared" si="22"/>
        <v>8.060483870967742</v>
      </c>
    </row>
    <row r="310" spans="2:9" x14ac:dyDescent="0.25">
      <c r="B310" s="28" t="str">
        <f t="shared" si="20"/>
        <v>Sat</v>
      </c>
      <c r="C310" s="29">
        <f t="shared" si="24"/>
        <v>46004.749999999258</v>
      </c>
      <c r="D310" s="29">
        <f t="shared" si="23"/>
        <v>46004.749999999258</v>
      </c>
      <c r="E310" s="30">
        <v>0.75</v>
      </c>
      <c r="F310" s="16">
        <v>8</v>
      </c>
      <c r="G310" s="17">
        <f t="shared" si="21"/>
        <v>8</v>
      </c>
      <c r="H310" s="17">
        <v>190</v>
      </c>
      <c r="I310" s="32">
        <f t="shared" si="22"/>
        <v>8.060483870967742</v>
      </c>
    </row>
    <row r="311" spans="2:9" x14ac:dyDescent="0.25">
      <c r="B311" s="28" t="str">
        <f t="shared" si="20"/>
        <v>Sat</v>
      </c>
      <c r="C311" s="29">
        <f t="shared" si="24"/>
        <v>46004.791666665922</v>
      </c>
      <c r="D311" s="29">
        <f t="shared" si="23"/>
        <v>46004.791666665922</v>
      </c>
      <c r="E311" s="30">
        <v>0.79166666666666663</v>
      </c>
      <c r="F311" s="16">
        <v>9</v>
      </c>
      <c r="G311" s="17">
        <f t="shared" si="21"/>
        <v>9</v>
      </c>
      <c r="H311" s="17">
        <v>190</v>
      </c>
      <c r="I311" s="32">
        <f t="shared" si="22"/>
        <v>8.060483870967742</v>
      </c>
    </row>
    <row r="312" spans="2:9" x14ac:dyDescent="0.25">
      <c r="B312" s="28" t="str">
        <f t="shared" si="20"/>
        <v>Sat</v>
      </c>
      <c r="C312" s="29">
        <f t="shared" si="24"/>
        <v>46004.833333332586</v>
      </c>
      <c r="D312" s="29">
        <f t="shared" si="23"/>
        <v>46004.833333332586</v>
      </c>
      <c r="E312" s="30">
        <v>0.83333333333333337</v>
      </c>
      <c r="F312" s="16">
        <v>8</v>
      </c>
      <c r="G312" s="17">
        <f t="shared" si="21"/>
        <v>8</v>
      </c>
      <c r="H312" s="17">
        <v>190</v>
      </c>
      <c r="I312" s="32">
        <f t="shared" si="22"/>
        <v>8.060483870967742</v>
      </c>
    </row>
    <row r="313" spans="2:9" x14ac:dyDescent="0.25">
      <c r="B313" s="28" t="str">
        <f t="shared" si="20"/>
        <v>Sat</v>
      </c>
      <c r="C313" s="29">
        <f t="shared" si="24"/>
        <v>46004.874999999251</v>
      </c>
      <c r="D313" s="29">
        <f t="shared" si="23"/>
        <v>46004.874999999251</v>
      </c>
      <c r="E313" s="30">
        <v>0.875</v>
      </c>
      <c r="F313" s="16">
        <v>9</v>
      </c>
      <c r="G313" s="17">
        <f t="shared" si="21"/>
        <v>9</v>
      </c>
      <c r="H313" s="17">
        <v>190</v>
      </c>
      <c r="I313" s="32">
        <f t="shared" si="22"/>
        <v>8.060483870967742</v>
      </c>
    </row>
    <row r="314" spans="2:9" x14ac:dyDescent="0.25">
      <c r="B314" s="28" t="str">
        <f t="shared" si="20"/>
        <v>Sat</v>
      </c>
      <c r="C314" s="29">
        <f t="shared" si="24"/>
        <v>46004.916666665915</v>
      </c>
      <c r="D314" s="29">
        <f t="shared" si="23"/>
        <v>46004.916666665915</v>
      </c>
      <c r="E314" s="30">
        <v>0.91666666666666663</v>
      </c>
      <c r="F314" s="16">
        <v>8</v>
      </c>
      <c r="G314" s="17">
        <f t="shared" si="21"/>
        <v>8</v>
      </c>
      <c r="H314" s="17">
        <v>190</v>
      </c>
      <c r="I314" s="32">
        <f t="shared" si="22"/>
        <v>8.060483870967742</v>
      </c>
    </row>
    <row r="315" spans="2:9" x14ac:dyDescent="0.25">
      <c r="B315" s="28" t="str">
        <f t="shared" si="20"/>
        <v>Sat</v>
      </c>
      <c r="C315" s="29">
        <f t="shared" si="24"/>
        <v>46004.958333332579</v>
      </c>
      <c r="D315" s="29">
        <f t="shared" si="23"/>
        <v>46004.958333332579</v>
      </c>
      <c r="E315" s="30">
        <v>0.95833333333333337</v>
      </c>
      <c r="F315" s="16">
        <v>6</v>
      </c>
      <c r="G315" s="17">
        <f t="shared" si="21"/>
        <v>6</v>
      </c>
      <c r="H315" s="17">
        <v>190</v>
      </c>
      <c r="I315" s="32">
        <f t="shared" si="22"/>
        <v>8.060483870967742</v>
      </c>
    </row>
    <row r="316" spans="2:9" x14ac:dyDescent="0.25">
      <c r="B316" s="28" t="str">
        <f t="shared" si="20"/>
        <v>Sun</v>
      </c>
      <c r="C316" s="29">
        <f t="shared" si="24"/>
        <v>46004.999999999243</v>
      </c>
      <c r="D316" s="29">
        <f t="shared" si="23"/>
        <v>46004.999999999243</v>
      </c>
      <c r="E316" s="30">
        <v>0</v>
      </c>
      <c r="F316" s="16">
        <v>10</v>
      </c>
      <c r="G316" s="17">
        <f t="shared" si="21"/>
        <v>10</v>
      </c>
      <c r="H316" s="17">
        <v>190</v>
      </c>
      <c r="I316" s="32">
        <f t="shared" si="22"/>
        <v>8.060483870967742</v>
      </c>
    </row>
    <row r="317" spans="2:9" x14ac:dyDescent="0.25">
      <c r="B317" s="28" t="str">
        <f t="shared" si="20"/>
        <v>Sun</v>
      </c>
      <c r="C317" s="29">
        <f t="shared" si="24"/>
        <v>46005.041666665908</v>
      </c>
      <c r="D317" s="29">
        <f t="shared" si="23"/>
        <v>46005.041666665908</v>
      </c>
      <c r="E317" s="30">
        <v>4.1666666666666664E-2</v>
      </c>
      <c r="F317" s="16">
        <v>7</v>
      </c>
      <c r="G317" s="17">
        <f t="shared" si="21"/>
        <v>7</v>
      </c>
      <c r="H317" s="17">
        <v>190</v>
      </c>
      <c r="I317" s="32">
        <f t="shared" si="22"/>
        <v>8.060483870967742</v>
      </c>
    </row>
    <row r="318" spans="2:9" x14ac:dyDescent="0.25">
      <c r="B318" s="28" t="str">
        <f t="shared" si="20"/>
        <v>Sun</v>
      </c>
      <c r="C318" s="29">
        <f t="shared" si="24"/>
        <v>46005.083333332572</v>
      </c>
      <c r="D318" s="29">
        <f t="shared" si="23"/>
        <v>46005.083333332572</v>
      </c>
      <c r="E318" s="30">
        <v>8.3333333333333329E-2</v>
      </c>
      <c r="F318" s="16">
        <v>4</v>
      </c>
      <c r="G318" s="17">
        <f t="shared" si="21"/>
        <v>4</v>
      </c>
      <c r="H318" s="17">
        <v>190</v>
      </c>
      <c r="I318" s="32">
        <f t="shared" si="22"/>
        <v>8.060483870967742</v>
      </c>
    </row>
    <row r="319" spans="2:9" x14ac:dyDescent="0.25">
      <c r="B319" s="28" t="str">
        <f t="shared" si="20"/>
        <v>Sun</v>
      </c>
      <c r="C319" s="29">
        <f t="shared" si="24"/>
        <v>46005.124999999236</v>
      </c>
      <c r="D319" s="29">
        <f t="shared" si="23"/>
        <v>46005.124999999236</v>
      </c>
      <c r="E319" s="30">
        <v>0.125</v>
      </c>
      <c r="F319" s="16">
        <v>5</v>
      </c>
      <c r="G319" s="17">
        <f t="shared" si="21"/>
        <v>5</v>
      </c>
      <c r="H319" s="17">
        <v>190</v>
      </c>
      <c r="I319" s="32">
        <f t="shared" si="22"/>
        <v>8.060483870967742</v>
      </c>
    </row>
    <row r="320" spans="2:9" x14ac:dyDescent="0.25">
      <c r="B320" s="28" t="str">
        <f t="shared" si="20"/>
        <v>Sun</v>
      </c>
      <c r="C320" s="29">
        <f t="shared" si="24"/>
        <v>46005.1666666659</v>
      </c>
      <c r="D320" s="29">
        <f t="shared" si="23"/>
        <v>46005.1666666659</v>
      </c>
      <c r="E320" s="30">
        <v>0.16666666666666666</v>
      </c>
      <c r="F320" s="16">
        <v>7</v>
      </c>
      <c r="G320" s="17">
        <f t="shared" si="21"/>
        <v>7</v>
      </c>
      <c r="H320" s="17">
        <v>190</v>
      </c>
      <c r="I320" s="32">
        <f t="shared" si="22"/>
        <v>8.060483870967742</v>
      </c>
    </row>
    <row r="321" spans="2:9" x14ac:dyDescent="0.25">
      <c r="B321" s="28" t="str">
        <f t="shared" si="20"/>
        <v>Sun</v>
      </c>
      <c r="C321" s="29">
        <f t="shared" si="24"/>
        <v>46005.208333332565</v>
      </c>
      <c r="D321" s="29">
        <f t="shared" si="23"/>
        <v>46005.208333332565</v>
      </c>
      <c r="E321" s="30">
        <v>0.20833333333333334</v>
      </c>
      <c r="F321" s="16">
        <v>5</v>
      </c>
      <c r="G321" s="17">
        <f t="shared" si="21"/>
        <v>5</v>
      </c>
      <c r="H321" s="17">
        <v>190</v>
      </c>
      <c r="I321" s="32">
        <f t="shared" si="22"/>
        <v>8.060483870967742</v>
      </c>
    </row>
    <row r="322" spans="2:9" x14ac:dyDescent="0.25">
      <c r="B322" s="28" t="str">
        <f t="shared" si="20"/>
        <v>Sun</v>
      </c>
      <c r="C322" s="29">
        <f t="shared" si="24"/>
        <v>46005.249999999229</v>
      </c>
      <c r="D322" s="29">
        <f t="shared" si="23"/>
        <v>46005.249999999229</v>
      </c>
      <c r="E322" s="30">
        <v>0.25</v>
      </c>
      <c r="F322" s="16">
        <v>4</v>
      </c>
      <c r="G322" s="17">
        <f t="shared" si="21"/>
        <v>4</v>
      </c>
      <c r="H322" s="17">
        <v>190</v>
      </c>
      <c r="I322" s="32">
        <f t="shared" si="22"/>
        <v>8.060483870967742</v>
      </c>
    </row>
    <row r="323" spans="2:9" x14ac:dyDescent="0.25">
      <c r="B323" s="28" t="str">
        <f t="shared" si="20"/>
        <v>Sun</v>
      </c>
      <c r="C323" s="29">
        <f t="shared" si="24"/>
        <v>46005.291666665893</v>
      </c>
      <c r="D323" s="29">
        <f t="shared" si="23"/>
        <v>46005.291666665893</v>
      </c>
      <c r="E323" s="30">
        <v>0.29166666666666669</v>
      </c>
      <c r="F323" s="16">
        <v>6</v>
      </c>
      <c r="G323" s="17">
        <f t="shared" si="21"/>
        <v>6</v>
      </c>
      <c r="H323" s="17">
        <v>190</v>
      </c>
      <c r="I323" s="32">
        <f t="shared" si="22"/>
        <v>8.060483870967742</v>
      </c>
    </row>
    <row r="324" spans="2:9" x14ac:dyDescent="0.25">
      <c r="B324" s="28" t="str">
        <f t="shared" ref="B324:B387" si="25">TEXT(C324,"ddd")</f>
        <v>Sun</v>
      </c>
      <c r="C324" s="29">
        <f t="shared" si="24"/>
        <v>46005.333333332557</v>
      </c>
      <c r="D324" s="29">
        <f t="shared" si="23"/>
        <v>46005.333333332557</v>
      </c>
      <c r="E324" s="30">
        <v>0.33333333333333331</v>
      </c>
      <c r="F324" s="16">
        <v>6</v>
      </c>
      <c r="G324" s="17">
        <f t="shared" ref="G324:G387" si="26">IF(ISNUMBER(F324),F324,"")</f>
        <v>6</v>
      </c>
      <c r="H324" s="17">
        <v>190</v>
      </c>
      <c r="I324" s="32">
        <f t="shared" ref="I324:I387" si="27">$G$2</f>
        <v>8.060483870967742</v>
      </c>
    </row>
    <row r="325" spans="2:9" x14ac:dyDescent="0.25">
      <c r="B325" s="28" t="str">
        <f t="shared" si="25"/>
        <v>Sun</v>
      </c>
      <c r="C325" s="29">
        <f t="shared" si="24"/>
        <v>46005.374999999221</v>
      </c>
      <c r="D325" s="29">
        <f t="shared" ref="D325:D388" si="28">IF((C325&gt;=$N$3)*(C325&lt;=$R$3),C325,NA())</f>
        <v>46005.374999999221</v>
      </c>
      <c r="E325" s="30">
        <v>0.375</v>
      </c>
      <c r="F325" s="16">
        <v>6</v>
      </c>
      <c r="G325" s="17">
        <f t="shared" si="26"/>
        <v>6</v>
      </c>
      <c r="H325" s="17">
        <v>190</v>
      </c>
      <c r="I325" s="32">
        <f t="shared" si="27"/>
        <v>8.060483870967742</v>
      </c>
    </row>
    <row r="326" spans="2:9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8"/>
        <v>46005.416666665886</v>
      </c>
      <c r="E326" s="30">
        <v>0.41666666666666669</v>
      </c>
      <c r="F326" s="16">
        <v>5</v>
      </c>
      <c r="G326" s="17">
        <f t="shared" si="26"/>
        <v>5</v>
      </c>
      <c r="H326" s="17">
        <v>190</v>
      </c>
      <c r="I326" s="32">
        <f t="shared" si="27"/>
        <v>8.060483870967742</v>
      </c>
    </row>
    <row r="327" spans="2:9" x14ac:dyDescent="0.25">
      <c r="B327" s="28" t="str">
        <f t="shared" si="25"/>
        <v>Sun</v>
      </c>
      <c r="C327" s="29">
        <f t="shared" si="29"/>
        <v>46005.45833333255</v>
      </c>
      <c r="D327" s="29">
        <f t="shared" si="28"/>
        <v>46005.45833333255</v>
      </c>
      <c r="E327" s="30">
        <v>0.45833333333333331</v>
      </c>
      <c r="F327" s="16">
        <v>6</v>
      </c>
      <c r="G327" s="17">
        <f t="shared" si="26"/>
        <v>6</v>
      </c>
      <c r="H327" s="17">
        <v>190</v>
      </c>
      <c r="I327" s="32">
        <f t="shared" si="27"/>
        <v>8.060483870967742</v>
      </c>
    </row>
    <row r="328" spans="2:9" x14ac:dyDescent="0.25">
      <c r="B328" s="28" t="str">
        <f t="shared" si="25"/>
        <v>Sun</v>
      </c>
      <c r="C328" s="29">
        <f t="shared" si="29"/>
        <v>46005.499999999214</v>
      </c>
      <c r="D328" s="29">
        <f t="shared" si="28"/>
        <v>46005.499999999214</v>
      </c>
      <c r="E328" s="30">
        <v>0.5</v>
      </c>
      <c r="F328" s="16">
        <v>10</v>
      </c>
      <c r="G328" s="17">
        <f t="shared" si="26"/>
        <v>10</v>
      </c>
      <c r="H328" s="17">
        <v>190</v>
      </c>
      <c r="I328" s="32">
        <f t="shared" si="27"/>
        <v>8.060483870967742</v>
      </c>
    </row>
    <row r="329" spans="2:9" x14ac:dyDescent="0.25">
      <c r="B329" s="28" t="str">
        <f t="shared" si="25"/>
        <v>Sun</v>
      </c>
      <c r="C329" s="29">
        <f t="shared" si="29"/>
        <v>46005.541666665878</v>
      </c>
      <c r="D329" s="29">
        <f t="shared" si="28"/>
        <v>46005.541666665878</v>
      </c>
      <c r="E329" s="30">
        <v>0.54166666666666663</v>
      </c>
      <c r="F329" s="16">
        <v>11</v>
      </c>
      <c r="G329" s="17">
        <f t="shared" si="26"/>
        <v>11</v>
      </c>
      <c r="H329" s="17">
        <v>190</v>
      </c>
      <c r="I329" s="32">
        <f t="shared" si="27"/>
        <v>8.060483870967742</v>
      </c>
    </row>
    <row r="330" spans="2:9" x14ac:dyDescent="0.25">
      <c r="B330" s="28" t="str">
        <f t="shared" si="25"/>
        <v>Sun</v>
      </c>
      <c r="C330" s="29">
        <f t="shared" si="29"/>
        <v>46005.583333332543</v>
      </c>
      <c r="D330" s="29">
        <f t="shared" si="28"/>
        <v>46005.583333332543</v>
      </c>
      <c r="E330" s="30">
        <v>0.58333333333333337</v>
      </c>
      <c r="F330" s="16">
        <v>9</v>
      </c>
      <c r="G330" s="17">
        <f t="shared" si="26"/>
        <v>9</v>
      </c>
      <c r="H330" s="17">
        <v>190</v>
      </c>
      <c r="I330" s="32">
        <f t="shared" si="27"/>
        <v>8.060483870967742</v>
      </c>
    </row>
    <row r="331" spans="2:9" x14ac:dyDescent="0.25">
      <c r="B331" s="28" t="str">
        <f t="shared" si="25"/>
        <v>Sun</v>
      </c>
      <c r="C331" s="29">
        <f t="shared" si="29"/>
        <v>46005.624999999207</v>
      </c>
      <c r="D331" s="29">
        <f t="shared" si="28"/>
        <v>46005.624999999207</v>
      </c>
      <c r="E331" s="30">
        <v>0.625</v>
      </c>
      <c r="F331" s="16">
        <v>8</v>
      </c>
      <c r="G331" s="17">
        <f t="shared" si="26"/>
        <v>8</v>
      </c>
      <c r="H331" s="17">
        <v>190</v>
      </c>
      <c r="I331" s="32">
        <f t="shared" si="27"/>
        <v>8.060483870967742</v>
      </c>
    </row>
    <row r="332" spans="2:9" x14ac:dyDescent="0.25">
      <c r="B332" s="28" t="str">
        <f t="shared" si="25"/>
        <v>Sun</v>
      </c>
      <c r="C332" s="29">
        <f t="shared" si="29"/>
        <v>46005.666666665871</v>
      </c>
      <c r="D332" s="29">
        <f t="shared" si="28"/>
        <v>46005.666666665871</v>
      </c>
      <c r="E332" s="30">
        <v>0.66666666666666663</v>
      </c>
      <c r="F332" s="16">
        <v>8</v>
      </c>
      <c r="G332" s="17">
        <f t="shared" si="26"/>
        <v>8</v>
      </c>
      <c r="H332" s="17">
        <v>190</v>
      </c>
      <c r="I332" s="32">
        <f t="shared" si="27"/>
        <v>8.060483870967742</v>
      </c>
    </row>
    <row r="333" spans="2:9" x14ac:dyDescent="0.25">
      <c r="B333" s="28" t="str">
        <f t="shared" si="25"/>
        <v>Sun</v>
      </c>
      <c r="C333" s="29">
        <f t="shared" si="29"/>
        <v>46005.708333332535</v>
      </c>
      <c r="D333" s="29">
        <f t="shared" si="28"/>
        <v>46005.708333332535</v>
      </c>
      <c r="E333" s="30">
        <v>0.70833333333333337</v>
      </c>
      <c r="F333" s="16">
        <v>8</v>
      </c>
      <c r="G333" s="17">
        <f t="shared" si="26"/>
        <v>8</v>
      </c>
      <c r="H333" s="17">
        <v>190</v>
      </c>
      <c r="I333" s="32">
        <f t="shared" si="27"/>
        <v>8.060483870967742</v>
      </c>
    </row>
    <row r="334" spans="2:9" x14ac:dyDescent="0.25">
      <c r="B334" s="28" t="str">
        <f t="shared" si="25"/>
        <v>Sun</v>
      </c>
      <c r="C334" s="29">
        <f t="shared" si="29"/>
        <v>46005.7499999992</v>
      </c>
      <c r="D334" s="29">
        <f t="shared" si="28"/>
        <v>46005.7499999992</v>
      </c>
      <c r="E334" s="30">
        <v>0.75</v>
      </c>
      <c r="F334" s="16">
        <v>9</v>
      </c>
      <c r="G334" s="17">
        <f t="shared" si="26"/>
        <v>9</v>
      </c>
      <c r="H334" s="17">
        <v>190</v>
      </c>
      <c r="I334" s="32">
        <f t="shared" si="27"/>
        <v>8.060483870967742</v>
      </c>
    </row>
    <row r="335" spans="2:9" x14ac:dyDescent="0.25">
      <c r="B335" s="28" t="str">
        <f t="shared" si="25"/>
        <v>Sun</v>
      </c>
      <c r="C335" s="29">
        <f t="shared" si="29"/>
        <v>46005.791666665864</v>
      </c>
      <c r="D335" s="29">
        <f t="shared" si="28"/>
        <v>46005.791666665864</v>
      </c>
      <c r="E335" s="30">
        <v>0.79166666666666663</v>
      </c>
      <c r="F335" s="16">
        <v>9</v>
      </c>
      <c r="G335" s="17">
        <f t="shared" si="26"/>
        <v>9</v>
      </c>
      <c r="H335" s="17">
        <v>190</v>
      </c>
      <c r="I335" s="32">
        <f t="shared" si="27"/>
        <v>8.060483870967742</v>
      </c>
    </row>
    <row r="336" spans="2:9" x14ac:dyDescent="0.25">
      <c r="B336" s="28" t="str">
        <f t="shared" si="25"/>
        <v>Sun</v>
      </c>
      <c r="C336" s="29">
        <f t="shared" si="29"/>
        <v>46005.833333332528</v>
      </c>
      <c r="D336" s="29">
        <f t="shared" si="28"/>
        <v>46005.833333332528</v>
      </c>
      <c r="E336" s="30">
        <v>0.83333333333333337</v>
      </c>
      <c r="F336" s="16">
        <v>10</v>
      </c>
      <c r="G336" s="17">
        <f t="shared" si="26"/>
        <v>10</v>
      </c>
      <c r="H336" s="17">
        <v>190</v>
      </c>
      <c r="I336" s="32">
        <f t="shared" si="27"/>
        <v>8.060483870967742</v>
      </c>
    </row>
    <row r="337" spans="2:9" x14ac:dyDescent="0.25">
      <c r="B337" s="28" t="str">
        <f t="shared" si="25"/>
        <v>Sun</v>
      </c>
      <c r="C337" s="29">
        <f t="shared" si="29"/>
        <v>46005.874999999192</v>
      </c>
      <c r="D337" s="29">
        <f t="shared" si="28"/>
        <v>46005.874999999192</v>
      </c>
      <c r="E337" s="30">
        <v>0.875</v>
      </c>
      <c r="F337" s="16">
        <v>10</v>
      </c>
      <c r="G337" s="17">
        <f t="shared" si="26"/>
        <v>10</v>
      </c>
      <c r="H337" s="17">
        <v>190</v>
      </c>
      <c r="I337" s="32">
        <f t="shared" si="27"/>
        <v>8.060483870967742</v>
      </c>
    </row>
    <row r="338" spans="2:9" x14ac:dyDescent="0.25">
      <c r="B338" s="28" t="str">
        <f t="shared" si="25"/>
        <v>Sun</v>
      </c>
      <c r="C338" s="29">
        <f t="shared" si="29"/>
        <v>46005.916666665857</v>
      </c>
      <c r="D338" s="29">
        <f t="shared" si="28"/>
        <v>46005.916666665857</v>
      </c>
      <c r="E338" s="30">
        <v>0.91666666666666663</v>
      </c>
      <c r="F338" s="16">
        <v>11</v>
      </c>
      <c r="G338" s="17">
        <f t="shared" si="26"/>
        <v>11</v>
      </c>
      <c r="H338" s="17">
        <v>190</v>
      </c>
      <c r="I338" s="32">
        <f t="shared" si="27"/>
        <v>8.060483870967742</v>
      </c>
    </row>
    <row r="339" spans="2:9" x14ac:dyDescent="0.25">
      <c r="B339" s="28" t="str">
        <f t="shared" si="25"/>
        <v>Sun</v>
      </c>
      <c r="C339" s="29">
        <f t="shared" si="29"/>
        <v>46005.958333332521</v>
      </c>
      <c r="D339" s="29">
        <f t="shared" si="28"/>
        <v>46005.958333332521</v>
      </c>
      <c r="E339" s="30">
        <v>0.95833333333333337</v>
      </c>
      <c r="F339" s="16">
        <v>11</v>
      </c>
      <c r="G339" s="17">
        <f t="shared" si="26"/>
        <v>11</v>
      </c>
      <c r="H339" s="17">
        <v>190</v>
      </c>
      <c r="I339" s="32">
        <f t="shared" si="27"/>
        <v>8.060483870967742</v>
      </c>
    </row>
    <row r="340" spans="2:9" x14ac:dyDescent="0.25">
      <c r="B340" s="28" t="str">
        <f t="shared" si="25"/>
        <v>Mon</v>
      </c>
      <c r="C340" s="29">
        <f t="shared" si="29"/>
        <v>46005.999999999185</v>
      </c>
      <c r="D340" s="29">
        <f t="shared" si="28"/>
        <v>46005.999999999185</v>
      </c>
      <c r="E340" s="30">
        <v>0</v>
      </c>
      <c r="F340" s="16">
        <v>12</v>
      </c>
      <c r="G340" s="17">
        <f t="shared" si="26"/>
        <v>12</v>
      </c>
      <c r="H340" s="17">
        <v>190</v>
      </c>
      <c r="I340" s="32">
        <f t="shared" si="27"/>
        <v>8.060483870967742</v>
      </c>
    </row>
    <row r="341" spans="2:9" x14ac:dyDescent="0.25">
      <c r="B341" s="28" t="str">
        <f t="shared" si="25"/>
        <v>Mon</v>
      </c>
      <c r="C341" s="29">
        <f t="shared" si="29"/>
        <v>46006.041666665849</v>
      </c>
      <c r="D341" s="29">
        <f t="shared" si="28"/>
        <v>46006.041666665849</v>
      </c>
      <c r="E341" s="30">
        <v>4.1666666666666664E-2</v>
      </c>
      <c r="F341" s="16">
        <v>13</v>
      </c>
      <c r="G341" s="17">
        <f t="shared" si="26"/>
        <v>13</v>
      </c>
      <c r="H341" s="17">
        <v>190</v>
      </c>
      <c r="I341" s="32">
        <f t="shared" si="27"/>
        <v>8.060483870967742</v>
      </c>
    </row>
    <row r="342" spans="2:9" x14ac:dyDescent="0.25">
      <c r="B342" s="28" t="str">
        <f t="shared" si="25"/>
        <v>Mon</v>
      </c>
      <c r="C342" s="29">
        <f t="shared" si="29"/>
        <v>46006.083333332514</v>
      </c>
      <c r="D342" s="29">
        <f t="shared" si="28"/>
        <v>46006.083333332514</v>
      </c>
      <c r="E342" s="30">
        <v>8.3333333333333329E-2</v>
      </c>
      <c r="F342" s="16">
        <v>12</v>
      </c>
      <c r="G342" s="17">
        <f t="shared" si="26"/>
        <v>12</v>
      </c>
      <c r="H342" s="17">
        <v>190</v>
      </c>
      <c r="I342" s="32">
        <f t="shared" si="27"/>
        <v>8.060483870967742</v>
      </c>
    </row>
    <row r="343" spans="2:9" x14ac:dyDescent="0.25">
      <c r="B343" s="28" t="str">
        <f t="shared" si="25"/>
        <v>Mon</v>
      </c>
      <c r="C343" s="29">
        <f t="shared" si="29"/>
        <v>46006.124999999178</v>
      </c>
      <c r="D343" s="29">
        <f t="shared" si="28"/>
        <v>46006.124999999178</v>
      </c>
      <c r="E343" s="30">
        <v>0.125</v>
      </c>
      <c r="F343" s="16">
        <v>11</v>
      </c>
      <c r="G343" s="17">
        <f t="shared" si="26"/>
        <v>11</v>
      </c>
      <c r="H343" s="17">
        <v>190</v>
      </c>
      <c r="I343" s="32">
        <f t="shared" si="27"/>
        <v>8.060483870967742</v>
      </c>
    </row>
    <row r="344" spans="2:9" x14ac:dyDescent="0.25">
      <c r="B344" s="28" t="str">
        <f t="shared" si="25"/>
        <v>Mon</v>
      </c>
      <c r="C344" s="29">
        <f t="shared" si="29"/>
        <v>46006.166666665842</v>
      </c>
      <c r="D344" s="29">
        <f t="shared" si="28"/>
        <v>46006.166666665842</v>
      </c>
      <c r="E344" s="30">
        <v>0.16666666666666666</v>
      </c>
      <c r="F344" s="16">
        <v>12</v>
      </c>
      <c r="G344" s="17">
        <f t="shared" si="26"/>
        <v>12</v>
      </c>
      <c r="H344" s="17">
        <v>190</v>
      </c>
      <c r="I344" s="32">
        <f t="shared" si="27"/>
        <v>8.060483870967742</v>
      </c>
    </row>
    <row r="345" spans="2:9" x14ac:dyDescent="0.25">
      <c r="B345" s="28" t="str">
        <f t="shared" si="25"/>
        <v>Mon</v>
      </c>
      <c r="C345" s="29">
        <f t="shared" si="29"/>
        <v>46006.208333332506</v>
      </c>
      <c r="D345" s="29">
        <f t="shared" si="28"/>
        <v>46006.208333332506</v>
      </c>
      <c r="E345" s="30">
        <v>0.20833333333333334</v>
      </c>
      <c r="F345" s="16">
        <v>11</v>
      </c>
      <c r="G345" s="17">
        <f t="shared" si="26"/>
        <v>11</v>
      </c>
      <c r="H345" s="17">
        <v>190</v>
      </c>
      <c r="I345" s="32">
        <f t="shared" si="27"/>
        <v>8.060483870967742</v>
      </c>
    </row>
    <row r="346" spans="2:9" x14ac:dyDescent="0.25">
      <c r="B346" s="28" t="str">
        <f t="shared" si="25"/>
        <v>Mon</v>
      </c>
      <c r="C346" s="29">
        <f t="shared" si="29"/>
        <v>46006.249999999171</v>
      </c>
      <c r="D346" s="29">
        <f t="shared" si="28"/>
        <v>46006.249999999171</v>
      </c>
      <c r="E346" s="30">
        <v>0.25</v>
      </c>
      <c r="F346" s="16">
        <v>13</v>
      </c>
      <c r="G346" s="17">
        <f t="shared" si="26"/>
        <v>13</v>
      </c>
      <c r="H346" s="17">
        <v>190</v>
      </c>
      <c r="I346" s="32">
        <f t="shared" si="27"/>
        <v>8.060483870967742</v>
      </c>
    </row>
    <row r="347" spans="2:9" x14ac:dyDescent="0.25">
      <c r="B347" s="28" t="str">
        <f t="shared" si="25"/>
        <v>Mon</v>
      </c>
      <c r="C347" s="29">
        <f t="shared" si="29"/>
        <v>46006.291666665835</v>
      </c>
      <c r="D347" s="29">
        <f t="shared" si="28"/>
        <v>46006.291666665835</v>
      </c>
      <c r="E347" s="30">
        <v>0.29166666666666669</v>
      </c>
      <c r="F347" s="16">
        <v>12</v>
      </c>
      <c r="G347" s="17">
        <f t="shared" si="26"/>
        <v>12</v>
      </c>
      <c r="H347" s="17">
        <v>190</v>
      </c>
      <c r="I347" s="32">
        <f t="shared" si="27"/>
        <v>8.060483870967742</v>
      </c>
    </row>
    <row r="348" spans="2:9" x14ac:dyDescent="0.25">
      <c r="B348" s="28" t="str">
        <f t="shared" si="25"/>
        <v>Mon</v>
      </c>
      <c r="C348" s="29">
        <f t="shared" si="29"/>
        <v>46006.333333332499</v>
      </c>
      <c r="D348" s="29">
        <f t="shared" si="28"/>
        <v>46006.333333332499</v>
      </c>
      <c r="E348" s="30">
        <v>0.33333333333333331</v>
      </c>
      <c r="F348" s="16">
        <v>13</v>
      </c>
      <c r="G348" s="17">
        <f t="shared" si="26"/>
        <v>13</v>
      </c>
      <c r="H348" s="17">
        <v>190</v>
      </c>
      <c r="I348" s="32">
        <f t="shared" si="27"/>
        <v>8.060483870967742</v>
      </c>
    </row>
    <row r="349" spans="2:9" x14ac:dyDescent="0.25">
      <c r="B349" s="28" t="str">
        <f t="shared" si="25"/>
        <v>Mon</v>
      </c>
      <c r="C349" s="29">
        <f t="shared" si="29"/>
        <v>46006.374999999163</v>
      </c>
      <c r="D349" s="29">
        <f t="shared" si="28"/>
        <v>46006.374999999163</v>
      </c>
      <c r="E349" s="30">
        <v>0.375</v>
      </c>
      <c r="F349" s="16">
        <v>14</v>
      </c>
      <c r="G349" s="17">
        <f t="shared" si="26"/>
        <v>14</v>
      </c>
      <c r="H349" s="17">
        <v>190</v>
      </c>
      <c r="I349" s="32">
        <f t="shared" si="27"/>
        <v>8.060483870967742</v>
      </c>
    </row>
    <row r="350" spans="2:9" x14ac:dyDescent="0.25">
      <c r="B350" s="28" t="str">
        <f t="shared" si="25"/>
        <v>Mon</v>
      </c>
      <c r="C350" s="29">
        <f t="shared" si="29"/>
        <v>46006.416666665828</v>
      </c>
      <c r="D350" s="29">
        <f t="shared" si="28"/>
        <v>46006.416666665828</v>
      </c>
      <c r="E350" s="30">
        <v>0.41666666666666669</v>
      </c>
      <c r="F350" s="16">
        <v>13</v>
      </c>
      <c r="G350" s="17">
        <f t="shared" si="26"/>
        <v>13</v>
      </c>
      <c r="H350" s="17">
        <v>190</v>
      </c>
      <c r="I350" s="32">
        <f t="shared" si="27"/>
        <v>8.060483870967742</v>
      </c>
    </row>
    <row r="351" spans="2:9" x14ac:dyDescent="0.25">
      <c r="B351" s="28" t="str">
        <f t="shared" si="25"/>
        <v>Mon</v>
      </c>
      <c r="C351" s="29">
        <f t="shared" si="29"/>
        <v>46006.458333332492</v>
      </c>
      <c r="D351" s="29">
        <f t="shared" si="28"/>
        <v>46006.458333332492</v>
      </c>
      <c r="E351" s="30">
        <v>0.45833333333333331</v>
      </c>
      <c r="F351" s="16">
        <v>13</v>
      </c>
      <c r="G351" s="17">
        <f t="shared" si="26"/>
        <v>13</v>
      </c>
      <c r="H351" s="17">
        <v>190</v>
      </c>
      <c r="I351" s="32">
        <f t="shared" si="27"/>
        <v>8.060483870967742</v>
      </c>
    </row>
    <row r="352" spans="2:9" x14ac:dyDescent="0.25">
      <c r="B352" s="28" t="str">
        <f t="shared" si="25"/>
        <v>Mon</v>
      </c>
      <c r="C352" s="29">
        <f t="shared" si="29"/>
        <v>46006.499999999156</v>
      </c>
      <c r="D352" s="29">
        <f t="shared" si="28"/>
        <v>46006.499999999156</v>
      </c>
      <c r="E352" s="30">
        <v>0.5</v>
      </c>
      <c r="F352" s="16">
        <v>15</v>
      </c>
      <c r="G352" s="17">
        <f t="shared" si="26"/>
        <v>15</v>
      </c>
      <c r="H352" s="17">
        <v>190</v>
      </c>
      <c r="I352" s="32">
        <f t="shared" si="27"/>
        <v>8.060483870967742</v>
      </c>
    </row>
    <row r="353" spans="2:9" x14ac:dyDescent="0.25">
      <c r="B353" s="28" t="str">
        <f t="shared" si="25"/>
        <v>Mon</v>
      </c>
      <c r="C353" s="29">
        <f t="shared" si="29"/>
        <v>46006.54166666582</v>
      </c>
      <c r="D353" s="29">
        <f t="shared" si="28"/>
        <v>46006.54166666582</v>
      </c>
      <c r="E353" s="30">
        <v>0.54166666666666663</v>
      </c>
      <c r="F353" s="16">
        <v>14</v>
      </c>
      <c r="G353" s="17">
        <f t="shared" si="26"/>
        <v>14</v>
      </c>
      <c r="H353" s="17">
        <v>190</v>
      </c>
      <c r="I353" s="32">
        <f t="shared" si="27"/>
        <v>8.060483870967742</v>
      </c>
    </row>
    <row r="354" spans="2:9" x14ac:dyDescent="0.25">
      <c r="B354" s="28" t="str">
        <f t="shared" si="25"/>
        <v>Mon</v>
      </c>
      <c r="C354" s="29">
        <f t="shared" si="29"/>
        <v>46006.583333332484</v>
      </c>
      <c r="D354" s="29">
        <f t="shared" si="28"/>
        <v>46006.583333332484</v>
      </c>
      <c r="E354" s="30">
        <v>0.58333333333333337</v>
      </c>
      <c r="F354" s="16">
        <v>14</v>
      </c>
      <c r="G354" s="17">
        <f t="shared" si="26"/>
        <v>14</v>
      </c>
      <c r="H354" s="17">
        <v>190</v>
      </c>
      <c r="I354" s="32">
        <f t="shared" si="27"/>
        <v>8.060483870967742</v>
      </c>
    </row>
    <row r="355" spans="2:9" x14ac:dyDescent="0.25">
      <c r="B355" s="28" t="str">
        <f t="shared" si="25"/>
        <v>Mon</v>
      </c>
      <c r="C355" s="29">
        <f t="shared" si="29"/>
        <v>46006.624999999149</v>
      </c>
      <c r="D355" s="29">
        <f t="shared" si="28"/>
        <v>46006.624999999149</v>
      </c>
      <c r="E355" s="30">
        <v>0.625</v>
      </c>
      <c r="F355" s="16">
        <v>14</v>
      </c>
      <c r="G355" s="17">
        <f t="shared" si="26"/>
        <v>14</v>
      </c>
      <c r="H355" s="17">
        <v>190</v>
      </c>
      <c r="I355" s="32">
        <f t="shared" si="27"/>
        <v>8.060483870967742</v>
      </c>
    </row>
    <row r="356" spans="2:9" x14ac:dyDescent="0.25">
      <c r="B356" s="28" t="str">
        <f t="shared" si="25"/>
        <v>Mon</v>
      </c>
      <c r="C356" s="29">
        <f t="shared" si="29"/>
        <v>46006.666666665813</v>
      </c>
      <c r="D356" s="29">
        <f t="shared" si="28"/>
        <v>46006.666666665813</v>
      </c>
      <c r="E356" s="30">
        <v>0.66666666666666663</v>
      </c>
      <c r="F356" s="16">
        <v>9</v>
      </c>
      <c r="G356" s="17">
        <f t="shared" si="26"/>
        <v>9</v>
      </c>
      <c r="H356" s="17">
        <v>190</v>
      </c>
      <c r="I356" s="32">
        <f t="shared" si="27"/>
        <v>8.060483870967742</v>
      </c>
    </row>
    <row r="357" spans="2:9" x14ac:dyDescent="0.25">
      <c r="B357" s="28" t="str">
        <f t="shared" si="25"/>
        <v>Mon</v>
      </c>
      <c r="C357" s="29">
        <f t="shared" si="29"/>
        <v>46006.708333332477</v>
      </c>
      <c r="D357" s="29">
        <f t="shared" si="28"/>
        <v>46006.708333332477</v>
      </c>
      <c r="E357" s="30">
        <v>0.70833333333333337</v>
      </c>
      <c r="F357" s="16">
        <v>12</v>
      </c>
      <c r="G357" s="17">
        <f t="shared" si="26"/>
        <v>12</v>
      </c>
      <c r="H357" s="17">
        <v>190</v>
      </c>
      <c r="I357" s="32">
        <f t="shared" si="27"/>
        <v>8.060483870967742</v>
      </c>
    </row>
    <row r="358" spans="2:9" x14ac:dyDescent="0.25">
      <c r="B358" s="28" t="str">
        <f t="shared" si="25"/>
        <v>Mon</v>
      </c>
      <c r="C358" s="29">
        <f t="shared" si="29"/>
        <v>46006.749999999141</v>
      </c>
      <c r="D358" s="29">
        <f t="shared" si="28"/>
        <v>46006.749999999141</v>
      </c>
      <c r="E358" s="30">
        <v>0.75</v>
      </c>
      <c r="F358" s="16">
        <v>14</v>
      </c>
      <c r="G358" s="17">
        <f t="shared" si="26"/>
        <v>14</v>
      </c>
      <c r="H358" s="17">
        <v>190</v>
      </c>
      <c r="I358" s="32">
        <f t="shared" si="27"/>
        <v>8.060483870967742</v>
      </c>
    </row>
    <row r="359" spans="2:9" x14ac:dyDescent="0.25">
      <c r="B359" s="28" t="str">
        <f t="shared" si="25"/>
        <v>Mon</v>
      </c>
      <c r="C359" s="29">
        <f t="shared" si="29"/>
        <v>46006.791666665806</v>
      </c>
      <c r="D359" s="29">
        <f t="shared" si="28"/>
        <v>46006.791666665806</v>
      </c>
      <c r="E359" s="30">
        <v>0.79166666666666663</v>
      </c>
      <c r="F359" s="16">
        <v>17</v>
      </c>
      <c r="G359" s="17">
        <f t="shared" si="26"/>
        <v>17</v>
      </c>
      <c r="H359" s="17">
        <v>190</v>
      </c>
      <c r="I359" s="32">
        <f t="shared" si="27"/>
        <v>8.060483870967742</v>
      </c>
    </row>
    <row r="360" spans="2:9" x14ac:dyDescent="0.25">
      <c r="B360" s="28" t="str">
        <f t="shared" si="25"/>
        <v>Mon</v>
      </c>
      <c r="C360" s="29">
        <f t="shared" si="29"/>
        <v>46006.83333333247</v>
      </c>
      <c r="D360" s="29">
        <f t="shared" si="28"/>
        <v>46006.83333333247</v>
      </c>
      <c r="E360" s="30">
        <v>0.83333333333333337</v>
      </c>
      <c r="F360" s="16">
        <v>16</v>
      </c>
      <c r="G360" s="17">
        <f t="shared" si="26"/>
        <v>16</v>
      </c>
      <c r="H360" s="17">
        <v>190</v>
      </c>
      <c r="I360" s="32">
        <f t="shared" si="27"/>
        <v>8.060483870967742</v>
      </c>
    </row>
    <row r="361" spans="2:9" x14ac:dyDescent="0.25">
      <c r="B361" s="28" t="str">
        <f t="shared" si="25"/>
        <v>Mon</v>
      </c>
      <c r="C361" s="29">
        <f t="shared" si="29"/>
        <v>46006.874999999134</v>
      </c>
      <c r="D361" s="29">
        <f t="shared" si="28"/>
        <v>46006.874999999134</v>
      </c>
      <c r="E361" s="30">
        <v>0.875</v>
      </c>
      <c r="F361" s="16">
        <v>15</v>
      </c>
      <c r="G361" s="17">
        <f t="shared" si="26"/>
        <v>15</v>
      </c>
      <c r="H361" s="17">
        <v>190</v>
      </c>
      <c r="I361" s="32">
        <f t="shared" si="27"/>
        <v>8.060483870967742</v>
      </c>
    </row>
    <row r="362" spans="2:9" x14ac:dyDescent="0.25">
      <c r="B362" s="28" t="str">
        <f t="shared" si="25"/>
        <v>Mon</v>
      </c>
      <c r="C362" s="29">
        <f t="shared" si="29"/>
        <v>46006.916666665798</v>
      </c>
      <c r="D362" s="29">
        <f t="shared" si="28"/>
        <v>46006.916666665798</v>
      </c>
      <c r="E362" s="30">
        <v>0.91666666666666663</v>
      </c>
      <c r="F362" s="16">
        <v>17</v>
      </c>
      <c r="G362" s="17">
        <f t="shared" si="26"/>
        <v>17</v>
      </c>
      <c r="H362" s="17">
        <v>190</v>
      </c>
      <c r="I362" s="32">
        <f t="shared" si="27"/>
        <v>8.060483870967742</v>
      </c>
    </row>
    <row r="363" spans="2:9" x14ac:dyDescent="0.25">
      <c r="B363" s="28" t="str">
        <f t="shared" si="25"/>
        <v>Mon</v>
      </c>
      <c r="C363" s="29">
        <f t="shared" si="29"/>
        <v>46006.958333332463</v>
      </c>
      <c r="D363" s="29">
        <f t="shared" si="28"/>
        <v>46006.958333332463</v>
      </c>
      <c r="E363" s="30">
        <v>0.95833333333333337</v>
      </c>
      <c r="F363" s="16">
        <v>12</v>
      </c>
      <c r="G363" s="17">
        <f t="shared" si="26"/>
        <v>12</v>
      </c>
      <c r="H363" s="17">
        <v>190</v>
      </c>
      <c r="I363" s="32">
        <f t="shared" si="27"/>
        <v>8.060483870967742</v>
      </c>
    </row>
    <row r="364" spans="2:9" x14ac:dyDescent="0.25">
      <c r="B364" s="28" t="str">
        <f t="shared" si="25"/>
        <v>Tue</v>
      </c>
      <c r="C364" s="29">
        <f t="shared" si="29"/>
        <v>46006.999999999127</v>
      </c>
      <c r="D364" s="29">
        <f t="shared" si="28"/>
        <v>46006.999999999127</v>
      </c>
      <c r="E364" s="30">
        <v>0</v>
      </c>
      <c r="F364" s="16">
        <v>11</v>
      </c>
      <c r="G364" s="17">
        <f t="shared" si="26"/>
        <v>11</v>
      </c>
      <c r="H364" s="17">
        <v>190</v>
      </c>
      <c r="I364" s="32">
        <f t="shared" si="27"/>
        <v>8.060483870967742</v>
      </c>
    </row>
    <row r="365" spans="2:9" x14ac:dyDescent="0.25">
      <c r="B365" s="28" t="str">
        <f t="shared" si="25"/>
        <v>Tue</v>
      </c>
      <c r="C365" s="29">
        <f t="shared" si="29"/>
        <v>46007.041666665791</v>
      </c>
      <c r="D365" s="29">
        <f t="shared" si="28"/>
        <v>46007.041666665791</v>
      </c>
      <c r="E365" s="30">
        <v>4.1666666666666664E-2</v>
      </c>
      <c r="F365" s="16">
        <v>13</v>
      </c>
      <c r="G365" s="17">
        <f t="shared" si="26"/>
        <v>13</v>
      </c>
      <c r="H365" s="17">
        <v>190</v>
      </c>
      <c r="I365" s="32">
        <f t="shared" si="27"/>
        <v>8.060483870967742</v>
      </c>
    </row>
    <row r="366" spans="2:9" x14ac:dyDescent="0.25">
      <c r="B366" s="28" t="str">
        <f t="shared" si="25"/>
        <v>Tue</v>
      </c>
      <c r="C366" s="29">
        <f t="shared" si="29"/>
        <v>46007.083333332455</v>
      </c>
      <c r="D366" s="29">
        <f t="shared" si="28"/>
        <v>46007.083333332455</v>
      </c>
      <c r="E366" s="30">
        <v>8.3333333333333329E-2</v>
      </c>
      <c r="F366" s="16">
        <v>14</v>
      </c>
      <c r="G366" s="17">
        <f t="shared" si="26"/>
        <v>14</v>
      </c>
      <c r="H366" s="17">
        <v>190</v>
      </c>
      <c r="I366" s="32">
        <f t="shared" si="27"/>
        <v>8.060483870967742</v>
      </c>
    </row>
    <row r="367" spans="2:9" x14ac:dyDescent="0.25">
      <c r="B367" s="28" t="str">
        <f t="shared" si="25"/>
        <v>Tue</v>
      </c>
      <c r="C367" s="29">
        <f t="shared" si="29"/>
        <v>46007.12499999912</v>
      </c>
      <c r="D367" s="29">
        <f t="shared" si="28"/>
        <v>46007.12499999912</v>
      </c>
      <c r="E367" s="30">
        <v>0.125</v>
      </c>
      <c r="F367" s="16">
        <v>13</v>
      </c>
      <c r="G367" s="17">
        <f t="shared" si="26"/>
        <v>13</v>
      </c>
      <c r="H367" s="17">
        <v>190</v>
      </c>
      <c r="I367" s="32">
        <f t="shared" si="27"/>
        <v>8.060483870967742</v>
      </c>
    </row>
    <row r="368" spans="2:9" x14ac:dyDescent="0.25">
      <c r="B368" s="28" t="str">
        <f t="shared" si="25"/>
        <v>Tue</v>
      </c>
      <c r="C368" s="29">
        <f t="shared" si="29"/>
        <v>46007.166666665784</v>
      </c>
      <c r="D368" s="29">
        <f t="shared" si="28"/>
        <v>46007.166666665784</v>
      </c>
      <c r="E368" s="30">
        <v>0.16666666666666666</v>
      </c>
      <c r="F368" s="16">
        <v>13</v>
      </c>
      <c r="G368" s="17">
        <f t="shared" si="26"/>
        <v>13</v>
      </c>
      <c r="H368" s="17">
        <v>190</v>
      </c>
      <c r="I368" s="32">
        <f t="shared" si="27"/>
        <v>8.060483870967742</v>
      </c>
    </row>
    <row r="369" spans="2:9" x14ac:dyDescent="0.25">
      <c r="B369" s="28" t="str">
        <f t="shared" si="25"/>
        <v>Tue</v>
      </c>
      <c r="C369" s="29">
        <f t="shared" si="29"/>
        <v>46007.208333332448</v>
      </c>
      <c r="D369" s="29">
        <f t="shared" si="28"/>
        <v>46007.208333332448</v>
      </c>
      <c r="E369" s="30">
        <v>0.20833333333333334</v>
      </c>
      <c r="F369" s="16">
        <v>12</v>
      </c>
      <c r="G369" s="17">
        <f t="shared" si="26"/>
        <v>12</v>
      </c>
      <c r="H369" s="17">
        <v>190</v>
      </c>
      <c r="I369" s="32">
        <f t="shared" si="27"/>
        <v>8.060483870967742</v>
      </c>
    </row>
    <row r="370" spans="2:9" x14ac:dyDescent="0.25">
      <c r="B370" s="28" t="str">
        <f t="shared" si="25"/>
        <v>Tue</v>
      </c>
      <c r="C370" s="29">
        <f t="shared" si="29"/>
        <v>46007.249999999112</v>
      </c>
      <c r="D370" s="29">
        <f t="shared" si="28"/>
        <v>46007.249999999112</v>
      </c>
      <c r="E370" s="30">
        <v>0.25</v>
      </c>
      <c r="F370" s="16">
        <v>11</v>
      </c>
      <c r="G370" s="17">
        <f t="shared" si="26"/>
        <v>11</v>
      </c>
      <c r="H370" s="17">
        <v>190</v>
      </c>
      <c r="I370" s="32">
        <f t="shared" si="27"/>
        <v>8.060483870967742</v>
      </c>
    </row>
    <row r="371" spans="2:9" x14ac:dyDescent="0.25">
      <c r="B371" s="28" t="str">
        <f t="shared" si="25"/>
        <v>Tue</v>
      </c>
      <c r="C371" s="29">
        <f t="shared" si="29"/>
        <v>46007.291666665777</v>
      </c>
      <c r="D371" s="29">
        <f t="shared" si="28"/>
        <v>46007.291666665777</v>
      </c>
      <c r="E371" s="30">
        <v>0.29166666666666669</v>
      </c>
      <c r="F371" s="16">
        <v>13</v>
      </c>
      <c r="G371" s="17">
        <f t="shared" si="26"/>
        <v>13</v>
      </c>
      <c r="H371" s="17">
        <v>190</v>
      </c>
      <c r="I371" s="32">
        <f t="shared" si="27"/>
        <v>8.060483870967742</v>
      </c>
    </row>
    <row r="372" spans="2:9" x14ac:dyDescent="0.25">
      <c r="B372" s="28" t="str">
        <f t="shared" si="25"/>
        <v>Tue</v>
      </c>
      <c r="C372" s="29">
        <f t="shared" si="29"/>
        <v>46007.333333332441</v>
      </c>
      <c r="D372" s="29">
        <f t="shared" si="28"/>
        <v>46007.333333332441</v>
      </c>
      <c r="E372" s="30">
        <v>0.33333333333333331</v>
      </c>
      <c r="F372" s="16">
        <v>15</v>
      </c>
      <c r="G372" s="17">
        <f t="shared" si="26"/>
        <v>15</v>
      </c>
      <c r="H372" s="17">
        <v>190</v>
      </c>
      <c r="I372" s="32">
        <f t="shared" si="27"/>
        <v>8.060483870967742</v>
      </c>
    </row>
    <row r="373" spans="2:9" x14ac:dyDescent="0.25">
      <c r="B373" s="28" t="str">
        <f t="shared" si="25"/>
        <v>Tue</v>
      </c>
      <c r="C373" s="29">
        <f t="shared" si="29"/>
        <v>46007.374999999105</v>
      </c>
      <c r="D373" s="29">
        <f t="shared" si="28"/>
        <v>46007.374999999105</v>
      </c>
      <c r="E373" s="30">
        <v>0.375</v>
      </c>
      <c r="F373" s="16">
        <v>15</v>
      </c>
      <c r="G373" s="17">
        <f t="shared" si="26"/>
        <v>15</v>
      </c>
      <c r="H373" s="17">
        <v>190</v>
      </c>
      <c r="I373" s="32">
        <f t="shared" si="27"/>
        <v>8.060483870967742</v>
      </c>
    </row>
    <row r="374" spans="2:9" x14ac:dyDescent="0.25">
      <c r="B374" s="28" t="str">
        <f t="shared" si="25"/>
        <v>Tue</v>
      </c>
      <c r="C374" s="29">
        <f t="shared" si="29"/>
        <v>46007.416666665769</v>
      </c>
      <c r="D374" s="29">
        <f t="shared" si="28"/>
        <v>46007.416666665769</v>
      </c>
      <c r="E374" s="30">
        <v>0.41666666666666669</v>
      </c>
      <c r="F374" s="16">
        <v>17</v>
      </c>
      <c r="G374" s="17">
        <f t="shared" si="26"/>
        <v>17</v>
      </c>
      <c r="H374" s="17">
        <v>190</v>
      </c>
      <c r="I374" s="32">
        <f t="shared" si="27"/>
        <v>8.060483870967742</v>
      </c>
    </row>
    <row r="375" spans="2:9" x14ac:dyDescent="0.25">
      <c r="B375" s="28" t="str">
        <f t="shared" si="25"/>
        <v>Tue</v>
      </c>
      <c r="C375" s="29">
        <f t="shared" si="29"/>
        <v>46007.458333332434</v>
      </c>
      <c r="D375" s="29">
        <f t="shared" si="28"/>
        <v>46007.458333332434</v>
      </c>
      <c r="E375" s="30">
        <v>0.45833333333333331</v>
      </c>
      <c r="F375" s="16">
        <v>13</v>
      </c>
      <c r="G375" s="17">
        <f t="shared" si="26"/>
        <v>13</v>
      </c>
      <c r="H375" s="17">
        <v>190</v>
      </c>
      <c r="I375" s="32">
        <f t="shared" si="27"/>
        <v>8.060483870967742</v>
      </c>
    </row>
    <row r="376" spans="2:9" x14ac:dyDescent="0.25">
      <c r="B376" s="28" t="str">
        <f t="shared" si="25"/>
        <v>Tue</v>
      </c>
      <c r="C376" s="29">
        <f t="shared" si="29"/>
        <v>46007.499999999098</v>
      </c>
      <c r="D376" s="29">
        <f t="shared" si="28"/>
        <v>46007.499999999098</v>
      </c>
      <c r="E376" s="30">
        <v>0.5</v>
      </c>
      <c r="F376" s="16">
        <v>7</v>
      </c>
      <c r="G376" s="17">
        <f t="shared" si="26"/>
        <v>7</v>
      </c>
      <c r="H376" s="17">
        <v>190</v>
      </c>
      <c r="I376" s="32">
        <f t="shared" si="27"/>
        <v>8.060483870967742</v>
      </c>
    </row>
    <row r="377" spans="2:9" x14ac:dyDescent="0.25">
      <c r="B377" s="28" t="str">
        <f t="shared" si="25"/>
        <v>Tue</v>
      </c>
      <c r="C377" s="29">
        <f t="shared" si="29"/>
        <v>46007.541666665762</v>
      </c>
      <c r="D377" s="29">
        <f t="shared" si="28"/>
        <v>46007.541666665762</v>
      </c>
      <c r="E377" s="30">
        <v>0.54166666666666663</v>
      </c>
      <c r="F377" s="16">
        <v>7</v>
      </c>
      <c r="G377" s="17">
        <f t="shared" si="26"/>
        <v>7</v>
      </c>
      <c r="H377" s="17">
        <v>190</v>
      </c>
      <c r="I377" s="32">
        <f t="shared" si="27"/>
        <v>8.060483870967742</v>
      </c>
    </row>
    <row r="378" spans="2:9" x14ac:dyDescent="0.25">
      <c r="B378" s="28" t="str">
        <f t="shared" si="25"/>
        <v>Tue</v>
      </c>
      <c r="C378" s="29">
        <f t="shared" si="29"/>
        <v>46007.583333332426</v>
      </c>
      <c r="D378" s="29">
        <f t="shared" si="28"/>
        <v>46007.583333332426</v>
      </c>
      <c r="E378" s="30">
        <v>0.58333333333333337</v>
      </c>
      <c r="F378" s="16">
        <v>10</v>
      </c>
      <c r="G378" s="17">
        <f t="shared" si="26"/>
        <v>10</v>
      </c>
      <c r="H378" s="17">
        <v>190</v>
      </c>
      <c r="I378" s="32">
        <f t="shared" si="27"/>
        <v>8.060483870967742</v>
      </c>
    </row>
    <row r="379" spans="2:9" x14ac:dyDescent="0.25">
      <c r="B379" s="28" t="str">
        <f t="shared" si="25"/>
        <v>Tue</v>
      </c>
      <c r="C379" s="29">
        <f t="shared" si="29"/>
        <v>46007.624999999091</v>
      </c>
      <c r="D379" s="29">
        <f t="shared" si="28"/>
        <v>46007.624999999091</v>
      </c>
      <c r="E379" s="30">
        <v>0.625</v>
      </c>
      <c r="F379" s="16">
        <v>9</v>
      </c>
      <c r="G379" s="17">
        <f t="shared" si="26"/>
        <v>9</v>
      </c>
      <c r="H379" s="17">
        <v>190</v>
      </c>
      <c r="I379" s="32">
        <f t="shared" si="27"/>
        <v>8.060483870967742</v>
      </c>
    </row>
    <row r="380" spans="2:9" x14ac:dyDescent="0.25">
      <c r="B380" s="28" t="str">
        <f t="shared" si="25"/>
        <v>Tue</v>
      </c>
      <c r="C380" s="29">
        <f t="shared" si="29"/>
        <v>46007.666666665755</v>
      </c>
      <c r="D380" s="29">
        <f t="shared" si="28"/>
        <v>46007.666666665755</v>
      </c>
      <c r="E380" s="30">
        <v>0.66666666666666663</v>
      </c>
      <c r="F380" s="16">
        <v>5</v>
      </c>
      <c r="G380" s="17">
        <f t="shared" si="26"/>
        <v>5</v>
      </c>
      <c r="H380" s="17">
        <v>190</v>
      </c>
      <c r="I380" s="32">
        <f t="shared" si="27"/>
        <v>8.060483870967742</v>
      </c>
    </row>
    <row r="381" spans="2:9" x14ac:dyDescent="0.25">
      <c r="B381" s="28" t="str">
        <f t="shared" si="25"/>
        <v>Tue</v>
      </c>
      <c r="C381" s="29">
        <f t="shared" si="29"/>
        <v>46007.708333332419</v>
      </c>
      <c r="D381" s="29">
        <f t="shared" si="28"/>
        <v>46007.708333332419</v>
      </c>
      <c r="E381" s="30">
        <v>0.70833333333333337</v>
      </c>
      <c r="F381" s="16">
        <v>5</v>
      </c>
      <c r="G381" s="17">
        <f t="shared" si="26"/>
        <v>5</v>
      </c>
      <c r="H381" s="17">
        <v>190</v>
      </c>
      <c r="I381" s="32">
        <f t="shared" si="27"/>
        <v>8.060483870967742</v>
      </c>
    </row>
    <row r="382" spans="2:9" x14ac:dyDescent="0.25">
      <c r="B382" s="28" t="str">
        <f t="shared" si="25"/>
        <v>Tue</v>
      </c>
      <c r="C382" s="29">
        <f t="shared" si="29"/>
        <v>46007.749999999083</v>
      </c>
      <c r="D382" s="29">
        <f t="shared" si="28"/>
        <v>46007.749999999083</v>
      </c>
      <c r="E382" s="30">
        <v>0.75</v>
      </c>
      <c r="F382" s="16">
        <v>6</v>
      </c>
      <c r="G382" s="17">
        <f t="shared" si="26"/>
        <v>6</v>
      </c>
      <c r="H382" s="17">
        <v>190</v>
      </c>
      <c r="I382" s="32">
        <f t="shared" si="27"/>
        <v>8.060483870967742</v>
      </c>
    </row>
    <row r="383" spans="2:9" x14ac:dyDescent="0.25">
      <c r="B383" s="28" t="str">
        <f t="shared" si="25"/>
        <v>Tue</v>
      </c>
      <c r="C383" s="29">
        <f t="shared" si="29"/>
        <v>46007.791666665747</v>
      </c>
      <c r="D383" s="29">
        <f t="shared" si="28"/>
        <v>46007.791666665747</v>
      </c>
      <c r="E383" s="30">
        <v>0.79166666666666663</v>
      </c>
      <c r="F383" s="16">
        <v>4</v>
      </c>
      <c r="G383" s="17">
        <f t="shared" si="26"/>
        <v>4</v>
      </c>
      <c r="H383" s="17">
        <v>190</v>
      </c>
      <c r="I383" s="32">
        <f t="shared" si="27"/>
        <v>8.060483870967742</v>
      </c>
    </row>
    <row r="384" spans="2:9" x14ac:dyDescent="0.25">
      <c r="B384" s="28" t="str">
        <f t="shared" si="25"/>
        <v>Tue</v>
      </c>
      <c r="C384" s="29">
        <f t="shared" si="29"/>
        <v>46007.833333332412</v>
      </c>
      <c r="D384" s="29">
        <f t="shared" si="28"/>
        <v>46007.833333332412</v>
      </c>
      <c r="E384" s="30">
        <v>0.83333333333333337</v>
      </c>
      <c r="F384" s="16">
        <v>7</v>
      </c>
      <c r="G384" s="17">
        <f t="shared" si="26"/>
        <v>7</v>
      </c>
      <c r="H384" s="17">
        <v>190</v>
      </c>
      <c r="I384" s="32">
        <f t="shared" si="27"/>
        <v>8.060483870967742</v>
      </c>
    </row>
    <row r="385" spans="2:9" x14ac:dyDescent="0.25">
      <c r="B385" s="28" t="str">
        <f t="shared" si="25"/>
        <v>Tue</v>
      </c>
      <c r="C385" s="29">
        <f t="shared" si="29"/>
        <v>46007.874999999076</v>
      </c>
      <c r="D385" s="29">
        <f t="shared" si="28"/>
        <v>46007.874999999076</v>
      </c>
      <c r="E385" s="30">
        <v>0.875</v>
      </c>
      <c r="F385" s="16">
        <v>6</v>
      </c>
      <c r="G385" s="17">
        <f t="shared" si="26"/>
        <v>6</v>
      </c>
      <c r="H385" s="17">
        <v>190</v>
      </c>
      <c r="I385" s="32">
        <f t="shared" si="27"/>
        <v>8.060483870967742</v>
      </c>
    </row>
    <row r="386" spans="2:9" x14ac:dyDescent="0.25">
      <c r="B386" s="28" t="str">
        <f t="shared" si="25"/>
        <v>Tue</v>
      </c>
      <c r="C386" s="29">
        <f t="shared" si="29"/>
        <v>46007.91666666574</v>
      </c>
      <c r="D386" s="29">
        <f t="shared" si="28"/>
        <v>46007.91666666574</v>
      </c>
      <c r="E386" s="30">
        <v>0.91666666666666663</v>
      </c>
      <c r="F386" s="16">
        <v>11</v>
      </c>
      <c r="G386" s="17">
        <f t="shared" si="26"/>
        <v>11</v>
      </c>
      <c r="H386" s="17">
        <v>190</v>
      </c>
      <c r="I386" s="32">
        <f t="shared" si="27"/>
        <v>8.060483870967742</v>
      </c>
    </row>
    <row r="387" spans="2:9" x14ac:dyDescent="0.25">
      <c r="B387" s="28" t="str">
        <f t="shared" si="25"/>
        <v>Tue</v>
      </c>
      <c r="C387" s="29">
        <f t="shared" si="29"/>
        <v>46007.958333332404</v>
      </c>
      <c r="D387" s="29">
        <f t="shared" si="28"/>
        <v>46007.958333332404</v>
      </c>
      <c r="E387" s="30">
        <v>0.95833333333333337</v>
      </c>
      <c r="F387" s="16">
        <v>13</v>
      </c>
      <c r="G387" s="17">
        <f t="shared" si="26"/>
        <v>13</v>
      </c>
      <c r="H387" s="17">
        <v>190</v>
      </c>
      <c r="I387" s="32">
        <f t="shared" si="27"/>
        <v>8.060483870967742</v>
      </c>
    </row>
    <row r="388" spans="2:9" x14ac:dyDescent="0.25">
      <c r="B388" s="28" t="str">
        <f t="shared" ref="B388:B451" si="30">TEXT(C388,"ddd")</f>
        <v>Wed</v>
      </c>
      <c r="C388" s="29">
        <f t="shared" si="29"/>
        <v>46007.999999999069</v>
      </c>
      <c r="D388" s="29">
        <f t="shared" si="28"/>
        <v>46007.999999999069</v>
      </c>
      <c r="E388" s="30">
        <v>0</v>
      </c>
      <c r="F388" s="16">
        <v>10</v>
      </c>
      <c r="G388" s="17">
        <f t="shared" ref="G388:G451" si="31">IF(ISNUMBER(F388),F388,"")</f>
        <v>10</v>
      </c>
      <c r="H388" s="17">
        <v>190</v>
      </c>
      <c r="I388" s="32">
        <f t="shared" ref="I388:I451" si="32">$G$2</f>
        <v>8.060483870967742</v>
      </c>
    </row>
    <row r="389" spans="2:9" x14ac:dyDescent="0.25">
      <c r="B389" s="28" t="str">
        <f t="shared" si="30"/>
        <v>Wed</v>
      </c>
      <c r="C389" s="29">
        <f t="shared" si="29"/>
        <v>46008.041666665733</v>
      </c>
      <c r="D389" s="29">
        <f t="shared" ref="D389:D452" si="33">IF((C389&gt;=$N$3)*(C389&lt;=$R$3),C389,NA())</f>
        <v>46008.041666665733</v>
      </c>
      <c r="E389" s="30">
        <v>4.1666666666666664E-2</v>
      </c>
      <c r="F389" s="16">
        <v>8</v>
      </c>
      <c r="G389" s="17">
        <f t="shared" si="31"/>
        <v>8</v>
      </c>
      <c r="H389" s="17">
        <v>190</v>
      </c>
      <c r="I389" s="32">
        <f t="shared" si="32"/>
        <v>8.060483870967742</v>
      </c>
    </row>
    <row r="390" spans="2:9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3"/>
        <v>46008.083333332397</v>
      </c>
      <c r="E390" s="30">
        <v>8.3333333333333329E-2</v>
      </c>
      <c r="F390" s="16">
        <v>4</v>
      </c>
      <c r="G390" s="17">
        <f t="shared" si="31"/>
        <v>4</v>
      </c>
      <c r="H390" s="17">
        <v>190</v>
      </c>
      <c r="I390" s="32">
        <f t="shared" si="32"/>
        <v>8.060483870967742</v>
      </c>
    </row>
    <row r="391" spans="2:9" x14ac:dyDescent="0.25">
      <c r="B391" s="28" t="str">
        <f t="shared" si="30"/>
        <v>Wed</v>
      </c>
      <c r="C391" s="29">
        <f t="shared" si="34"/>
        <v>46008.124999999061</v>
      </c>
      <c r="D391" s="29">
        <f t="shared" si="33"/>
        <v>46008.124999999061</v>
      </c>
      <c r="E391" s="30">
        <v>0.125</v>
      </c>
      <c r="F391" s="16">
        <v>6</v>
      </c>
      <c r="G391" s="17">
        <f t="shared" si="31"/>
        <v>6</v>
      </c>
      <c r="H391" s="17">
        <v>190</v>
      </c>
      <c r="I391" s="32">
        <f t="shared" si="32"/>
        <v>8.060483870967742</v>
      </c>
    </row>
    <row r="392" spans="2:9" x14ac:dyDescent="0.25">
      <c r="B392" s="28" t="str">
        <f t="shared" si="30"/>
        <v>Wed</v>
      </c>
      <c r="C392" s="29">
        <f t="shared" si="34"/>
        <v>46008.166666665726</v>
      </c>
      <c r="D392" s="29">
        <f t="shared" si="33"/>
        <v>46008.166666665726</v>
      </c>
      <c r="E392" s="30">
        <v>0.16666666666666666</v>
      </c>
      <c r="F392" s="16">
        <v>5</v>
      </c>
      <c r="G392" s="17">
        <f t="shared" si="31"/>
        <v>5</v>
      </c>
      <c r="H392" s="17">
        <v>190</v>
      </c>
      <c r="I392" s="32">
        <f t="shared" si="32"/>
        <v>8.060483870967742</v>
      </c>
    </row>
    <row r="393" spans="2:9" x14ac:dyDescent="0.25">
      <c r="B393" s="28" t="str">
        <f t="shared" si="30"/>
        <v>Wed</v>
      </c>
      <c r="C393" s="29">
        <f t="shared" si="34"/>
        <v>46008.20833333239</v>
      </c>
      <c r="D393" s="29">
        <f t="shared" si="33"/>
        <v>46008.20833333239</v>
      </c>
      <c r="E393" s="30">
        <v>0.20833333333333334</v>
      </c>
      <c r="F393" s="16">
        <v>4</v>
      </c>
      <c r="G393" s="17">
        <f t="shared" si="31"/>
        <v>4</v>
      </c>
      <c r="H393" s="17">
        <v>190</v>
      </c>
      <c r="I393" s="32">
        <f t="shared" si="32"/>
        <v>8.060483870967742</v>
      </c>
    </row>
    <row r="394" spans="2:9" x14ac:dyDescent="0.25">
      <c r="B394" s="28" t="str">
        <f t="shared" si="30"/>
        <v>Wed</v>
      </c>
      <c r="C394" s="29">
        <f t="shared" si="34"/>
        <v>46008.249999999054</v>
      </c>
      <c r="D394" s="29">
        <f t="shared" si="33"/>
        <v>46008.249999999054</v>
      </c>
      <c r="E394" s="30">
        <v>0.25</v>
      </c>
      <c r="F394" s="16">
        <v>5</v>
      </c>
      <c r="G394" s="17">
        <f t="shared" si="31"/>
        <v>5</v>
      </c>
      <c r="H394" s="17">
        <v>190</v>
      </c>
      <c r="I394" s="32">
        <f t="shared" si="32"/>
        <v>8.060483870967742</v>
      </c>
    </row>
    <row r="395" spans="2:9" x14ac:dyDescent="0.25">
      <c r="B395" s="28" t="str">
        <f t="shared" si="30"/>
        <v>Wed</v>
      </c>
      <c r="C395" s="29">
        <f t="shared" si="34"/>
        <v>46008.291666665718</v>
      </c>
      <c r="D395" s="29">
        <f t="shared" si="33"/>
        <v>46008.291666665718</v>
      </c>
      <c r="E395" s="30">
        <v>0.29166666666666669</v>
      </c>
      <c r="F395" s="16">
        <v>2</v>
      </c>
      <c r="G395" s="17">
        <f t="shared" si="31"/>
        <v>2</v>
      </c>
      <c r="H395" s="17">
        <v>190</v>
      </c>
      <c r="I395" s="32">
        <f t="shared" si="32"/>
        <v>8.060483870967742</v>
      </c>
    </row>
    <row r="396" spans="2:9" x14ac:dyDescent="0.25">
      <c r="B396" s="28" t="str">
        <f t="shared" si="30"/>
        <v>Wed</v>
      </c>
      <c r="C396" s="29">
        <f t="shared" si="34"/>
        <v>46008.333333332383</v>
      </c>
      <c r="D396" s="29">
        <f t="shared" si="33"/>
        <v>46008.333333332383</v>
      </c>
      <c r="E396" s="30">
        <v>0.33333333333333331</v>
      </c>
      <c r="F396" s="16">
        <v>4</v>
      </c>
      <c r="G396" s="17">
        <f t="shared" si="31"/>
        <v>4</v>
      </c>
      <c r="H396" s="17">
        <v>190</v>
      </c>
      <c r="I396" s="32">
        <f t="shared" si="32"/>
        <v>8.060483870967742</v>
      </c>
    </row>
    <row r="397" spans="2:9" x14ac:dyDescent="0.25">
      <c r="B397" s="28" t="str">
        <f t="shared" si="30"/>
        <v>Wed</v>
      </c>
      <c r="C397" s="29">
        <f t="shared" si="34"/>
        <v>46008.374999999047</v>
      </c>
      <c r="D397" s="29">
        <f t="shared" si="33"/>
        <v>46008.374999999047</v>
      </c>
      <c r="E397" s="30">
        <v>0.375</v>
      </c>
      <c r="F397" s="16">
        <v>3</v>
      </c>
      <c r="G397" s="17">
        <f t="shared" si="31"/>
        <v>3</v>
      </c>
      <c r="H397" s="17">
        <v>190</v>
      </c>
      <c r="I397" s="32">
        <f t="shared" si="32"/>
        <v>8.060483870967742</v>
      </c>
    </row>
    <row r="398" spans="2:9" x14ac:dyDescent="0.25">
      <c r="B398" s="28" t="str">
        <f t="shared" si="30"/>
        <v>Wed</v>
      </c>
      <c r="C398" s="29">
        <f t="shared" si="34"/>
        <v>46008.416666665711</v>
      </c>
      <c r="D398" s="29">
        <f t="shared" si="33"/>
        <v>46008.416666665711</v>
      </c>
      <c r="E398" s="30">
        <v>0.41666666666666669</v>
      </c>
      <c r="F398" s="16">
        <v>6</v>
      </c>
      <c r="G398" s="17">
        <f t="shared" si="31"/>
        <v>6</v>
      </c>
      <c r="H398" s="17">
        <v>190</v>
      </c>
      <c r="I398" s="32">
        <f t="shared" si="32"/>
        <v>8.060483870967742</v>
      </c>
    </row>
    <row r="399" spans="2:9" x14ac:dyDescent="0.25">
      <c r="B399" s="28" t="str">
        <f t="shared" si="30"/>
        <v>Wed</v>
      </c>
      <c r="C399" s="29">
        <f t="shared" si="34"/>
        <v>46008.458333332375</v>
      </c>
      <c r="D399" s="29">
        <f t="shared" si="33"/>
        <v>46008.458333332375</v>
      </c>
      <c r="E399" s="30">
        <v>0.45833333333333331</v>
      </c>
      <c r="F399" s="16">
        <v>9</v>
      </c>
      <c r="G399" s="17">
        <f t="shared" si="31"/>
        <v>9</v>
      </c>
      <c r="H399" s="17">
        <v>190</v>
      </c>
      <c r="I399" s="32">
        <f t="shared" si="32"/>
        <v>8.060483870967742</v>
      </c>
    </row>
    <row r="400" spans="2:9" x14ac:dyDescent="0.25">
      <c r="B400" s="28" t="str">
        <f t="shared" si="30"/>
        <v>Wed</v>
      </c>
      <c r="C400" s="29">
        <f t="shared" si="34"/>
        <v>46008.49999999904</v>
      </c>
      <c r="D400" s="29">
        <f t="shared" si="33"/>
        <v>46008.49999999904</v>
      </c>
      <c r="E400" s="30">
        <v>0.5</v>
      </c>
      <c r="F400" s="16">
        <v>9</v>
      </c>
      <c r="G400" s="17">
        <f t="shared" si="31"/>
        <v>9</v>
      </c>
      <c r="H400" s="17">
        <v>190</v>
      </c>
      <c r="I400" s="32">
        <f t="shared" si="32"/>
        <v>8.060483870967742</v>
      </c>
    </row>
    <row r="401" spans="2:9" x14ac:dyDescent="0.25">
      <c r="B401" s="28" t="str">
        <f t="shared" si="30"/>
        <v>Wed</v>
      </c>
      <c r="C401" s="29">
        <f t="shared" si="34"/>
        <v>46008.541666665704</v>
      </c>
      <c r="D401" s="29">
        <f t="shared" si="33"/>
        <v>46008.541666665704</v>
      </c>
      <c r="E401" s="30">
        <v>0.54166666666666663</v>
      </c>
      <c r="F401" s="16">
        <v>9</v>
      </c>
      <c r="G401" s="17">
        <f t="shared" si="31"/>
        <v>9</v>
      </c>
      <c r="H401" s="17">
        <v>190</v>
      </c>
      <c r="I401" s="32">
        <f t="shared" si="32"/>
        <v>8.060483870967742</v>
      </c>
    </row>
    <row r="402" spans="2:9" x14ac:dyDescent="0.25">
      <c r="B402" s="28" t="str">
        <f t="shared" si="30"/>
        <v>Wed</v>
      </c>
      <c r="C402" s="29">
        <f t="shared" si="34"/>
        <v>46008.583333332368</v>
      </c>
      <c r="D402" s="29">
        <f t="shared" si="33"/>
        <v>46008.583333332368</v>
      </c>
      <c r="E402" s="30">
        <v>0.58333333333333337</v>
      </c>
      <c r="F402" s="16">
        <v>11</v>
      </c>
      <c r="G402" s="17">
        <f t="shared" si="31"/>
        <v>11</v>
      </c>
      <c r="H402" s="17">
        <v>190</v>
      </c>
      <c r="I402" s="32">
        <f t="shared" si="32"/>
        <v>8.060483870967742</v>
      </c>
    </row>
    <row r="403" spans="2:9" x14ac:dyDescent="0.25">
      <c r="B403" s="28" t="str">
        <f t="shared" si="30"/>
        <v>Wed</v>
      </c>
      <c r="C403" s="29">
        <f t="shared" si="34"/>
        <v>46008.624999999032</v>
      </c>
      <c r="D403" s="29">
        <f t="shared" si="33"/>
        <v>46008.624999999032</v>
      </c>
      <c r="E403" s="30">
        <v>0.625</v>
      </c>
      <c r="F403" s="16">
        <v>8</v>
      </c>
      <c r="G403" s="17">
        <f t="shared" si="31"/>
        <v>8</v>
      </c>
      <c r="H403" s="17">
        <v>190</v>
      </c>
      <c r="I403" s="32">
        <f t="shared" si="32"/>
        <v>8.060483870967742</v>
      </c>
    </row>
    <row r="404" spans="2:9" x14ac:dyDescent="0.25">
      <c r="B404" s="28" t="str">
        <f t="shared" si="30"/>
        <v>Wed</v>
      </c>
      <c r="C404" s="29">
        <f t="shared" si="34"/>
        <v>46008.666666665697</v>
      </c>
      <c r="D404" s="29">
        <f t="shared" si="33"/>
        <v>46008.666666665697</v>
      </c>
      <c r="E404" s="30">
        <v>0.66666666666666663</v>
      </c>
      <c r="F404" s="16">
        <v>8</v>
      </c>
      <c r="G404" s="17">
        <f t="shared" si="31"/>
        <v>8</v>
      </c>
      <c r="H404" s="17">
        <v>190</v>
      </c>
      <c r="I404" s="32">
        <f t="shared" si="32"/>
        <v>8.060483870967742</v>
      </c>
    </row>
    <row r="405" spans="2:9" x14ac:dyDescent="0.25">
      <c r="B405" s="28" t="str">
        <f t="shared" si="30"/>
        <v>Wed</v>
      </c>
      <c r="C405" s="29">
        <f t="shared" si="34"/>
        <v>46008.708333332361</v>
      </c>
      <c r="D405" s="29">
        <f t="shared" si="33"/>
        <v>46008.708333332361</v>
      </c>
      <c r="E405" s="30">
        <v>0.70833333333333337</v>
      </c>
      <c r="F405" s="16">
        <v>8</v>
      </c>
      <c r="G405" s="17">
        <f t="shared" si="31"/>
        <v>8</v>
      </c>
      <c r="H405" s="17">
        <v>190</v>
      </c>
      <c r="I405" s="32">
        <f t="shared" si="32"/>
        <v>8.060483870967742</v>
      </c>
    </row>
    <row r="406" spans="2:9" x14ac:dyDescent="0.25">
      <c r="B406" s="28" t="str">
        <f t="shared" si="30"/>
        <v>Wed</v>
      </c>
      <c r="C406" s="29">
        <f t="shared" si="34"/>
        <v>46008.749999999025</v>
      </c>
      <c r="D406" s="29">
        <f t="shared" si="33"/>
        <v>46008.749999999025</v>
      </c>
      <c r="E406" s="30">
        <v>0.75</v>
      </c>
      <c r="F406" s="16">
        <v>6</v>
      </c>
      <c r="G406" s="17">
        <f t="shared" si="31"/>
        <v>6</v>
      </c>
      <c r="H406" s="17">
        <v>190</v>
      </c>
      <c r="I406" s="32">
        <f t="shared" si="32"/>
        <v>8.060483870967742</v>
      </c>
    </row>
    <row r="407" spans="2:9" x14ac:dyDescent="0.25">
      <c r="B407" s="28" t="str">
        <f t="shared" si="30"/>
        <v>Wed</v>
      </c>
      <c r="C407" s="29">
        <f t="shared" si="34"/>
        <v>46008.791666665689</v>
      </c>
      <c r="D407" s="29">
        <f t="shared" si="33"/>
        <v>46008.791666665689</v>
      </c>
      <c r="E407" s="30">
        <v>0.79166666666666663</v>
      </c>
      <c r="F407" s="16">
        <v>6</v>
      </c>
      <c r="G407" s="17">
        <f t="shared" si="31"/>
        <v>6</v>
      </c>
      <c r="H407" s="17">
        <v>190</v>
      </c>
      <c r="I407" s="32">
        <f t="shared" si="32"/>
        <v>8.060483870967742</v>
      </c>
    </row>
    <row r="408" spans="2:9" x14ac:dyDescent="0.25">
      <c r="B408" s="28" t="str">
        <f t="shared" si="30"/>
        <v>Wed</v>
      </c>
      <c r="C408" s="29">
        <f t="shared" si="34"/>
        <v>46008.833333332354</v>
      </c>
      <c r="D408" s="29">
        <f t="shared" si="33"/>
        <v>46008.833333332354</v>
      </c>
      <c r="E408" s="30">
        <v>0.83333333333333337</v>
      </c>
      <c r="F408" s="16">
        <v>6</v>
      </c>
      <c r="G408" s="17">
        <f t="shared" si="31"/>
        <v>6</v>
      </c>
      <c r="H408" s="17">
        <v>190</v>
      </c>
      <c r="I408" s="32">
        <f t="shared" si="32"/>
        <v>8.060483870967742</v>
      </c>
    </row>
    <row r="409" spans="2:9" x14ac:dyDescent="0.25">
      <c r="B409" s="28" t="str">
        <f t="shared" si="30"/>
        <v>Wed</v>
      </c>
      <c r="C409" s="29">
        <f t="shared" si="34"/>
        <v>46008.874999999018</v>
      </c>
      <c r="D409" s="29">
        <f t="shared" si="33"/>
        <v>46008.874999999018</v>
      </c>
      <c r="E409" s="30">
        <v>0.875</v>
      </c>
      <c r="F409" s="16">
        <v>6</v>
      </c>
      <c r="G409" s="17">
        <f t="shared" si="31"/>
        <v>6</v>
      </c>
      <c r="H409" s="17">
        <v>190</v>
      </c>
      <c r="I409" s="32">
        <f t="shared" si="32"/>
        <v>8.060483870967742</v>
      </c>
    </row>
    <row r="410" spans="2:9" x14ac:dyDescent="0.25">
      <c r="B410" s="28" t="str">
        <f t="shared" si="30"/>
        <v>Wed</v>
      </c>
      <c r="C410" s="29">
        <f t="shared" si="34"/>
        <v>46008.916666665682</v>
      </c>
      <c r="D410" s="29">
        <f t="shared" si="33"/>
        <v>46008.916666665682</v>
      </c>
      <c r="E410" s="30">
        <v>0.91666666666666663</v>
      </c>
      <c r="F410" s="16">
        <v>6</v>
      </c>
      <c r="G410" s="17">
        <f t="shared" si="31"/>
        <v>6</v>
      </c>
      <c r="H410" s="17">
        <v>190</v>
      </c>
      <c r="I410" s="32">
        <f t="shared" si="32"/>
        <v>8.060483870967742</v>
      </c>
    </row>
    <row r="411" spans="2:9" x14ac:dyDescent="0.25">
      <c r="B411" s="28" t="str">
        <f t="shared" si="30"/>
        <v>Wed</v>
      </c>
      <c r="C411" s="29">
        <f t="shared" si="34"/>
        <v>46008.958333332346</v>
      </c>
      <c r="D411" s="29">
        <f t="shared" si="33"/>
        <v>46008.958333332346</v>
      </c>
      <c r="E411" s="30">
        <v>0.95833333333333337</v>
      </c>
      <c r="F411" s="16">
        <v>7</v>
      </c>
      <c r="G411" s="17">
        <f t="shared" si="31"/>
        <v>7</v>
      </c>
      <c r="H411" s="17">
        <v>190</v>
      </c>
      <c r="I411" s="32">
        <f t="shared" si="32"/>
        <v>8.060483870967742</v>
      </c>
    </row>
    <row r="412" spans="2:9" x14ac:dyDescent="0.25">
      <c r="B412" s="28" t="str">
        <f t="shared" si="30"/>
        <v>Thu</v>
      </c>
      <c r="C412" s="29">
        <f t="shared" si="34"/>
        <v>46008.99999999901</v>
      </c>
      <c r="D412" s="29">
        <f t="shared" si="33"/>
        <v>46008.99999999901</v>
      </c>
      <c r="E412" s="30">
        <v>0</v>
      </c>
      <c r="F412" s="16">
        <v>8</v>
      </c>
      <c r="G412" s="17">
        <f t="shared" si="31"/>
        <v>8</v>
      </c>
      <c r="H412" s="17">
        <v>190</v>
      </c>
      <c r="I412" s="32">
        <f t="shared" si="32"/>
        <v>8.060483870967742</v>
      </c>
    </row>
    <row r="413" spans="2:9" x14ac:dyDescent="0.25">
      <c r="B413" s="28" t="str">
        <f t="shared" si="30"/>
        <v>Thu</v>
      </c>
      <c r="C413" s="29">
        <f t="shared" si="34"/>
        <v>46009.041666665675</v>
      </c>
      <c r="D413" s="29">
        <f t="shared" si="33"/>
        <v>46009.041666665675</v>
      </c>
      <c r="E413" s="30">
        <v>4.1666666666666664E-2</v>
      </c>
      <c r="F413" s="16">
        <v>7</v>
      </c>
      <c r="G413" s="17">
        <f t="shared" si="31"/>
        <v>7</v>
      </c>
      <c r="H413" s="17">
        <v>190</v>
      </c>
      <c r="I413" s="32">
        <f t="shared" si="32"/>
        <v>8.060483870967742</v>
      </c>
    </row>
    <row r="414" spans="2:9" x14ac:dyDescent="0.25">
      <c r="B414" s="28" t="str">
        <f t="shared" si="30"/>
        <v>Thu</v>
      </c>
      <c r="C414" s="29">
        <f t="shared" si="34"/>
        <v>46009.083333332339</v>
      </c>
      <c r="D414" s="29">
        <f t="shared" si="33"/>
        <v>46009.083333332339</v>
      </c>
      <c r="E414" s="30">
        <v>8.3333333333333329E-2</v>
      </c>
      <c r="F414" s="16">
        <v>3</v>
      </c>
      <c r="G414" s="17">
        <f t="shared" si="31"/>
        <v>3</v>
      </c>
      <c r="H414" s="17">
        <v>190</v>
      </c>
      <c r="I414" s="32">
        <f t="shared" si="32"/>
        <v>8.060483870967742</v>
      </c>
    </row>
    <row r="415" spans="2:9" x14ac:dyDescent="0.25">
      <c r="B415" s="28" t="str">
        <f t="shared" si="30"/>
        <v>Thu</v>
      </c>
      <c r="C415" s="29">
        <f t="shared" si="34"/>
        <v>46009.124999999003</v>
      </c>
      <c r="D415" s="29">
        <f t="shared" si="33"/>
        <v>46009.124999999003</v>
      </c>
      <c r="E415" s="30">
        <v>0.125</v>
      </c>
      <c r="F415" s="16">
        <v>2</v>
      </c>
      <c r="G415" s="17">
        <f t="shared" si="31"/>
        <v>2</v>
      </c>
      <c r="H415" s="17">
        <v>190</v>
      </c>
      <c r="I415" s="32">
        <f t="shared" si="32"/>
        <v>8.060483870967742</v>
      </c>
    </row>
    <row r="416" spans="2:9" x14ac:dyDescent="0.25">
      <c r="B416" s="28" t="str">
        <f t="shared" si="30"/>
        <v>Thu</v>
      </c>
      <c r="C416" s="29">
        <f t="shared" si="34"/>
        <v>46009.166666665667</v>
      </c>
      <c r="D416" s="29">
        <f t="shared" si="33"/>
        <v>46009.166666665667</v>
      </c>
      <c r="E416" s="30">
        <v>0.16666666666666666</v>
      </c>
      <c r="F416" s="16">
        <v>2</v>
      </c>
      <c r="G416" s="17">
        <f t="shared" si="31"/>
        <v>2</v>
      </c>
      <c r="H416" s="17">
        <v>190</v>
      </c>
      <c r="I416" s="32">
        <f t="shared" si="32"/>
        <v>8.060483870967742</v>
      </c>
    </row>
    <row r="417" spans="2:9" x14ac:dyDescent="0.25">
      <c r="B417" s="28" t="str">
        <f t="shared" si="30"/>
        <v>Thu</v>
      </c>
      <c r="C417" s="29">
        <f t="shared" si="34"/>
        <v>46009.208333332332</v>
      </c>
      <c r="D417" s="29">
        <f t="shared" si="33"/>
        <v>46009.208333332332</v>
      </c>
      <c r="E417" s="30">
        <v>0.20833333333333334</v>
      </c>
      <c r="F417" s="16">
        <v>3</v>
      </c>
      <c r="G417" s="17">
        <f t="shared" si="31"/>
        <v>3</v>
      </c>
      <c r="H417" s="17">
        <v>190</v>
      </c>
      <c r="I417" s="32">
        <f t="shared" si="32"/>
        <v>8.060483870967742</v>
      </c>
    </row>
    <row r="418" spans="2:9" x14ac:dyDescent="0.25">
      <c r="B418" s="28" t="str">
        <f t="shared" si="30"/>
        <v>Thu</v>
      </c>
      <c r="C418" s="29">
        <f t="shared" si="34"/>
        <v>46009.249999998996</v>
      </c>
      <c r="D418" s="29">
        <f t="shared" si="33"/>
        <v>46009.249999998996</v>
      </c>
      <c r="E418" s="30">
        <v>0.25</v>
      </c>
      <c r="F418" s="16">
        <v>4</v>
      </c>
      <c r="G418" s="17">
        <f t="shared" si="31"/>
        <v>4</v>
      </c>
      <c r="H418" s="17">
        <v>190</v>
      </c>
      <c r="I418" s="32">
        <f t="shared" si="32"/>
        <v>8.060483870967742</v>
      </c>
    </row>
    <row r="419" spans="2:9" x14ac:dyDescent="0.25">
      <c r="B419" s="28" t="str">
        <f t="shared" si="30"/>
        <v>Thu</v>
      </c>
      <c r="C419" s="29">
        <f t="shared" si="34"/>
        <v>46009.29166666566</v>
      </c>
      <c r="D419" s="29">
        <f t="shared" si="33"/>
        <v>46009.29166666566</v>
      </c>
      <c r="E419" s="30">
        <v>0.29166666666666669</v>
      </c>
      <c r="F419" s="16">
        <v>5</v>
      </c>
      <c r="G419" s="17">
        <f t="shared" si="31"/>
        <v>5</v>
      </c>
      <c r="H419" s="17">
        <v>190</v>
      </c>
      <c r="I419" s="32">
        <f t="shared" si="32"/>
        <v>8.060483870967742</v>
      </c>
    </row>
    <row r="420" spans="2:9" x14ac:dyDescent="0.25">
      <c r="B420" s="28" t="str">
        <f t="shared" si="30"/>
        <v>Thu</v>
      </c>
      <c r="C420" s="29">
        <f t="shared" si="34"/>
        <v>46009.333333332324</v>
      </c>
      <c r="D420" s="29">
        <f t="shared" si="33"/>
        <v>46009.333333332324</v>
      </c>
      <c r="E420" s="30">
        <v>0.33333333333333331</v>
      </c>
      <c r="F420" s="16">
        <v>6</v>
      </c>
      <c r="G420" s="17">
        <f t="shared" si="31"/>
        <v>6</v>
      </c>
      <c r="H420" s="17">
        <v>190</v>
      </c>
      <c r="I420" s="32">
        <f t="shared" si="32"/>
        <v>8.060483870967742</v>
      </c>
    </row>
    <row r="421" spans="2:9" x14ac:dyDescent="0.25">
      <c r="B421" s="28" t="str">
        <f t="shared" si="30"/>
        <v>Thu</v>
      </c>
      <c r="C421" s="29">
        <f t="shared" si="34"/>
        <v>46009.374999998989</v>
      </c>
      <c r="D421" s="29">
        <f t="shared" si="33"/>
        <v>46009.374999998989</v>
      </c>
      <c r="E421" s="30">
        <v>0.375</v>
      </c>
      <c r="F421" s="16">
        <v>7</v>
      </c>
      <c r="G421" s="17">
        <f t="shared" si="31"/>
        <v>7</v>
      </c>
      <c r="H421" s="17">
        <v>190</v>
      </c>
      <c r="I421" s="32">
        <f t="shared" si="32"/>
        <v>8.060483870967742</v>
      </c>
    </row>
    <row r="422" spans="2:9" x14ac:dyDescent="0.25">
      <c r="B422" s="28" t="str">
        <f t="shared" si="30"/>
        <v>Thu</v>
      </c>
      <c r="C422" s="29">
        <f t="shared" si="34"/>
        <v>46009.416666665653</v>
      </c>
      <c r="D422" s="29">
        <f t="shared" si="33"/>
        <v>46009.416666665653</v>
      </c>
      <c r="E422" s="30">
        <v>0.41666666666666669</v>
      </c>
      <c r="F422" s="16">
        <v>7</v>
      </c>
      <c r="G422" s="17">
        <f t="shared" si="31"/>
        <v>7</v>
      </c>
      <c r="H422" s="17">
        <v>190</v>
      </c>
      <c r="I422" s="32">
        <f t="shared" si="32"/>
        <v>8.060483870967742</v>
      </c>
    </row>
    <row r="423" spans="2:9" x14ac:dyDescent="0.25">
      <c r="B423" s="28" t="str">
        <f t="shared" si="30"/>
        <v>Thu</v>
      </c>
      <c r="C423" s="29">
        <f t="shared" si="34"/>
        <v>46009.458333332317</v>
      </c>
      <c r="D423" s="29">
        <f t="shared" si="33"/>
        <v>46009.458333332317</v>
      </c>
      <c r="E423" s="30">
        <v>0.45833333333333331</v>
      </c>
      <c r="F423" s="16">
        <v>7</v>
      </c>
      <c r="G423" s="17">
        <f t="shared" si="31"/>
        <v>7</v>
      </c>
      <c r="H423" s="17">
        <v>190</v>
      </c>
      <c r="I423" s="32">
        <f t="shared" si="32"/>
        <v>8.060483870967742</v>
      </c>
    </row>
    <row r="424" spans="2:9" x14ac:dyDescent="0.25">
      <c r="B424" s="28" t="str">
        <f t="shared" si="30"/>
        <v>Thu</v>
      </c>
      <c r="C424" s="29">
        <f t="shared" si="34"/>
        <v>46009.499999998981</v>
      </c>
      <c r="D424" s="29">
        <f t="shared" si="33"/>
        <v>46009.499999998981</v>
      </c>
      <c r="E424" s="30">
        <v>0.5</v>
      </c>
      <c r="F424" s="16">
        <v>4</v>
      </c>
      <c r="G424" s="17">
        <f t="shared" si="31"/>
        <v>4</v>
      </c>
      <c r="H424" s="17">
        <v>190</v>
      </c>
      <c r="I424" s="32">
        <f t="shared" si="32"/>
        <v>8.060483870967742</v>
      </c>
    </row>
    <row r="425" spans="2:9" x14ac:dyDescent="0.25">
      <c r="B425" s="28" t="str">
        <f t="shared" si="30"/>
        <v>Thu</v>
      </c>
      <c r="C425" s="29">
        <f t="shared" si="34"/>
        <v>46009.541666665646</v>
      </c>
      <c r="D425" s="29">
        <f t="shared" si="33"/>
        <v>46009.541666665646</v>
      </c>
      <c r="E425" s="30">
        <v>0.54166666666666663</v>
      </c>
      <c r="F425" s="16">
        <v>5</v>
      </c>
      <c r="G425" s="17">
        <f t="shared" si="31"/>
        <v>5</v>
      </c>
      <c r="H425" s="17">
        <v>190</v>
      </c>
      <c r="I425" s="32">
        <f t="shared" si="32"/>
        <v>8.060483870967742</v>
      </c>
    </row>
    <row r="426" spans="2:9" x14ac:dyDescent="0.25">
      <c r="B426" s="28" t="str">
        <f t="shared" si="30"/>
        <v>Thu</v>
      </c>
      <c r="C426" s="29">
        <f t="shared" si="34"/>
        <v>46009.58333333231</v>
      </c>
      <c r="D426" s="29">
        <f t="shared" si="33"/>
        <v>46009.58333333231</v>
      </c>
      <c r="E426" s="30">
        <v>0.58333333333333337</v>
      </c>
      <c r="F426" s="16">
        <v>4</v>
      </c>
      <c r="G426" s="17">
        <f t="shared" si="31"/>
        <v>4</v>
      </c>
      <c r="H426" s="17">
        <v>190</v>
      </c>
      <c r="I426" s="32">
        <f t="shared" si="32"/>
        <v>8.060483870967742</v>
      </c>
    </row>
    <row r="427" spans="2:9" x14ac:dyDescent="0.25">
      <c r="B427" s="28" t="str">
        <f t="shared" si="30"/>
        <v>Thu</v>
      </c>
      <c r="C427" s="29">
        <f t="shared" si="34"/>
        <v>46009.624999998974</v>
      </c>
      <c r="D427" s="29">
        <f t="shared" si="33"/>
        <v>46009.624999998974</v>
      </c>
      <c r="E427" s="30">
        <v>0.625</v>
      </c>
      <c r="F427" s="16">
        <v>2</v>
      </c>
      <c r="G427" s="17">
        <f t="shared" si="31"/>
        <v>2</v>
      </c>
      <c r="H427" s="17">
        <v>190</v>
      </c>
      <c r="I427" s="32">
        <f t="shared" si="32"/>
        <v>8.060483870967742</v>
      </c>
    </row>
    <row r="428" spans="2:9" x14ac:dyDescent="0.25">
      <c r="B428" s="28" t="str">
        <f t="shared" si="30"/>
        <v>Thu</v>
      </c>
      <c r="C428" s="29">
        <f t="shared" si="34"/>
        <v>46009.666666665638</v>
      </c>
      <c r="D428" s="29">
        <f t="shared" si="33"/>
        <v>46009.666666665638</v>
      </c>
      <c r="E428" s="30">
        <v>0.66666666666666663</v>
      </c>
      <c r="F428" s="16">
        <v>3</v>
      </c>
      <c r="G428" s="17">
        <f t="shared" si="31"/>
        <v>3</v>
      </c>
      <c r="H428" s="17">
        <v>190</v>
      </c>
      <c r="I428" s="32">
        <f t="shared" si="32"/>
        <v>8.060483870967742</v>
      </c>
    </row>
    <row r="429" spans="2:9" x14ac:dyDescent="0.25">
      <c r="B429" s="28" t="str">
        <f t="shared" si="30"/>
        <v>Thu</v>
      </c>
      <c r="C429" s="29">
        <f t="shared" si="34"/>
        <v>46009.708333332303</v>
      </c>
      <c r="D429" s="29">
        <f t="shared" si="33"/>
        <v>46009.708333332303</v>
      </c>
      <c r="E429" s="30">
        <v>0.70833333333333337</v>
      </c>
      <c r="F429" s="16">
        <v>5</v>
      </c>
      <c r="G429" s="17">
        <f t="shared" si="31"/>
        <v>5</v>
      </c>
      <c r="H429" s="17">
        <v>190</v>
      </c>
      <c r="I429" s="32">
        <f t="shared" si="32"/>
        <v>8.060483870967742</v>
      </c>
    </row>
    <row r="430" spans="2:9" x14ac:dyDescent="0.25">
      <c r="B430" s="28" t="str">
        <f t="shared" si="30"/>
        <v>Thu</v>
      </c>
      <c r="C430" s="29">
        <f t="shared" si="34"/>
        <v>46009.749999998967</v>
      </c>
      <c r="D430" s="29">
        <f t="shared" si="33"/>
        <v>46009.749999998967</v>
      </c>
      <c r="E430" s="30">
        <v>0.75</v>
      </c>
      <c r="F430" s="16">
        <v>5</v>
      </c>
      <c r="G430" s="17">
        <f t="shared" si="31"/>
        <v>5</v>
      </c>
      <c r="H430" s="17">
        <v>190</v>
      </c>
      <c r="I430" s="32">
        <f t="shared" si="32"/>
        <v>8.060483870967742</v>
      </c>
    </row>
    <row r="431" spans="2:9" x14ac:dyDescent="0.25">
      <c r="B431" s="28" t="str">
        <f t="shared" si="30"/>
        <v>Thu</v>
      </c>
      <c r="C431" s="29">
        <f t="shared" si="34"/>
        <v>46009.791666665631</v>
      </c>
      <c r="D431" s="29">
        <f t="shared" si="33"/>
        <v>46009.791666665631</v>
      </c>
      <c r="E431" s="30">
        <v>0.79166666666666663</v>
      </c>
      <c r="F431" s="16">
        <v>4</v>
      </c>
      <c r="G431" s="17">
        <f t="shared" si="31"/>
        <v>4</v>
      </c>
      <c r="H431" s="17">
        <v>190</v>
      </c>
      <c r="I431" s="32">
        <f t="shared" si="32"/>
        <v>8.060483870967742</v>
      </c>
    </row>
    <row r="432" spans="2:9" x14ac:dyDescent="0.25">
      <c r="B432" s="28" t="str">
        <f t="shared" si="30"/>
        <v>Thu</v>
      </c>
      <c r="C432" s="29">
        <f t="shared" si="34"/>
        <v>46009.833333332295</v>
      </c>
      <c r="D432" s="29">
        <f t="shared" si="33"/>
        <v>46009.833333332295</v>
      </c>
      <c r="E432" s="30">
        <v>0.83333333333333337</v>
      </c>
      <c r="F432" s="16">
        <v>9</v>
      </c>
      <c r="G432" s="17">
        <f t="shared" si="31"/>
        <v>9</v>
      </c>
      <c r="H432" s="17">
        <v>190</v>
      </c>
      <c r="I432" s="32">
        <f t="shared" si="32"/>
        <v>8.060483870967742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3"/>
        <v>46009.87499999896</v>
      </c>
      <c r="E433" s="30">
        <v>0.875</v>
      </c>
      <c r="F433" s="16">
        <v>5</v>
      </c>
      <c r="G433" s="17">
        <f t="shared" si="31"/>
        <v>5</v>
      </c>
      <c r="H433" s="17">
        <v>190</v>
      </c>
      <c r="I433" s="32">
        <f t="shared" si="32"/>
        <v>8.060483870967742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3"/>
        <v>46009.916666665624</v>
      </c>
      <c r="E434" s="30">
        <v>0.91666666666666663</v>
      </c>
      <c r="F434" s="16">
        <v>1</v>
      </c>
      <c r="G434" s="17">
        <f t="shared" si="31"/>
        <v>1</v>
      </c>
      <c r="H434" s="17">
        <v>190</v>
      </c>
      <c r="I434" s="32">
        <f t="shared" si="32"/>
        <v>8.060483870967742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3"/>
        <v>46009.958333332288</v>
      </c>
      <c r="E435" s="30">
        <v>0.95833333333333337</v>
      </c>
      <c r="F435" s="16">
        <v>4</v>
      </c>
      <c r="G435" s="17">
        <f t="shared" si="31"/>
        <v>4</v>
      </c>
      <c r="H435" s="17">
        <v>190</v>
      </c>
      <c r="I435" s="32">
        <f t="shared" si="32"/>
        <v>8.060483870967742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3"/>
        <v>46009.999999998952</v>
      </c>
      <c r="E436" s="30">
        <v>0</v>
      </c>
      <c r="F436" s="16">
        <v>5</v>
      </c>
      <c r="G436" s="17">
        <f t="shared" si="31"/>
        <v>5</v>
      </c>
      <c r="H436" s="17">
        <v>190</v>
      </c>
      <c r="I436" s="32">
        <f t="shared" si="32"/>
        <v>8.060483870967742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3"/>
        <v>46010.041666665617</v>
      </c>
      <c r="E437" s="30">
        <v>4.1666666666666664E-2</v>
      </c>
      <c r="F437" s="16">
        <v>3</v>
      </c>
      <c r="G437" s="17">
        <f t="shared" si="31"/>
        <v>3</v>
      </c>
      <c r="H437" s="17">
        <v>190</v>
      </c>
      <c r="I437" s="32">
        <f t="shared" si="32"/>
        <v>8.060483870967742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3"/>
        <v>46010.083333332281</v>
      </c>
      <c r="E438" s="30">
        <v>8.3333333333333329E-2</v>
      </c>
      <c r="F438" s="16">
        <v>8</v>
      </c>
      <c r="G438" s="17">
        <f t="shared" si="31"/>
        <v>8</v>
      </c>
      <c r="H438" s="17">
        <v>190</v>
      </c>
      <c r="I438" s="32">
        <f t="shared" si="32"/>
        <v>8.060483870967742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3"/>
        <v>46010.124999998945</v>
      </c>
      <c r="E439" s="30">
        <v>0.125</v>
      </c>
      <c r="F439" s="16">
        <v>3</v>
      </c>
      <c r="G439" s="17">
        <f t="shared" si="31"/>
        <v>3</v>
      </c>
      <c r="H439" s="17">
        <v>190</v>
      </c>
      <c r="I439" s="32">
        <f t="shared" si="32"/>
        <v>8.060483870967742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3"/>
        <v>46010.166666665609</v>
      </c>
      <c r="E440" s="30">
        <v>0.16666666666666666</v>
      </c>
      <c r="F440" s="16">
        <v>6</v>
      </c>
      <c r="G440" s="17">
        <f t="shared" si="31"/>
        <v>6</v>
      </c>
      <c r="H440" s="17">
        <v>190</v>
      </c>
      <c r="I440" s="32">
        <f t="shared" si="32"/>
        <v>8.060483870967742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3"/>
        <v>46010.208333332273</v>
      </c>
      <c r="E441" s="30">
        <v>0.20833333333333334</v>
      </c>
      <c r="F441" s="16">
        <v>2</v>
      </c>
      <c r="G441" s="17">
        <f t="shared" si="31"/>
        <v>2</v>
      </c>
      <c r="H441" s="17">
        <v>190</v>
      </c>
      <c r="I441" s="32">
        <f t="shared" si="32"/>
        <v>8.060483870967742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3"/>
        <v>46010.249999998938</v>
      </c>
      <c r="E442" s="30">
        <v>0.25</v>
      </c>
      <c r="F442" s="16">
        <v>2</v>
      </c>
      <c r="G442" s="17">
        <f t="shared" si="31"/>
        <v>2</v>
      </c>
      <c r="H442" s="17">
        <v>190</v>
      </c>
      <c r="I442" s="32">
        <f t="shared" si="32"/>
        <v>8.060483870967742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3"/>
        <v>46010.291666665602</v>
      </c>
      <c r="E443" s="30">
        <v>0.29166666666666669</v>
      </c>
      <c r="F443" s="16">
        <v>3</v>
      </c>
      <c r="G443" s="17">
        <f t="shared" si="31"/>
        <v>3</v>
      </c>
      <c r="H443" s="17">
        <v>190</v>
      </c>
      <c r="I443" s="32">
        <f t="shared" si="32"/>
        <v>8.060483870967742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3"/>
        <v>46010.333333332266</v>
      </c>
      <c r="E444" s="30">
        <v>0.33333333333333331</v>
      </c>
      <c r="F444" s="16">
        <v>5</v>
      </c>
      <c r="G444" s="17">
        <f t="shared" si="31"/>
        <v>5</v>
      </c>
      <c r="H444" s="17">
        <v>190</v>
      </c>
      <c r="I444" s="32">
        <f t="shared" si="32"/>
        <v>8.060483870967742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3"/>
        <v>46010.37499999893</v>
      </c>
      <c r="E445" s="30">
        <v>0.375</v>
      </c>
      <c r="F445" s="16">
        <v>6</v>
      </c>
      <c r="G445" s="17">
        <f t="shared" si="31"/>
        <v>6</v>
      </c>
      <c r="H445" s="17">
        <v>190</v>
      </c>
      <c r="I445" s="32">
        <f t="shared" si="32"/>
        <v>8.060483870967742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3"/>
        <v>46010.416666665595</v>
      </c>
      <c r="E446" s="30">
        <v>0.41666666666666669</v>
      </c>
      <c r="F446" s="16">
        <v>7</v>
      </c>
      <c r="G446" s="17">
        <f t="shared" si="31"/>
        <v>7</v>
      </c>
      <c r="H446" s="17">
        <v>190</v>
      </c>
      <c r="I446" s="32">
        <f t="shared" si="32"/>
        <v>8.060483870967742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3"/>
        <v>46010.458333332259</v>
      </c>
      <c r="E447" s="30">
        <v>0.45833333333333331</v>
      </c>
      <c r="F447" s="16">
        <v>7</v>
      </c>
      <c r="G447" s="17">
        <f t="shared" si="31"/>
        <v>7</v>
      </c>
      <c r="H447" s="17">
        <v>190</v>
      </c>
      <c r="I447" s="32">
        <f t="shared" si="32"/>
        <v>8.060483870967742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3"/>
        <v>46010.499999998923</v>
      </c>
      <c r="E448" s="30">
        <v>0.5</v>
      </c>
      <c r="F448" s="16">
        <v>6</v>
      </c>
      <c r="G448" s="17">
        <f t="shared" si="31"/>
        <v>6</v>
      </c>
      <c r="H448" s="17">
        <v>190</v>
      </c>
      <c r="I448" s="32">
        <f t="shared" si="32"/>
        <v>8.060483870967742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3"/>
        <v>46010.541666665587</v>
      </c>
      <c r="E449" s="30">
        <v>0.54166666666666663</v>
      </c>
      <c r="F449" s="16">
        <v>7</v>
      </c>
      <c r="G449" s="17">
        <f t="shared" si="31"/>
        <v>7</v>
      </c>
      <c r="H449" s="17">
        <v>190</v>
      </c>
      <c r="I449" s="32">
        <f t="shared" si="32"/>
        <v>8.060483870967742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3"/>
        <v>46010.583333332252</v>
      </c>
      <c r="E450" s="30">
        <v>0.58333333333333337</v>
      </c>
      <c r="F450" s="16">
        <v>12</v>
      </c>
      <c r="G450" s="17">
        <f t="shared" si="31"/>
        <v>12</v>
      </c>
      <c r="H450" s="17">
        <v>190</v>
      </c>
      <c r="I450" s="32">
        <f t="shared" si="32"/>
        <v>8.060483870967742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3"/>
        <v>46010.624999998916</v>
      </c>
      <c r="E451" s="30">
        <v>0.625</v>
      </c>
      <c r="F451" s="16">
        <v>16</v>
      </c>
      <c r="G451" s="17">
        <f t="shared" si="31"/>
        <v>16</v>
      </c>
      <c r="H451" s="17">
        <v>190</v>
      </c>
      <c r="I451" s="32">
        <f t="shared" si="32"/>
        <v>8.060483870967742</v>
      </c>
    </row>
    <row r="452" spans="2:9" x14ac:dyDescent="0.25">
      <c r="B452" s="28" t="str">
        <f t="shared" ref="B452:B515" si="35">TEXT(C452,"ddd")</f>
        <v>Fri</v>
      </c>
      <c r="C452" s="29">
        <f t="shared" si="34"/>
        <v>46010.66666666558</v>
      </c>
      <c r="D452" s="29">
        <f t="shared" si="33"/>
        <v>46010.66666666558</v>
      </c>
      <c r="E452" s="30">
        <v>0.66666666666666663</v>
      </c>
      <c r="F452" s="16">
        <v>12</v>
      </c>
      <c r="G452" s="17">
        <f t="shared" ref="G452:G515" si="36">IF(ISNUMBER(F452),F452,"")</f>
        <v>12</v>
      </c>
      <c r="H452" s="17">
        <v>190</v>
      </c>
      <c r="I452" s="32">
        <f t="shared" ref="I452:I515" si="37">$G$2</f>
        <v>8.060483870967742</v>
      </c>
    </row>
    <row r="453" spans="2:9" x14ac:dyDescent="0.25">
      <c r="B453" s="28" t="str">
        <f t="shared" si="35"/>
        <v>Fri</v>
      </c>
      <c r="C453" s="29">
        <f t="shared" si="34"/>
        <v>46010.708333332244</v>
      </c>
      <c r="D453" s="29">
        <f t="shared" ref="D453:D516" si="38">IF((C453&gt;=$N$3)*(C453&lt;=$R$3),C453,NA())</f>
        <v>46010.708333332244</v>
      </c>
      <c r="E453" s="30">
        <v>0.70833333333333337</v>
      </c>
      <c r="F453" s="16">
        <v>8</v>
      </c>
      <c r="G453" s="17">
        <f t="shared" si="36"/>
        <v>8</v>
      </c>
      <c r="H453" s="17">
        <v>190</v>
      </c>
      <c r="I453" s="32">
        <f t="shared" si="37"/>
        <v>8.060483870967742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8"/>
        <v>46010.749999998909</v>
      </c>
      <c r="E454" s="30">
        <v>0.75</v>
      </c>
      <c r="F454" s="16">
        <v>10</v>
      </c>
      <c r="G454" s="17">
        <f t="shared" si="36"/>
        <v>10</v>
      </c>
      <c r="H454" s="17">
        <v>190</v>
      </c>
      <c r="I454" s="32">
        <f t="shared" si="37"/>
        <v>8.060483870967742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8"/>
        <v>46010.791666665573</v>
      </c>
      <c r="E455" s="30">
        <v>0.79166666666666663</v>
      </c>
      <c r="F455" s="16">
        <v>10</v>
      </c>
      <c r="G455" s="17">
        <f t="shared" si="36"/>
        <v>10</v>
      </c>
      <c r="H455" s="17">
        <v>190</v>
      </c>
      <c r="I455" s="32">
        <f t="shared" si="37"/>
        <v>8.060483870967742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8"/>
        <v>46010.833333332237</v>
      </c>
      <c r="E456" s="30">
        <v>0.83333333333333337</v>
      </c>
      <c r="F456" s="16">
        <v>6</v>
      </c>
      <c r="G456" s="17">
        <f t="shared" si="36"/>
        <v>6</v>
      </c>
      <c r="H456" s="17">
        <v>190</v>
      </c>
      <c r="I456" s="32">
        <f t="shared" si="37"/>
        <v>8.060483870967742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8"/>
        <v>46010.874999998901</v>
      </c>
      <c r="E457" s="30">
        <v>0.875</v>
      </c>
      <c r="F457" s="16">
        <v>7</v>
      </c>
      <c r="G457" s="17">
        <f t="shared" si="36"/>
        <v>7</v>
      </c>
      <c r="H457" s="17">
        <v>190</v>
      </c>
      <c r="I457" s="32">
        <f t="shared" si="37"/>
        <v>8.060483870967742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8"/>
        <v>46010.916666665566</v>
      </c>
      <c r="E458" s="30">
        <v>0.91666666666666663</v>
      </c>
      <c r="F458" s="16">
        <v>8</v>
      </c>
      <c r="G458" s="17">
        <f t="shared" si="36"/>
        <v>8</v>
      </c>
      <c r="H458" s="17">
        <v>190</v>
      </c>
      <c r="I458" s="32">
        <f t="shared" si="37"/>
        <v>8.060483870967742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8"/>
        <v>46010.95833333223</v>
      </c>
      <c r="E459" s="30">
        <v>0.95833333333333337</v>
      </c>
      <c r="F459" s="16">
        <v>7</v>
      </c>
      <c r="G459" s="17">
        <f t="shared" si="36"/>
        <v>7</v>
      </c>
      <c r="H459" s="17">
        <v>190</v>
      </c>
      <c r="I459" s="32">
        <f t="shared" si="37"/>
        <v>8.060483870967742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8"/>
        <v>46010.999999998894</v>
      </c>
      <c r="E460" s="30">
        <v>0</v>
      </c>
      <c r="F460" s="16">
        <v>6</v>
      </c>
      <c r="G460" s="17">
        <f t="shared" si="36"/>
        <v>6</v>
      </c>
      <c r="H460" s="17">
        <v>190</v>
      </c>
      <c r="I460" s="32">
        <f t="shared" si="37"/>
        <v>8.060483870967742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8"/>
        <v>46011.041666665558</v>
      </c>
      <c r="E461" s="30">
        <v>4.1666666666666664E-2</v>
      </c>
      <c r="F461" s="16">
        <v>6</v>
      </c>
      <c r="G461" s="17">
        <f t="shared" si="36"/>
        <v>6</v>
      </c>
      <c r="H461" s="17">
        <v>190</v>
      </c>
      <c r="I461" s="32">
        <f t="shared" si="37"/>
        <v>8.060483870967742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8"/>
        <v>46011.083333332223</v>
      </c>
      <c r="E462" s="30">
        <v>8.3333333333333329E-2</v>
      </c>
      <c r="F462" s="16">
        <v>7</v>
      </c>
      <c r="G462" s="17">
        <f t="shared" si="36"/>
        <v>7</v>
      </c>
      <c r="H462" s="17">
        <v>190</v>
      </c>
      <c r="I462" s="32">
        <f t="shared" si="37"/>
        <v>8.060483870967742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8"/>
        <v>46011.124999998887</v>
      </c>
      <c r="E463" s="30">
        <v>0.125</v>
      </c>
      <c r="F463" s="16">
        <v>7</v>
      </c>
      <c r="G463" s="17">
        <f t="shared" si="36"/>
        <v>7</v>
      </c>
      <c r="H463" s="17">
        <v>190</v>
      </c>
      <c r="I463" s="32">
        <f t="shared" si="37"/>
        <v>8.060483870967742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8"/>
        <v>46011.166666665551</v>
      </c>
      <c r="E464" s="30">
        <v>0.16666666666666666</v>
      </c>
      <c r="F464" s="16">
        <v>4</v>
      </c>
      <c r="G464" s="17">
        <f t="shared" si="36"/>
        <v>4</v>
      </c>
      <c r="H464" s="17">
        <v>190</v>
      </c>
      <c r="I464" s="32">
        <f t="shared" si="37"/>
        <v>8.060483870967742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8"/>
        <v>46011.208333332215</v>
      </c>
      <c r="E465" s="30">
        <v>0.20833333333333334</v>
      </c>
      <c r="F465" s="16">
        <v>2</v>
      </c>
      <c r="G465" s="17">
        <f t="shared" si="36"/>
        <v>2</v>
      </c>
      <c r="H465" s="17">
        <v>190</v>
      </c>
      <c r="I465" s="32">
        <f t="shared" si="37"/>
        <v>8.060483870967742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8"/>
        <v>46011.24999999888</v>
      </c>
      <c r="E466" s="30">
        <v>0.25</v>
      </c>
      <c r="F466" s="16">
        <v>1</v>
      </c>
      <c r="G466" s="17">
        <f t="shared" si="36"/>
        <v>1</v>
      </c>
      <c r="H466" s="17">
        <v>190</v>
      </c>
      <c r="I466" s="32">
        <f t="shared" si="37"/>
        <v>8.060483870967742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8"/>
        <v>46011.291666665544</v>
      </c>
      <c r="E467" s="30">
        <v>0.29166666666666669</v>
      </c>
      <c r="F467" s="16">
        <v>1</v>
      </c>
      <c r="G467" s="17">
        <f t="shared" si="36"/>
        <v>1</v>
      </c>
      <c r="H467" s="17">
        <v>190</v>
      </c>
      <c r="I467" s="32">
        <f t="shared" si="37"/>
        <v>8.060483870967742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8"/>
        <v>46011.333333332208</v>
      </c>
      <c r="E468" s="30">
        <v>0.33333333333333331</v>
      </c>
      <c r="F468" s="16">
        <v>1</v>
      </c>
      <c r="G468" s="17">
        <f t="shared" si="36"/>
        <v>1</v>
      </c>
      <c r="H468" s="17">
        <v>190</v>
      </c>
      <c r="I468" s="32">
        <f t="shared" si="37"/>
        <v>8.060483870967742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8"/>
        <v>46011.374999998872</v>
      </c>
      <c r="E469" s="30">
        <v>0.375</v>
      </c>
      <c r="F469" s="16">
        <v>1</v>
      </c>
      <c r="G469" s="17">
        <f t="shared" si="36"/>
        <v>1</v>
      </c>
      <c r="H469" s="17">
        <v>190</v>
      </c>
      <c r="I469" s="32">
        <f t="shared" si="37"/>
        <v>8.060483870967742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8"/>
        <v>46011.416666665536</v>
      </c>
      <c r="E470" s="30">
        <v>0.41666666666666669</v>
      </c>
      <c r="F470" s="16">
        <v>1</v>
      </c>
      <c r="G470" s="17">
        <f t="shared" si="36"/>
        <v>1</v>
      </c>
      <c r="H470" s="17">
        <v>190</v>
      </c>
      <c r="I470" s="32">
        <f t="shared" si="37"/>
        <v>8.060483870967742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8"/>
        <v>46011.458333332201</v>
      </c>
      <c r="E471" s="30">
        <v>0.45833333333333331</v>
      </c>
      <c r="F471" s="16">
        <v>3</v>
      </c>
      <c r="G471" s="17">
        <f t="shared" si="36"/>
        <v>3</v>
      </c>
      <c r="H471" s="17">
        <v>190</v>
      </c>
      <c r="I471" s="32">
        <f t="shared" si="37"/>
        <v>8.060483870967742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8"/>
        <v>46011.499999998865</v>
      </c>
      <c r="E472" s="30">
        <v>0.5</v>
      </c>
      <c r="F472" s="16">
        <v>5</v>
      </c>
      <c r="G472" s="17">
        <f t="shared" si="36"/>
        <v>5</v>
      </c>
      <c r="H472" s="17">
        <v>190</v>
      </c>
      <c r="I472" s="32">
        <f t="shared" si="37"/>
        <v>8.060483870967742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8"/>
        <v>46011.541666665529</v>
      </c>
      <c r="E473" s="30">
        <v>0.54166666666666663</v>
      </c>
      <c r="F473" s="16">
        <v>4</v>
      </c>
      <c r="G473" s="17">
        <f t="shared" si="36"/>
        <v>4</v>
      </c>
      <c r="H473" s="17">
        <v>190</v>
      </c>
      <c r="I473" s="32">
        <f t="shared" si="37"/>
        <v>8.060483870967742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8"/>
        <v>46011.583333332193</v>
      </c>
      <c r="E474" s="30">
        <v>0.58333333333333337</v>
      </c>
      <c r="F474" s="16">
        <v>6</v>
      </c>
      <c r="G474" s="17">
        <f t="shared" si="36"/>
        <v>6</v>
      </c>
      <c r="H474" s="17">
        <v>190</v>
      </c>
      <c r="I474" s="32">
        <f t="shared" si="37"/>
        <v>8.060483870967742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8"/>
        <v>46011.624999998858</v>
      </c>
      <c r="E475" s="30">
        <v>0.625</v>
      </c>
      <c r="F475" s="16">
        <v>9</v>
      </c>
      <c r="G475" s="17">
        <f t="shared" si="36"/>
        <v>9</v>
      </c>
      <c r="H475" s="17">
        <v>190</v>
      </c>
      <c r="I475" s="32">
        <f t="shared" si="37"/>
        <v>8.060483870967742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8"/>
        <v>46011.666666665522</v>
      </c>
      <c r="E476" s="30">
        <v>0.66666666666666663</v>
      </c>
      <c r="F476" s="16">
        <v>11</v>
      </c>
      <c r="G476" s="17">
        <f t="shared" si="36"/>
        <v>11</v>
      </c>
      <c r="H476" s="17">
        <v>190</v>
      </c>
      <c r="I476" s="32">
        <f t="shared" si="37"/>
        <v>8.060483870967742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8"/>
        <v>46011.708333332186</v>
      </c>
      <c r="E477" s="30">
        <v>0.70833333333333337</v>
      </c>
      <c r="F477" s="16">
        <v>5</v>
      </c>
      <c r="G477" s="17">
        <f t="shared" si="36"/>
        <v>5</v>
      </c>
      <c r="H477" s="17">
        <v>190</v>
      </c>
      <c r="I477" s="32">
        <f t="shared" si="37"/>
        <v>8.060483870967742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8"/>
        <v>46011.74999999885</v>
      </c>
      <c r="E478" s="30">
        <v>0.75</v>
      </c>
      <c r="F478" s="16">
        <v>6</v>
      </c>
      <c r="G478" s="17">
        <f t="shared" si="36"/>
        <v>6</v>
      </c>
      <c r="H478" s="17">
        <v>190</v>
      </c>
      <c r="I478" s="32">
        <f t="shared" si="37"/>
        <v>8.060483870967742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8"/>
        <v>46011.791666665515</v>
      </c>
      <c r="E479" s="30">
        <v>0.79166666666666663</v>
      </c>
      <c r="F479" s="16">
        <v>8</v>
      </c>
      <c r="G479" s="17">
        <f t="shared" si="36"/>
        <v>8</v>
      </c>
      <c r="H479" s="17">
        <v>190</v>
      </c>
      <c r="I479" s="32">
        <f t="shared" si="37"/>
        <v>8.060483870967742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8"/>
        <v>46011.833333332179</v>
      </c>
      <c r="E480" s="30">
        <v>0.83333333333333337</v>
      </c>
      <c r="F480" s="16">
        <v>9</v>
      </c>
      <c r="G480" s="17">
        <f t="shared" si="36"/>
        <v>9</v>
      </c>
      <c r="H480" s="17">
        <v>190</v>
      </c>
      <c r="I480" s="32">
        <f t="shared" si="37"/>
        <v>8.060483870967742</v>
      </c>
    </row>
    <row r="481" spans="2:9" x14ac:dyDescent="0.25">
      <c r="B481" s="28" t="str">
        <f t="shared" si="35"/>
        <v>Sat</v>
      </c>
      <c r="C481" s="29">
        <f t="shared" si="39"/>
        <v>46011.874999998843</v>
      </c>
      <c r="D481" s="29">
        <f t="shared" si="38"/>
        <v>46011.874999998843</v>
      </c>
      <c r="E481" s="30">
        <v>0.875</v>
      </c>
      <c r="F481" s="16">
        <v>9</v>
      </c>
      <c r="G481" s="17">
        <f t="shared" si="36"/>
        <v>9</v>
      </c>
      <c r="H481" s="17">
        <v>190</v>
      </c>
      <c r="I481" s="32">
        <f t="shared" si="37"/>
        <v>8.060483870967742</v>
      </c>
    </row>
    <row r="482" spans="2:9" x14ac:dyDescent="0.25">
      <c r="B482" s="28" t="str">
        <f t="shared" si="35"/>
        <v>Sat</v>
      </c>
      <c r="C482" s="29">
        <f t="shared" si="39"/>
        <v>46011.916666665507</v>
      </c>
      <c r="D482" s="29">
        <f t="shared" si="38"/>
        <v>46011.916666665507</v>
      </c>
      <c r="E482" s="30">
        <v>0.91666666666666663</v>
      </c>
      <c r="F482" s="16">
        <v>9</v>
      </c>
      <c r="G482" s="17">
        <f t="shared" si="36"/>
        <v>9</v>
      </c>
      <c r="H482" s="17">
        <v>190</v>
      </c>
      <c r="I482" s="32">
        <f t="shared" si="37"/>
        <v>8.060483870967742</v>
      </c>
    </row>
    <row r="483" spans="2:9" x14ac:dyDescent="0.25">
      <c r="B483" s="28" t="str">
        <f t="shared" si="35"/>
        <v>Sat</v>
      </c>
      <c r="C483" s="29">
        <f t="shared" si="39"/>
        <v>46011.958333332172</v>
      </c>
      <c r="D483" s="29">
        <f t="shared" si="38"/>
        <v>46011.958333332172</v>
      </c>
      <c r="E483" s="30">
        <v>0.95833333333333337</v>
      </c>
      <c r="F483" s="16">
        <v>13</v>
      </c>
      <c r="G483" s="17">
        <f t="shared" si="36"/>
        <v>13</v>
      </c>
      <c r="H483" s="17">
        <v>190</v>
      </c>
      <c r="I483" s="32">
        <f t="shared" si="37"/>
        <v>8.060483870967742</v>
      </c>
    </row>
    <row r="484" spans="2:9" x14ac:dyDescent="0.25">
      <c r="B484" s="28" t="str">
        <f t="shared" si="35"/>
        <v>Sun</v>
      </c>
      <c r="C484" s="29">
        <f t="shared" si="39"/>
        <v>46011.999999998836</v>
      </c>
      <c r="D484" s="29">
        <f t="shared" si="38"/>
        <v>46011.999999998836</v>
      </c>
      <c r="E484" s="30">
        <v>0</v>
      </c>
      <c r="F484" s="16">
        <v>11</v>
      </c>
      <c r="G484" s="17">
        <f t="shared" si="36"/>
        <v>11</v>
      </c>
      <c r="H484" s="17">
        <v>190</v>
      </c>
      <c r="I484" s="32">
        <f t="shared" si="37"/>
        <v>8.060483870967742</v>
      </c>
    </row>
    <row r="485" spans="2:9" x14ac:dyDescent="0.25">
      <c r="B485" s="28" t="str">
        <f t="shared" si="35"/>
        <v>Sun</v>
      </c>
      <c r="C485" s="29">
        <f t="shared" si="39"/>
        <v>46012.0416666655</v>
      </c>
      <c r="D485" s="29">
        <f t="shared" si="38"/>
        <v>46012.0416666655</v>
      </c>
      <c r="E485" s="30">
        <v>4.1666666666666664E-2</v>
      </c>
      <c r="F485" s="16">
        <v>13</v>
      </c>
      <c r="G485" s="17">
        <f t="shared" si="36"/>
        <v>13</v>
      </c>
      <c r="H485" s="17">
        <v>190</v>
      </c>
      <c r="I485" s="32">
        <f t="shared" si="37"/>
        <v>8.060483870967742</v>
      </c>
    </row>
    <row r="486" spans="2:9" x14ac:dyDescent="0.25">
      <c r="B486" s="28" t="str">
        <f t="shared" si="35"/>
        <v>Sun</v>
      </c>
      <c r="C486" s="29">
        <f t="shared" si="39"/>
        <v>46012.083333332164</v>
      </c>
      <c r="D486" s="29">
        <f t="shared" si="38"/>
        <v>46012.083333332164</v>
      </c>
      <c r="E486" s="30">
        <v>8.3333333333333329E-2</v>
      </c>
      <c r="F486" s="16">
        <v>12</v>
      </c>
      <c r="G486" s="17">
        <f t="shared" si="36"/>
        <v>12</v>
      </c>
      <c r="H486" s="17">
        <v>190</v>
      </c>
      <c r="I486" s="32">
        <f t="shared" si="37"/>
        <v>8.060483870967742</v>
      </c>
    </row>
    <row r="487" spans="2:9" x14ac:dyDescent="0.25">
      <c r="B487" s="28" t="str">
        <f t="shared" si="35"/>
        <v>Sun</v>
      </c>
      <c r="C487" s="29">
        <f t="shared" si="39"/>
        <v>46012.124999998829</v>
      </c>
      <c r="D487" s="29">
        <f t="shared" si="38"/>
        <v>46012.124999998829</v>
      </c>
      <c r="E487" s="30">
        <v>0.125</v>
      </c>
      <c r="F487" s="16">
        <v>14</v>
      </c>
      <c r="G487" s="17">
        <f t="shared" si="36"/>
        <v>14</v>
      </c>
      <c r="H487" s="17">
        <v>190</v>
      </c>
      <c r="I487" s="32">
        <f t="shared" si="37"/>
        <v>8.060483870967742</v>
      </c>
    </row>
    <row r="488" spans="2:9" x14ac:dyDescent="0.25">
      <c r="B488" s="28" t="str">
        <f t="shared" si="35"/>
        <v>Sun</v>
      </c>
      <c r="C488" s="29">
        <f t="shared" si="39"/>
        <v>46012.166666665493</v>
      </c>
      <c r="D488" s="29">
        <f t="shared" si="38"/>
        <v>46012.166666665493</v>
      </c>
      <c r="E488" s="30">
        <v>0.16666666666666666</v>
      </c>
      <c r="F488" s="16">
        <v>13</v>
      </c>
      <c r="G488" s="17">
        <f t="shared" si="36"/>
        <v>13</v>
      </c>
      <c r="H488" s="17">
        <v>190</v>
      </c>
      <c r="I488" s="32">
        <f t="shared" si="37"/>
        <v>8.060483870967742</v>
      </c>
    </row>
    <row r="489" spans="2:9" x14ac:dyDescent="0.25">
      <c r="B489" s="28" t="str">
        <f t="shared" si="35"/>
        <v>Sun</v>
      </c>
      <c r="C489" s="29">
        <f t="shared" si="39"/>
        <v>46012.208333332157</v>
      </c>
      <c r="D489" s="29">
        <f t="shared" si="38"/>
        <v>46012.208333332157</v>
      </c>
      <c r="E489" s="30">
        <v>0.20833333333333334</v>
      </c>
      <c r="F489" s="16">
        <v>15</v>
      </c>
      <c r="G489" s="17">
        <f t="shared" si="36"/>
        <v>15</v>
      </c>
      <c r="H489" s="17">
        <v>190</v>
      </c>
      <c r="I489" s="32">
        <f t="shared" si="37"/>
        <v>8.060483870967742</v>
      </c>
    </row>
    <row r="490" spans="2:9" x14ac:dyDescent="0.25">
      <c r="B490" s="28" t="str">
        <f t="shared" si="35"/>
        <v>Sun</v>
      </c>
      <c r="C490" s="29">
        <f t="shared" si="39"/>
        <v>46012.249999998821</v>
      </c>
      <c r="D490" s="29">
        <f t="shared" si="38"/>
        <v>46012.249999998821</v>
      </c>
      <c r="E490" s="30">
        <v>0.25</v>
      </c>
      <c r="F490" s="16">
        <v>14</v>
      </c>
      <c r="G490" s="17">
        <f t="shared" si="36"/>
        <v>14</v>
      </c>
      <c r="H490" s="17">
        <v>190</v>
      </c>
      <c r="I490" s="32">
        <f t="shared" si="37"/>
        <v>8.060483870967742</v>
      </c>
    </row>
    <row r="491" spans="2:9" x14ac:dyDescent="0.25">
      <c r="B491" s="28" t="str">
        <f t="shared" si="35"/>
        <v>Sun</v>
      </c>
      <c r="C491" s="29">
        <f t="shared" si="39"/>
        <v>46012.291666665486</v>
      </c>
      <c r="D491" s="29">
        <f t="shared" si="38"/>
        <v>46012.291666665486</v>
      </c>
      <c r="E491" s="30">
        <v>0.29166666666666669</v>
      </c>
      <c r="F491" s="16">
        <v>14</v>
      </c>
      <c r="G491" s="17">
        <f t="shared" si="36"/>
        <v>14</v>
      </c>
      <c r="H491" s="17">
        <v>190</v>
      </c>
      <c r="I491" s="32">
        <f t="shared" si="37"/>
        <v>8.060483870967742</v>
      </c>
    </row>
    <row r="492" spans="2:9" x14ac:dyDescent="0.25">
      <c r="B492" s="28" t="str">
        <f t="shared" si="35"/>
        <v>Sun</v>
      </c>
      <c r="C492" s="29">
        <f t="shared" si="39"/>
        <v>46012.33333333215</v>
      </c>
      <c r="D492" s="29">
        <f t="shared" si="38"/>
        <v>46012.33333333215</v>
      </c>
      <c r="E492" s="30">
        <v>0.33333333333333331</v>
      </c>
      <c r="F492" s="16">
        <v>15</v>
      </c>
      <c r="G492" s="17">
        <f t="shared" si="36"/>
        <v>15</v>
      </c>
      <c r="H492" s="17">
        <v>190</v>
      </c>
      <c r="I492" s="32">
        <f t="shared" si="37"/>
        <v>8.060483870967742</v>
      </c>
    </row>
    <row r="493" spans="2:9" x14ac:dyDescent="0.25">
      <c r="B493" s="28" t="str">
        <f t="shared" si="35"/>
        <v>Sun</v>
      </c>
      <c r="C493" s="29">
        <f t="shared" si="39"/>
        <v>46012.374999998814</v>
      </c>
      <c r="D493" s="29">
        <f t="shared" si="38"/>
        <v>46012.374999998814</v>
      </c>
      <c r="E493" s="30">
        <v>0.375</v>
      </c>
      <c r="F493" s="16">
        <v>13</v>
      </c>
      <c r="G493" s="17">
        <f t="shared" si="36"/>
        <v>13</v>
      </c>
      <c r="H493" s="17">
        <v>190</v>
      </c>
      <c r="I493" s="32">
        <f t="shared" si="37"/>
        <v>8.060483870967742</v>
      </c>
    </row>
    <row r="494" spans="2:9" x14ac:dyDescent="0.25">
      <c r="B494" s="28" t="str">
        <f t="shared" si="35"/>
        <v>Sun</v>
      </c>
      <c r="C494" s="29">
        <f t="shared" si="39"/>
        <v>46012.416666665478</v>
      </c>
      <c r="D494" s="29">
        <f t="shared" si="38"/>
        <v>46012.416666665478</v>
      </c>
      <c r="E494" s="30">
        <v>0.41666666666666669</v>
      </c>
      <c r="F494" s="16">
        <v>16</v>
      </c>
      <c r="G494" s="17">
        <f t="shared" si="36"/>
        <v>16</v>
      </c>
      <c r="H494" s="17">
        <v>190</v>
      </c>
      <c r="I494" s="32">
        <f t="shared" si="37"/>
        <v>8.060483870967742</v>
      </c>
    </row>
    <row r="495" spans="2:9" x14ac:dyDescent="0.25">
      <c r="B495" s="28" t="str">
        <f t="shared" si="35"/>
        <v>Sun</v>
      </c>
      <c r="C495" s="29">
        <f t="shared" si="39"/>
        <v>46012.458333332143</v>
      </c>
      <c r="D495" s="29">
        <f t="shared" si="38"/>
        <v>46012.458333332143</v>
      </c>
      <c r="E495" s="30">
        <v>0.45833333333333331</v>
      </c>
      <c r="F495" s="16">
        <v>17</v>
      </c>
      <c r="G495" s="17">
        <f t="shared" si="36"/>
        <v>17</v>
      </c>
      <c r="H495" s="17">
        <v>190</v>
      </c>
      <c r="I495" s="32">
        <f t="shared" si="37"/>
        <v>8.060483870967742</v>
      </c>
    </row>
    <row r="496" spans="2:9" x14ac:dyDescent="0.25">
      <c r="B496" s="28" t="str">
        <f t="shared" si="35"/>
        <v>Sun</v>
      </c>
      <c r="C496" s="29">
        <f t="shared" si="39"/>
        <v>46012.499999998807</v>
      </c>
      <c r="D496" s="29">
        <f t="shared" si="38"/>
        <v>46012.499999998807</v>
      </c>
      <c r="E496" s="30">
        <v>0.5</v>
      </c>
      <c r="F496" s="16">
        <v>14</v>
      </c>
      <c r="G496" s="17">
        <f t="shared" si="36"/>
        <v>14</v>
      </c>
      <c r="H496" s="17">
        <v>190</v>
      </c>
      <c r="I496" s="32">
        <f t="shared" si="37"/>
        <v>8.060483870967742</v>
      </c>
    </row>
    <row r="497" spans="2:9" x14ac:dyDescent="0.25">
      <c r="B497" s="28" t="str">
        <f t="shared" si="35"/>
        <v>Sun</v>
      </c>
      <c r="C497" s="29">
        <f t="shared" si="39"/>
        <v>46012.541666665471</v>
      </c>
      <c r="D497" s="29">
        <f t="shared" si="38"/>
        <v>46012.541666665471</v>
      </c>
      <c r="E497" s="30">
        <v>0.54166666666666663</v>
      </c>
      <c r="F497" s="16">
        <v>13</v>
      </c>
      <c r="G497" s="17">
        <f t="shared" si="36"/>
        <v>13</v>
      </c>
      <c r="H497" s="17">
        <v>190</v>
      </c>
      <c r="I497" s="32">
        <f t="shared" si="37"/>
        <v>8.060483870967742</v>
      </c>
    </row>
    <row r="498" spans="2:9" x14ac:dyDescent="0.25">
      <c r="B498" s="28" t="str">
        <f t="shared" si="35"/>
        <v>Sun</v>
      </c>
      <c r="C498" s="29">
        <f t="shared" si="39"/>
        <v>46012.583333332135</v>
      </c>
      <c r="D498" s="29">
        <f t="shared" si="38"/>
        <v>46012.583333332135</v>
      </c>
      <c r="E498" s="30">
        <v>0.58333333333333337</v>
      </c>
      <c r="F498" s="16">
        <v>11</v>
      </c>
      <c r="G498" s="17">
        <f t="shared" si="36"/>
        <v>11</v>
      </c>
      <c r="H498" s="17">
        <v>190</v>
      </c>
      <c r="I498" s="32">
        <f t="shared" si="37"/>
        <v>8.060483870967742</v>
      </c>
    </row>
    <row r="499" spans="2:9" x14ac:dyDescent="0.25">
      <c r="B499" s="28" t="str">
        <f t="shared" si="35"/>
        <v>Sun</v>
      </c>
      <c r="C499" s="29">
        <f t="shared" si="39"/>
        <v>46012.624999998799</v>
      </c>
      <c r="D499" s="29">
        <f t="shared" si="38"/>
        <v>46012.624999998799</v>
      </c>
      <c r="E499" s="30">
        <v>0.625</v>
      </c>
      <c r="F499" s="16">
        <v>8</v>
      </c>
      <c r="G499" s="17">
        <f t="shared" si="36"/>
        <v>8</v>
      </c>
      <c r="H499" s="17">
        <v>190</v>
      </c>
      <c r="I499" s="32">
        <f t="shared" si="37"/>
        <v>8.060483870967742</v>
      </c>
    </row>
    <row r="500" spans="2:9" x14ac:dyDescent="0.25">
      <c r="B500" s="28" t="str">
        <f t="shared" si="35"/>
        <v>Sun</v>
      </c>
      <c r="C500" s="29">
        <f t="shared" si="39"/>
        <v>46012.666666665464</v>
      </c>
      <c r="D500" s="29">
        <f t="shared" si="38"/>
        <v>46012.666666665464</v>
      </c>
      <c r="E500" s="30">
        <v>0.66666666666666663</v>
      </c>
      <c r="F500" s="16">
        <v>11</v>
      </c>
      <c r="G500" s="17">
        <f t="shared" si="36"/>
        <v>11</v>
      </c>
      <c r="H500" s="17">
        <v>190</v>
      </c>
      <c r="I500" s="32">
        <f t="shared" si="37"/>
        <v>8.060483870967742</v>
      </c>
    </row>
    <row r="501" spans="2:9" x14ac:dyDescent="0.25">
      <c r="B501" s="28" t="str">
        <f t="shared" si="35"/>
        <v>Sun</v>
      </c>
      <c r="C501" s="29">
        <f t="shared" si="39"/>
        <v>46012.708333332128</v>
      </c>
      <c r="D501" s="29">
        <f t="shared" si="38"/>
        <v>46012.708333332128</v>
      </c>
      <c r="E501" s="30">
        <v>0.70833333333333337</v>
      </c>
      <c r="F501" s="16">
        <v>15</v>
      </c>
      <c r="G501" s="17">
        <f t="shared" si="36"/>
        <v>15</v>
      </c>
      <c r="H501" s="17">
        <v>190</v>
      </c>
      <c r="I501" s="32">
        <f t="shared" si="37"/>
        <v>8.060483870967742</v>
      </c>
    </row>
    <row r="502" spans="2:9" x14ac:dyDescent="0.25">
      <c r="B502" s="28" t="str">
        <f t="shared" si="35"/>
        <v>Sun</v>
      </c>
      <c r="C502" s="29">
        <f t="shared" si="39"/>
        <v>46012.749999998792</v>
      </c>
      <c r="D502" s="29">
        <f t="shared" si="38"/>
        <v>46012.749999998792</v>
      </c>
      <c r="E502" s="30">
        <v>0.75</v>
      </c>
      <c r="F502" s="16">
        <v>16</v>
      </c>
      <c r="G502" s="17">
        <f t="shared" si="36"/>
        <v>16</v>
      </c>
      <c r="H502" s="17">
        <v>190</v>
      </c>
      <c r="I502" s="32">
        <f t="shared" si="37"/>
        <v>8.060483870967742</v>
      </c>
    </row>
    <row r="503" spans="2:9" x14ac:dyDescent="0.25">
      <c r="B503" s="28" t="str">
        <f t="shared" si="35"/>
        <v>Sun</v>
      </c>
      <c r="C503" s="29">
        <f t="shared" si="39"/>
        <v>46012.791666665456</v>
      </c>
      <c r="D503" s="29">
        <f t="shared" si="38"/>
        <v>46012.791666665456</v>
      </c>
      <c r="E503" s="30">
        <v>0.79166666666666663</v>
      </c>
      <c r="F503" s="16">
        <v>11</v>
      </c>
      <c r="G503" s="17">
        <f t="shared" si="36"/>
        <v>11</v>
      </c>
      <c r="H503" s="17">
        <v>190</v>
      </c>
      <c r="I503" s="32">
        <f t="shared" si="37"/>
        <v>8.060483870967742</v>
      </c>
    </row>
    <row r="504" spans="2:9" x14ac:dyDescent="0.25">
      <c r="B504" s="28" t="str">
        <f t="shared" si="35"/>
        <v>Sun</v>
      </c>
      <c r="C504" s="29">
        <f t="shared" si="39"/>
        <v>46012.833333332121</v>
      </c>
      <c r="D504" s="29">
        <f t="shared" si="38"/>
        <v>46012.833333332121</v>
      </c>
      <c r="E504" s="30">
        <v>0.83333333333333337</v>
      </c>
      <c r="F504" s="16">
        <v>4</v>
      </c>
      <c r="G504" s="17">
        <f t="shared" si="36"/>
        <v>4</v>
      </c>
      <c r="H504" s="17">
        <v>190</v>
      </c>
      <c r="I504" s="32">
        <f t="shared" si="37"/>
        <v>8.060483870967742</v>
      </c>
    </row>
    <row r="505" spans="2:9" x14ac:dyDescent="0.25">
      <c r="B505" s="28" t="str">
        <f t="shared" si="35"/>
        <v>Sun</v>
      </c>
      <c r="C505" s="29">
        <f t="shared" si="39"/>
        <v>46012.874999998785</v>
      </c>
      <c r="D505" s="29">
        <f t="shared" si="38"/>
        <v>46012.874999998785</v>
      </c>
      <c r="E505" s="30">
        <v>0.875</v>
      </c>
      <c r="F505" s="16">
        <v>3</v>
      </c>
      <c r="G505" s="17">
        <f t="shared" si="36"/>
        <v>3</v>
      </c>
      <c r="H505" s="17">
        <v>190</v>
      </c>
      <c r="I505" s="32">
        <f t="shared" si="37"/>
        <v>8.060483870967742</v>
      </c>
    </row>
    <row r="506" spans="2:9" x14ac:dyDescent="0.25">
      <c r="B506" s="28" t="str">
        <f t="shared" si="35"/>
        <v>Sun</v>
      </c>
      <c r="C506" s="29">
        <f t="shared" si="39"/>
        <v>46012.916666665449</v>
      </c>
      <c r="D506" s="29">
        <f t="shared" si="38"/>
        <v>46012.916666665449</v>
      </c>
      <c r="E506" s="30">
        <v>0.91666666666666663</v>
      </c>
      <c r="F506" s="16">
        <v>6</v>
      </c>
      <c r="G506" s="17">
        <f t="shared" si="36"/>
        <v>6</v>
      </c>
      <c r="H506" s="17">
        <v>190</v>
      </c>
      <c r="I506" s="32">
        <f t="shared" si="37"/>
        <v>8.060483870967742</v>
      </c>
    </row>
    <row r="507" spans="2:9" x14ac:dyDescent="0.25">
      <c r="B507" s="28" t="str">
        <f t="shared" si="35"/>
        <v>Sun</v>
      </c>
      <c r="C507" s="29">
        <f t="shared" si="39"/>
        <v>46012.958333332113</v>
      </c>
      <c r="D507" s="29">
        <f t="shared" si="38"/>
        <v>46012.958333332113</v>
      </c>
      <c r="E507" s="30">
        <v>0.95833333333333337</v>
      </c>
      <c r="F507" s="16">
        <v>10</v>
      </c>
      <c r="G507" s="17">
        <f t="shared" si="36"/>
        <v>10</v>
      </c>
      <c r="H507" s="17">
        <v>190</v>
      </c>
      <c r="I507" s="32">
        <f t="shared" si="37"/>
        <v>8.060483870967742</v>
      </c>
    </row>
    <row r="508" spans="2:9" x14ac:dyDescent="0.25">
      <c r="B508" s="28" t="str">
        <f t="shared" si="35"/>
        <v>Mon</v>
      </c>
      <c r="C508" s="29">
        <f t="shared" si="39"/>
        <v>46012.999999998778</v>
      </c>
      <c r="D508" s="29">
        <f t="shared" si="38"/>
        <v>46012.999999998778</v>
      </c>
      <c r="E508" s="30">
        <v>0</v>
      </c>
      <c r="F508" s="16">
        <v>12</v>
      </c>
      <c r="G508" s="17">
        <f t="shared" si="36"/>
        <v>12</v>
      </c>
      <c r="H508" s="17">
        <v>190</v>
      </c>
      <c r="I508" s="32">
        <f t="shared" si="37"/>
        <v>8.060483870967742</v>
      </c>
    </row>
    <row r="509" spans="2:9" x14ac:dyDescent="0.25">
      <c r="B509" s="28" t="str">
        <f t="shared" si="35"/>
        <v>Mon</v>
      </c>
      <c r="C509" s="29">
        <f t="shared" si="39"/>
        <v>46013.041666665442</v>
      </c>
      <c r="D509" s="29">
        <f t="shared" si="38"/>
        <v>46013.041666665442</v>
      </c>
      <c r="E509" s="30">
        <v>4.1666666666666664E-2</v>
      </c>
      <c r="F509" s="16">
        <v>11</v>
      </c>
      <c r="G509" s="17">
        <f t="shared" si="36"/>
        <v>11</v>
      </c>
      <c r="H509" s="17">
        <v>190</v>
      </c>
      <c r="I509" s="32">
        <f t="shared" si="37"/>
        <v>8.060483870967742</v>
      </c>
    </row>
    <row r="510" spans="2:9" x14ac:dyDescent="0.25">
      <c r="B510" s="28" t="str">
        <f t="shared" si="35"/>
        <v>Mon</v>
      </c>
      <c r="C510" s="29">
        <f t="shared" si="39"/>
        <v>46013.083333332106</v>
      </c>
      <c r="D510" s="29">
        <f t="shared" si="38"/>
        <v>46013.083333332106</v>
      </c>
      <c r="E510" s="30">
        <v>8.3333333333333329E-2</v>
      </c>
      <c r="F510" s="16">
        <v>17</v>
      </c>
      <c r="G510" s="17">
        <f t="shared" si="36"/>
        <v>17</v>
      </c>
      <c r="H510" s="17">
        <v>190</v>
      </c>
      <c r="I510" s="32">
        <f t="shared" si="37"/>
        <v>8.060483870967742</v>
      </c>
    </row>
    <row r="511" spans="2:9" x14ac:dyDescent="0.25">
      <c r="B511" s="28" t="str">
        <f t="shared" si="35"/>
        <v>Mon</v>
      </c>
      <c r="C511" s="29">
        <f t="shared" si="39"/>
        <v>46013.12499999877</v>
      </c>
      <c r="D511" s="29">
        <f t="shared" si="38"/>
        <v>46013.12499999877</v>
      </c>
      <c r="E511" s="30">
        <v>0.125</v>
      </c>
      <c r="F511" s="16">
        <v>20</v>
      </c>
      <c r="G511" s="17">
        <f t="shared" si="36"/>
        <v>20</v>
      </c>
      <c r="H511" s="17">
        <v>190</v>
      </c>
      <c r="I511" s="32">
        <f t="shared" si="37"/>
        <v>8.060483870967742</v>
      </c>
    </row>
    <row r="512" spans="2:9" x14ac:dyDescent="0.25">
      <c r="B512" s="28" t="str">
        <f t="shared" si="35"/>
        <v>Mon</v>
      </c>
      <c r="C512" s="29">
        <f t="shared" si="39"/>
        <v>46013.166666665435</v>
      </c>
      <c r="D512" s="29">
        <f t="shared" si="38"/>
        <v>46013.166666665435</v>
      </c>
      <c r="E512" s="30">
        <v>0.16666666666666666</v>
      </c>
      <c r="F512" s="16">
        <v>20</v>
      </c>
      <c r="G512" s="17">
        <f t="shared" si="36"/>
        <v>20</v>
      </c>
      <c r="H512" s="17">
        <v>190</v>
      </c>
      <c r="I512" s="32">
        <f t="shared" si="37"/>
        <v>8.060483870967742</v>
      </c>
    </row>
    <row r="513" spans="2:9" x14ac:dyDescent="0.25">
      <c r="B513" s="28" t="str">
        <f t="shared" si="35"/>
        <v>Mon</v>
      </c>
      <c r="C513" s="29">
        <f t="shared" si="39"/>
        <v>46013.208333332099</v>
      </c>
      <c r="D513" s="29">
        <f t="shared" si="38"/>
        <v>46013.208333332099</v>
      </c>
      <c r="E513" s="30">
        <v>0.20833333333333334</v>
      </c>
      <c r="F513" s="16">
        <v>19</v>
      </c>
      <c r="G513" s="17">
        <f t="shared" si="36"/>
        <v>19</v>
      </c>
      <c r="H513" s="17">
        <v>190</v>
      </c>
      <c r="I513" s="32">
        <f t="shared" si="37"/>
        <v>8.060483870967742</v>
      </c>
    </row>
    <row r="514" spans="2:9" x14ac:dyDescent="0.25">
      <c r="B514" s="28" t="str">
        <f t="shared" si="35"/>
        <v>Mon</v>
      </c>
      <c r="C514" s="29">
        <f t="shared" si="39"/>
        <v>46013.249999998763</v>
      </c>
      <c r="D514" s="29">
        <f t="shared" si="38"/>
        <v>46013.249999998763</v>
      </c>
      <c r="E514" s="30">
        <v>0.25</v>
      </c>
      <c r="F514" s="16">
        <v>19</v>
      </c>
      <c r="G514" s="17">
        <f t="shared" si="36"/>
        <v>19</v>
      </c>
      <c r="H514" s="17">
        <v>190</v>
      </c>
      <c r="I514" s="32">
        <f t="shared" si="37"/>
        <v>8.060483870967742</v>
      </c>
    </row>
    <row r="515" spans="2:9" x14ac:dyDescent="0.25">
      <c r="B515" s="28" t="str">
        <f t="shared" si="35"/>
        <v>Mon</v>
      </c>
      <c r="C515" s="29">
        <f t="shared" si="39"/>
        <v>46013.291666665427</v>
      </c>
      <c r="D515" s="29">
        <f t="shared" si="38"/>
        <v>46013.291666665427</v>
      </c>
      <c r="E515" s="30">
        <v>0.29166666666666669</v>
      </c>
      <c r="F515" s="16">
        <v>20</v>
      </c>
      <c r="G515" s="17">
        <f t="shared" si="36"/>
        <v>20</v>
      </c>
      <c r="H515" s="17">
        <v>190</v>
      </c>
      <c r="I515" s="32">
        <f t="shared" si="37"/>
        <v>8.060483870967742</v>
      </c>
    </row>
    <row r="516" spans="2:9" x14ac:dyDescent="0.25">
      <c r="B516" s="28" t="str">
        <f t="shared" ref="B516:B579" si="40">TEXT(C516,"ddd")</f>
        <v>Mon</v>
      </c>
      <c r="C516" s="29">
        <f t="shared" si="39"/>
        <v>46013.333333332092</v>
      </c>
      <c r="D516" s="29">
        <f t="shared" si="38"/>
        <v>46013.333333332092</v>
      </c>
      <c r="E516" s="30">
        <v>0.33333333333333331</v>
      </c>
      <c r="F516" s="16">
        <v>19</v>
      </c>
      <c r="G516" s="17">
        <f t="shared" ref="G516:G579" si="41">IF(ISNUMBER(F516),F516,"")</f>
        <v>19</v>
      </c>
      <c r="H516" s="17">
        <v>190</v>
      </c>
      <c r="I516" s="32">
        <f t="shared" ref="I516:I579" si="42">$G$2</f>
        <v>8.060483870967742</v>
      </c>
    </row>
    <row r="517" spans="2:9" x14ac:dyDescent="0.25">
      <c r="B517" s="28" t="str">
        <f t="shared" si="40"/>
        <v>Mon</v>
      </c>
      <c r="C517" s="29">
        <f t="shared" si="39"/>
        <v>46013.374999998756</v>
      </c>
      <c r="D517" s="29">
        <f t="shared" ref="D517:D580" si="43">IF((C517&gt;=$N$3)*(C517&lt;=$R$3),C517,NA())</f>
        <v>46013.374999998756</v>
      </c>
      <c r="E517" s="30">
        <v>0.375</v>
      </c>
      <c r="F517" s="16">
        <v>19</v>
      </c>
      <c r="G517" s="17">
        <f t="shared" si="41"/>
        <v>19</v>
      </c>
      <c r="H517" s="17">
        <v>190</v>
      </c>
      <c r="I517" s="32">
        <f t="shared" si="42"/>
        <v>8.060483870967742</v>
      </c>
    </row>
    <row r="518" spans="2:9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3"/>
        <v>46013.41666666542</v>
      </c>
      <c r="E518" s="30">
        <v>0.41666666666666669</v>
      </c>
      <c r="F518" s="16">
        <v>20</v>
      </c>
      <c r="G518" s="17">
        <f t="shared" si="41"/>
        <v>20</v>
      </c>
      <c r="H518" s="17">
        <v>190</v>
      </c>
      <c r="I518" s="32">
        <f t="shared" si="42"/>
        <v>8.060483870967742</v>
      </c>
    </row>
    <row r="519" spans="2:9" x14ac:dyDescent="0.25">
      <c r="B519" s="28" t="str">
        <f t="shared" si="40"/>
        <v>Mon</v>
      </c>
      <c r="C519" s="29">
        <f t="shared" si="44"/>
        <v>46013.458333332084</v>
      </c>
      <c r="D519" s="29">
        <f t="shared" si="43"/>
        <v>46013.458333332084</v>
      </c>
      <c r="E519" s="30">
        <v>0.45833333333333331</v>
      </c>
      <c r="F519" s="16">
        <v>21</v>
      </c>
      <c r="G519" s="17">
        <f t="shared" si="41"/>
        <v>21</v>
      </c>
      <c r="H519" s="17">
        <v>190</v>
      </c>
      <c r="I519" s="32">
        <f t="shared" si="42"/>
        <v>8.060483870967742</v>
      </c>
    </row>
    <row r="520" spans="2:9" x14ac:dyDescent="0.25">
      <c r="B520" s="28" t="str">
        <f t="shared" si="40"/>
        <v>Mon</v>
      </c>
      <c r="C520" s="29">
        <f t="shared" si="44"/>
        <v>46013.499999998749</v>
      </c>
      <c r="D520" s="29">
        <f t="shared" si="43"/>
        <v>46013.499999998749</v>
      </c>
      <c r="E520" s="30">
        <v>0.5</v>
      </c>
      <c r="F520" s="16">
        <v>19</v>
      </c>
      <c r="G520" s="17">
        <f t="shared" si="41"/>
        <v>19</v>
      </c>
      <c r="H520" s="17">
        <v>190</v>
      </c>
      <c r="I520" s="32">
        <f t="shared" si="42"/>
        <v>8.060483870967742</v>
      </c>
    </row>
    <row r="521" spans="2:9" x14ac:dyDescent="0.25">
      <c r="B521" s="28" t="str">
        <f t="shared" si="40"/>
        <v>Mon</v>
      </c>
      <c r="C521" s="29">
        <f t="shared" si="44"/>
        <v>46013.541666665413</v>
      </c>
      <c r="D521" s="29">
        <f t="shared" si="43"/>
        <v>46013.541666665413</v>
      </c>
      <c r="E521" s="30">
        <v>0.54166666666666663</v>
      </c>
      <c r="F521" s="16">
        <v>19</v>
      </c>
      <c r="G521" s="17">
        <f t="shared" si="41"/>
        <v>19</v>
      </c>
      <c r="H521" s="17">
        <v>190</v>
      </c>
      <c r="I521" s="32">
        <f t="shared" si="42"/>
        <v>8.060483870967742</v>
      </c>
    </row>
    <row r="522" spans="2:9" x14ac:dyDescent="0.25">
      <c r="B522" s="28" t="str">
        <f t="shared" si="40"/>
        <v>Mon</v>
      </c>
      <c r="C522" s="29">
        <f t="shared" si="44"/>
        <v>46013.583333332077</v>
      </c>
      <c r="D522" s="29">
        <f t="shared" si="43"/>
        <v>46013.583333332077</v>
      </c>
      <c r="E522" s="30">
        <v>0.58333333333333337</v>
      </c>
      <c r="F522" s="16">
        <v>20</v>
      </c>
      <c r="G522" s="17">
        <f t="shared" si="41"/>
        <v>20</v>
      </c>
      <c r="H522" s="17">
        <v>190</v>
      </c>
      <c r="I522" s="32">
        <f t="shared" si="42"/>
        <v>8.060483870967742</v>
      </c>
    </row>
    <row r="523" spans="2:9" x14ac:dyDescent="0.25">
      <c r="B523" s="28" t="str">
        <f t="shared" si="40"/>
        <v>Mon</v>
      </c>
      <c r="C523" s="29">
        <f t="shared" si="44"/>
        <v>46013.624999998741</v>
      </c>
      <c r="D523" s="29">
        <f t="shared" si="43"/>
        <v>46013.624999998741</v>
      </c>
      <c r="E523" s="30">
        <v>0.625</v>
      </c>
      <c r="F523" s="16">
        <v>11</v>
      </c>
      <c r="G523" s="17">
        <f t="shared" si="41"/>
        <v>11</v>
      </c>
      <c r="H523" s="17">
        <v>190</v>
      </c>
      <c r="I523" s="32">
        <f t="shared" si="42"/>
        <v>8.060483870967742</v>
      </c>
    </row>
    <row r="524" spans="2:9" x14ac:dyDescent="0.25">
      <c r="B524" s="28" t="str">
        <f t="shared" si="40"/>
        <v>Mon</v>
      </c>
      <c r="C524" s="29">
        <f t="shared" si="44"/>
        <v>46013.666666665406</v>
      </c>
      <c r="D524" s="29">
        <f t="shared" si="43"/>
        <v>46013.666666665406</v>
      </c>
      <c r="E524" s="30">
        <v>0.66666666666666663</v>
      </c>
      <c r="F524" s="16">
        <v>14</v>
      </c>
      <c r="G524" s="17">
        <f t="shared" si="41"/>
        <v>14</v>
      </c>
      <c r="H524" s="17">
        <v>190</v>
      </c>
      <c r="I524" s="32">
        <f t="shared" si="42"/>
        <v>8.060483870967742</v>
      </c>
    </row>
    <row r="525" spans="2:9" x14ac:dyDescent="0.25">
      <c r="B525" s="28" t="str">
        <f t="shared" si="40"/>
        <v>Mon</v>
      </c>
      <c r="C525" s="29">
        <f t="shared" si="44"/>
        <v>46013.70833333207</v>
      </c>
      <c r="D525" s="29">
        <f t="shared" si="43"/>
        <v>46013.70833333207</v>
      </c>
      <c r="E525" s="30">
        <v>0.70833333333333337</v>
      </c>
      <c r="F525" s="16">
        <v>20</v>
      </c>
      <c r="G525" s="17">
        <f t="shared" si="41"/>
        <v>20</v>
      </c>
      <c r="H525" s="17">
        <v>190</v>
      </c>
      <c r="I525" s="32">
        <f t="shared" si="42"/>
        <v>8.060483870967742</v>
      </c>
    </row>
    <row r="526" spans="2:9" x14ac:dyDescent="0.25">
      <c r="B526" s="28" t="str">
        <f t="shared" si="40"/>
        <v>Mon</v>
      </c>
      <c r="C526" s="29">
        <f t="shared" si="44"/>
        <v>46013.749999998734</v>
      </c>
      <c r="D526" s="29">
        <f t="shared" si="43"/>
        <v>46013.749999998734</v>
      </c>
      <c r="E526" s="30">
        <v>0.75</v>
      </c>
      <c r="F526" s="16">
        <v>14</v>
      </c>
      <c r="G526" s="17">
        <f t="shared" si="41"/>
        <v>14</v>
      </c>
      <c r="H526" s="17">
        <v>190</v>
      </c>
      <c r="I526" s="32">
        <f t="shared" si="42"/>
        <v>8.060483870967742</v>
      </c>
    </row>
    <row r="527" spans="2:9" x14ac:dyDescent="0.25">
      <c r="B527" s="28" t="str">
        <f t="shared" si="40"/>
        <v>Mon</v>
      </c>
      <c r="C527" s="29">
        <f t="shared" si="44"/>
        <v>46013.791666665398</v>
      </c>
      <c r="D527" s="29">
        <f t="shared" si="43"/>
        <v>46013.791666665398</v>
      </c>
      <c r="E527" s="30">
        <v>0.79166666666666663</v>
      </c>
      <c r="F527" s="16">
        <v>16</v>
      </c>
      <c r="G527" s="17">
        <f t="shared" si="41"/>
        <v>16</v>
      </c>
      <c r="H527" s="17">
        <v>190</v>
      </c>
      <c r="I527" s="32">
        <f t="shared" si="42"/>
        <v>8.060483870967742</v>
      </c>
    </row>
    <row r="528" spans="2:9" x14ac:dyDescent="0.25">
      <c r="B528" s="28" t="str">
        <f t="shared" si="40"/>
        <v>Mon</v>
      </c>
      <c r="C528" s="29">
        <f t="shared" si="44"/>
        <v>46013.833333332062</v>
      </c>
      <c r="D528" s="29">
        <f t="shared" si="43"/>
        <v>46013.833333332062</v>
      </c>
      <c r="E528" s="30">
        <v>0.83333333333333337</v>
      </c>
      <c r="F528" s="16">
        <v>17</v>
      </c>
      <c r="G528" s="17">
        <f t="shared" si="41"/>
        <v>17</v>
      </c>
      <c r="H528" s="17">
        <v>190</v>
      </c>
      <c r="I528" s="32">
        <f t="shared" si="42"/>
        <v>8.060483870967742</v>
      </c>
    </row>
    <row r="529" spans="2:9" x14ac:dyDescent="0.25">
      <c r="B529" s="28" t="str">
        <f t="shared" si="40"/>
        <v>Mon</v>
      </c>
      <c r="C529" s="29">
        <f t="shared" si="44"/>
        <v>46013.874999998727</v>
      </c>
      <c r="D529" s="29">
        <f t="shared" si="43"/>
        <v>46013.874999998727</v>
      </c>
      <c r="E529" s="30">
        <v>0.875</v>
      </c>
      <c r="F529" s="16">
        <v>18</v>
      </c>
      <c r="G529" s="17">
        <f t="shared" si="41"/>
        <v>18</v>
      </c>
      <c r="H529" s="17">
        <v>190</v>
      </c>
      <c r="I529" s="32">
        <f t="shared" si="42"/>
        <v>8.060483870967742</v>
      </c>
    </row>
    <row r="530" spans="2:9" x14ac:dyDescent="0.25">
      <c r="B530" s="28" t="str">
        <f t="shared" si="40"/>
        <v>Mon</v>
      </c>
      <c r="C530" s="29">
        <f t="shared" si="44"/>
        <v>46013.916666665391</v>
      </c>
      <c r="D530" s="29">
        <f t="shared" si="43"/>
        <v>46013.916666665391</v>
      </c>
      <c r="E530" s="30">
        <v>0.91666666666666663</v>
      </c>
      <c r="F530" s="16">
        <v>19</v>
      </c>
      <c r="G530" s="17">
        <f t="shared" si="41"/>
        <v>19</v>
      </c>
      <c r="H530" s="17">
        <v>190</v>
      </c>
      <c r="I530" s="32">
        <f t="shared" si="42"/>
        <v>8.060483870967742</v>
      </c>
    </row>
    <row r="531" spans="2:9" x14ac:dyDescent="0.25">
      <c r="B531" s="28" t="str">
        <f t="shared" si="40"/>
        <v>Mon</v>
      </c>
      <c r="C531" s="29">
        <f t="shared" si="44"/>
        <v>46013.958333332055</v>
      </c>
      <c r="D531" s="29">
        <f t="shared" si="43"/>
        <v>46013.958333332055</v>
      </c>
      <c r="E531" s="30">
        <v>0.95833333333333337</v>
      </c>
      <c r="F531" s="16">
        <v>23</v>
      </c>
      <c r="G531" s="17">
        <f t="shared" si="41"/>
        <v>23</v>
      </c>
      <c r="H531" s="17">
        <v>190</v>
      </c>
      <c r="I531" s="32">
        <f t="shared" si="42"/>
        <v>8.060483870967742</v>
      </c>
    </row>
    <row r="532" spans="2:9" x14ac:dyDescent="0.25">
      <c r="B532" s="28" t="str">
        <f t="shared" si="40"/>
        <v>Tue</v>
      </c>
      <c r="C532" s="29">
        <f t="shared" si="44"/>
        <v>46013.999999998719</v>
      </c>
      <c r="D532" s="29">
        <f t="shared" si="43"/>
        <v>46013.999999998719</v>
      </c>
      <c r="E532" s="30">
        <v>0</v>
      </c>
      <c r="F532" s="16">
        <v>24</v>
      </c>
      <c r="G532" s="17">
        <f t="shared" si="41"/>
        <v>24</v>
      </c>
      <c r="H532" s="17">
        <v>190</v>
      </c>
      <c r="I532" s="32">
        <f t="shared" si="42"/>
        <v>8.060483870967742</v>
      </c>
    </row>
    <row r="533" spans="2:9" x14ac:dyDescent="0.25">
      <c r="B533" s="28" t="str">
        <f t="shared" si="40"/>
        <v>Tue</v>
      </c>
      <c r="C533" s="29">
        <f t="shared" si="44"/>
        <v>46014.041666665384</v>
      </c>
      <c r="D533" s="29">
        <f t="shared" si="43"/>
        <v>46014.041666665384</v>
      </c>
      <c r="E533" s="30">
        <v>4.1666666666666664E-2</v>
      </c>
      <c r="F533" s="16">
        <v>24</v>
      </c>
      <c r="G533" s="17">
        <f t="shared" si="41"/>
        <v>24</v>
      </c>
      <c r="H533" s="17">
        <v>190</v>
      </c>
      <c r="I533" s="32">
        <f t="shared" si="42"/>
        <v>8.060483870967742</v>
      </c>
    </row>
    <row r="534" spans="2:9" x14ac:dyDescent="0.25">
      <c r="B534" s="28" t="str">
        <f t="shared" si="40"/>
        <v>Tue</v>
      </c>
      <c r="C534" s="29">
        <f t="shared" si="44"/>
        <v>46014.083333332048</v>
      </c>
      <c r="D534" s="29">
        <f t="shared" si="43"/>
        <v>46014.083333332048</v>
      </c>
      <c r="E534" s="30">
        <v>8.3333333333333329E-2</v>
      </c>
      <c r="F534" s="16">
        <v>24</v>
      </c>
      <c r="G534" s="17">
        <f t="shared" si="41"/>
        <v>24</v>
      </c>
      <c r="H534" s="17">
        <v>190</v>
      </c>
      <c r="I534" s="32">
        <f t="shared" si="42"/>
        <v>8.060483870967742</v>
      </c>
    </row>
    <row r="535" spans="2:9" x14ac:dyDescent="0.25">
      <c r="B535" s="28" t="str">
        <f t="shared" si="40"/>
        <v>Tue</v>
      </c>
      <c r="C535" s="29">
        <f t="shared" si="44"/>
        <v>46014.124999998712</v>
      </c>
      <c r="D535" s="29">
        <f t="shared" si="43"/>
        <v>46014.124999998712</v>
      </c>
      <c r="E535" s="30">
        <v>0.125</v>
      </c>
      <c r="F535" s="16">
        <v>30</v>
      </c>
      <c r="G535" s="17">
        <f t="shared" si="41"/>
        <v>30</v>
      </c>
      <c r="H535" s="17">
        <v>190</v>
      </c>
      <c r="I535" s="32">
        <f t="shared" si="42"/>
        <v>8.060483870967742</v>
      </c>
    </row>
    <row r="536" spans="2:9" x14ac:dyDescent="0.25">
      <c r="B536" s="28" t="str">
        <f t="shared" si="40"/>
        <v>Tue</v>
      </c>
      <c r="C536" s="29">
        <f t="shared" si="44"/>
        <v>46014.166666665376</v>
      </c>
      <c r="D536" s="29">
        <f t="shared" si="43"/>
        <v>46014.166666665376</v>
      </c>
      <c r="E536" s="30">
        <v>0.16666666666666666</v>
      </c>
      <c r="F536" s="16">
        <v>28</v>
      </c>
      <c r="G536" s="17">
        <f t="shared" si="41"/>
        <v>28</v>
      </c>
      <c r="H536" s="17">
        <v>190</v>
      </c>
      <c r="I536" s="32">
        <f t="shared" si="42"/>
        <v>8.060483870967742</v>
      </c>
    </row>
    <row r="537" spans="2:9" x14ac:dyDescent="0.25">
      <c r="B537" s="28" t="str">
        <f t="shared" si="40"/>
        <v>Tue</v>
      </c>
      <c r="C537" s="29">
        <f t="shared" si="44"/>
        <v>46014.208333332041</v>
      </c>
      <c r="D537" s="29">
        <f t="shared" si="43"/>
        <v>46014.208333332041</v>
      </c>
      <c r="E537" s="30">
        <v>0.20833333333333334</v>
      </c>
      <c r="F537" s="16">
        <v>29</v>
      </c>
      <c r="G537" s="17">
        <f t="shared" si="41"/>
        <v>29</v>
      </c>
      <c r="H537" s="17">
        <v>190</v>
      </c>
      <c r="I537" s="32">
        <f t="shared" si="42"/>
        <v>8.060483870967742</v>
      </c>
    </row>
    <row r="538" spans="2:9" x14ac:dyDescent="0.25">
      <c r="B538" s="28" t="str">
        <f t="shared" si="40"/>
        <v>Tue</v>
      </c>
      <c r="C538" s="29">
        <f t="shared" si="44"/>
        <v>46014.249999998705</v>
      </c>
      <c r="D538" s="29">
        <f t="shared" si="43"/>
        <v>46014.249999998705</v>
      </c>
      <c r="E538" s="30">
        <v>0.25</v>
      </c>
      <c r="F538" s="16">
        <v>30</v>
      </c>
      <c r="G538" s="17">
        <f t="shared" si="41"/>
        <v>30</v>
      </c>
      <c r="H538" s="17">
        <v>190</v>
      </c>
      <c r="I538" s="32">
        <f t="shared" si="42"/>
        <v>8.060483870967742</v>
      </c>
    </row>
    <row r="539" spans="2:9" x14ac:dyDescent="0.25">
      <c r="B539" s="28" t="str">
        <f t="shared" si="40"/>
        <v>Tue</v>
      </c>
      <c r="C539" s="29">
        <f t="shared" si="44"/>
        <v>46014.291666665369</v>
      </c>
      <c r="D539" s="29">
        <f t="shared" si="43"/>
        <v>46014.291666665369</v>
      </c>
      <c r="E539" s="30">
        <v>0.29166666666666669</v>
      </c>
      <c r="F539" s="16">
        <v>29</v>
      </c>
      <c r="G539" s="17">
        <f t="shared" si="41"/>
        <v>29</v>
      </c>
      <c r="H539" s="17">
        <v>190</v>
      </c>
      <c r="I539" s="32">
        <f t="shared" si="42"/>
        <v>8.060483870967742</v>
      </c>
    </row>
    <row r="540" spans="2:9" x14ac:dyDescent="0.25">
      <c r="B540" s="28" t="str">
        <f t="shared" si="40"/>
        <v>Tue</v>
      </c>
      <c r="C540" s="29">
        <f t="shared" si="44"/>
        <v>46014.333333332033</v>
      </c>
      <c r="D540" s="29">
        <f t="shared" si="43"/>
        <v>46014.333333332033</v>
      </c>
      <c r="E540" s="30">
        <v>0.33333333333333331</v>
      </c>
      <c r="F540" s="16">
        <v>27</v>
      </c>
      <c r="G540" s="17">
        <f t="shared" si="41"/>
        <v>27</v>
      </c>
      <c r="H540" s="17">
        <v>190</v>
      </c>
      <c r="I540" s="32">
        <f t="shared" si="42"/>
        <v>8.060483870967742</v>
      </c>
    </row>
    <row r="541" spans="2:9" x14ac:dyDescent="0.25">
      <c r="B541" s="28" t="str">
        <f t="shared" si="40"/>
        <v>Tue</v>
      </c>
      <c r="C541" s="29">
        <f t="shared" si="44"/>
        <v>46014.374999998698</v>
      </c>
      <c r="D541" s="29">
        <f t="shared" si="43"/>
        <v>46014.374999998698</v>
      </c>
      <c r="E541" s="30">
        <v>0.375</v>
      </c>
      <c r="F541" s="16">
        <v>22</v>
      </c>
      <c r="G541" s="17">
        <f t="shared" si="41"/>
        <v>22</v>
      </c>
      <c r="H541" s="17">
        <v>190</v>
      </c>
      <c r="I541" s="32">
        <f t="shared" si="42"/>
        <v>8.060483870967742</v>
      </c>
    </row>
    <row r="542" spans="2:9" x14ac:dyDescent="0.25">
      <c r="B542" s="28" t="str">
        <f t="shared" si="40"/>
        <v>Tue</v>
      </c>
      <c r="C542" s="29">
        <f t="shared" si="44"/>
        <v>46014.416666665362</v>
      </c>
      <c r="D542" s="29">
        <f t="shared" si="43"/>
        <v>46014.416666665362</v>
      </c>
      <c r="E542" s="30">
        <v>0.41666666666666669</v>
      </c>
      <c r="F542" s="16">
        <v>22</v>
      </c>
      <c r="G542" s="17">
        <f t="shared" si="41"/>
        <v>22</v>
      </c>
      <c r="H542" s="17">
        <v>190</v>
      </c>
      <c r="I542" s="32">
        <f t="shared" si="42"/>
        <v>8.060483870967742</v>
      </c>
    </row>
    <row r="543" spans="2:9" x14ac:dyDescent="0.25">
      <c r="B543" s="28" t="str">
        <f t="shared" si="40"/>
        <v>Tue</v>
      </c>
      <c r="C543" s="29">
        <f t="shared" si="44"/>
        <v>46014.458333332026</v>
      </c>
      <c r="D543" s="29">
        <f t="shared" si="43"/>
        <v>46014.458333332026</v>
      </c>
      <c r="E543" s="30">
        <v>0.45833333333333331</v>
      </c>
      <c r="F543" s="16">
        <v>26</v>
      </c>
      <c r="G543" s="17">
        <f t="shared" si="41"/>
        <v>26</v>
      </c>
      <c r="H543" s="17">
        <v>190</v>
      </c>
      <c r="I543" s="32">
        <f t="shared" si="42"/>
        <v>8.060483870967742</v>
      </c>
    </row>
    <row r="544" spans="2:9" x14ac:dyDescent="0.25">
      <c r="B544" s="28" t="str">
        <f t="shared" si="40"/>
        <v>Tue</v>
      </c>
      <c r="C544" s="29">
        <f t="shared" si="44"/>
        <v>46014.49999999869</v>
      </c>
      <c r="D544" s="29">
        <f t="shared" si="43"/>
        <v>46014.49999999869</v>
      </c>
      <c r="E544" s="30">
        <v>0.5</v>
      </c>
      <c r="F544" s="16">
        <v>28</v>
      </c>
      <c r="G544" s="17">
        <f t="shared" si="41"/>
        <v>28</v>
      </c>
      <c r="H544" s="17">
        <v>190</v>
      </c>
      <c r="I544" s="32">
        <f t="shared" si="42"/>
        <v>8.060483870967742</v>
      </c>
    </row>
    <row r="545" spans="2:9" x14ac:dyDescent="0.25">
      <c r="B545" s="28" t="str">
        <f t="shared" si="40"/>
        <v>Tue</v>
      </c>
      <c r="C545" s="29">
        <f t="shared" si="44"/>
        <v>46014.541666665355</v>
      </c>
      <c r="D545" s="29">
        <f t="shared" si="43"/>
        <v>46014.541666665355</v>
      </c>
      <c r="E545" s="30">
        <v>0.54166666666666663</v>
      </c>
      <c r="F545" s="16">
        <v>24</v>
      </c>
      <c r="G545" s="17">
        <f t="shared" si="41"/>
        <v>24</v>
      </c>
      <c r="H545" s="17">
        <v>190</v>
      </c>
      <c r="I545" s="32">
        <f t="shared" si="42"/>
        <v>8.060483870967742</v>
      </c>
    </row>
    <row r="546" spans="2:9" x14ac:dyDescent="0.25">
      <c r="B546" s="28" t="str">
        <f t="shared" si="40"/>
        <v>Tue</v>
      </c>
      <c r="C546" s="29">
        <f t="shared" si="44"/>
        <v>46014.583333332019</v>
      </c>
      <c r="D546" s="29">
        <f t="shared" si="43"/>
        <v>46014.583333332019</v>
      </c>
      <c r="E546" s="30">
        <v>0.58333333333333337</v>
      </c>
      <c r="F546" s="16">
        <v>22</v>
      </c>
      <c r="G546" s="17">
        <f t="shared" si="41"/>
        <v>22</v>
      </c>
      <c r="H546" s="17">
        <v>190</v>
      </c>
      <c r="I546" s="32">
        <f t="shared" si="42"/>
        <v>8.060483870967742</v>
      </c>
    </row>
    <row r="547" spans="2:9" x14ac:dyDescent="0.25">
      <c r="B547" s="28" t="str">
        <f t="shared" si="40"/>
        <v>Tue</v>
      </c>
      <c r="C547" s="29">
        <f t="shared" si="44"/>
        <v>46014.624999998683</v>
      </c>
      <c r="D547" s="29">
        <f t="shared" si="43"/>
        <v>46014.624999998683</v>
      </c>
      <c r="E547" s="30">
        <v>0.625</v>
      </c>
      <c r="F547" s="16">
        <v>18</v>
      </c>
      <c r="G547" s="17">
        <f t="shared" si="41"/>
        <v>18</v>
      </c>
      <c r="H547" s="17">
        <v>190</v>
      </c>
      <c r="I547" s="32">
        <f t="shared" si="42"/>
        <v>8.060483870967742</v>
      </c>
    </row>
    <row r="548" spans="2:9" x14ac:dyDescent="0.25">
      <c r="B548" s="28" t="str">
        <f t="shared" si="40"/>
        <v>Tue</v>
      </c>
      <c r="C548" s="29">
        <f t="shared" si="44"/>
        <v>46014.666666665347</v>
      </c>
      <c r="D548" s="29">
        <f t="shared" si="43"/>
        <v>46014.666666665347</v>
      </c>
      <c r="E548" s="30">
        <v>0.66666666666666663</v>
      </c>
      <c r="F548" s="16">
        <v>16</v>
      </c>
      <c r="G548" s="17">
        <f t="shared" si="41"/>
        <v>16</v>
      </c>
      <c r="H548" s="17">
        <v>190</v>
      </c>
      <c r="I548" s="32">
        <f t="shared" si="42"/>
        <v>8.060483870967742</v>
      </c>
    </row>
    <row r="549" spans="2:9" x14ac:dyDescent="0.25">
      <c r="B549" s="28" t="str">
        <f t="shared" si="40"/>
        <v>Tue</v>
      </c>
      <c r="C549" s="29">
        <f t="shared" si="44"/>
        <v>46014.708333332012</v>
      </c>
      <c r="D549" s="29">
        <f t="shared" si="43"/>
        <v>46014.708333332012</v>
      </c>
      <c r="E549" s="30">
        <v>0.70833333333333337</v>
      </c>
      <c r="F549" s="16">
        <v>18</v>
      </c>
      <c r="G549" s="17">
        <f t="shared" si="41"/>
        <v>18</v>
      </c>
      <c r="H549" s="17">
        <v>190</v>
      </c>
      <c r="I549" s="32">
        <f t="shared" si="42"/>
        <v>8.060483870967742</v>
      </c>
    </row>
    <row r="550" spans="2:9" x14ac:dyDescent="0.25">
      <c r="B550" s="28" t="str">
        <f t="shared" si="40"/>
        <v>Tue</v>
      </c>
      <c r="C550" s="29">
        <f t="shared" si="44"/>
        <v>46014.749999998676</v>
      </c>
      <c r="D550" s="29">
        <f t="shared" si="43"/>
        <v>46014.749999998676</v>
      </c>
      <c r="E550" s="30">
        <v>0.75</v>
      </c>
      <c r="F550" s="16">
        <v>18</v>
      </c>
      <c r="G550" s="17">
        <f t="shared" si="41"/>
        <v>18</v>
      </c>
      <c r="H550" s="17">
        <v>190</v>
      </c>
      <c r="I550" s="32">
        <f t="shared" si="42"/>
        <v>8.060483870967742</v>
      </c>
    </row>
    <row r="551" spans="2:9" x14ac:dyDescent="0.25">
      <c r="B551" s="28" t="str">
        <f t="shared" si="40"/>
        <v>Tue</v>
      </c>
      <c r="C551" s="29">
        <f t="shared" si="44"/>
        <v>46014.79166666534</v>
      </c>
      <c r="D551" s="29">
        <f t="shared" si="43"/>
        <v>46014.79166666534</v>
      </c>
      <c r="E551" s="30">
        <v>0.79166666666666663</v>
      </c>
      <c r="F551" s="16">
        <v>16</v>
      </c>
      <c r="G551" s="17">
        <f t="shared" si="41"/>
        <v>16</v>
      </c>
      <c r="H551" s="17">
        <v>190</v>
      </c>
      <c r="I551" s="32">
        <f t="shared" si="42"/>
        <v>8.060483870967742</v>
      </c>
    </row>
    <row r="552" spans="2:9" x14ac:dyDescent="0.25">
      <c r="B552" s="28" t="str">
        <f t="shared" si="40"/>
        <v>Tue</v>
      </c>
      <c r="C552" s="29">
        <f t="shared" si="44"/>
        <v>46014.833333332004</v>
      </c>
      <c r="D552" s="29">
        <f t="shared" si="43"/>
        <v>46014.833333332004</v>
      </c>
      <c r="E552" s="30">
        <v>0.83333333333333337</v>
      </c>
      <c r="F552" s="16">
        <v>18</v>
      </c>
      <c r="G552" s="17">
        <f t="shared" si="41"/>
        <v>18</v>
      </c>
      <c r="H552" s="17">
        <v>190</v>
      </c>
      <c r="I552" s="32">
        <f t="shared" si="42"/>
        <v>8.060483870967742</v>
      </c>
    </row>
    <row r="553" spans="2:9" x14ac:dyDescent="0.25">
      <c r="B553" s="28" t="str">
        <f t="shared" si="40"/>
        <v>Tue</v>
      </c>
      <c r="C553" s="29">
        <f t="shared" si="44"/>
        <v>46014.874999998668</v>
      </c>
      <c r="D553" s="29">
        <f t="shared" si="43"/>
        <v>46014.874999998668</v>
      </c>
      <c r="E553" s="30">
        <v>0.875</v>
      </c>
      <c r="F553" s="16">
        <v>16</v>
      </c>
      <c r="G553" s="17">
        <f t="shared" si="41"/>
        <v>16</v>
      </c>
      <c r="H553" s="17">
        <v>190</v>
      </c>
      <c r="I553" s="32">
        <f t="shared" si="42"/>
        <v>8.060483870967742</v>
      </c>
    </row>
    <row r="554" spans="2:9" x14ac:dyDescent="0.25">
      <c r="B554" s="28" t="str">
        <f t="shared" si="40"/>
        <v>Tue</v>
      </c>
      <c r="C554" s="29">
        <f t="shared" si="44"/>
        <v>46014.916666665333</v>
      </c>
      <c r="D554" s="29">
        <f t="shared" si="43"/>
        <v>46014.916666665333</v>
      </c>
      <c r="E554" s="30">
        <v>0.91666666666666663</v>
      </c>
      <c r="F554" s="16">
        <v>14</v>
      </c>
      <c r="G554" s="17">
        <f t="shared" si="41"/>
        <v>14</v>
      </c>
      <c r="H554" s="17">
        <v>190</v>
      </c>
      <c r="I554" s="32">
        <f t="shared" si="42"/>
        <v>8.060483870967742</v>
      </c>
    </row>
    <row r="555" spans="2:9" x14ac:dyDescent="0.25">
      <c r="B555" s="28" t="str">
        <f t="shared" si="40"/>
        <v>Tue</v>
      </c>
      <c r="C555" s="29">
        <f t="shared" si="44"/>
        <v>46014.958333331997</v>
      </c>
      <c r="D555" s="29">
        <f t="shared" si="43"/>
        <v>46014.958333331997</v>
      </c>
      <c r="E555" s="30">
        <v>0.95833333333333337</v>
      </c>
      <c r="F555" s="16">
        <v>12</v>
      </c>
      <c r="G555" s="17">
        <f t="shared" si="41"/>
        <v>12</v>
      </c>
      <c r="H555" s="17">
        <v>190</v>
      </c>
      <c r="I555" s="32">
        <f t="shared" si="42"/>
        <v>8.060483870967742</v>
      </c>
    </row>
    <row r="556" spans="2:9" x14ac:dyDescent="0.25">
      <c r="B556" s="28" t="str">
        <f t="shared" si="40"/>
        <v>Wed</v>
      </c>
      <c r="C556" s="29">
        <f t="shared" si="44"/>
        <v>46014.999999998661</v>
      </c>
      <c r="D556" s="29">
        <f t="shared" si="43"/>
        <v>46014.999999998661</v>
      </c>
      <c r="E556" s="30">
        <v>0</v>
      </c>
      <c r="F556" s="16">
        <v>10</v>
      </c>
      <c r="G556" s="17">
        <f t="shared" si="41"/>
        <v>10</v>
      </c>
      <c r="H556" s="17">
        <v>190</v>
      </c>
      <c r="I556" s="32">
        <f t="shared" si="42"/>
        <v>8.060483870967742</v>
      </c>
    </row>
    <row r="557" spans="2:9" x14ac:dyDescent="0.25">
      <c r="B557" s="28" t="str">
        <f t="shared" si="40"/>
        <v>Wed</v>
      </c>
      <c r="C557" s="29">
        <f t="shared" si="44"/>
        <v>46015.041666665325</v>
      </c>
      <c r="D557" s="29">
        <f t="shared" si="43"/>
        <v>46015.041666665325</v>
      </c>
      <c r="E557" s="30">
        <v>4.1666666666666664E-2</v>
      </c>
      <c r="F557" s="16">
        <v>9</v>
      </c>
      <c r="G557" s="17">
        <f t="shared" si="41"/>
        <v>9</v>
      </c>
      <c r="H557" s="17">
        <v>190</v>
      </c>
      <c r="I557" s="32">
        <f t="shared" si="42"/>
        <v>8.060483870967742</v>
      </c>
    </row>
    <row r="558" spans="2:9" x14ac:dyDescent="0.25">
      <c r="B558" s="28" t="str">
        <f t="shared" si="40"/>
        <v>Wed</v>
      </c>
      <c r="C558" s="29">
        <f t="shared" si="44"/>
        <v>46015.08333333199</v>
      </c>
      <c r="D558" s="29">
        <f t="shared" si="43"/>
        <v>46015.08333333199</v>
      </c>
      <c r="E558" s="30">
        <v>8.3333333333333329E-2</v>
      </c>
      <c r="F558" s="16">
        <v>8</v>
      </c>
      <c r="G558" s="17">
        <f t="shared" si="41"/>
        <v>8</v>
      </c>
      <c r="H558" s="17">
        <v>190</v>
      </c>
      <c r="I558" s="32">
        <f t="shared" si="42"/>
        <v>8.060483870967742</v>
      </c>
    </row>
    <row r="559" spans="2:9" x14ac:dyDescent="0.25">
      <c r="B559" s="28" t="str">
        <f t="shared" si="40"/>
        <v>Wed</v>
      </c>
      <c r="C559" s="29">
        <f t="shared" si="44"/>
        <v>46015.124999998654</v>
      </c>
      <c r="D559" s="29">
        <f t="shared" si="43"/>
        <v>46015.124999998654</v>
      </c>
      <c r="E559" s="30">
        <v>0.125</v>
      </c>
      <c r="F559" s="16">
        <v>8</v>
      </c>
      <c r="G559" s="17">
        <f t="shared" si="41"/>
        <v>8</v>
      </c>
      <c r="H559" s="17">
        <v>190</v>
      </c>
      <c r="I559" s="32">
        <f t="shared" si="42"/>
        <v>8.060483870967742</v>
      </c>
    </row>
    <row r="560" spans="2:9" x14ac:dyDescent="0.25">
      <c r="B560" s="28" t="str">
        <f t="shared" si="40"/>
        <v>Wed</v>
      </c>
      <c r="C560" s="29">
        <f t="shared" si="44"/>
        <v>46015.166666665318</v>
      </c>
      <c r="D560" s="29">
        <f t="shared" si="43"/>
        <v>46015.166666665318</v>
      </c>
      <c r="E560" s="30">
        <v>0.16666666666666666</v>
      </c>
      <c r="F560" s="16">
        <v>9</v>
      </c>
      <c r="G560" s="17">
        <f t="shared" si="41"/>
        <v>9</v>
      </c>
      <c r="H560" s="17">
        <v>190</v>
      </c>
      <c r="I560" s="32">
        <f t="shared" si="42"/>
        <v>8.060483870967742</v>
      </c>
    </row>
    <row r="561" spans="2:9" x14ac:dyDescent="0.25">
      <c r="B561" s="28" t="str">
        <f t="shared" si="40"/>
        <v>Wed</v>
      </c>
      <c r="C561" s="29">
        <f t="shared" si="44"/>
        <v>46015.208333331982</v>
      </c>
      <c r="D561" s="29">
        <f t="shared" si="43"/>
        <v>46015.208333331982</v>
      </c>
      <c r="E561" s="30">
        <v>0.20833333333333334</v>
      </c>
      <c r="F561" s="16">
        <v>9</v>
      </c>
      <c r="G561" s="17">
        <f t="shared" si="41"/>
        <v>9</v>
      </c>
      <c r="H561" s="17">
        <v>190</v>
      </c>
      <c r="I561" s="32">
        <f t="shared" si="42"/>
        <v>8.060483870967742</v>
      </c>
    </row>
    <row r="562" spans="2:9" x14ac:dyDescent="0.25">
      <c r="B562" s="28" t="str">
        <f t="shared" si="40"/>
        <v>Wed</v>
      </c>
      <c r="C562" s="29">
        <f t="shared" si="44"/>
        <v>46015.249999998647</v>
      </c>
      <c r="D562" s="29">
        <f t="shared" si="43"/>
        <v>46015.249999998647</v>
      </c>
      <c r="E562" s="30">
        <v>0.25</v>
      </c>
      <c r="F562" s="16">
        <v>9</v>
      </c>
      <c r="G562" s="17">
        <f t="shared" si="41"/>
        <v>9</v>
      </c>
      <c r="H562" s="17">
        <v>190</v>
      </c>
      <c r="I562" s="32">
        <f t="shared" si="42"/>
        <v>8.060483870967742</v>
      </c>
    </row>
    <row r="563" spans="2:9" x14ac:dyDescent="0.25">
      <c r="B563" s="28" t="str">
        <f t="shared" si="40"/>
        <v>Wed</v>
      </c>
      <c r="C563" s="29">
        <f t="shared" si="44"/>
        <v>46015.291666665311</v>
      </c>
      <c r="D563" s="29">
        <f t="shared" si="43"/>
        <v>46015.291666665311</v>
      </c>
      <c r="E563" s="30">
        <v>0.29166666666666669</v>
      </c>
      <c r="F563" s="16">
        <v>8</v>
      </c>
      <c r="G563" s="17">
        <f t="shared" si="41"/>
        <v>8</v>
      </c>
      <c r="H563" s="17">
        <v>190</v>
      </c>
      <c r="I563" s="32">
        <f t="shared" si="42"/>
        <v>8.060483870967742</v>
      </c>
    </row>
    <row r="564" spans="2:9" x14ac:dyDescent="0.25">
      <c r="B564" s="28" t="str">
        <f t="shared" si="40"/>
        <v>Wed</v>
      </c>
      <c r="C564" s="29">
        <f t="shared" si="44"/>
        <v>46015.333333331975</v>
      </c>
      <c r="D564" s="29">
        <f t="shared" si="43"/>
        <v>46015.333333331975</v>
      </c>
      <c r="E564" s="30">
        <v>0.33333333333333331</v>
      </c>
      <c r="F564" s="16">
        <v>9</v>
      </c>
      <c r="G564" s="17">
        <f t="shared" si="41"/>
        <v>9</v>
      </c>
      <c r="H564" s="17">
        <v>190</v>
      </c>
      <c r="I564" s="32">
        <f t="shared" si="42"/>
        <v>8.060483870967742</v>
      </c>
    </row>
    <row r="565" spans="2:9" x14ac:dyDescent="0.25">
      <c r="B565" s="28" t="str">
        <f t="shared" si="40"/>
        <v>Wed</v>
      </c>
      <c r="C565" s="29">
        <f t="shared" si="44"/>
        <v>46015.374999998639</v>
      </c>
      <c r="D565" s="29">
        <f t="shared" si="43"/>
        <v>46015.374999998639</v>
      </c>
      <c r="E565" s="30">
        <v>0.375</v>
      </c>
      <c r="F565" s="16">
        <v>8</v>
      </c>
      <c r="G565" s="17">
        <f t="shared" si="41"/>
        <v>8</v>
      </c>
      <c r="H565" s="17">
        <v>190</v>
      </c>
      <c r="I565" s="32">
        <f t="shared" si="42"/>
        <v>8.060483870967742</v>
      </c>
    </row>
    <row r="566" spans="2:9" x14ac:dyDescent="0.25">
      <c r="B566" s="28" t="str">
        <f t="shared" si="40"/>
        <v>Wed</v>
      </c>
      <c r="C566" s="29">
        <f t="shared" si="44"/>
        <v>46015.416666665304</v>
      </c>
      <c r="D566" s="29">
        <f t="shared" si="43"/>
        <v>46015.416666665304</v>
      </c>
      <c r="E566" s="30">
        <v>0.41666666666666669</v>
      </c>
      <c r="F566" s="16">
        <v>7</v>
      </c>
      <c r="G566" s="17">
        <f t="shared" si="41"/>
        <v>7</v>
      </c>
      <c r="H566" s="17">
        <v>190</v>
      </c>
      <c r="I566" s="32">
        <f t="shared" si="42"/>
        <v>8.060483870967742</v>
      </c>
    </row>
    <row r="567" spans="2:9" x14ac:dyDescent="0.25">
      <c r="B567" s="28" t="str">
        <f t="shared" si="40"/>
        <v>Wed</v>
      </c>
      <c r="C567" s="29">
        <f t="shared" si="44"/>
        <v>46015.458333331968</v>
      </c>
      <c r="D567" s="29">
        <f t="shared" si="43"/>
        <v>46015.458333331968</v>
      </c>
      <c r="E567" s="30">
        <v>0.45833333333333331</v>
      </c>
      <c r="F567" s="16">
        <v>8</v>
      </c>
      <c r="G567" s="17">
        <f t="shared" si="41"/>
        <v>8</v>
      </c>
      <c r="H567" s="17">
        <v>190</v>
      </c>
      <c r="I567" s="32">
        <f t="shared" si="42"/>
        <v>8.060483870967742</v>
      </c>
    </row>
    <row r="568" spans="2:9" x14ac:dyDescent="0.25">
      <c r="B568" s="28" t="str">
        <f t="shared" si="40"/>
        <v>Wed</v>
      </c>
      <c r="C568" s="29">
        <f t="shared" si="44"/>
        <v>46015.499999998632</v>
      </c>
      <c r="D568" s="29">
        <f t="shared" si="43"/>
        <v>46015.499999998632</v>
      </c>
      <c r="E568" s="30">
        <v>0.5</v>
      </c>
      <c r="F568" s="16">
        <v>5</v>
      </c>
      <c r="G568" s="17">
        <f t="shared" si="41"/>
        <v>5</v>
      </c>
      <c r="H568" s="17">
        <v>190</v>
      </c>
      <c r="I568" s="32">
        <f t="shared" si="42"/>
        <v>8.060483870967742</v>
      </c>
    </row>
    <row r="569" spans="2:9" x14ac:dyDescent="0.25">
      <c r="B569" s="28" t="str">
        <f t="shared" si="40"/>
        <v>Wed</v>
      </c>
      <c r="C569" s="29">
        <f t="shared" si="44"/>
        <v>46015.541666665296</v>
      </c>
      <c r="D569" s="29">
        <f t="shared" si="43"/>
        <v>46015.541666665296</v>
      </c>
      <c r="E569" s="30">
        <v>0.54166666666666663</v>
      </c>
      <c r="F569" s="16">
        <v>4</v>
      </c>
      <c r="G569" s="17">
        <f t="shared" si="41"/>
        <v>4</v>
      </c>
      <c r="H569" s="17">
        <v>190</v>
      </c>
      <c r="I569" s="32">
        <f t="shared" si="42"/>
        <v>8.060483870967742</v>
      </c>
    </row>
    <row r="570" spans="2:9" x14ac:dyDescent="0.25">
      <c r="B570" s="28" t="str">
        <f t="shared" si="40"/>
        <v>Wed</v>
      </c>
      <c r="C570" s="29">
        <f t="shared" si="44"/>
        <v>46015.583333331961</v>
      </c>
      <c r="D570" s="29">
        <f t="shared" si="43"/>
        <v>46015.583333331961</v>
      </c>
      <c r="E570" s="30">
        <v>0.58333333333333337</v>
      </c>
      <c r="F570" s="16">
        <v>4</v>
      </c>
      <c r="G570" s="17">
        <f t="shared" si="41"/>
        <v>4</v>
      </c>
      <c r="H570" s="17">
        <v>190</v>
      </c>
      <c r="I570" s="32">
        <f t="shared" si="42"/>
        <v>8.060483870967742</v>
      </c>
    </row>
    <row r="571" spans="2:9" x14ac:dyDescent="0.25">
      <c r="B571" s="28" t="str">
        <f t="shared" si="40"/>
        <v>Wed</v>
      </c>
      <c r="C571" s="29">
        <f t="shared" si="44"/>
        <v>46015.624999998625</v>
      </c>
      <c r="D571" s="29">
        <f t="shared" si="43"/>
        <v>46015.624999998625</v>
      </c>
      <c r="E571" s="30">
        <v>0.625</v>
      </c>
      <c r="F571" s="16">
        <v>4</v>
      </c>
      <c r="G571" s="17">
        <f t="shared" si="41"/>
        <v>4</v>
      </c>
      <c r="H571" s="17">
        <v>190</v>
      </c>
      <c r="I571" s="32">
        <f t="shared" si="42"/>
        <v>8.060483870967742</v>
      </c>
    </row>
    <row r="572" spans="2:9" x14ac:dyDescent="0.25">
      <c r="B572" s="28" t="str">
        <f t="shared" si="40"/>
        <v>Wed</v>
      </c>
      <c r="C572" s="29">
        <f t="shared" si="44"/>
        <v>46015.666666665289</v>
      </c>
      <c r="D572" s="29">
        <f t="shared" si="43"/>
        <v>46015.666666665289</v>
      </c>
      <c r="E572" s="30">
        <v>0.66666666666666663</v>
      </c>
      <c r="F572" s="16">
        <v>4</v>
      </c>
      <c r="G572" s="17">
        <f t="shared" si="41"/>
        <v>4</v>
      </c>
      <c r="H572" s="17">
        <v>190</v>
      </c>
      <c r="I572" s="32">
        <f t="shared" si="42"/>
        <v>8.060483870967742</v>
      </c>
    </row>
    <row r="573" spans="2:9" x14ac:dyDescent="0.25">
      <c r="B573" s="28" t="str">
        <f t="shared" si="40"/>
        <v>Wed</v>
      </c>
      <c r="C573" s="29">
        <f t="shared" si="44"/>
        <v>46015.708333331953</v>
      </c>
      <c r="D573" s="29">
        <f t="shared" si="43"/>
        <v>46015.708333331953</v>
      </c>
      <c r="E573" s="30">
        <v>0.70833333333333337</v>
      </c>
      <c r="F573" s="16">
        <v>2</v>
      </c>
      <c r="G573" s="17">
        <f t="shared" si="41"/>
        <v>2</v>
      </c>
      <c r="H573" s="17">
        <v>190</v>
      </c>
      <c r="I573" s="32">
        <f t="shared" si="42"/>
        <v>8.060483870967742</v>
      </c>
    </row>
    <row r="574" spans="2:9" x14ac:dyDescent="0.25">
      <c r="B574" s="28" t="str">
        <f t="shared" si="40"/>
        <v>Wed</v>
      </c>
      <c r="C574" s="29">
        <f t="shared" si="44"/>
        <v>46015.749999998618</v>
      </c>
      <c r="D574" s="29">
        <f t="shared" si="43"/>
        <v>46015.749999998618</v>
      </c>
      <c r="E574" s="30">
        <v>0.75</v>
      </c>
      <c r="F574" s="16">
        <v>3</v>
      </c>
      <c r="G574" s="17">
        <f t="shared" si="41"/>
        <v>3</v>
      </c>
      <c r="H574" s="17">
        <v>190</v>
      </c>
      <c r="I574" s="32">
        <f t="shared" si="42"/>
        <v>8.060483870967742</v>
      </c>
    </row>
    <row r="575" spans="2:9" x14ac:dyDescent="0.25">
      <c r="B575" s="28" t="str">
        <f t="shared" si="40"/>
        <v>Wed</v>
      </c>
      <c r="C575" s="29">
        <f t="shared" si="44"/>
        <v>46015.791666665282</v>
      </c>
      <c r="D575" s="29">
        <f t="shared" si="43"/>
        <v>46015.791666665282</v>
      </c>
      <c r="E575" s="30">
        <v>0.79166666666666663</v>
      </c>
      <c r="F575" s="16">
        <v>3</v>
      </c>
      <c r="G575" s="17">
        <f t="shared" si="41"/>
        <v>3</v>
      </c>
      <c r="H575" s="17">
        <v>190</v>
      </c>
      <c r="I575" s="32">
        <f t="shared" si="42"/>
        <v>8.060483870967742</v>
      </c>
    </row>
    <row r="576" spans="2:9" x14ac:dyDescent="0.25">
      <c r="B576" s="28" t="str">
        <f t="shared" si="40"/>
        <v>Wed</v>
      </c>
      <c r="C576" s="29">
        <f t="shared" si="44"/>
        <v>46015.833333331946</v>
      </c>
      <c r="D576" s="29">
        <f t="shared" si="43"/>
        <v>46015.833333331946</v>
      </c>
      <c r="E576" s="30">
        <v>0.83333333333333337</v>
      </c>
      <c r="F576" s="16">
        <v>2</v>
      </c>
      <c r="G576" s="17">
        <f t="shared" si="41"/>
        <v>2</v>
      </c>
      <c r="H576" s="17">
        <v>190</v>
      </c>
      <c r="I576" s="32">
        <f t="shared" si="42"/>
        <v>8.060483870967742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3"/>
        <v>46015.87499999861</v>
      </c>
      <c r="E577" s="30">
        <v>0.875</v>
      </c>
      <c r="F577" s="16">
        <v>2</v>
      </c>
      <c r="G577" s="17">
        <f t="shared" si="41"/>
        <v>2</v>
      </c>
      <c r="H577" s="17">
        <v>190</v>
      </c>
      <c r="I577" s="32">
        <f t="shared" si="42"/>
        <v>8.060483870967742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3"/>
        <v>46015.916666665275</v>
      </c>
      <c r="E578" s="30">
        <v>0.91666666666666663</v>
      </c>
      <c r="F578" s="16">
        <v>2</v>
      </c>
      <c r="G578" s="17">
        <f t="shared" si="41"/>
        <v>2</v>
      </c>
      <c r="H578" s="17">
        <v>190</v>
      </c>
      <c r="I578" s="32">
        <f t="shared" si="42"/>
        <v>8.060483870967742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3"/>
        <v>46015.958333331939</v>
      </c>
      <c r="E579" s="30">
        <v>0.95833333333333337</v>
      </c>
      <c r="F579" s="16">
        <v>3</v>
      </c>
      <c r="G579" s="17">
        <f t="shared" si="41"/>
        <v>3</v>
      </c>
      <c r="H579" s="17">
        <v>190</v>
      </c>
      <c r="I579" s="32">
        <f t="shared" si="42"/>
        <v>8.060483870967742</v>
      </c>
    </row>
    <row r="580" spans="2:9" x14ac:dyDescent="0.25">
      <c r="B580" s="28" t="str">
        <f t="shared" ref="B580:B643" si="45">TEXT(C580,"ddd")</f>
        <v>Thu</v>
      </c>
      <c r="C580" s="29">
        <f t="shared" si="44"/>
        <v>46015.999999998603</v>
      </c>
      <c r="D580" s="29">
        <f t="shared" si="43"/>
        <v>46015.999999998603</v>
      </c>
      <c r="E580" s="30">
        <v>0</v>
      </c>
      <c r="F580" s="16">
        <v>3</v>
      </c>
      <c r="G580" s="17">
        <f t="shared" ref="G580:G643" si="46">IF(ISNUMBER(F580),F580,"")</f>
        <v>3</v>
      </c>
      <c r="H580" s="17">
        <v>190</v>
      </c>
      <c r="I580" s="32">
        <f t="shared" ref="I580:I643" si="47">$G$2</f>
        <v>8.060483870967742</v>
      </c>
    </row>
    <row r="581" spans="2:9" x14ac:dyDescent="0.25">
      <c r="B581" s="28" t="str">
        <f t="shared" si="45"/>
        <v>Thu</v>
      </c>
      <c r="C581" s="29">
        <f t="shared" si="44"/>
        <v>46016.041666665267</v>
      </c>
      <c r="D581" s="29">
        <f t="shared" ref="D581:D644" si="48">IF((C581&gt;=$N$3)*(C581&lt;=$R$3),C581,NA())</f>
        <v>46016.041666665267</v>
      </c>
      <c r="E581" s="30">
        <v>4.1666666666666664E-2</v>
      </c>
      <c r="F581" s="16">
        <v>2</v>
      </c>
      <c r="G581" s="17">
        <f t="shared" si="46"/>
        <v>2</v>
      </c>
      <c r="H581" s="17">
        <v>190</v>
      </c>
      <c r="I581" s="32">
        <f t="shared" si="47"/>
        <v>8.060483870967742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8"/>
        <v>46016.083333331931</v>
      </c>
      <c r="E582" s="30">
        <v>8.3333333333333329E-2</v>
      </c>
      <c r="F582" s="16">
        <v>2</v>
      </c>
      <c r="G582" s="17">
        <f t="shared" si="46"/>
        <v>2</v>
      </c>
      <c r="H582" s="17">
        <v>190</v>
      </c>
      <c r="I582" s="32">
        <f t="shared" si="47"/>
        <v>8.060483870967742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8"/>
        <v>46016.124999998596</v>
      </c>
      <c r="E583" s="30">
        <v>0.125</v>
      </c>
      <c r="F583" s="16">
        <v>2</v>
      </c>
      <c r="G583" s="17">
        <f t="shared" si="46"/>
        <v>2</v>
      </c>
      <c r="H583" s="17">
        <v>190</v>
      </c>
      <c r="I583" s="32">
        <f t="shared" si="47"/>
        <v>8.060483870967742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8"/>
        <v>46016.16666666526</v>
      </c>
      <c r="E584" s="30">
        <v>0.16666666666666666</v>
      </c>
      <c r="F584" s="16">
        <v>3</v>
      </c>
      <c r="G584" s="17">
        <f t="shared" si="46"/>
        <v>3</v>
      </c>
      <c r="H584" s="17">
        <v>190</v>
      </c>
      <c r="I584" s="32">
        <f t="shared" si="47"/>
        <v>8.060483870967742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8"/>
        <v>46016.208333331924</v>
      </c>
      <c r="E585" s="30">
        <v>0.20833333333333334</v>
      </c>
      <c r="F585" s="16">
        <v>3</v>
      </c>
      <c r="G585" s="17">
        <f t="shared" si="46"/>
        <v>3</v>
      </c>
      <c r="H585" s="17">
        <v>190</v>
      </c>
      <c r="I585" s="32">
        <f t="shared" si="47"/>
        <v>8.060483870967742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8"/>
        <v>46016.249999998588</v>
      </c>
      <c r="E586" s="30">
        <v>0.25</v>
      </c>
      <c r="F586" s="16">
        <v>3</v>
      </c>
      <c r="G586" s="17">
        <f t="shared" si="46"/>
        <v>3</v>
      </c>
      <c r="H586" s="17">
        <v>190</v>
      </c>
      <c r="I586" s="32">
        <f t="shared" si="47"/>
        <v>8.060483870967742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8"/>
        <v>46016.291666665253</v>
      </c>
      <c r="E587" s="30">
        <v>0.29166666666666669</v>
      </c>
      <c r="F587" s="16">
        <v>4</v>
      </c>
      <c r="G587" s="17">
        <f t="shared" si="46"/>
        <v>4</v>
      </c>
      <c r="H587" s="17">
        <v>190</v>
      </c>
      <c r="I587" s="32">
        <f t="shared" si="47"/>
        <v>8.060483870967742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8"/>
        <v>46016.333333331917</v>
      </c>
      <c r="E588" s="30">
        <v>0.33333333333333331</v>
      </c>
      <c r="F588" s="16">
        <v>4</v>
      </c>
      <c r="G588" s="17">
        <f t="shared" si="46"/>
        <v>4</v>
      </c>
      <c r="H588" s="17">
        <v>190</v>
      </c>
      <c r="I588" s="32">
        <f t="shared" si="47"/>
        <v>8.060483870967742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8"/>
        <v>46016.374999998581</v>
      </c>
      <c r="E589" s="30">
        <v>0.375</v>
      </c>
      <c r="F589" s="16">
        <v>6</v>
      </c>
      <c r="G589" s="17">
        <f t="shared" si="46"/>
        <v>6</v>
      </c>
      <c r="H589" s="17">
        <v>190</v>
      </c>
      <c r="I589" s="32">
        <f t="shared" si="47"/>
        <v>8.060483870967742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8"/>
        <v>46016.416666665245</v>
      </c>
      <c r="E590" s="30">
        <v>0.41666666666666669</v>
      </c>
      <c r="F590" s="16">
        <v>7</v>
      </c>
      <c r="G590" s="17">
        <f t="shared" si="46"/>
        <v>7</v>
      </c>
      <c r="H590" s="17">
        <v>190</v>
      </c>
      <c r="I590" s="32">
        <f t="shared" si="47"/>
        <v>8.060483870967742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8"/>
        <v>46016.45833333191</v>
      </c>
      <c r="E591" s="30">
        <v>0.45833333333333331</v>
      </c>
      <c r="F591" s="16">
        <v>7</v>
      </c>
      <c r="G591" s="17">
        <f t="shared" si="46"/>
        <v>7</v>
      </c>
      <c r="H591" s="17">
        <v>190</v>
      </c>
      <c r="I591" s="32">
        <f t="shared" si="47"/>
        <v>8.060483870967742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8"/>
        <v>46016.499999998574</v>
      </c>
      <c r="E592" s="30">
        <v>0.5</v>
      </c>
      <c r="F592" s="16">
        <v>7</v>
      </c>
      <c r="G592" s="17">
        <f t="shared" si="46"/>
        <v>7</v>
      </c>
      <c r="H592" s="17">
        <v>190</v>
      </c>
      <c r="I592" s="32">
        <f t="shared" si="47"/>
        <v>8.060483870967742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8"/>
        <v>46016.541666665238</v>
      </c>
      <c r="E593" s="30">
        <v>0.54166666666666663</v>
      </c>
      <c r="F593" s="16">
        <v>6</v>
      </c>
      <c r="G593" s="17">
        <f t="shared" si="46"/>
        <v>6</v>
      </c>
      <c r="H593" s="17">
        <v>190</v>
      </c>
      <c r="I593" s="32">
        <f t="shared" si="47"/>
        <v>8.060483870967742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8"/>
        <v>46016.583333331902</v>
      </c>
      <c r="E594" s="30">
        <v>0.58333333333333337</v>
      </c>
      <c r="F594" s="16">
        <v>5</v>
      </c>
      <c r="G594" s="17">
        <f t="shared" si="46"/>
        <v>5</v>
      </c>
      <c r="H594" s="17">
        <v>190</v>
      </c>
      <c r="I594" s="32">
        <f t="shared" si="47"/>
        <v>8.060483870967742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8"/>
        <v>46016.624999998567</v>
      </c>
      <c r="E595" s="30">
        <v>0.625</v>
      </c>
      <c r="F595" s="16">
        <v>4</v>
      </c>
      <c r="G595" s="17">
        <f t="shared" si="46"/>
        <v>4</v>
      </c>
      <c r="H595" s="17">
        <v>190</v>
      </c>
      <c r="I595" s="32">
        <f t="shared" si="47"/>
        <v>8.060483870967742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8"/>
        <v>46016.666666665231</v>
      </c>
      <c r="E596" s="30">
        <v>0.66666666666666663</v>
      </c>
      <c r="F596" s="16">
        <v>3</v>
      </c>
      <c r="G596" s="17">
        <f t="shared" si="46"/>
        <v>3</v>
      </c>
      <c r="H596" s="17">
        <v>190</v>
      </c>
      <c r="I596" s="32">
        <f t="shared" si="47"/>
        <v>8.060483870967742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8"/>
        <v>46016.708333331895</v>
      </c>
      <c r="E597" s="30">
        <v>0.70833333333333337</v>
      </c>
      <c r="F597" s="16">
        <v>3</v>
      </c>
      <c r="G597" s="17">
        <f t="shared" si="46"/>
        <v>3</v>
      </c>
      <c r="H597" s="17">
        <v>190</v>
      </c>
      <c r="I597" s="32">
        <f t="shared" si="47"/>
        <v>8.060483870967742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8"/>
        <v>46016.749999998559</v>
      </c>
      <c r="E598" s="30">
        <v>0.75</v>
      </c>
      <c r="F598" s="16">
        <v>4</v>
      </c>
      <c r="G598" s="17">
        <f t="shared" si="46"/>
        <v>4</v>
      </c>
      <c r="H598" s="17">
        <v>190</v>
      </c>
      <c r="I598" s="32">
        <f t="shared" si="47"/>
        <v>8.060483870967742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8"/>
        <v>46016.791666665224</v>
      </c>
      <c r="E599" s="30">
        <v>0.79166666666666663</v>
      </c>
      <c r="F599" s="16">
        <v>5</v>
      </c>
      <c r="G599" s="17">
        <f t="shared" si="46"/>
        <v>5</v>
      </c>
      <c r="H599" s="17">
        <v>190</v>
      </c>
      <c r="I599" s="32">
        <f t="shared" si="47"/>
        <v>8.060483870967742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8"/>
        <v>46016.833333331888</v>
      </c>
      <c r="E600" s="30">
        <v>0.83333333333333337</v>
      </c>
      <c r="F600" s="16">
        <v>4</v>
      </c>
      <c r="G600" s="17">
        <f t="shared" si="46"/>
        <v>4</v>
      </c>
      <c r="H600" s="17">
        <v>190</v>
      </c>
      <c r="I600" s="32">
        <f t="shared" si="47"/>
        <v>8.060483870967742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8"/>
        <v>46016.874999998552</v>
      </c>
      <c r="E601" s="30">
        <v>0.875</v>
      </c>
      <c r="F601" s="16">
        <v>6</v>
      </c>
      <c r="G601" s="17">
        <f t="shared" si="46"/>
        <v>6</v>
      </c>
      <c r="H601" s="17">
        <v>190</v>
      </c>
      <c r="I601" s="32">
        <f t="shared" si="47"/>
        <v>8.060483870967742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8"/>
        <v>46016.916666665216</v>
      </c>
      <c r="E602" s="30">
        <v>0.91666666666666663</v>
      </c>
      <c r="F602" s="16">
        <v>6</v>
      </c>
      <c r="G602" s="17">
        <f t="shared" si="46"/>
        <v>6</v>
      </c>
      <c r="H602" s="17">
        <v>190</v>
      </c>
      <c r="I602" s="32">
        <f t="shared" si="47"/>
        <v>8.060483870967742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8"/>
        <v>46016.958333331881</v>
      </c>
      <c r="E603" s="30">
        <v>0.95833333333333337</v>
      </c>
      <c r="F603" s="16">
        <v>6</v>
      </c>
      <c r="G603" s="17">
        <f t="shared" si="46"/>
        <v>6</v>
      </c>
      <c r="H603" s="17">
        <v>190</v>
      </c>
      <c r="I603" s="32">
        <f t="shared" si="47"/>
        <v>8.060483870967742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8"/>
        <v>46016.999999998545</v>
      </c>
      <c r="E604" s="30">
        <v>0</v>
      </c>
      <c r="F604" s="16">
        <v>5</v>
      </c>
      <c r="G604" s="17">
        <f t="shared" si="46"/>
        <v>5</v>
      </c>
      <c r="H604" s="17">
        <v>190</v>
      </c>
      <c r="I604" s="32">
        <f t="shared" si="47"/>
        <v>8.060483870967742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8"/>
        <v>46017.041666665209</v>
      </c>
      <c r="E605" s="30">
        <v>4.1666666666666664E-2</v>
      </c>
      <c r="F605" s="16">
        <v>7</v>
      </c>
      <c r="G605" s="17">
        <f t="shared" si="46"/>
        <v>7</v>
      </c>
      <c r="H605" s="17">
        <v>190</v>
      </c>
      <c r="I605" s="32">
        <f t="shared" si="47"/>
        <v>8.060483870967742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8"/>
        <v>46017.083333331873</v>
      </c>
      <c r="E606" s="30">
        <v>8.3333333333333329E-2</v>
      </c>
      <c r="F606" s="16">
        <v>7</v>
      </c>
      <c r="G606" s="17">
        <f t="shared" si="46"/>
        <v>7</v>
      </c>
      <c r="H606" s="17">
        <v>190</v>
      </c>
      <c r="I606" s="32">
        <f t="shared" si="47"/>
        <v>8.060483870967742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8"/>
        <v>46017.124999998538</v>
      </c>
      <c r="E607" s="30">
        <v>0.125</v>
      </c>
      <c r="F607" s="16">
        <v>8</v>
      </c>
      <c r="G607" s="17">
        <f t="shared" si="46"/>
        <v>8</v>
      </c>
      <c r="H607" s="17">
        <v>190</v>
      </c>
      <c r="I607" s="32">
        <f t="shared" si="47"/>
        <v>8.060483870967742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8"/>
        <v>46017.166666665202</v>
      </c>
      <c r="E608" s="30">
        <v>0.16666666666666666</v>
      </c>
      <c r="F608" s="16">
        <v>7</v>
      </c>
      <c r="G608" s="17">
        <f t="shared" si="46"/>
        <v>7</v>
      </c>
      <c r="H608" s="17">
        <v>190</v>
      </c>
      <c r="I608" s="32">
        <f t="shared" si="47"/>
        <v>8.060483870967742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8"/>
        <v>46017.208333331866</v>
      </c>
      <c r="E609" s="30">
        <v>0.20833333333333334</v>
      </c>
      <c r="F609" s="16">
        <v>7</v>
      </c>
      <c r="G609" s="17">
        <f t="shared" si="46"/>
        <v>7</v>
      </c>
      <c r="H609" s="17">
        <v>190</v>
      </c>
      <c r="I609" s="32">
        <f t="shared" si="47"/>
        <v>8.060483870967742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8"/>
        <v>46017.24999999853</v>
      </c>
      <c r="E610" s="30">
        <v>0.25</v>
      </c>
      <c r="F610" s="16">
        <v>6</v>
      </c>
      <c r="G610" s="17">
        <f t="shared" si="46"/>
        <v>6</v>
      </c>
      <c r="H610" s="17">
        <v>190</v>
      </c>
      <c r="I610" s="32">
        <f t="shared" si="47"/>
        <v>8.060483870967742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8"/>
        <v>46017.291666665194</v>
      </c>
      <c r="E611" s="30">
        <v>0.29166666666666669</v>
      </c>
      <c r="F611" s="16">
        <v>6</v>
      </c>
      <c r="G611" s="17">
        <f t="shared" si="46"/>
        <v>6</v>
      </c>
      <c r="H611" s="17">
        <v>190</v>
      </c>
      <c r="I611" s="32">
        <f t="shared" si="47"/>
        <v>8.060483870967742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8"/>
        <v>46017.333333331859</v>
      </c>
      <c r="E612" s="30">
        <v>0.33333333333333331</v>
      </c>
      <c r="F612" s="16">
        <v>6</v>
      </c>
      <c r="G612" s="17">
        <f t="shared" si="46"/>
        <v>6</v>
      </c>
      <c r="H612" s="17">
        <v>190</v>
      </c>
      <c r="I612" s="32">
        <f t="shared" si="47"/>
        <v>8.060483870967742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8"/>
        <v>46017.374999998523</v>
      </c>
      <c r="E613" s="30">
        <v>0.375</v>
      </c>
      <c r="F613" s="16">
        <v>6</v>
      </c>
      <c r="G613" s="17">
        <f t="shared" si="46"/>
        <v>6</v>
      </c>
      <c r="H613" s="17">
        <v>190</v>
      </c>
      <c r="I613" s="32">
        <f t="shared" si="47"/>
        <v>8.060483870967742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8"/>
        <v>46017.416666665187</v>
      </c>
      <c r="E614" s="30">
        <v>0.41666666666666669</v>
      </c>
      <c r="F614" s="16">
        <v>6</v>
      </c>
      <c r="G614" s="17">
        <f t="shared" si="46"/>
        <v>6</v>
      </c>
      <c r="H614" s="17">
        <v>190</v>
      </c>
      <c r="I614" s="32">
        <f t="shared" si="47"/>
        <v>8.060483870967742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8"/>
        <v>46017.458333331851</v>
      </c>
      <c r="E615" s="30">
        <v>0.45833333333333331</v>
      </c>
      <c r="F615" s="16">
        <v>8</v>
      </c>
      <c r="G615" s="17">
        <f t="shared" si="46"/>
        <v>8</v>
      </c>
      <c r="H615" s="17">
        <v>190</v>
      </c>
      <c r="I615" s="32">
        <f t="shared" si="47"/>
        <v>8.060483870967742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8"/>
        <v>46017.499999998516</v>
      </c>
      <c r="E616" s="30">
        <v>0.5</v>
      </c>
      <c r="F616" s="16">
        <v>6</v>
      </c>
      <c r="G616" s="17">
        <f t="shared" si="46"/>
        <v>6</v>
      </c>
      <c r="H616" s="17">
        <v>190</v>
      </c>
      <c r="I616" s="32">
        <f t="shared" si="47"/>
        <v>8.060483870967742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8"/>
        <v>46017.54166666518</v>
      </c>
      <c r="E617" s="30">
        <v>0.54166666666666663</v>
      </c>
      <c r="F617" s="16">
        <v>5</v>
      </c>
      <c r="G617" s="17">
        <f t="shared" si="46"/>
        <v>5</v>
      </c>
      <c r="H617" s="17">
        <v>190</v>
      </c>
      <c r="I617" s="32">
        <f t="shared" si="47"/>
        <v>8.060483870967742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8"/>
        <v>46017.583333331844</v>
      </c>
      <c r="E618" s="30">
        <v>0.58333333333333337</v>
      </c>
      <c r="F618" s="16">
        <v>4</v>
      </c>
      <c r="G618" s="17">
        <f t="shared" si="46"/>
        <v>4</v>
      </c>
      <c r="H618" s="17">
        <v>190</v>
      </c>
      <c r="I618" s="32">
        <f t="shared" si="47"/>
        <v>8.060483870967742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8"/>
        <v>46017.624999998508</v>
      </c>
      <c r="E619" s="30">
        <v>0.625</v>
      </c>
      <c r="F619" s="16">
        <v>4</v>
      </c>
      <c r="G619" s="17">
        <f t="shared" si="46"/>
        <v>4</v>
      </c>
      <c r="H619" s="17">
        <v>190</v>
      </c>
      <c r="I619" s="32">
        <f t="shared" si="47"/>
        <v>8.060483870967742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8"/>
        <v>46017.666666665173</v>
      </c>
      <c r="E620" s="30">
        <v>0.66666666666666663</v>
      </c>
      <c r="F620" s="16">
        <v>4</v>
      </c>
      <c r="G620" s="17">
        <f t="shared" si="46"/>
        <v>4</v>
      </c>
      <c r="H620" s="17">
        <v>190</v>
      </c>
      <c r="I620" s="32">
        <f t="shared" si="47"/>
        <v>8.060483870967742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8"/>
        <v>46017.708333331837</v>
      </c>
      <c r="E621" s="30">
        <v>0.70833333333333337</v>
      </c>
      <c r="F621" s="16">
        <v>5</v>
      </c>
      <c r="G621" s="17">
        <f t="shared" si="46"/>
        <v>5</v>
      </c>
      <c r="H621" s="17">
        <v>190</v>
      </c>
      <c r="I621" s="32">
        <f t="shared" si="47"/>
        <v>8.060483870967742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8"/>
        <v>46017.749999998501</v>
      </c>
      <c r="E622" s="30">
        <v>0.75</v>
      </c>
      <c r="F622" s="16">
        <v>6</v>
      </c>
      <c r="G622" s="17">
        <f t="shared" si="46"/>
        <v>6</v>
      </c>
      <c r="H622" s="17">
        <v>190</v>
      </c>
      <c r="I622" s="32">
        <f t="shared" si="47"/>
        <v>8.060483870967742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8"/>
        <v>46017.791666665165</v>
      </c>
      <c r="E623" s="30">
        <v>0.79166666666666663</v>
      </c>
      <c r="F623" s="16">
        <v>9</v>
      </c>
      <c r="G623" s="17">
        <f t="shared" si="46"/>
        <v>9</v>
      </c>
      <c r="H623" s="17">
        <v>190</v>
      </c>
      <c r="I623" s="32">
        <f t="shared" si="47"/>
        <v>8.060483870967742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8"/>
        <v>46017.83333333183</v>
      </c>
      <c r="E624" s="30">
        <v>0.83333333333333337</v>
      </c>
      <c r="F624" s="16">
        <v>11</v>
      </c>
      <c r="G624" s="17">
        <f t="shared" si="46"/>
        <v>11</v>
      </c>
      <c r="H624" s="17">
        <v>190</v>
      </c>
      <c r="I624" s="32">
        <f t="shared" si="47"/>
        <v>8.060483870967742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8"/>
        <v>46017.874999998494</v>
      </c>
      <c r="E625" s="30">
        <v>0.875</v>
      </c>
      <c r="F625" s="16">
        <v>11</v>
      </c>
      <c r="G625" s="17">
        <f t="shared" si="46"/>
        <v>11</v>
      </c>
      <c r="H625" s="17">
        <v>190</v>
      </c>
      <c r="I625" s="32">
        <f t="shared" si="47"/>
        <v>8.060483870967742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8"/>
        <v>46017.916666665158</v>
      </c>
      <c r="E626" s="30">
        <v>0.91666666666666663</v>
      </c>
      <c r="F626" s="16">
        <v>11</v>
      </c>
      <c r="G626" s="17">
        <f t="shared" si="46"/>
        <v>11</v>
      </c>
      <c r="H626" s="17">
        <v>190</v>
      </c>
      <c r="I626" s="32">
        <f t="shared" si="47"/>
        <v>8.060483870967742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8"/>
        <v>46017.958333331822</v>
      </c>
      <c r="E627" s="30">
        <v>0.95833333333333337</v>
      </c>
      <c r="F627" s="16">
        <v>10</v>
      </c>
      <c r="G627" s="17">
        <f t="shared" si="46"/>
        <v>10</v>
      </c>
      <c r="H627" s="17">
        <v>190</v>
      </c>
      <c r="I627" s="32">
        <f t="shared" si="47"/>
        <v>8.060483870967742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8"/>
        <v>46017.999999998487</v>
      </c>
      <c r="E628" s="30">
        <v>0</v>
      </c>
      <c r="F628" s="16">
        <v>10</v>
      </c>
      <c r="G628" s="17">
        <f t="shared" si="46"/>
        <v>10</v>
      </c>
      <c r="H628" s="17">
        <v>190</v>
      </c>
      <c r="I628" s="32">
        <f t="shared" si="47"/>
        <v>8.060483870967742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8"/>
        <v>46018.041666665151</v>
      </c>
      <c r="E629" s="30">
        <v>4.1666666666666664E-2</v>
      </c>
      <c r="F629" s="16">
        <v>10</v>
      </c>
      <c r="G629" s="17">
        <f t="shared" si="46"/>
        <v>10</v>
      </c>
      <c r="H629" s="17">
        <v>190</v>
      </c>
      <c r="I629" s="32">
        <f t="shared" si="47"/>
        <v>8.060483870967742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8"/>
        <v>46018.083333331815</v>
      </c>
      <c r="E630" s="30">
        <v>8.3333333333333329E-2</v>
      </c>
      <c r="F630" s="16">
        <v>10</v>
      </c>
      <c r="G630" s="17">
        <f t="shared" si="46"/>
        <v>10</v>
      </c>
      <c r="H630" s="17">
        <v>190</v>
      </c>
      <c r="I630" s="32">
        <f t="shared" si="47"/>
        <v>8.060483870967742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8"/>
        <v>46018.124999998479</v>
      </c>
      <c r="E631" s="30">
        <v>0.125</v>
      </c>
      <c r="F631" s="16">
        <v>11</v>
      </c>
      <c r="G631" s="17">
        <f t="shared" si="46"/>
        <v>11</v>
      </c>
      <c r="H631" s="17">
        <v>190</v>
      </c>
      <c r="I631" s="32">
        <f t="shared" si="47"/>
        <v>8.060483870967742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8"/>
        <v>46018.166666665144</v>
      </c>
      <c r="E632" s="30">
        <v>0.16666666666666666</v>
      </c>
      <c r="F632" s="16">
        <v>10</v>
      </c>
      <c r="G632" s="17">
        <f t="shared" si="46"/>
        <v>10</v>
      </c>
      <c r="H632" s="17">
        <v>190</v>
      </c>
      <c r="I632" s="32">
        <f t="shared" si="47"/>
        <v>8.060483870967742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8"/>
        <v>46018.208333331808</v>
      </c>
      <c r="E633" s="30">
        <v>0.20833333333333334</v>
      </c>
      <c r="F633" s="16">
        <v>6</v>
      </c>
      <c r="G633" s="17">
        <f t="shared" si="46"/>
        <v>6</v>
      </c>
      <c r="H633" s="17">
        <v>190</v>
      </c>
      <c r="I633" s="32">
        <f t="shared" si="47"/>
        <v>8.060483870967742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8"/>
        <v>46018.249999998472</v>
      </c>
      <c r="E634" s="30">
        <v>0.25</v>
      </c>
      <c r="F634" s="16">
        <v>4</v>
      </c>
      <c r="G634" s="17">
        <f t="shared" si="46"/>
        <v>4</v>
      </c>
      <c r="H634" s="17">
        <v>190</v>
      </c>
      <c r="I634" s="32">
        <f t="shared" si="47"/>
        <v>8.060483870967742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8"/>
        <v>46018.291666665136</v>
      </c>
      <c r="E635" s="30">
        <v>0.29166666666666669</v>
      </c>
      <c r="F635" s="16">
        <v>3</v>
      </c>
      <c r="G635" s="17">
        <f t="shared" si="46"/>
        <v>3</v>
      </c>
      <c r="H635" s="17">
        <v>190</v>
      </c>
      <c r="I635" s="32">
        <f t="shared" si="47"/>
        <v>8.060483870967742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8"/>
        <v>46018.333333331801</v>
      </c>
      <c r="E636" s="30">
        <v>0.33333333333333331</v>
      </c>
      <c r="F636" s="16">
        <v>2</v>
      </c>
      <c r="G636" s="17">
        <f t="shared" si="46"/>
        <v>2</v>
      </c>
      <c r="H636" s="17">
        <v>190</v>
      </c>
      <c r="I636" s="32">
        <f t="shared" si="47"/>
        <v>8.060483870967742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8"/>
        <v>46018.374999998465</v>
      </c>
      <c r="E637" s="30">
        <v>0.375</v>
      </c>
      <c r="F637" s="16">
        <v>2</v>
      </c>
      <c r="G637" s="17">
        <f t="shared" si="46"/>
        <v>2</v>
      </c>
      <c r="H637" s="17">
        <v>190</v>
      </c>
      <c r="I637" s="32">
        <f t="shared" si="47"/>
        <v>8.060483870967742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8"/>
        <v>46018.416666665129</v>
      </c>
      <c r="E638" s="30">
        <v>0.41666666666666669</v>
      </c>
      <c r="F638" s="16">
        <v>2</v>
      </c>
      <c r="G638" s="17">
        <f t="shared" si="46"/>
        <v>2</v>
      </c>
      <c r="H638" s="17">
        <v>190</v>
      </c>
      <c r="I638" s="32">
        <f t="shared" si="47"/>
        <v>8.060483870967742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8"/>
        <v>46018.458333331793</v>
      </c>
      <c r="E639" s="30">
        <v>0.45833333333333331</v>
      </c>
      <c r="F639" s="16">
        <v>2</v>
      </c>
      <c r="G639" s="17">
        <f t="shared" si="46"/>
        <v>2</v>
      </c>
      <c r="H639" s="17">
        <v>190</v>
      </c>
      <c r="I639" s="32">
        <f t="shared" si="47"/>
        <v>8.060483870967742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8"/>
        <v>46018.499999998457</v>
      </c>
      <c r="E640" s="30">
        <v>0.5</v>
      </c>
      <c r="F640" s="16">
        <v>2</v>
      </c>
      <c r="G640" s="17">
        <f t="shared" si="46"/>
        <v>2</v>
      </c>
      <c r="H640" s="17">
        <v>190</v>
      </c>
      <c r="I640" s="32">
        <f t="shared" si="47"/>
        <v>8.060483870967742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8"/>
        <v>46018.541666665122</v>
      </c>
      <c r="E641" s="30">
        <v>0.54166666666666663</v>
      </c>
      <c r="F641" s="16">
        <v>2</v>
      </c>
      <c r="G641" s="17">
        <f t="shared" si="46"/>
        <v>2</v>
      </c>
      <c r="H641" s="17">
        <v>190</v>
      </c>
      <c r="I641" s="32">
        <f t="shared" si="47"/>
        <v>8.060483870967742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8"/>
        <v>46018.583333331786</v>
      </c>
      <c r="E642" s="30">
        <v>0.58333333333333337</v>
      </c>
      <c r="F642" s="16">
        <v>1</v>
      </c>
      <c r="G642" s="17">
        <f t="shared" si="46"/>
        <v>1</v>
      </c>
      <c r="H642" s="17">
        <v>190</v>
      </c>
      <c r="I642" s="32">
        <f t="shared" si="47"/>
        <v>8.060483870967742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8"/>
        <v>46018.62499999845</v>
      </c>
      <c r="E643" s="30">
        <v>0.625</v>
      </c>
      <c r="F643" s="16">
        <v>2</v>
      </c>
      <c r="G643" s="17">
        <f t="shared" si="46"/>
        <v>2</v>
      </c>
      <c r="H643" s="17">
        <v>190</v>
      </c>
      <c r="I643" s="32">
        <f t="shared" si="47"/>
        <v>8.060483870967742</v>
      </c>
    </row>
    <row r="644" spans="2:9" x14ac:dyDescent="0.25">
      <c r="B644" s="28" t="str">
        <f t="shared" ref="B644:B707" si="50">TEXT(C644,"ddd")</f>
        <v>Sat</v>
      </c>
      <c r="C644" s="29">
        <f t="shared" si="49"/>
        <v>46018.666666665114</v>
      </c>
      <c r="D644" s="29">
        <f t="shared" si="48"/>
        <v>46018.666666665114</v>
      </c>
      <c r="E644" s="30">
        <v>0.66666666666666663</v>
      </c>
      <c r="F644" s="16">
        <v>3</v>
      </c>
      <c r="G644" s="17">
        <f t="shared" ref="G644:G707" si="51">IF(ISNUMBER(F644),F644,"")</f>
        <v>3</v>
      </c>
      <c r="H644" s="17">
        <v>190</v>
      </c>
      <c r="I644" s="32">
        <f t="shared" ref="I644:I707" si="52">$G$2</f>
        <v>8.060483870967742</v>
      </c>
    </row>
    <row r="645" spans="2:9" x14ac:dyDescent="0.25">
      <c r="B645" s="28" t="str">
        <f t="shared" si="50"/>
        <v>Sat</v>
      </c>
      <c r="C645" s="29">
        <f t="shared" si="49"/>
        <v>46018.708333331779</v>
      </c>
      <c r="D645" s="29">
        <f t="shared" ref="D645:D708" si="53">IF((C645&gt;=$N$3)*(C645&lt;=$R$3),C645,NA())</f>
        <v>46018.708333331779</v>
      </c>
      <c r="E645" s="30">
        <v>0.70833333333333337</v>
      </c>
      <c r="F645" s="16">
        <v>3</v>
      </c>
      <c r="G645" s="17">
        <f t="shared" si="51"/>
        <v>3</v>
      </c>
      <c r="H645" s="17">
        <v>190</v>
      </c>
      <c r="I645" s="32">
        <f t="shared" si="52"/>
        <v>8.060483870967742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3"/>
        <v>46018.749999998443</v>
      </c>
      <c r="E646" s="30">
        <v>0.75</v>
      </c>
      <c r="F646" s="16">
        <v>2</v>
      </c>
      <c r="G646" s="17">
        <f t="shared" si="51"/>
        <v>2</v>
      </c>
      <c r="H646" s="17">
        <v>190</v>
      </c>
      <c r="I646" s="32">
        <f t="shared" si="52"/>
        <v>8.060483870967742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3"/>
        <v>46018.791666665107</v>
      </c>
      <c r="E647" s="30">
        <v>0.79166666666666663</v>
      </c>
      <c r="F647" s="16">
        <v>2</v>
      </c>
      <c r="G647" s="17">
        <f t="shared" si="51"/>
        <v>2</v>
      </c>
      <c r="H647" s="17">
        <v>190</v>
      </c>
      <c r="I647" s="32">
        <f t="shared" si="52"/>
        <v>8.060483870967742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3"/>
        <v>46018.833333331771</v>
      </c>
      <c r="E648" s="30">
        <v>0.83333333333333337</v>
      </c>
      <c r="F648" s="16">
        <v>1</v>
      </c>
      <c r="G648" s="17">
        <f t="shared" si="51"/>
        <v>1</v>
      </c>
      <c r="H648" s="17">
        <v>190</v>
      </c>
      <c r="I648" s="32">
        <f t="shared" si="52"/>
        <v>8.060483870967742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3"/>
        <v>46018.874999998436</v>
      </c>
      <c r="E649" s="30">
        <v>0.875</v>
      </c>
      <c r="F649" s="16">
        <v>2</v>
      </c>
      <c r="G649" s="17">
        <f t="shared" si="51"/>
        <v>2</v>
      </c>
      <c r="H649" s="17">
        <v>190</v>
      </c>
      <c r="I649" s="32">
        <f t="shared" si="52"/>
        <v>8.060483870967742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3"/>
        <v>46018.9166666651</v>
      </c>
      <c r="E650" s="30">
        <v>0.91666666666666663</v>
      </c>
      <c r="F650" s="16">
        <v>2</v>
      </c>
      <c r="G650" s="17">
        <f t="shared" si="51"/>
        <v>2</v>
      </c>
      <c r="H650" s="17">
        <v>190</v>
      </c>
      <c r="I650" s="32">
        <f t="shared" si="52"/>
        <v>8.060483870967742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3"/>
        <v>46018.958333331764</v>
      </c>
      <c r="E651" s="30">
        <v>0.95833333333333337</v>
      </c>
      <c r="F651" s="16">
        <v>2</v>
      </c>
      <c r="G651" s="17">
        <f t="shared" si="51"/>
        <v>2</v>
      </c>
      <c r="H651" s="17">
        <v>190</v>
      </c>
      <c r="I651" s="32">
        <f t="shared" si="52"/>
        <v>8.060483870967742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3"/>
        <v>46018.999999998428</v>
      </c>
      <c r="E652" s="30">
        <v>0</v>
      </c>
      <c r="F652" s="16">
        <v>2</v>
      </c>
      <c r="G652" s="17">
        <f t="shared" si="51"/>
        <v>2</v>
      </c>
      <c r="H652" s="17">
        <v>190</v>
      </c>
      <c r="I652" s="32">
        <f t="shared" si="52"/>
        <v>8.060483870967742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3"/>
        <v>46019.041666665093</v>
      </c>
      <c r="E653" s="30">
        <v>4.1666666666666664E-2</v>
      </c>
      <c r="F653" s="16">
        <v>1</v>
      </c>
      <c r="G653" s="17">
        <f t="shared" si="51"/>
        <v>1</v>
      </c>
      <c r="H653" s="17">
        <v>190</v>
      </c>
      <c r="I653" s="32">
        <f t="shared" si="52"/>
        <v>8.060483870967742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3"/>
        <v>46019.083333331757</v>
      </c>
      <c r="E654" s="30">
        <v>8.3333333333333329E-2</v>
      </c>
      <c r="F654" s="16">
        <v>1</v>
      </c>
      <c r="G654" s="17">
        <f t="shared" si="51"/>
        <v>1</v>
      </c>
      <c r="H654" s="17">
        <v>190</v>
      </c>
      <c r="I654" s="32">
        <f t="shared" si="52"/>
        <v>8.060483870967742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3"/>
        <v>46019.124999998421</v>
      </c>
      <c r="E655" s="30">
        <v>0.125</v>
      </c>
      <c r="F655" s="16">
        <v>3</v>
      </c>
      <c r="G655" s="17">
        <f t="shared" si="51"/>
        <v>3</v>
      </c>
      <c r="H655" s="17">
        <v>190</v>
      </c>
      <c r="I655" s="32">
        <f t="shared" si="52"/>
        <v>8.060483870967742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3"/>
        <v>46019.166666665085</v>
      </c>
      <c r="E656" s="30">
        <v>0.16666666666666666</v>
      </c>
      <c r="F656" s="16">
        <v>6</v>
      </c>
      <c r="G656" s="17">
        <f t="shared" si="51"/>
        <v>6</v>
      </c>
      <c r="H656" s="17">
        <v>190</v>
      </c>
      <c r="I656" s="32">
        <f t="shared" si="52"/>
        <v>8.060483870967742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3"/>
        <v>46019.20833333175</v>
      </c>
      <c r="E657" s="30">
        <v>0.20833333333333334</v>
      </c>
      <c r="F657" s="16">
        <v>8</v>
      </c>
      <c r="G657" s="17">
        <f t="shared" si="51"/>
        <v>8</v>
      </c>
      <c r="H657" s="17">
        <v>190</v>
      </c>
      <c r="I657" s="32">
        <f t="shared" si="52"/>
        <v>8.060483870967742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3"/>
        <v>46019.249999998414</v>
      </c>
      <c r="E658" s="30">
        <v>0.25</v>
      </c>
      <c r="F658" s="16">
        <v>9</v>
      </c>
      <c r="G658" s="17">
        <f t="shared" si="51"/>
        <v>9</v>
      </c>
      <c r="H658" s="17">
        <v>190</v>
      </c>
      <c r="I658" s="32">
        <f t="shared" si="52"/>
        <v>8.060483870967742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3"/>
        <v>46019.291666665078</v>
      </c>
      <c r="E659" s="30">
        <v>0.29166666666666669</v>
      </c>
      <c r="F659" s="16">
        <v>9</v>
      </c>
      <c r="G659" s="17">
        <f t="shared" si="51"/>
        <v>9</v>
      </c>
      <c r="H659" s="17">
        <v>190</v>
      </c>
      <c r="I659" s="32">
        <f t="shared" si="52"/>
        <v>8.060483870967742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3"/>
        <v>46019.333333331742</v>
      </c>
      <c r="E660" s="30">
        <v>0.33333333333333331</v>
      </c>
      <c r="F660" s="16">
        <v>10</v>
      </c>
      <c r="G660" s="17">
        <f t="shared" si="51"/>
        <v>10</v>
      </c>
      <c r="H660" s="17">
        <v>190</v>
      </c>
      <c r="I660" s="32">
        <f t="shared" si="52"/>
        <v>8.060483870967742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3"/>
        <v>46019.374999998407</v>
      </c>
      <c r="E661" s="30">
        <v>0.375</v>
      </c>
      <c r="F661" s="16">
        <v>9</v>
      </c>
      <c r="G661" s="17">
        <f t="shared" si="51"/>
        <v>9</v>
      </c>
      <c r="H661" s="17">
        <v>190</v>
      </c>
      <c r="I661" s="32">
        <f t="shared" si="52"/>
        <v>8.060483870967742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3"/>
        <v>46019.416666665071</v>
      </c>
      <c r="E662" s="30">
        <v>0.41666666666666669</v>
      </c>
      <c r="F662" s="16">
        <v>11</v>
      </c>
      <c r="G662" s="17">
        <f t="shared" si="51"/>
        <v>11</v>
      </c>
      <c r="H662" s="17">
        <v>190</v>
      </c>
      <c r="I662" s="32">
        <f t="shared" si="52"/>
        <v>8.060483870967742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3"/>
        <v>46019.458333331735</v>
      </c>
      <c r="E663" s="30">
        <v>0.45833333333333331</v>
      </c>
      <c r="F663" s="16">
        <v>10</v>
      </c>
      <c r="G663" s="17">
        <f t="shared" si="51"/>
        <v>10</v>
      </c>
      <c r="H663" s="17">
        <v>190</v>
      </c>
      <c r="I663" s="32">
        <f t="shared" si="52"/>
        <v>8.060483870967742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3"/>
        <v>46019.499999998399</v>
      </c>
      <c r="E664" s="30">
        <v>0.5</v>
      </c>
      <c r="F664" s="16">
        <v>11</v>
      </c>
      <c r="G664" s="17">
        <f t="shared" si="51"/>
        <v>11</v>
      </c>
      <c r="H664" s="17">
        <v>190</v>
      </c>
      <c r="I664" s="32">
        <f t="shared" si="52"/>
        <v>8.060483870967742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3"/>
        <v>46019.541666665064</v>
      </c>
      <c r="E665" s="30">
        <v>0.54166666666666663</v>
      </c>
      <c r="F665" s="16">
        <v>12</v>
      </c>
      <c r="G665" s="17">
        <f t="shared" si="51"/>
        <v>12</v>
      </c>
      <c r="H665" s="17">
        <v>190</v>
      </c>
      <c r="I665" s="32">
        <f t="shared" si="52"/>
        <v>8.060483870967742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3"/>
        <v>46019.583333331728</v>
      </c>
      <c r="E666" s="30">
        <v>0.58333333333333337</v>
      </c>
      <c r="F666" s="16">
        <v>11</v>
      </c>
      <c r="G666" s="17">
        <f t="shared" si="51"/>
        <v>11</v>
      </c>
      <c r="H666" s="17">
        <v>190</v>
      </c>
      <c r="I666" s="32">
        <f t="shared" si="52"/>
        <v>8.060483870967742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3"/>
        <v>46019.624999998392</v>
      </c>
      <c r="E667" s="30">
        <v>0.625</v>
      </c>
      <c r="F667" s="16">
        <v>8</v>
      </c>
      <c r="G667" s="17">
        <f t="shared" si="51"/>
        <v>8</v>
      </c>
      <c r="H667" s="17">
        <v>190</v>
      </c>
      <c r="I667" s="32">
        <f t="shared" si="52"/>
        <v>8.060483870967742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3"/>
        <v>46019.666666665056</v>
      </c>
      <c r="E668" s="30">
        <v>0.66666666666666663</v>
      </c>
      <c r="F668" s="16">
        <v>7</v>
      </c>
      <c r="G668" s="17">
        <f t="shared" si="51"/>
        <v>7</v>
      </c>
      <c r="H668" s="17">
        <v>190</v>
      </c>
      <c r="I668" s="32">
        <f t="shared" si="52"/>
        <v>8.060483870967742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3"/>
        <v>46019.70833333172</v>
      </c>
      <c r="E669" s="30">
        <v>0.70833333333333337</v>
      </c>
      <c r="F669" s="16">
        <v>8</v>
      </c>
      <c r="G669" s="17">
        <f t="shared" si="51"/>
        <v>8</v>
      </c>
      <c r="H669" s="17">
        <v>190</v>
      </c>
      <c r="I669" s="32">
        <f t="shared" si="52"/>
        <v>8.060483870967742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3"/>
        <v>46019.749999998385</v>
      </c>
      <c r="E670" s="30">
        <v>0.75</v>
      </c>
      <c r="F670" s="16">
        <v>8</v>
      </c>
      <c r="G670" s="17">
        <f t="shared" si="51"/>
        <v>8</v>
      </c>
      <c r="H670" s="17">
        <v>190</v>
      </c>
      <c r="I670" s="32">
        <f t="shared" si="52"/>
        <v>8.060483870967742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3"/>
        <v>46019.791666665049</v>
      </c>
      <c r="E671" s="30">
        <v>0.79166666666666663</v>
      </c>
      <c r="F671" s="16">
        <v>5</v>
      </c>
      <c r="G671" s="17">
        <f t="shared" si="51"/>
        <v>5</v>
      </c>
      <c r="H671" s="17">
        <v>190</v>
      </c>
      <c r="I671" s="32">
        <f t="shared" si="52"/>
        <v>8.060483870967742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3"/>
        <v>46019.833333331713</v>
      </c>
      <c r="E672" s="30">
        <v>0.83333333333333337</v>
      </c>
      <c r="F672" s="16">
        <v>5</v>
      </c>
      <c r="G672" s="17">
        <f t="shared" si="51"/>
        <v>5</v>
      </c>
      <c r="H672" s="17">
        <v>190</v>
      </c>
      <c r="I672" s="32">
        <f t="shared" si="52"/>
        <v>8.060483870967742</v>
      </c>
    </row>
    <row r="673" spans="2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3"/>
        <v>46019.874999998377</v>
      </c>
      <c r="E673" s="30">
        <v>0.875</v>
      </c>
      <c r="F673" s="16">
        <v>10</v>
      </c>
      <c r="G673" s="17">
        <f t="shared" si="51"/>
        <v>10</v>
      </c>
      <c r="H673" s="17">
        <v>190</v>
      </c>
      <c r="I673" s="32">
        <f t="shared" si="52"/>
        <v>8.060483870967742</v>
      </c>
    </row>
    <row r="674" spans="2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3"/>
        <v>46019.916666665042</v>
      </c>
      <c r="E674" s="30">
        <v>0.91666666666666663</v>
      </c>
      <c r="F674" s="16">
        <v>7</v>
      </c>
      <c r="G674" s="17">
        <f t="shared" si="51"/>
        <v>7</v>
      </c>
      <c r="H674" s="17">
        <v>190</v>
      </c>
      <c r="I674" s="32">
        <f t="shared" si="52"/>
        <v>8.060483870967742</v>
      </c>
    </row>
    <row r="675" spans="2:9" x14ac:dyDescent="0.25">
      <c r="B675" s="28" t="str">
        <f t="shared" si="50"/>
        <v>Sun</v>
      </c>
      <c r="C675" s="29">
        <f t="shared" si="54"/>
        <v>46019.958333331706</v>
      </c>
      <c r="D675" s="29">
        <f t="shared" si="53"/>
        <v>46019.958333331706</v>
      </c>
      <c r="E675" s="30">
        <v>0.95833333333333337</v>
      </c>
      <c r="F675" s="16">
        <v>9</v>
      </c>
      <c r="G675" s="17">
        <f t="shared" si="51"/>
        <v>9</v>
      </c>
      <c r="H675" s="17">
        <v>190</v>
      </c>
      <c r="I675" s="32">
        <f t="shared" si="52"/>
        <v>8.060483870967742</v>
      </c>
    </row>
    <row r="676" spans="2:9" x14ac:dyDescent="0.25">
      <c r="B676" s="28" t="str">
        <f t="shared" si="50"/>
        <v>Mon</v>
      </c>
      <c r="C676" s="29">
        <f t="shared" si="54"/>
        <v>46019.99999999837</v>
      </c>
      <c r="D676" s="29">
        <f t="shared" si="53"/>
        <v>46019.99999999837</v>
      </c>
      <c r="E676" s="30">
        <v>0</v>
      </c>
      <c r="F676" s="16">
        <v>7</v>
      </c>
      <c r="G676" s="17">
        <f t="shared" si="51"/>
        <v>7</v>
      </c>
      <c r="H676" s="17">
        <v>190</v>
      </c>
      <c r="I676" s="32">
        <f t="shared" si="52"/>
        <v>8.060483870967742</v>
      </c>
    </row>
    <row r="677" spans="2:9" x14ac:dyDescent="0.25">
      <c r="B677" s="28" t="str">
        <f t="shared" si="50"/>
        <v>Mon</v>
      </c>
      <c r="C677" s="29">
        <f t="shared" si="54"/>
        <v>46020.041666665034</v>
      </c>
      <c r="D677" s="29">
        <f t="shared" si="53"/>
        <v>46020.041666665034</v>
      </c>
      <c r="E677" s="30">
        <v>4.1666666666666664E-2</v>
      </c>
      <c r="F677" s="16">
        <v>9</v>
      </c>
      <c r="G677" s="17">
        <f t="shared" si="51"/>
        <v>9</v>
      </c>
      <c r="H677" s="17">
        <v>190</v>
      </c>
      <c r="I677" s="32">
        <f t="shared" si="52"/>
        <v>8.060483870967742</v>
      </c>
    </row>
    <row r="678" spans="2:9" x14ac:dyDescent="0.25">
      <c r="B678" s="28" t="str">
        <f t="shared" si="50"/>
        <v>Mon</v>
      </c>
      <c r="C678" s="29">
        <f t="shared" si="54"/>
        <v>46020.083333331699</v>
      </c>
      <c r="D678" s="29">
        <f t="shared" si="53"/>
        <v>46020.083333331699</v>
      </c>
      <c r="E678" s="30">
        <v>8.3333333333333329E-2</v>
      </c>
      <c r="F678" s="16">
        <v>12</v>
      </c>
      <c r="G678" s="17">
        <f t="shared" si="51"/>
        <v>12</v>
      </c>
      <c r="H678" s="17">
        <v>190</v>
      </c>
      <c r="I678" s="32">
        <f t="shared" si="52"/>
        <v>8.060483870967742</v>
      </c>
    </row>
    <row r="679" spans="2:9" x14ac:dyDescent="0.25">
      <c r="B679" s="28" t="str">
        <f t="shared" si="50"/>
        <v>Mon</v>
      </c>
      <c r="C679" s="29">
        <f t="shared" si="54"/>
        <v>46020.124999998363</v>
      </c>
      <c r="D679" s="29">
        <f t="shared" si="53"/>
        <v>46020.124999998363</v>
      </c>
      <c r="E679" s="30">
        <v>0.125</v>
      </c>
      <c r="F679" s="16">
        <v>7</v>
      </c>
      <c r="G679" s="17">
        <f t="shared" si="51"/>
        <v>7</v>
      </c>
      <c r="H679" s="17">
        <v>190</v>
      </c>
      <c r="I679" s="32">
        <f t="shared" si="52"/>
        <v>8.060483870967742</v>
      </c>
    </row>
    <row r="680" spans="2:9" x14ac:dyDescent="0.25">
      <c r="B680" s="28" t="str">
        <f t="shared" si="50"/>
        <v>Mon</v>
      </c>
      <c r="C680" s="29">
        <f t="shared" si="54"/>
        <v>46020.166666665027</v>
      </c>
      <c r="D680" s="29">
        <f t="shared" si="53"/>
        <v>46020.166666665027</v>
      </c>
      <c r="E680" s="30">
        <v>0.16666666666666666</v>
      </c>
      <c r="F680" s="16">
        <v>7</v>
      </c>
      <c r="G680" s="17">
        <f t="shared" si="51"/>
        <v>7</v>
      </c>
      <c r="H680" s="17">
        <v>190</v>
      </c>
      <c r="I680" s="32">
        <f t="shared" si="52"/>
        <v>8.060483870967742</v>
      </c>
    </row>
    <row r="681" spans="2:9" x14ac:dyDescent="0.25">
      <c r="B681" s="28" t="str">
        <f t="shared" si="50"/>
        <v>Mon</v>
      </c>
      <c r="C681" s="29">
        <f t="shared" si="54"/>
        <v>46020.208333331691</v>
      </c>
      <c r="D681" s="29">
        <f t="shared" si="53"/>
        <v>46020.208333331691</v>
      </c>
      <c r="E681" s="30">
        <v>0.20833333333333334</v>
      </c>
      <c r="F681" s="16">
        <v>4</v>
      </c>
      <c r="G681" s="17">
        <f t="shared" si="51"/>
        <v>4</v>
      </c>
      <c r="H681" s="17">
        <v>190</v>
      </c>
      <c r="I681" s="32">
        <f t="shared" si="52"/>
        <v>8.060483870967742</v>
      </c>
    </row>
    <row r="682" spans="2:9" x14ac:dyDescent="0.25">
      <c r="B682" s="28" t="str">
        <f t="shared" si="50"/>
        <v>Mon</v>
      </c>
      <c r="C682" s="29">
        <f t="shared" si="54"/>
        <v>46020.249999998356</v>
      </c>
      <c r="D682" s="29">
        <f t="shared" si="53"/>
        <v>46020.249999998356</v>
      </c>
      <c r="E682" s="30">
        <v>0.25</v>
      </c>
      <c r="F682" s="16">
        <v>4</v>
      </c>
      <c r="G682" s="17">
        <f t="shared" si="51"/>
        <v>4</v>
      </c>
      <c r="H682" s="17">
        <v>190</v>
      </c>
      <c r="I682" s="32">
        <f t="shared" si="52"/>
        <v>8.060483870967742</v>
      </c>
    </row>
    <row r="683" spans="2:9" x14ac:dyDescent="0.25">
      <c r="B683" s="28" t="str">
        <f t="shared" si="50"/>
        <v>Mon</v>
      </c>
      <c r="C683" s="29">
        <f t="shared" si="54"/>
        <v>46020.29166666502</v>
      </c>
      <c r="D683" s="29">
        <f t="shared" si="53"/>
        <v>46020.29166666502</v>
      </c>
      <c r="E683" s="30">
        <v>0.29166666666666669</v>
      </c>
      <c r="F683" s="16">
        <v>3</v>
      </c>
      <c r="G683" s="17">
        <f t="shared" si="51"/>
        <v>3</v>
      </c>
      <c r="H683" s="17">
        <v>190</v>
      </c>
      <c r="I683" s="32">
        <f t="shared" si="52"/>
        <v>8.060483870967742</v>
      </c>
    </row>
    <row r="684" spans="2:9" x14ac:dyDescent="0.25">
      <c r="B684" s="28" t="str">
        <f t="shared" si="50"/>
        <v>Mon</v>
      </c>
      <c r="C684" s="29">
        <f t="shared" si="54"/>
        <v>46020.333333331684</v>
      </c>
      <c r="D684" s="29">
        <f t="shared" si="53"/>
        <v>46020.333333331684</v>
      </c>
      <c r="E684" s="30">
        <v>0.33333333333333331</v>
      </c>
      <c r="F684" s="16">
        <v>4</v>
      </c>
      <c r="G684" s="17">
        <f t="shared" si="51"/>
        <v>4</v>
      </c>
      <c r="H684" s="17">
        <v>190</v>
      </c>
      <c r="I684" s="32">
        <f t="shared" si="52"/>
        <v>8.060483870967742</v>
      </c>
    </row>
    <row r="685" spans="2:9" x14ac:dyDescent="0.25">
      <c r="B685" s="28" t="str">
        <f t="shared" si="50"/>
        <v>Mon</v>
      </c>
      <c r="C685" s="29">
        <f t="shared" si="54"/>
        <v>46020.374999998348</v>
      </c>
      <c r="D685" s="29">
        <f t="shared" si="53"/>
        <v>46020.374999998348</v>
      </c>
      <c r="E685" s="30">
        <v>0.375</v>
      </c>
      <c r="F685" s="16">
        <v>3</v>
      </c>
      <c r="G685" s="17">
        <f t="shared" si="51"/>
        <v>3</v>
      </c>
      <c r="H685" s="17">
        <v>190</v>
      </c>
      <c r="I685" s="32">
        <f t="shared" si="52"/>
        <v>8.060483870967742</v>
      </c>
    </row>
    <row r="686" spans="2:9" x14ac:dyDescent="0.25">
      <c r="B686" s="28" t="str">
        <f t="shared" si="50"/>
        <v>Mon</v>
      </c>
      <c r="C686" s="29">
        <f t="shared" si="54"/>
        <v>46020.416666665013</v>
      </c>
      <c r="D686" s="29">
        <f t="shared" si="53"/>
        <v>46020.416666665013</v>
      </c>
      <c r="E686" s="30">
        <v>0.41666666666666669</v>
      </c>
      <c r="F686" s="16">
        <v>3</v>
      </c>
      <c r="G686" s="17">
        <f t="shared" si="51"/>
        <v>3</v>
      </c>
      <c r="H686" s="17">
        <v>190</v>
      </c>
      <c r="I686" s="32">
        <f t="shared" si="52"/>
        <v>8.060483870967742</v>
      </c>
    </row>
    <row r="687" spans="2:9" x14ac:dyDescent="0.25">
      <c r="B687" s="28" t="str">
        <f t="shared" si="50"/>
        <v>Mon</v>
      </c>
      <c r="C687" s="29">
        <f t="shared" si="54"/>
        <v>46020.458333331677</v>
      </c>
      <c r="D687" s="29">
        <f t="shared" si="53"/>
        <v>46020.458333331677</v>
      </c>
      <c r="E687" s="30">
        <v>0.45833333333333331</v>
      </c>
      <c r="F687" s="16">
        <v>5</v>
      </c>
      <c r="G687" s="17">
        <f t="shared" si="51"/>
        <v>5</v>
      </c>
      <c r="H687" s="17">
        <v>190</v>
      </c>
      <c r="I687" s="32">
        <f t="shared" si="52"/>
        <v>8.060483870967742</v>
      </c>
    </row>
    <row r="688" spans="2:9" x14ac:dyDescent="0.25">
      <c r="B688" s="28" t="str">
        <f t="shared" si="50"/>
        <v>Mon</v>
      </c>
      <c r="C688" s="29">
        <f t="shared" si="54"/>
        <v>46020.499999998341</v>
      </c>
      <c r="D688" s="29">
        <f t="shared" si="53"/>
        <v>46020.499999998341</v>
      </c>
      <c r="E688" s="30">
        <v>0.5</v>
      </c>
      <c r="F688" s="16">
        <v>4</v>
      </c>
      <c r="G688" s="17">
        <f t="shared" si="51"/>
        <v>4</v>
      </c>
      <c r="H688" s="17">
        <v>190</v>
      </c>
      <c r="I688" s="32">
        <f t="shared" si="52"/>
        <v>8.060483870967742</v>
      </c>
    </row>
    <row r="689" spans="2:9" x14ac:dyDescent="0.25">
      <c r="B689" s="28" t="str">
        <f t="shared" si="50"/>
        <v>Mon</v>
      </c>
      <c r="C689" s="29">
        <f t="shared" si="54"/>
        <v>46020.541666665005</v>
      </c>
      <c r="D689" s="29">
        <f t="shared" si="53"/>
        <v>46020.541666665005</v>
      </c>
      <c r="E689" s="30">
        <v>0.54166666666666663</v>
      </c>
      <c r="F689" s="16">
        <v>5</v>
      </c>
      <c r="G689" s="17">
        <f t="shared" si="51"/>
        <v>5</v>
      </c>
      <c r="H689" s="17">
        <v>190</v>
      </c>
      <c r="I689" s="32">
        <f t="shared" si="52"/>
        <v>8.060483870967742</v>
      </c>
    </row>
    <row r="690" spans="2:9" x14ac:dyDescent="0.25">
      <c r="B690" s="28" t="str">
        <f t="shared" si="50"/>
        <v>Mon</v>
      </c>
      <c r="C690" s="29">
        <f t="shared" si="54"/>
        <v>46020.58333333167</v>
      </c>
      <c r="D690" s="29">
        <f t="shared" si="53"/>
        <v>46020.58333333167</v>
      </c>
      <c r="E690" s="30">
        <v>0.58333333333333337</v>
      </c>
      <c r="F690" s="16">
        <v>5</v>
      </c>
      <c r="G690" s="17">
        <f t="shared" si="51"/>
        <v>5</v>
      </c>
      <c r="H690" s="17">
        <v>190</v>
      </c>
      <c r="I690" s="32">
        <f t="shared" si="52"/>
        <v>8.060483870967742</v>
      </c>
    </row>
    <row r="691" spans="2:9" x14ac:dyDescent="0.25">
      <c r="B691" s="28" t="str">
        <f t="shared" si="50"/>
        <v>Mon</v>
      </c>
      <c r="C691" s="29">
        <f t="shared" si="54"/>
        <v>46020.624999998334</v>
      </c>
      <c r="D691" s="29">
        <f t="shared" si="53"/>
        <v>46020.624999998334</v>
      </c>
      <c r="E691" s="30">
        <v>0.625</v>
      </c>
      <c r="F691" s="16">
        <v>6</v>
      </c>
      <c r="G691" s="17">
        <f t="shared" si="51"/>
        <v>6</v>
      </c>
      <c r="H691" s="17">
        <v>190</v>
      </c>
      <c r="I691" s="32">
        <f t="shared" si="52"/>
        <v>8.060483870967742</v>
      </c>
    </row>
    <row r="692" spans="2:9" x14ac:dyDescent="0.25">
      <c r="B692" s="28" t="str">
        <f t="shared" si="50"/>
        <v>Mon</v>
      </c>
      <c r="C692" s="29">
        <f t="shared" si="54"/>
        <v>46020.666666664998</v>
      </c>
      <c r="D692" s="29">
        <f t="shared" si="53"/>
        <v>46020.666666664998</v>
      </c>
      <c r="E692" s="30">
        <v>0.66666666666666663</v>
      </c>
      <c r="F692" s="16">
        <v>5</v>
      </c>
      <c r="G692" s="17">
        <f t="shared" si="51"/>
        <v>5</v>
      </c>
      <c r="H692" s="17">
        <v>190</v>
      </c>
      <c r="I692" s="32">
        <f t="shared" si="52"/>
        <v>8.060483870967742</v>
      </c>
    </row>
    <row r="693" spans="2:9" x14ac:dyDescent="0.25">
      <c r="B693" s="28" t="str">
        <f t="shared" si="50"/>
        <v>Mon</v>
      </c>
      <c r="C693" s="29">
        <f t="shared" si="54"/>
        <v>46020.708333331662</v>
      </c>
      <c r="D693" s="29">
        <f t="shared" si="53"/>
        <v>46020.708333331662</v>
      </c>
      <c r="E693" s="30">
        <v>0.70833333333333337</v>
      </c>
      <c r="F693" s="16">
        <v>3</v>
      </c>
      <c r="G693" s="17">
        <f t="shared" si="51"/>
        <v>3</v>
      </c>
      <c r="H693" s="17">
        <v>190</v>
      </c>
      <c r="I693" s="32">
        <f t="shared" si="52"/>
        <v>8.060483870967742</v>
      </c>
    </row>
    <row r="694" spans="2:9" x14ac:dyDescent="0.25">
      <c r="B694" s="28" t="str">
        <f t="shared" si="50"/>
        <v>Mon</v>
      </c>
      <c r="C694" s="29">
        <f t="shared" si="54"/>
        <v>46020.749999998327</v>
      </c>
      <c r="D694" s="29">
        <f t="shared" si="53"/>
        <v>46020.749999998327</v>
      </c>
      <c r="E694" s="30">
        <v>0.75</v>
      </c>
      <c r="F694" s="16">
        <v>3</v>
      </c>
      <c r="G694" s="17">
        <f t="shared" si="51"/>
        <v>3</v>
      </c>
      <c r="H694" s="17">
        <v>190</v>
      </c>
      <c r="I694" s="32">
        <f t="shared" si="52"/>
        <v>8.060483870967742</v>
      </c>
    </row>
    <row r="695" spans="2:9" x14ac:dyDescent="0.25">
      <c r="B695" s="28" t="str">
        <f t="shared" si="50"/>
        <v>Mon</v>
      </c>
      <c r="C695" s="29">
        <f t="shared" si="54"/>
        <v>46020.791666664991</v>
      </c>
      <c r="D695" s="29">
        <f t="shared" si="53"/>
        <v>46020.791666664991</v>
      </c>
      <c r="E695" s="30">
        <v>0.79166666666666663</v>
      </c>
      <c r="F695" s="16">
        <v>3</v>
      </c>
      <c r="G695" s="17">
        <f t="shared" si="51"/>
        <v>3</v>
      </c>
      <c r="H695" s="17">
        <v>190</v>
      </c>
      <c r="I695" s="32">
        <f t="shared" si="52"/>
        <v>8.060483870967742</v>
      </c>
    </row>
    <row r="696" spans="2:9" x14ac:dyDescent="0.25">
      <c r="B696" s="28" t="str">
        <f t="shared" si="50"/>
        <v>Mon</v>
      </c>
      <c r="C696" s="29">
        <f t="shared" si="54"/>
        <v>46020.833333331655</v>
      </c>
      <c r="D696" s="29">
        <f t="shared" si="53"/>
        <v>46020.833333331655</v>
      </c>
      <c r="E696" s="30">
        <v>0.83333333333333337</v>
      </c>
      <c r="F696" s="16">
        <v>4</v>
      </c>
      <c r="G696" s="17">
        <f t="shared" si="51"/>
        <v>4</v>
      </c>
      <c r="H696" s="17">
        <v>190</v>
      </c>
      <c r="I696" s="32">
        <f t="shared" si="52"/>
        <v>8.060483870967742</v>
      </c>
    </row>
    <row r="697" spans="2:9" x14ac:dyDescent="0.25">
      <c r="B697" s="28" t="str">
        <f t="shared" si="50"/>
        <v>Mon</v>
      </c>
      <c r="C697" s="29">
        <f t="shared" si="54"/>
        <v>46020.874999998319</v>
      </c>
      <c r="D697" s="29">
        <f t="shared" si="53"/>
        <v>46020.874999998319</v>
      </c>
      <c r="E697" s="30">
        <v>0.875</v>
      </c>
      <c r="F697" s="16">
        <v>3</v>
      </c>
      <c r="G697" s="17">
        <f t="shared" si="51"/>
        <v>3</v>
      </c>
      <c r="H697" s="17">
        <v>190</v>
      </c>
      <c r="I697" s="32">
        <f t="shared" si="52"/>
        <v>8.060483870967742</v>
      </c>
    </row>
    <row r="698" spans="2:9" x14ac:dyDescent="0.25">
      <c r="B698" s="28" t="str">
        <f t="shared" si="50"/>
        <v>Mon</v>
      </c>
      <c r="C698" s="29">
        <f t="shared" si="54"/>
        <v>46020.916666664983</v>
      </c>
      <c r="D698" s="29">
        <f t="shared" si="53"/>
        <v>46020.916666664983</v>
      </c>
      <c r="E698" s="30">
        <v>0.91666666666666663</v>
      </c>
      <c r="F698" s="16">
        <v>4</v>
      </c>
      <c r="G698" s="17">
        <f t="shared" si="51"/>
        <v>4</v>
      </c>
      <c r="H698" s="17">
        <v>190</v>
      </c>
      <c r="I698" s="32">
        <f t="shared" si="52"/>
        <v>8.060483870967742</v>
      </c>
    </row>
    <row r="699" spans="2:9" x14ac:dyDescent="0.25">
      <c r="B699" s="28" t="str">
        <f t="shared" si="50"/>
        <v>Mon</v>
      </c>
      <c r="C699" s="29">
        <f t="shared" si="54"/>
        <v>46020.958333331648</v>
      </c>
      <c r="D699" s="29">
        <f t="shared" si="53"/>
        <v>46020.958333331648</v>
      </c>
      <c r="E699" s="30">
        <v>0.95833333333333337</v>
      </c>
      <c r="F699" s="16">
        <v>4</v>
      </c>
      <c r="G699" s="17">
        <f t="shared" si="51"/>
        <v>4</v>
      </c>
      <c r="H699" s="17">
        <v>190</v>
      </c>
      <c r="I699" s="32">
        <f t="shared" si="52"/>
        <v>8.060483870967742</v>
      </c>
    </row>
    <row r="700" spans="2:9" x14ac:dyDescent="0.25">
      <c r="B700" s="28" t="str">
        <f t="shared" si="50"/>
        <v>Tue</v>
      </c>
      <c r="C700" s="29">
        <f t="shared" si="54"/>
        <v>46020.999999998312</v>
      </c>
      <c r="D700" s="29">
        <f t="shared" si="53"/>
        <v>46020.999999998312</v>
      </c>
      <c r="E700" s="30">
        <v>0</v>
      </c>
      <c r="F700" s="16">
        <v>2</v>
      </c>
      <c r="G700" s="17">
        <f t="shared" si="51"/>
        <v>2</v>
      </c>
      <c r="H700" s="17">
        <v>190</v>
      </c>
      <c r="I700" s="32">
        <f t="shared" si="52"/>
        <v>8.060483870967742</v>
      </c>
    </row>
    <row r="701" spans="2:9" x14ac:dyDescent="0.25">
      <c r="B701" s="28" t="str">
        <f t="shared" si="50"/>
        <v>Tue</v>
      </c>
      <c r="C701" s="29">
        <f t="shared" si="54"/>
        <v>46021.041666664976</v>
      </c>
      <c r="D701" s="29">
        <f t="shared" si="53"/>
        <v>46021.041666664976</v>
      </c>
      <c r="E701" s="30">
        <v>4.1666666666666664E-2</v>
      </c>
      <c r="F701" s="16">
        <v>3</v>
      </c>
      <c r="G701" s="17">
        <f t="shared" si="51"/>
        <v>3</v>
      </c>
      <c r="H701" s="17">
        <v>190</v>
      </c>
      <c r="I701" s="32">
        <f t="shared" si="52"/>
        <v>8.060483870967742</v>
      </c>
    </row>
    <row r="702" spans="2:9" x14ac:dyDescent="0.25">
      <c r="B702" s="28" t="str">
        <f t="shared" si="50"/>
        <v>Tue</v>
      </c>
      <c r="C702" s="29">
        <f t="shared" si="54"/>
        <v>46021.08333333164</v>
      </c>
      <c r="D702" s="29">
        <f t="shared" si="53"/>
        <v>46021.08333333164</v>
      </c>
      <c r="E702" s="30">
        <v>8.3333333333333329E-2</v>
      </c>
      <c r="F702" s="16">
        <v>2</v>
      </c>
      <c r="G702" s="17">
        <f t="shared" si="51"/>
        <v>2</v>
      </c>
      <c r="H702" s="17">
        <v>190</v>
      </c>
      <c r="I702" s="32">
        <f t="shared" si="52"/>
        <v>8.060483870967742</v>
      </c>
    </row>
    <row r="703" spans="2:9" x14ac:dyDescent="0.25">
      <c r="B703" s="28" t="str">
        <f t="shared" si="50"/>
        <v>Tue</v>
      </c>
      <c r="C703" s="29">
        <f t="shared" si="54"/>
        <v>46021.124999998305</v>
      </c>
      <c r="D703" s="29">
        <f t="shared" si="53"/>
        <v>46021.124999998305</v>
      </c>
      <c r="E703" s="30">
        <v>0.125</v>
      </c>
      <c r="F703" s="16">
        <v>3</v>
      </c>
      <c r="G703" s="17">
        <f t="shared" si="51"/>
        <v>3</v>
      </c>
      <c r="H703" s="17">
        <v>190</v>
      </c>
      <c r="I703" s="32">
        <f t="shared" si="52"/>
        <v>8.060483870967742</v>
      </c>
    </row>
    <row r="704" spans="2:9" x14ac:dyDescent="0.25">
      <c r="B704" s="28" t="str">
        <f t="shared" si="50"/>
        <v>Tue</v>
      </c>
      <c r="C704" s="29">
        <f t="shared" si="54"/>
        <v>46021.166666664969</v>
      </c>
      <c r="D704" s="29">
        <f t="shared" si="53"/>
        <v>46021.166666664969</v>
      </c>
      <c r="E704" s="30">
        <v>0.16666666666666666</v>
      </c>
      <c r="F704" s="16">
        <v>4</v>
      </c>
      <c r="G704" s="17">
        <f t="shared" si="51"/>
        <v>4</v>
      </c>
      <c r="H704" s="17">
        <v>190</v>
      </c>
      <c r="I704" s="32">
        <f t="shared" si="52"/>
        <v>8.060483870967742</v>
      </c>
    </row>
    <row r="705" spans="2:9" x14ac:dyDescent="0.25">
      <c r="B705" s="28" t="str">
        <f t="shared" si="50"/>
        <v>Tue</v>
      </c>
      <c r="C705" s="29">
        <f t="shared" si="54"/>
        <v>46021.208333331633</v>
      </c>
      <c r="D705" s="29">
        <f t="shared" si="53"/>
        <v>46021.208333331633</v>
      </c>
      <c r="E705" s="30">
        <v>0.20833333333333334</v>
      </c>
      <c r="F705" s="16">
        <v>4</v>
      </c>
      <c r="G705" s="17">
        <f t="shared" si="51"/>
        <v>4</v>
      </c>
      <c r="H705" s="17">
        <v>190</v>
      </c>
      <c r="I705" s="32">
        <f t="shared" si="52"/>
        <v>8.060483870967742</v>
      </c>
    </row>
    <row r="706" spans="2:9" x14ac:dyDescent="0.25">
      <c r="B706" s="28" t="str">
        <f t="shared" si="50"/>
        <v>Tue</v>
      </c>
      <c r="C706" s="29">
        <f t="shared" si="54"/>
        <v>46021.249999998297</v>
      </c>
      <c r="D706" s="29">
        <f t="shared" si="53"/>
        <v>46021.249999998297</v>
      </c>
      <c r="E706" s="30">
        <v>0.25</v>
      </c>
      <c r="F706" s="16">
        <v>2</v>
      </c>
      <c r="G706" s="17">
        <f t="shared" si="51"/>
        <v>2</v>
      </c>
      <c r="H706" s="17">
        <v>190</v>
      </c>
      <c r="I706" s="32">
        <f t="shared" si="52"/>
        <v>8.060483870967742</v>
      </c>
    </row>
    <row r="707" spans="2:9" x14ac:dyDescent="0.25">
      <c r="B707" s="28" t="str">
        <f t="shared" si="50"/>
        <v>Tue</v>
      </c>
      <c r="C707" s="29">
        <f t="shared" si="54"/>
        <v>46021.291666664962</v>
      </c>
      <c r="D707" s="29">
        <f t="shared" si="53"/>
        <v>46021.291666664962</v>
      </c>
      <c r="E707" s="30">
        <v>0.29166666666666669</v>
      </c>
      <c r="F707" s="16">
        <v>3</v>
      </c>
      <c r="G707" s="17">
        <f t="shared" si="51"/>
        <v>3</v>
      </c>
      <c r="H707" s="17">
        <v>190</v>
      </c>
      <c r="I707" s="32">
        <f t="shared" si="52"/>
        <v>8.060483870967742</v>
      </c>
    </row>
    <row r="708" spans="2:9" x14ac:dyDescent="0.25">
      <c r="B708" s="28" t="str">
        <f t="shared" ref="B708:B747" si="55">TEXT(C708,"ddd")</f>
        <v>Tue</v>
      </c>
      <c r="C708" s="29">
        <f t="shared" si="54"/>
        <v>46021.333333331626</v>
      </c>
      <c r="D708" s="29">
        <f t="shared" si="53"/>
        <v>46021.333333331626</v>
      </c>
      <c r="E708" s="30">
        <v>0.33333333333333331</v>
      </c>
      <c r="F708" s="16">
        <v>2</v>
      </c>
      <c r="G708" s="17">
        <f t="shared" ref="G708:G747" si="56">IF(ISNUMBER(F708),F708,"")</f>
        <v>2</v>
      </c>
      <c r="H708" s="17">
        <v>190</v>
      </c>
      <c r="I708" s="32">
        <f t="shared" ref="I708:I747" si="57">$G$2</f>
        <v>8.060483870967742</v>
      </c>
    </row>
    <row r="709" spans="2:9" x14ac:dyDescent="0.25">
      <c r="B709" s="28" t="str">
        <f t="shared" si="55"/>
        <v>Tue</v>
      </c>
      <c r="C709" s="29">
        <f t="shared" si="54"/>
        <v>46021.37499999829</v>
      </c>
      <c r="D709" s="29">
        <f t="shared" ref="D709:D747" si="58">IF((C709&gt;=$N$3)*(C709&lt;=$R$3),C709,NA())</f>
        <v>46021.37499999829</v>
      </c>
      <c r="E709" s="30">
        <v>0.375</v>
      </c>
      <c r="F709" s="16">
        <v>4</v>
      </c>
      <c r="G709" s="17">
        <f t="shared" si="56"/>
        <v>4</v>
      </c>
      <c r="H709" s="17">
        <v>190</v>
      </c>
      <c r="I709" s="32">
        <f t="shared" si="57"/>
        <v>8.060483870967742</v>
      </c>
    </row>
    <row r="710" spans="2:9" x14ac:dyDescent="0.25"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8"/>
        <v>46021.416666664954</v>
      </c>
      <c r="E710" s="30">
        <v>0.41666666666666669</v>
      </c>
      <c r="F710" s="16">
        <v>2</v>
      </c>
      <c r="G710" s="17">
        <f t="shared" si="56"/>
        <v>2</v>
      </c>
      <c r="H710" s="17">
        <v>190</v>
      </c>
      <c r="I710" s="32">
        <f t="shared" si="57"/>
        <v>8.060483870967742</v>
      </c>
    </row>
    <row r="711" spans="2:9" x14ac:dyDescent="0.25">
      <c r="B711" s="28" t="str">
        <f t="shared" si="55"/>
        <v>Tue</v>
      </c>
      <c r="C711" s="29">
        <f t="shared" si="59"/>
        <v>46021.458333331619</v>
      </c>
      <c r="D711" s="29">
        <f t="shared" si="58"/>
        <v>46021.458333331619</v>
      </c>
      <c r="E711" s="30">
        <v>0.45833333333333331</v>
      </c>
      <c r="F711" s="16">
        <v>5</v>
      </c>
      <c r="G711" s="17">
        <f t="shared" si="56"/>
        <v>5</v>
      </c>
      <c r="H711" s="17">
        <v>190</v>
      </c>
      <c r="I711" s="32">
        <f t="shared" si="57"/>
        <v>8.060483870967742</v>
      </c>
    </row>
    <row r="712" spans="2:9" x14ac:dyDescent="0.25">
      <c r="B712" s="28" t="str">
        <f t="shared" si="55"/>
        <v>Tue</v>
      </c>
      <c r="C712" s="29">
        <f t="shared" si="59"/>
        <v>46021.499999998283</v>
      </c>
      <c r="D712" s="29">
        <f t="shared" si="58"/>
        <v>46021.499999998283</v>
      </c>
      <c r="E712" s="30">
        <v>0.5</v>
      </c>
      <c r="F712" s="16">
        <v>3</v>
      </c>
      <c r="G712" s="17">
        <f t="shared" si="56"/>
        <v>3</v>
      </c>
      <c r="H712" s="17">
        <v>190</v>
      </c>
      <c r="I712" s="32">
        <f t="shared" si="57"/>
        <v>8.060483870967742</v>
      </c>
    </row>
    <row r="713" spans="2:9" x14ac:dyDescent="0.25">
      <c r="B713" s="28" t="str">
        <f t="shared" si="55"/>
        <v>Tue</v>
      </c>
      <c r="C713" s="29">
        <f t="shared" si="59"/>
        <v>46021.541666664947</v>
      </c>
      <c r="D713" s="29">
        <f t="shared" si="58"/>
        <v>46021.541666664947</v>
      </c>
      <c r="E713" s="30">
        <v>0.54166666666666663</v>
      </c>
      <c r="F713" s="16">
        <v>3</v>
      </c>
      <c r="G713" s="17">
        <f t="shared" si="56"/>
        <v>3</v>
      </c>
      <c r="H713" s="17">
        <v>190</v>
      </c>
      <c r="I713" s="32">
        <f t="shared" si="57"/>
        <v>8.060483870967742</v>
      </c>
    </row>
    <row r="714" spans="2:9" x14ac:dyDescent="0.25">
      <c r="B714" s="28" t="str">
        <f t="shared" si="55"/>
        <v>Tue</v>
      </c>
      <c r="C714" s="29">
        <f t="shared" si="59"/>
        <v>46021.583333331611</v>
      </c>
      <c r="D714" s="29">
        <f t="shared" si="58"/>
        <v>46021.583333331611</v>
      </c>
      <c r="E714" s="30">
        <v>0.58333333333333337</v>
      </c>
      <c r="F714" s="16">
        <v>3</v>
      </c>
      <c r="G714" s="17">
        <f t="shared" si="56"/>
        <v>3</v>
      </c>
      <c r="H714" s="17">
        <v>190</v>
      </c>
      <c r="I714" s="32">
        <f t="shared" si="57"/>
        <v>8.060483870967742</v>
      </c>
    </row>
    <row r="715" spans="2:9" x14ac:dyDescent="0.25">
      <c r="B715" s="28" t="str">
        <f t="shared" si="55"/>
        <v>Tue</v>
      </c>
      <c r="C715" s="29">
        <f t="shared" si="59"/>
        <v>46021.624999998276</v>
      </c>
      <c r="D715" s="29">
        <f t="shared" si="58"/>
        <v>46021.624999998276</v>
      </c>
      <c r="E715" s="30">
        <v>0.625</v>
      </c>
      <c r="F715" s="16">
        <v>3</v>
      </c>
      <c r="G715" s="17">
        <f t="shared" si="56"/>
        <v>3</v>
      </c>
      <c r="H715" s="17">
        <v>190</v>
      </c>
      <c r="I715" s="32">
        <f t="shared" si="57"/>
        <v>8.060483870967742</v>
      </c>
    </row>
    <row r="716" spans="2:9" x14ac:dyDescent="0.25">
      <c r="B716" s="28" t="str">
        <f t="shared" si="55"/>
        <v>Tue</v>
      </c>
      <c r="C716" s="29">
        <f t="shared" si="59"/>
        <v>46021.66666666494</v>
      </c>
      <c r="D716" s="29">
        <f t="shared" si="58"/>
        <v>46021.66666666494</v>
      </c>
      <c r="E716" s="30">
        <v>0.66666666666666663</v>
      </c>
      <c r="F716" s="16">
        <v>3</v>
      </c>
      <c r="G716" s="17">
        <f t="shared" si="56"/>
        <v>3</v>
      </c>
      <c r="H716" s="17">
        <v>190</v>
      </c>
      <c r="I716" s="32">
        <f t="shared" si="57"/>
        <v>8.060483870967742</v>
      </c>
    </row>
    <row r="717" spans="2:9" x14ac:dyDescent="0.25">
      <c r="B717" s="28" t="str">
        <f t="shared" si="55"/>
        <v>Tue</v>
      </c>
      <c r="C717" s="29">
        <f t="shared" si="59"/>
        <v>46021.708333331604</v>
      </c>
      <c r="D717" s="29">
        <f t="shared" si="58"/>
        <v>46021.708333331604</v>
      </c>
      <c r="E717" s="30">
        <v>0.70833333333333337</v>
      </c>
      <c r="F717" s="16">
        <v>2</v>
      </c>
      <c r="G717" s="17">
        <f t="shared" si="56"/>
        <v>2</v>
      </c>
      <c r="H717" s="17">
        <v>190</v>
      </c>
      <c r="I717" s="32">
        <f t="shared" si="57"/>
        <v>8.060483870967742</v>
      </c>
    </row>
    <row r="718" spans="2:9" x14ac:dyDescent="0.25">
      <c r="B718" s="28" t="str">
        <f t="shared" si="55"/>
        <v>Tue</v>
      </c>
      <c r="C718" s="29">
        <f t="shared" si="59"/>
        <v>46021.749999998268</v>
      </c>
      <c r="D718" s="29">
        <f t="shared" si="58"/>
        <v>46021.749999998268</v>
      </c>
      <c r="E718" s="30">
        <v>0.75</v>
      </c>
      <c r="F718" s="16">
        <v>3</v>
      </c>
      <c r="G718" s="17">
        <f t="shared" si="56"/>
        <v>3</v>
      </c>
      <c r="H718" s="17">
        <v>190</v>
      </c>
      <c r="I718" s="32">
        <f t="shared" si="57"/>
        <v>8.060483870967742</v>
      </c>
    </row>
    <row r="719" spans="2:9" x14ac:dyDescent="0.25">
      <c r="B719" s="28" t="str">
        <f t="shared" si="55"/>
        <v>Tue</v>
      </c>
      <c r="C719" s="29">
        <f t="shared" si="59"/>
        <v>46021.791666664933</v>
      </c>
      <c r="D719" s="29">
        <f t="shared" si="58"/>
        <v>46021.791666664933</v>
      </c>
      <c r="E719" s="30">
        <v>0.79166666666666663</v>
      </c>
      <c r="F719" s="16">
        <v>3</v>
      </c>
      <c r="G719" s="17">
        <f t="shared" si="56"/>
        <v>3</v>
      </c>
      <c r="H719" s="17">
        <v>190</v>
      </c>
      <c r="I719" s="32">
        <f t="shared" si="57"/>
        <v>8.060483870967742</v>
      </c>
    </row>
    <row r="720" spans="2:9" x14ac:dyDescent="0.25">
      <c r="B720" s="28" t="str">
        <f t="shared" si="55"/>
        <v>Tue</v>
      </c>
      <c r="C720" s="29">
        <f t="shared" si="59"/>
        <v>46021.833333331597</v>
      </c>
      <c r="D720" s="29">
        <f t="shared" si="58"/>
        <v>46021.833333331597</v>
      </c>
      <c r="E720" s="30">
        <v>0.83333333333333337</v>
      </c>
      <c r="F720" s="16">
        <v>5</v>
      </c>
      <c r="G720" s="17">
        <f t="shared" si="56"/>
        <v>5</v>
      </c>
      <c r="H720" s="17">
        <v>190</v>
      </c>
      <c r="I720" s="32">
        <f t="shared" si="57"/>
        <v>8.060483870967742</v>
      </c>
    </row>
    <row r="721" spans="2:9" x14ac:dyDescent="0.25">
      <c r="B721" s="28" t="str">
        <f t="shared" si="55"/>
        <v>Tue</v>
      </c>
      <c r="C721" s="29">
        <f t="shared" si="59"/>
        <v>46021.874999998261</v>
      </c>
      <c r="D721" s="29">
        <f t="shared" si="58"/>
        <v>46021.874999998261</v>
      </c>
      <c r="E721" s="30">
        <v>0.875</v>
      </c>
      <c r="F721" s="16">
        <v>4</v>
      </c>
      <c r="G721" s="17">
        <f t="shared" si="56"/>
        <v>4</v>
      </c>
      <c r="H721" s="17">
        <v>190</v>
      </c>
      <c r="I721" s="32">
        <f t="shared" si="57"/>
        <v>8.060483870967742</v>
      </c>
    </row>
    <row r="722" spans="2:9" x14ac:dyDescent="0.25">
      <c r="B722" s="28" t="str">
        <f t="shared" si="55"/>
        <v>Tue</v>
      </c>
      <c r="C722" s="29">
        <f t="shared" si="59"/>
        <v>46021.916666664925</v>
      </c>
      <c r="D722" s="29">
        <f t="shared" si="58"/>
        <v>46021.916666664925</v>
      </c>
      <c r="E722" s="30">
        <v>0.91666666666666663</v>
      </c>
      <c r="F722" s="16">
        <v>4</v>
      </c>
      <c r="G722" s="17">
        <f t="shared" si="56"/>
        <v>4</v>
      </c>
      <c r="H722" s="17">
        <v>190</v>
      </c>
      <c r="I722" s="32">
        <f t="shared" si="57"/>
        <v>8.060483870967742</v>
      </c>
    </row>
    <row r="723" spans="2:9" x14ac:dyDescent="0.25">
      <c r="B723" s="28" t="str">
        <f t="shared" si="55"/>
        <v>Tue</v>
      </c>
      <c r="C723" s="29">
        <f t="shared" si="59"/>
        <v>46021.95833333159</v>
      </c>
      <c r="D723" s="29">
        <f t="shared" si="58"/>
        <v>46021.95833333159</v>
      </c>
      <c r="E723" s="30">
        <v>0.95833333333333337</v>
      </c>
      <c r="F723" s="16">
        <v>3</v>
      </c>
      <c r="G723" s="17">
        <f t="shared" si="56"/>
        <v>3</v>
      </c>
      <c r="H723" s="17">
        <v>190</v>
      </c>
      <c r="I723" s="32">
        <f t="shared" si="57"/>
        <v>8.060483870967742</v>
      </c>
    </row>
    <row r="724" spans="2:9" x14ac:dyDescent="0.25">
      <c r="B724" s="28" t="str">
        <f t="shared" si="55"/>
        <v>Wed</v>
      </c>
      <c r="C724" s="29">
        <f t="shared" si="59"/>
        <v>46021.999999998254</v>
      </c>
      <c r="D724" s="29">
        <f t="shared" si="58"/>
        <v>46021.999999998254</v>
      </c>
      <c r="E724" s="30">
        <v>0</v>
      </c>
      <c r="F724" s="16">
        <v>4</v>
      </c>
      <c r="G724" s="17">
        <f t="shared" si="56"/>
        <v>4</v>
      </c>
      <c r="H724" s="17">
        <v>190</v>
      </c>
      <c r="I724" s="32">
        <f t="shared" si="57"/>
        <v>8.060483870967742</v>
      </c>
    </row>
    <row r="725" spans="2:9" x14ac:dyDescent="0.25">
      <c r="B725" s="28" t="str">
        <f t="shared" si="55"/>
        <v>Wed</v>
      </c>
      <c r="C725" s="29">
        <f t="shared" si="59"/>
        <v>46022.041666664918</v>
      </c>
      <c r="D725" s="29">
        <f t="shared" si="58"/>
        <v>46022.041666664918</v>
      </c>
      <c r="E725" s="30">
        <v>4.1666666666666699E-2</v>
      </c>
      <c r="F725" s="16">
        <v>5</v>
      </c>
      <c r="G725" s="17">
        <f t="shared" si="56"/>
        <v>5</v>
      </c>
      <c r="H725" s="17">
        <v>190</v>
      </c>
      <c r="I725" s="32">
        <f t="shared" si="57"/>
        <v>8.060483870967742</v>
      </c>
    </row>
    <row r="726" spans="2:9" x14ac:dyDescent="0.25">
      <c r="B726" s="28" t="str">
        <f t="shared" si="55"/>
        <v>Wed</v>
      </c>
      <c r="C726" s="29">
        <f t="shared" si="59"/>
        <v>46022.083333331582</v>
      </c>
      <c r="D726" s="29">
        <f t="shared" si="58"/>
        <v>46022.083333331582</v>
      </c>
      <c r="E726" s="30">
        <v>8.3333333333333301E-2</v>
      </c>
      <c r="F726" s="16">
        <v>7</v>
      </c>
      <c r="G726" s="17">
        <f t="shared" si="56"/>
        <v>7</v>
      </c>
      <c r="H726" s="17">
        <v>190</v>
      </c>
      <c r="I726" s="32">
        <f t="shared" si="57"/>
        <v>8.060483870967742</v>
      </c>
    </row>
    <row r="727" spans="2:9" x14ac:dyDescent="0.25">
      <c r="B727" s="28" t="str">
        <f t="shared" si="55"/>
        <v>Wed</v>
      </c>
      <c r="C727" s="29">
        <f t="shared" si="59"/>
        <v>46022.124999998246</v>
      </c>
      <c r="D727" s="29">
        <f t="shared" si="58"/>
        <v>46022.124999998246</v>
      </c>
      <c r="E727" s="30">
        <v>0.125</v>
      </c>
      <c r="F727" s="16">
        <v>9</v>
      </c>
      <c r="G727" s="17">
        <f t="shared" si="56"/>
        <v>9</v>
      </c>
      <c r="H727" s="17">
        <v>190</v>
      </c>
      <c r="I727" s="32">
        <f t="shared" si="57"/>
        <v>8.060483870967742</v>
      </c>
    </row>
    <row r="728" spans="2:9" x14ac:dyDescent="0.25">
      <c r="B728" s="28" t="str">
        <f t="shared" si="55"/>
        <v>Wed</v>
      </c>
      <c r="C728" s="29">
        <f t="shared" si="59"/>
        <v>46022.166666664911</v>
      </c>
      <c r="D728" s="29">
        <f t="shared" si="58"/>
        <v>46022.166666664911</v>
      </c>
      <c r="E728" s="30">
        <v>0.16666666666666699</v>
      </c>
      <c r="F728" s="16">
        <v>9</v>
      </c>
      <c r="G728" s="17">
        <f t="shared" si="56"/>
        <v>9</v>
      </c>
      <c r="H728" s="17">
        <v>190</v>
      </c>
      <c r="I728" s="32">
        <f t="shared" si="57"/>
        <v>8.060483870967742</v>
      </c>
    </row>
    <row r="729" spans="2:9" x14ac:dyDescent="0.25">
      <c r="B729" s="28" t="str">
        <f t="shared" si="55"/>
        <v>Wed</v>
      </c>
      <c r="C729" s="29">
        <f t="shared" si="59"/>
        <v>46022.208333331575</v>
      </c>
      <c r="D729" s="29">
        <f t="shared" si="58"/>
        <v>46022.208333331575</v>
      </c>
      <c r="E729" s="30">
        <v>0.20833333333333301</v>
      </c>
      <c r="F729" s="16">
        <v>10</v>
      </c>
      <c r="G729" s="17">
        <f t="shared" si="56"/>
        <v>10</v>
      </c>
      <c r="H729" s="17">
        <v>190</v>
      </c>
      <c r="I729" s="32">
        <f t="shared" si="57"/>
        <v>8.060483870967742</v>
      </c>
    </row>
    <row r="730" spans="2:9" x14ac:dyDescent="0.25">
      <c r="B730" s="28" t="str">
        <f t="shared" si="55"/>
        <v>Wed</v>
      </c>
      <c r="C730" s="29">
        <f t="shared" si="59"/>
        <v>46022.249999998239</v>
      </c>
      <c r="D730" s="29">
        <f t="shared" si="58"/>
        <v>46022.249999998239</v>
      </c>
      <c r="E730" s="30">
        <v>0.25</v>
      </c>
      <c r="F730" s="16">
        <v>12</v>
      </c>
      <c r="G730" s="17">
        <f t="shared" si="56"/>
        <v>12</v>
      </c>
      <c r="H730" s="17">
        <v>190</v>
      </c>
      <c r="I730" s="32">
        <f t="shared" si="57"/>
        <v>8.060483870967742</v>
      </c>
    </row>
    <row r="731" spans="2:9" x14ac:dyDescent="0.25">
      <c r="B731" s="28" t="str">
        <f t="shared" si="55"/>
        <v>Wed</v>
      </c>
      <c r="C731" s="29">
        <f t="shared" si="59"/>
        <v>46022.291666664903</v>
      </c>
      <c r="D731" s="29">
        <f t="shared" si="58"/>
        <v>46022.291666664903</v>
      </c>
      <c r="E731" s="30">
        <v>0.29166666666666702</v>
      </c>
      <c r="F731" s="16">
        <v>12</v>
      </c>
      <c r="G731" s="17">
        <f t="shared" si="56"/>
        <v>12</v>
      </c>
      <c r="H731" s="17">
        <v>190</v>
      </c>
      <c r="I731" s="32">
        <f t="shared" si="57"/>
        <v>8.060483870967742</v>
      </c>
    </row>
    <row r="732" spans="2:9" x14ac:dyDescent="0.25">
      <c r="B732" s="28" t="str">
        <f t="shared" si="55"/>
        <v>Wed</v>
      </c>
      <c r="C732" s="29">
        <f t="shared" si="59"/>
        <v>46022.333333331568</v>
      </c>
      <c r="D732" s="29">
        <f t="shared" si="58"/>
        <v>46022.333333331568</v>
      </c>
      <c r="E732" s="30">
        <v>0.33333333333333298</v>
      </c>
      <c r="F732" s="16">
        <v>13</v>
      </c>
      <c r="G732" s="17">
        <f t="shared" si="56"/>
        <v>13</v>
      </c>
      <c r="H732" s="17">
        <v>190</v>
      </c>
      <c r="I732" s="32">
        <f t="shared" si="57"/>
        <v>8.060483870967742</v>
      </c>
    </row>
    <row r="733" spans="2:9" x14ac:dyDescent="0.25">
      <c r="B733" s="28" t="str">
        <f t="shared" si="55"/>
        <v>Wed</v>
      </c>
      <c r="C733" s="29">
        <f t="shared" si="59"/>
        <v>46022.374999998232</v>
      </c>
      <c r="D733" s="29">
        <f t="shared" si="58"/>
        <v>46022.374999998232</v>
      </c>
      <c r="E733" s="30">
        <v>0.375</v>
      </c>
      <c r="F733" s="16">
        <v>14</v>
      </c>
      <c r="G733" s="17">
        <f t="shared" si="56"/>
        <v>14</v>
      </c>
      <c r="H733" s="17">
        <v>190</v>
      </c>
      <c r="I733" s="32">
        <f t="shared" si="57"/>
        <v>8.060483870967742</v>
      </c>
    </row>
    <row r="734" spans="2:9" x14ac:dyDescent="0.25">
      <c r="B734" s="28" t="str">
        <f t="shared" si="55"/>
        <v>Wed</v>
      </c>
      <c r="C734" s="29">
        <f t="shared" si="59"/>
        <v>46022.416666664896</v>
      </c>
      <c r="D734" s="29">
        <f t="shared" si="58"/>
        <v>46022.416666664896</v>
      </c>
      <c r="E734" s="30">
        <v>0.41666666666666702</v>
      </c>
      <c r="F734" s="16">
        <v>14</v>
      </c>
      <c r="G734" s="17">
        <f t="shared" si="56"/>
        <v>14</v>
      </c>
      <c r="H734" s="17">
        <v>190</v>
      </c>
      <c r="I734" s="32">
        <f t="shared" si="57"/>
        <v>8.060483870967742</v>
      </c>
    </row>
    <row r="735" spans="2:9" x14ac:dyDescent="0.25">
      <c r="B735" s="28" t="str">
        <f t="shared" si="55"/>
        <v>Wed</v>
      </c>
      <c r="C735" s="29">
        <f t="shared" si="59"/>
        <v>46022.45833333156</v>
      </c>
      <c r="D735" s="29">
        <f t="shared" si="58"/>
        <v>46022.45833333156</v>
      </c>
      <c r="E735" s="30">
        <v>0.45833333333333298</v>
      </c>
      <c r="F735" s="16">
        <v>12</v>
      </c>
      <c r="G735" s="17">
        <f t="shared" si="56"/>
        <v>12</v>
      </c>
      <c r="H735" s="17">
        <v>190</v>
      </c>
      <c r="I735" s="32">
        <f t="shared" si="57"/>
        <v>8.060483870967742</v>
      </c>
    </row>
    <row r="736" spans="2:9" x14ac:dyDescent="0.25">
      <c r="B736" s="28" t="str">
        <f t="shared" si="55"/>
        <v>Wed</v>
      </c>
      <c r="C736" s="29">
        <f t="shared" si="59"/>
        <v>46022.499999998225</v>
      </c>
      <c r="D736" s="29">
        <f t="shared" si="58"/>
        <v>46022.499999998225</v>
      </c>
      <c r="E736" s="30">
        <v>0.5</v>
      </c>
      <c r="F736" s="16">
        <v>12</v>
      </c>
      <c r="G736" s="17">
        <f t="shared" si="56"/>
        <v>12</v>
      </c>
      <c r="H736" s="17">
        <v>190</v>
      </c>
      <c r="I736" s="32">
        <f t="shared" si="57"/>
        <v>8.060483870967742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8"/>
        <v>46022.541666664889</v>
      </c>
      <c r="E737" s="30">
        <v>0.54166666666666696</v>
      </c>
      <c r="F737" s="16">
        <v>8</v>
      </c>
      <c r="G737" s="17">
        <f t="shared" si="56"/>
        <v>8</v>
      </c>
      <c r="H737" s="17">
        <v>190</v>
      </c>
      <c r="I737" s="32">
        <f t="shared" si="57"/>
        <v>8.060483870967742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8"/>
        <v>46022.583333331553</v>
      </c>
      <c r="E738" s="30">
        <v>0.58333333333333304</v>
      </c>
      <c r="F738" s="16">
        <v>4</v>
      </c>
      <c r="G738" s="17">
        <f t="shared" si="56"/>
        <v>4</v>
      </c>
      <c r="H738" s="17">
        <v>190</v>
      </c>
      <c r="I738" s="32">
        <f t="shared" si="57"/>
        <v>8.060483870967742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8"/>
        <v>46022.624999998217</v>
      </c>
      <c r="E739" s="30">
        <v>0.625</v>
      </c>
      <c r="F739" s="16">
        <v>6</v>
      </c>
      <c r="G739" s="17">
        <f t="shared" si="56"/>
        <v>6</v>
      </c>
      <c r="H739" s="17">
        <v>190</v>
      </c>
      <c r="I739" s="32">
        <f t="shared" si="57"/>
        <v>8.060483870967742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8"/>
        <v>46022.666666664882</v>
      </c>
      <c r="E740" s="30">
        <v>0.66666666666666696</v>
      </c>
      <c r="F740" s="16">
        <v>7</v>
      </c>
      <c r="G740" s="17">
        <f t="shared" si="56"/>
        <v>7</v>
      </c>
      <c r="H740" s="17">
        <v>190</v>
      </c>
      <c r="I740" s="32">
        <f t="shared" si="57"/>
        <v>8.060483870967742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8"/>
        <v>46022.708333331546</v>
      </c>
      <c r="E741" s="30">
        <v>0.70833333333333304</v>
      </c>
      <c r="F741" s="16">
        <v>8</v>
      </c>
      <c r="G741" s="17">
        <f t="shared" si="56"/>
        <v>8</v>
      </c>
      <c r="H741" s="17">
        <v>190</v>
      </c>
      <c r="I741" s="32">
        <f t="shared" si="57"/>
        <v>8.060483870967742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8"/>
        <v>46022.74999999821</v>
      </c>
      <c r="E742" s="30">
        <v>0.75</v>
      </c>
      <c r="F742" s="16">
        <v>7</v>
      </c>
      <c r="G742" s="17">
        <f t="shared" si="56"/>
        <v>7</v>
      </c>
      <c r="H742" s="17">
        <v>190</v>
      </c>
      <c r="I742" s="32">
        <f t="shared" si="57"/>
        <v>8.060483870967742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8"/>
        <v>46022.791666664874</v>
      </c>
      <c r="E743" s="30">
        <v>0.79166666666666696</v>
      </c>
      <c r="F743" s="16">
        <v>8</v>
      </c>
      <c r="G743" s="17">
        <f t="shared" si="56"/>
        <v>8</v>
      </c>
      <c r="H743" s="17">
        <v>190</v>
      </c>
      <c r="I743" s="32">
        <f t="shared" si="57"/>
        <v>8.060483870967742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8"/>
        <v>46022.833333331539</v>
      </c>
      <c r="E744" s="30">
        <v>0.83333333333333304</v>
      </c>
      <c r="F744" s="16">
        <v>9</v>
      </c>
      <c r="G744" s="17">
        <f t="shared" si="56"/>
        <v>9</v>
      </c>
      <c r="H744" s="17">
        <v>190</v>
      </c>
      <c r="I744" s="32">
        <f t="shared" si="57"/>
        <v>8.060483870967742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8"/>
        <v>46022.874999998203</v>
      </c>
      <c r="E745" s="30">
        <v>0.875</v>
      </c>
      <c r="F745" s="16">
        <v>9</v>
      </c>
      <c r="G745" s="17">
        <f t="shared" si="56"/>
        <v>9</v>
      </c>
      <c r="H745" s="17">
        <v>190</v>
      </c>
      <c r="I745" s="32">
        <f t="shared" si="57"/>
        <v>8.060483870967742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8"/>
        <v>46022.916666664867</v>
      </c>
      <c r="E746" s="30">
        <v>0.91666666666666696</v>
      </c>
      <c r="F746" s="16">
        <v>8</v>
      </c>
      <c r="G746" s="17">
        <f t="shared" si="56"/>
        <v>8</v>
      </c>
      <c r="H746" s="17">
        <v>190</v>
      </c>
      <c r="I746" s="32">
        <f t="shared" si="57"/>
        <v>8.060483870967742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8"/>
        <v>46022.958333331531</v>
      </c>
      <c r="E747" s="30">
        <v>0.95833333333333304</v>
      </c>
      <c r="F747" s="16">
        <v>8</v>
      </c>
      <c r="G747" s="17">
        <f t="shared" si="56"/>
        <v>8</v>
      </c>
      <c r="H747" s="17">
        <v>190</v>
      </c>
      <c r="I747" s="32">
        <f t="shared" si="57"/>
        <v>8.060483870967742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764A3-7B52-4D13-B0BC-1C789D0BBDF5}">
  <sheetPr codeName="Sheet11">
    <tabColor theme="5"/>
  </sheetPr>
  <dimension ref="A1:R747"/>
  <sheetViews>
    <sheetView topLeftCell="H1" zoomScaleNormal="10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22.5546875" style="16" customWidth="1"/>
    <col min="5" max="6" width="9.109375" style="16"/>
    <col min="7" max="7" width="12.44140625" style="16" bestFit="1" customWidth="1"/>
    <col min="8" max="10" width="9.109375" style="16"/>
    <col min="11" max="11" width="14.664062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7.2030178326474621</v>
      </c>
      <c r="H2" s="20">
        <f>MIN(G4:G747)</f>
        <v>0</v>
      </c>
      <c r="I2" s="20">
        <f>MAX(G4:G747)</f>
        <v>28</v>
      </c>
      <c r="J2" s="21">
        <f>COUNTIF(G4:G747,"&gt;190")</f>
        <v>0</v>
      </c>
      <c r="K2" s="36">
        <f>(COUNT(G4:G747)/(DAY(EOMONTH(C4,0))*24))</f>
        <v>0.97983870967741937</v>
      </c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2">
        <v>45992</v>
      </c>
      <c r="Q3" s="27" t="s">
        <v>124</v>
      </c>
      <c r="R3" s="26">
        <v>46023</v>
      </c>
    </row>
    <row r="4" spans="2:18" x14ac:dyDescent="0.25">
      <c r="B4" s="28" t="str">
        <f t="shared" ref="B4:B67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5</v>
      </c>
      <c r="G4" s="17">
        <f t="shared" ref="G4:G67" si="1">IF(ISNUMBER(F4),F4,"")</f>
        <v>5</v>
      </c>
      <c r="H4" s="17">
        <v>190</v>
      </c>
      <c r="I4" s="32">
        <f t="shared" ref="I4:I67" si="2">$G$2</f>
        <v>7.2030178326474621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3">IF((C5&gt;=$N$3)*(C5&lt;=$R$3),C5,NA())</f>
        <v>45992.041666666664</v>
      </c>
      <c r="E5" s="30">
        <v>4.1666666666666664E-2</v>
      </c>
      <c r="F5" s="16">
        <v>5</v>
      </c>
      <c r="G5" s="17">
        <f t="shared" si="1"/>
        <v>5</v>
      </c>
      <c r="H5" s="17">
        <v>190</v>
      </c>
      <c r="I5" s="32">
        <f t="shared" si="2"/>
        <v>7.2030178326474621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3"/>
        <v>45992.083333333328</v>
      </c>
      <c r="E6" s="30">
        <v>8.3333333333333329E-2</v>
      </c>
      <c r="F6" s="16">
        <v>4</v>
      </c>
      <c r="G6" s="17">
        <f t="shared" si="1"/>
        <v>4</v>
      </c>
      <c r="H6" s="17">
        <v>190</v>
      </c>
      <c r="I6" s="32">
        <f t="shared" si="2"/>
        <v>7.2030178326474621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3"/>
        <v>45992.124999999993</v>
      </c>
      <c r="E7" s="30">
        <v>0.125</v>
      </c>
      <c r="F7" s="16">
        <v>4</v>
      </c>
      <c r="G7" s="17">
        <f t="shared" si="1"/>
        <v>4</v>
      </c>
      <c r="H7" s="17">
        <v>190</v>
      </c>
      <c r="I7" s="32">
        <f t="shared" si="2"/>
        <v>7.2030178326474621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3"/>
        <v>45992.166666666657</v>
      </c>
      <c r="E8" s="30">
        <v>0.16666666666666666</v>
      </c>
      <c r="F8" s="16">
        <v>5</v>
      </c>
      <c r="G8" s="17">
        <f t="shared" si="1"/>
        <v>5</v>
      </c>
      <c r="H8" s="17">
        <v>190</v>
      </c>
      <c r="I8" s="32">
        <f t="shared" si="2"/>
        <v>7.2030178326474621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3"/>
        <v>45992.208333333321</v>
      </c>
      <c r="E9" s="30">
        <v>0.20833333333333334</v>
      </c>
      <c r="F9" s="16">
        <v>5</v>
      </c>
      <c r="G9" s="17">
        <f t="shared" si="1"/>
        <v>5</v>
      </c>
      <c r="H9" s="17">
        <v>190</v>
      </c>
      <c r="I9" s="32">
        <f t="shared" si="2"/>
        <v>7.2030178326474621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3"/>
        <v>45992.249999999985</v>
      </c>
      <c r="E10" s="30">
        <v>0.25</v>
      </c>
      <c r="F10" s="16">
        <v>4</v>
      </c>
      <c r="G10" s="17">
        <f t="shared" si="1"/>
        <v>4</v>
      </c>
      <c r="H10" s="17">
        <v>190</v>
      </c>
      <c r="I10" s="32">
        <f t="shared" si="2"/>
        <v>7.2030178326474621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3"/>
        <v>45992.29166666665</v>
      </c>
      <c r="E11" s="30">
        <v>0.29166666666666669</v>
      </c>
      <c r="F11" s="16">
        <v>3</v>
      </c>
      <c r="G11" s="17">
        <f t="shared" si="1"/>
        <v>3</v>
      </c>
      <c r="H11" s="17">
        <v>190</v>
      </c>
      <c r="I11" s="32">
        <f t="shared" si="2"/>
        <v>7.2030178326474621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3"/>
        <v>45992.333333333314</v>
      </c>
      <c r="E12" s="30">
        <v>0.33333333333333331</v>
      </c>
      <c r="F12" s="16">
        <v>2</v>
      </c>
      <c r="G12" s="17">
        <f t="shared" si="1"/>
        <v>2</v>
      </c>
      <c r="H12" s="17">
        <v>190</v>
      </c>
      <c r="I12" s="32">
        <f t="shared" si="2"/>
        <v>7.2030178326474621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3"/>
        <v>45992.374999999978</v>
      </c>
      <c r="E13" s="30">
        <v>0.375</v>
      </c>
      <c r="F13" s="16">
        <v>2</v>
      </c>
      <c r="G13" s="17">
        <f t="shared" si="1"/>
        <v>2</v>
      </c>
      <c r="H13" s="17">
        <v>190</v>
      </c>
      <c r="I13" s="32">
        <f t="shared" si="2"/>
        <v>7.2030178326474621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3"/>
        <v>45992.416666666642</v>
      </c>
      <c r="E14" s="30">
        <v>0.41666666666666669</v>
      </c>
      <c r="F14" s="16">
        <v>2</v>
      </c>
      <c r="G14" s="17">
        <f t="shared" si="1"/>
        <v>2</v>
      </c>
      <c r="H14" s="17">
        <v>190</v>
      </c>
      <c r="I14" s="32">
        <f t="shared" si="2"/>
        <v>7.2030178326474621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3"/>
        <v>45992.458333333307</v>
      </c>
      <c r="E15" s="30">
        <v>0.45833333333333331</v>
      </c>
      <c r="F15" s="16">
        <v>1</v>
      </c>
      <c r="G15" s="17">
        <f t="shared" si="1"/>
        <v>1</v>
      </c>
      <c r="H15" s="17">
        <v>190</v>
      </c>
      <c r="I15" s="32">
        <f t="shared" si="2"/>
        <v>7.2030178326474621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3"/>
        <v>45992.499999999971</v>
      </c>
      <c r="E16" s="30">
        <v>0.5</v>
      </c>
      <c r="F16" s="16">
        <v>1</v>
      </c>
      <c r="G16" s="17">
        <f t="shared" si="1"/>
        <v>1</v>
      </c>
      <c r="H16" s="17">
        <v>190</v>
      </c>
      <c r="I16" s="32">
        <f t="shared" si="2"/>
        <v>7.2030178326474621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3"/>
        <v>45992.541666666635</v>
      </c>
      <c r="E17" s="30">
        <v>0.54166666666666663</v>
      </c>
      <c r="F17" s="16">
        <v>1</v>
      </c>
      <c r="G17" s="17">
        <f t="shared" si="1"/>
        <v>1</v>
      </c>
      <c r="H17" s="17">
        <v>190</v>
      </c>
      <c r="I17" s="32">
        <f t="shared" si="2"/>
        <v>7.2030178326474621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3"/>
        <v>45992.583333333299</v>
      </c>
      <c r="E18" s="30">
        <v>0.58333333333333337</v>
      </c>
      <c r="F18" s="16">
        <v>1</v>
      </c>
      <c r="G18" s="17">
        <f t="shared" si="1"/>
        <v>1</v>
      </c>
      <c r="H18" s="17">
        <v>190</v>
      </c>
      <c r="I18" s="32">
        <f t="shared" si="2"/>
        <v>7.2030178326474621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3"/>
        <v>45992.624999999964</v>
      </c>
      <c r="E19" s="30">
        <v>0.625</v>
      </c>
      <c r="F19" s="16">
        <v>2</v>
      </c>
      <c r="G19" s="17">
        <f t="shared" si="1"/>
        <v>2</v>
      </c>
      <c r="H19" s="17">
        <v>190</v>
      </c>
      <c r="I19" s="32">
        <f t="shared" si="2"/>
        <v>7.2030178326474621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3"/>
        <v>45992.666666666628</v>
      </c>
      <c r="E20" s="30">
        <v>0.66666666666666663</v>
      </c>
      <c r="F20" s="16">
        <v>2</v>
      </c>
      <c r="G20" s="17">
        <f t="shared" si="1"/>
        <v>2</v>
      </c>
      <c r="H20" s="17">
        <v>190</v>
      </c>
      <c r="I20" s="32">
        <f t="shared" si="2"/>
        <v>7.2030178326474621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3"/>
        <v>45992.708333333292</v>
      </c>
      <c r="E21" s="30">
        <v>0.70833333333333337</v>
      </c>
      <c r="F21" s="16">
        <v>2</v>
      </c>
      <c r="G21" s="17">
        <f t="shared" si="1"/>
        <v>2</v>
      </c>
      <c r="H21" s="17">
        <v>190</v>
      </c>
      <c r="I21" s="32">
        <f t="shared" si="2"/>
        <v>7.2030178326474621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3"/>
        <v>45992.749999999956</v>
      </c>
      <c r="E22" s="30">
        <v>0.75</v>
      </c>
      <c r="F22" s="16">
        <v>3</v>
      </c>
      <c r="G22" s="17">
        <f t="shared" si="1"/>
        <v>3</v>
      </c>
      <c r="H22" s="17">
        <v>190</v>
      </c>
      <c r="I22" s="32">
        <f t="shared" si="2"/>
        <v>7.2030178326474621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3"/>
        <v>45992.791666666621</v>
      </c>
      <c r="E23" s="30">
        <v>0.79166666666666663</v>
      </c>
      <c r="F23" s="16">
        <v>4</v>
      </c>
      <c r="G23" s="17">
        <f t="shared" si="1"/>
        <v>4</v>
      </c>
      <c r="H23" s="17">
        <v>190</v>
      </c>
      <c r="I23" s="32">
        <f t="shared" si="2"/>
        <v>7.2030178326474621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3"/>
        <v>45992.833333333285</v>
      </c>
      <c r="E24" s="30">
        <v>0.83333333333333337</v>
      </c>
      <c r="F24" s="16">
        <v>5</v>
      </c>
      <c r="G24" s="17">
        <f t="shared" si="1"/>
        <v>5</v>
      </c>
      <c r="H24" s="17">
        <v>190</v>
      </c>
      <c r="I24" s="32">
        <f t="shared" si="2"/>
        <v>7.2030178326474621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3"/>
        <v>45992.874999999949</v>
      </c>
      <c r="E25" s="30">
        <v>0.875</v>
      </c>
      <c r="F25" s="16">
        <v>5</v>
      </c>
      <c r="G25" s="17">
        <f t="shared" si="1"/>
        <v>5</v>
      </c>
      <c r="H25" s="17">
        <v>190</v>
      </c>
      <c r="I25" s="32">
        <f t="shared" si="2"/>
        <v>7.2030178326474621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3"/>
        <v>45992.916666666613</v>
      </c>
      <c r="E26" s="30">
        <v>0.91666666666666663</v>
      </c>
      <c r="F26" s="16">
        <v>4</v>
      </c>
      <c r="G26" s="17">
        <f t="shared" si="1"/>
        <v>4</v>
      </c>
      <c r="H26" s="17">
        <v>190</v>
      </c>
      <c r="I26" s="32">
        <f t="shared" si="2"/>
        <v>7.2030178326474621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3"/>
        <v>45992.958333333278</v>
      </c>
      <c r="E27" s="30">
        <v>0.95833333333333337</v>
      </c>
      <c r="F27" s="16">
        <v>3</v>
      </c>
      <c r="G27" s="17">
        <f t="shared" si="1"/>
        <v>3</v>
      </c>
      <c r="H27" s="17">
        <v>190</v>
      </c>
      <c r="I27" s="32">
        <f t="shared" si="2"/>
        <v>7.2030178326474621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3"/>
        <v>45992.999999999942</v>
      </c>
      <c r="E28" s="30">
        <v>0</v>
      </c>
      <c r="F28" s="16">
        <v>2</v>
      </c>
      <c r="G28" s="17">
        <f t="shared" si="1"/>
        <v>2</v>
      </c>
      <c r="H28" s="17">
        <v>190</v>
      </c>
      <c r="I28" s="32">
        <f t="shared" si="2"/>
        <v>7.2030178326474621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3"/>
        <v>45993.041666666606</v>
      </c>
      <c r="E29" s="30">
        <v>4.1666666666666664E-2</v>
      </c>
      <c r="F29" s="16">
        <v>3</v>
      </c>
      <c r="G29" s="17">
        <f t="shared" si="1"/>
        <v>3</v>
      </c>
      <c r="H29" s="17">
        <v>190</v>
      </c>
      <c r="I29" s="32">
        <f t="shared" si="2"/>
        <v>7.2030178326474621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3"/>
        <v>45993.08333333327</v>
      </c>
      <c r="E30" s="30">
        <v>8.3333333333333329E-2</v>
      </c>
      <c r="F30" s="16">
        <v>4</v>
      </c>
      <c r="G30" s="17">
        <f t="shared" si="1"/>
        <v>4</v>
      </c>
      <c r="H30" s="17">
        <v>190</v>
      </c>
      <c r="I30" s="32">
        <f t="shared" si="2"/>
        <v>7.2030178326474621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3"/>
        <v>45993.124999999935</v>
      </c>
      <c r="E31" s="30">
        <v>0.125</v>
      </c>
      <c r="F31" s="16">
        <v>5</v>
      </c>
      <c r="G31" s="17">
        <f t="shared" si="1"/>
        <v>5</v>
      </c>
      <c r="H31" s="17">
        <v>190</v>
      </c>
      <c r="I31" s="32">
        <f t="shared" si="2"/>
        <v>7.2030178326474621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3"/>
        <v>45993.166666666599</v>
      </c>
      <c r="E32" s="30">
        <v>0.16666666666666666</v>
      </c>
      <c r="F32" s="16">
        <v>5</v>
      </c>
      <c r="G32" s="17">
        <f t="shared" si="1"/>
        <v>5</v>
      </c>
      <c r="H32" s="17">
        <v>190</v>
      </c>
      <c r="I32" s="32">
        <f t="shared" si="2"/>
        <v>7.2030178326474621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3"/>
        <v>45993.208333333263</v>
      </c>
      <c r="E33" s="30">
        <v>0.20833333333333334</v>
      </c>
      <c r="F33" s="16">
        <v>4</v>
      </c>
      <c r="G33" s="17">
        <f t="shared" si="1"/>
        <v>4</v>
      </c>
      <c r="H33" s="17">
        <v>190</v>
      </c>
      <c r="I33" s="32">
        <f t="shared" si="2"/>
        <v>7.2030178326474621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3"/>
        <v>45993.249999999927</v>
      </c>
      <c r="E34" s="30">
        <v>0.25</v>
      </c>
      <c r="F34" s="16">
        <v>4</v>
      </c>
      <c r="G34" s="17">
        <f t="shared" si="1"/>
        <v>4</v>
      </c>
      <c r="H34" s="17">
        <v>190</v>
      </c>
      <c r="I34" s="32">
        <f t="shared" si="2"/>
        <v>7.2030178326474621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3"/>
        <v>45993.291666666591</v>
      </c>
      <c r="E35" s="30">
        <v>0.29166666666666669</v>
      </c>
      <c r="F35" s="16">
        <v>5</v>
      </c>
      <c r="G35" s="17">
        <f t="shared" si="1"/>
        <v>5</v>
      </c>
      <c r="H35" s="17">
        <v>190</v>
      </c>
      <c r="I35" s="32">
        <f t="shared" si="2"/>
        <v>7.2030178326474621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3"/>
        <v>45993.333333333256</v>
      </c>
      <c r="E36" s="30">
        <v>0.33333333333333331</v>
      </c>
      <c r="F36" s="16">
        <v>5</v>
      </c>
      <c r="G36" s="17">
        <f t="shared" si="1"/>
        <v>5</v>
      </c>
      <c r="H36" s="17">
        <v>190</v>
      </c>
      <c r="I36" s="32">
        <f t="shared" si="2"/>
        <v>7.2030178326474621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3"/>
        <v>45993.37499999992</v>
      </c>
      <c r="E37" s="30">
        <v>0.375</v>
      </c>
      <c r="F37" s="16">
        <v>5</v>
      </c>
      <c r="G37" s="17">
        <f t="shared" si="1"/>
        <v>5</v>
      </c>
      <c r="H37" s="17">
        <v>190</v>
      </c>
      <c r="I37" s="32">
        <f t="shared" si="2"/>
        <v>7.2030178326474621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3"/>
        <v>45993.416666666584</v>
      </c>
      <c r="E38" s="30">
        <v>0.41666666666666669</v>
      </c>
      <c r="F38" s="16">
        <v>4</v>
      </c>
      <c r="G38" s="17">
        <f t="shared" si="1"/>
        <v>4</v>
      </c>
      <c r="H38" s="17">
        <v>190</v>
      </c>
      <c r="I38" s="32">
        <f t="shared" si="2"/>
        <v>7.2030178326474621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3"/>
        <v>45993.458333333248</v>
      </c>
      <c r="E39" s="30">
        <v>0.45833333333333331</v>
      </c>
      <c r="F39" s="16">
        <v>4</v>
      </c>
      <c r="G39" s="17">
        <f t="shared" si="1"/>
        <v>4</v>
      </c>
      <c r="H39" s="17">
        <v>190</v>
      </c>
      <c r="I39" s="32">
        <f t="shared" si="2"/>
        <v>7.2030178326474621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3"/>
        <v>45993.499999999913</v>
      </c>
      <c r="E40" s="30">
        <v>0.5</v>
      </c>
      <c r="F40" s="16">
        <v>4</v>
      </c>
      <c r="G40" s="17">
        <f t="shared" si="1"/>
        <v>4</v>
      </c>
      <c r="H40" s="17">
        <v>190</v>
      </c>
      <c r="I40" s="32">
        <f t="shared" si="2"/>
        <v>7.2030178326474621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3"/>
        <v>45993.541666666577</v>
      </c>
      <c r="E41" s="30">
        <v>0.54166666666666663</v>
      </c>
      <c r="F41" s="16">
        <v>5</v>
      </c>
      <c r="G41" s="17">
        <f t="shared" si="1"/>
        <v>5</v>
      </c>
      <c r="H41" s="17">
        <v>190</v>
      </c>
      <c r="I41" s="32">
        <f t="shared" si="2"/>
        <v>7.2030178326474621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3"/>
        <v>45993.583333333241</v>
      </c>
      <c r="E42" s="30">
        <v>0.58333333333333337</v>
      </c>
      <c r="F42" s="16">
        <v>7</v>
      </c>
      <c r="G42" s="17">
        <f t="shared" si="1"/>
        <v>7</v>
      </c>
      <c r="H42" s="17">
        <v>190</v>
      </c>
      <c r="I42" s="32">
        <f t="shared" si="2"/>
        <v>7.2030178326474621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3"/>
        <v>45993.624999999905</v>
      </c>
      <c r="E43" s="30">
        <v>0.625</v>
      </c>
      <c r="F43" s="16">
        <v>5</v>
      </c>
      <c r="G43" s="17">
        <f t="shared" si="1"/>
        <v>5</v>
      </c>
      <c r="H43" s="17">
        <v>190</v>
      </c>
      <c r="I43" s="32">
        <f t="shared" si="2"/>
        <v>7.2030178326474621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3"/>
        <v>45993.66666666657</v>
      </c>
      <c r="E44" s="30">
        <v>0.66666666666666663</v>
      </c>
      <c r="F44" s="16">
        <v>5</v>
      </c>
      <c r="G44" s="17">
        <f t="shared" si="1"/>
        <v>5</v>
      </c>
      <c r="H44" s="17">
        <v>190</v>
      </c>
      <c r="I44" s="32">
        <f t="shared" si="2"/>
        <v>7.2030178326474621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3"/>
        <v>45993.708333333234</v>
      </c>
      <c r="E45" s="30">
        <v>0.70833333333333337</v>
      </c>
      <c r="F45" s="16">
        <v>9</v>
      </c>
      <c r="G45" s="17">
        <f t="shared" si="1"/>
        <v>9</v>
      </c>
      <c r="H45" s="17">
        <v>190</v>
      </c>
      <c r="I45" s="32">
        <f t="shared" si="2"/>
        <v>7.2030178326474621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3"/>
        <v>45993.749999999898</v>
      </c>
      <c r="E46" s="30">
        <v>0.75</v>
      </c>
      <c r="F46" s="16">
        <v>8</v>
      </c>
      <c r="G46" s="17">
        <f t="shared" si="1"/>
        <v>8</v>
      </c>
      <c r="H46" s="17">
        <v>190</v>
      </c>
      <c r="I46" s="32">
        <f t="shared" si="2"/>
        <v>7.2030178326474621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3"/>
        <v>45993.791666666562</v>
      </c>
      <c r="E47" s="30">
        <v>0.79166666666666663</v>
      </c>
      <c r="F47" s="16">
        <v>4</v>
      </c>
      <c r="G47" s="17">
        <f t="shared" si="1"/>
        <v>4</v>
      </c>
      <c r="H47" s="17">
        <v>190</v>
      </c>
      <c r="I47" s="32">
        <f t="shared" si="2"/>
        <v>7.2030178326474621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3"/>
        <v>45993.833333333227</v>
      </c>
      <c r="E48" s="30">
        <v>0.83333333333333337</v>
      </c>
      <c r="F48" s="16">
        <v>3</v>
      </c>
      <c r="G48" s="17">
        <f t="shared" si="1"/>
        <v>3</v>
      </c>
      <c r="H48" s="17">
        <v>190</v>
      </c>
      <c r="I48" s="32">
        <f t="shared" si="2"/>
        <v>7.2030178326474621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3"/>
        <v>45993.874999999891</v>
      </c>
      <c r="E49" s="30">
        <v>0.875</v>
      </c>
      <c r="F49" s="16">
        <v>3</v>
      </c>
      <c r="G49" s="17">
        <f t="shared" si="1"/>
        <v>3</v>
      </c>
      <c r="H49" s="17">
        <v>190</v>
      </c>
      <c r="I49" s="32">
        <f t="shared" si="2"/>
        <v>7.2030178326474621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3"/>
        <v>45993.916666666555</v>
      </c>
      <c r="E50" s="30">
        <v>0.91666666666666663</v>
      </c>
      <c r="F50" s="16">
        <v>3</v>
      </c>
      <c r="G50" s="17">
        <f t="shared" si="1"/>
        <v>3</v>
      </c>
      <c r="H50" s="17">
        <v>190</v>
      </c>
      <c r="I50" s="32">
        <f t="shared" si="2"/>
        <v>7.2030178326474621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3"/>
        <v>45993.958333333219</v>
      </c>
      <c r="E51" s="30">
        <v>0.95833333333333337</v>
      </c>
      <c r="F51" s="16">
        <v>5</v>
      </c>
      <c r="G51" s="17">
        <f t="shared" si="1"/>
        <v>5</v>
      </c>
      <c r="H51" s="17">
        <v>190</v>
      </c>
      <c r="I51" s="32">
        <f t="shared" si="2"/>
        <v>7.2030178326474621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3"/>
        <v>45993.999999999884</v>
      </c>
      <c r="E52" s="30">
        <v>0</v>
      </c>
      <c r="F52" s="16">
        <v>5</v>
      </c>
      <c r="G52" s="17">
        <f t="shared" si="1"/>
        <v>5</v>
      </c>
      <c r="H52" s="17">
        <v>190</v>
      </c>
      <c r="I52" s="32">
        <f t="shared" si="2"/>
        <v>7.2030178326474621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3"/>
        <v>45994.041666666548</v>
      </c>
      <c r="E53" s="30">
        <v>4.1666666666666664E-2</v>
      </c>
      <c r="F53" s="16">
        <v>5</v>
      </c>
      <c r="G53" s="17">
        <f t="shared" si="1"/>
        <v>5</v>
      </c>
      <c r="H53" s="17">
        <v>190</v>
      </c>
      <c r="I53" s="32">
        <f t="shared" si="2"/>
        <v>7.2030178326474621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3"/>
        <v>45994.083333333212</v>
      </c>
      <c r="E54" s="30">
        <v>8.3333333333333329E-2</v>
      </c>
      <c r="F54" s="16">
        <v>5</v>
      </c>
      <c r="G54" s="17">
        <f t="shared" si="1"/>
        <v>5</v>
      </c>
      <c r="H54" s="17">
        <v>190</v>
      </c>
      <c r="I54" s="32">
        <f t="shared" si="2"/>
        <v>7.2030178326474621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3"/>
        <v>45994.124999999876</v>
      </c>
      <c r="E55" s="30">
        <v>0.125</v>
      </c>
      <c r="F55" s="16">
        <v>5</v>
      </c>
      <c r="G55" s="17">
        <f t="shared" si="1"/>
        <v>5</v>
      </c>
      <c r="H55" s="17">
        <v>190</v>
      </c>
      <c r="I55" s="32">
        <f t="shared" si="2"/>
        <v>7.2030178326474621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3"/>
        <v>45994.166666666541</v>
      </c>
      <c r="E56" s="30">
        <v>0.16666666666666666</v>
      </c>
      <c r="F56" s="16">
        <v>4</v>
      </c>
      <c r="G56" s="17">
        <f t="shared" si="1"/>
        <v>4</v>
      </c>
      <c r="H56" s="17">
        <v>190</v>
      </c>
      <c r="I56" s="32">
        <f t="shared" si="2"/>
        <v>7.2030178326474621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3"/>
        <v>45994.208333333205</v>
      </c>
      <c r="E57" s="30">
        <v>0.20833333333333334</v>
      </c>
      <c r="F57" s="16">
        <v>4</v>
      </c>
      <c r="G57" s="17">
        <f t="shared" si="1"/>
        <v>4</v>
      </c>
      <c r="H57" s="17">
        <v>190</v>
      </c>
      <c r="I57" s="32">
        <f t="shared" si="2"/>
        <v>7.2030178326474621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3"/>
        <v>45994.249999999869</v>
      </c>
      <c r="E58" s="30">
        <v>0.25</v>
      </c>
      <c r="F58" s="16">
        <v>5</v>
      </c>
      <c r="G58" s="17">
        <f t="shared" si="1"/>
        <v>5</v>
      </c>
      <c r="H58" s="17">
        <v>190</v>
      </c>
      <c r="I58" s="32">
        <f t="shared" si="2"/>
        <v>7.2030178326474621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3"/>
        <v>45994.291666666533</v>
      </c>
      <c r="E59" s="30">
        <v>0.29166666666666669</v>
      </c>
      <c r="F59" s="16">
        <v>5</v>
      </c>
      <c r="G59" s="17">
        <f t="shared" si="1"/>
        <v>5</v>
      </c>
      <c r="H59" s="17">
        <v>190</v>
      </c>
      <c r="I59" s="32">
        <f t="shared" si="2"/>
        <v>7.2030178326474621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3"/>
        <v>45994.333333333198</v>
      </c>
      <c r="E60" s="30">
        <v>0.33333333333333331</v>
      </c>
      <c r="F60" s="16">
        <v>5</v>
      </c>
      <c r="G60" s="17">
        <f t="shared" si="1"/>
        <v>5</v>
      </c>
      <c r="H60" s="17">
        <v>190</v>
      </c>
      <c r="I60" s="32">
        <f t="shared" si="2"/>
        <v>7.2030178326474621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3"/>
        <v>45994.374999999862</v>
      </c>
      <c r="E61" s="30">
        <v>0.375</v>
      </c>
      <c r="F61" s="16">
        <v>6</v>
      </c>
      <c r="G61" s="17">
        <f t="shared" si="1"/>
        <v>6</v>
      </c>
      <c r="H61" s="17">
        <v>190</v>
      </c>
      <c r="I61" s="32">
        <f t="shared" si="2"/>
        <v>7.2030178326474621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3"/>
        <v>45994.416666666526</v>
      </c>
      <c r="E62" s="30">
        <v>0.41666666666666669</v>
      </c>
      <c r="F62" s="16">
        <v>6</v>
      </c>
      <c r="G62" s="17">
        <f t="shared" si="1"/>
        <v>6</v>
      </c>
      <c r="H62" s="17">
        <v>190</v>
      </c>
      <c r="I62" s="32">
        <f t="shared" si="2"/>
        <v>7.2030178326474621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3"/>
        <v>45994.45833333319</v>
      </c>
      <c r="E63" s="30">
        <v>0.45833333333333331</v>
      </c>
      <c r="F63" s="16">
        <v>6</v>
      </c>
      <c r="G63" s="17">
        <f t="shared" si="1"/>
        <v>6</v>
      </c>
      <c r="H63" s="17">
        <v>190</v>
      </c>
      <c r="I63" s="32">
        <f t="shared" si="2"/>
        <v>7.2030178326474621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3"/>
        <v>45994.499999999854</v>
      </c>
      <c r="E64" s="30">
        <v>0.5</v>
      </c>
      <c r="F64" s="16">
        <v>5</v>
      </c>
      <c r="G64" s="17">
        <f t="shared" si="1"/>
        <v>5</v>
      </c>
      <c r="H64" s="17">
        <v>190</v>
      </c>
      <c r="I64" s="32">
        <f t="shared" si="2"/>
        <v>7.2030178326474621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3"/>
        <v>45994.541666666519</v>
      </c>
      <c r="E65" s="30">
        <v>0.54166666666666663</v>
      </c>
      <c r="F65" s="16">
        <v>6</v>
      </c>
      <c r="G65" s="17">
        <f t="shared" si="1"/>
        <v>6</v>
      </c>
      <c r="H65" s="17">
        <v>190</v>
      </c>
      <c r="I65" s="32">
        <f t="shared" si="2"/>
        <v>7.2030178326474621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3"/>
        <v>45994.583333333183</v>
      </c>
      <c r="E66" s="30">
        <v>0.58333333333333337</v>
      </c>
      <c r="F66" s="16">
        <v>4</v>
      </c>
      <c r="G66" s="17">
        <f t="shared" si="1"/>
        <v>4</v>
      </c>
      <c r="H66" s="17">
        <v>190</v>
      </c>
      <c r="I66" s="32">
        <f t="shared" si="2"/>
        <v>7.2030178326474621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3"/>
        <v>45994.624999999847</v>
      </c>
      <c r="E67" s="30">
        <v>0.625</v>
      </c>
      <c r="F67" s="16">
        <v>4</v>
      </c>
      <c r="G67" s="17">
        <f t="shared" si="1"/>
        <v>4</v>
      </c>
      <c r="H67" s="17">
        <v>190</v>
      </c>
      <c r="I67" s="32">
        <f t="shared" si="2"/>
        <v>7.2030178326474621</v>
      </c>
    </row>
    <row r="68" spans="2:9" x14ac:dyDescent="0.25">
      <c r="B68" s="28" t="str">
        <f t="shared" ref="B68:B131" si="5">TEXT(C68,"ddd")</f>
        <v>Wed</v>
      </c>
      <c r="C68" s="29">
        <f t="shared" si="4"/>
        <v>45994.666666666511</v>
      </c>
      <c r="D68" s="29">
        <f t="shared" si="3"/>
        <v>45994.666666666511</v>
      </c>
      <c r="E68" s="30">
        <v>0.66666666666666663</v>
      </c>
      <c r="F68" s="16">
        <v>4</v>
      </c>
      <c r="G68" s="17">
        <f t="shared" ref="G68:G131" si="6">IF(ISNUMBER(F68),F68,"")</f>
        <v>4</v>
      </c>
      <c r="H68" s="17">
        <v>190</v>
      </c>
      <c r="I68" s="32">
        <f t="shared" ref="I68:I131" si="7">$G$2</f>
        <v>7.2030178326474621</v>
      </c>
    </row>
    <row r="69" spans="2:9" x14ac:dyDescent="0.25">
      <c r="B69" s="28" t="str">
        <f t="shared" si="5"/>
        <v>Wed</v>
      </c>
      <c r="C69" s="29">
        <f t="shared" si="4"/>
        <v>45994.708333333176</v>
      </c>
      <c r="D69" s="29">
        <f t="shared" ref="D69:D132" si="8">IF((C69&gt;=$N$3)*(C69&lt;=$R$3),C69,NA())</f>
        <v>45994.708333333176</v>
      </c>
      <c r="E69" s="30">
        <v>0.70833333333333337</v>
      </c>
      <c r="F69" s="16">
        <v>6</v>
      </c>
      <c r="G69" s="17">
        <f t="shared" si="6"/>
        <v>6</v>
      </c>
      <c r="H69" s="17">
        <v>190</v>
      </c>
      <c r="I69" s="32">
        <f t="shared" si="7"/>
        <v>7.2030178326474621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8"/>
        <v>45994.74999999984</v>
      </c>
      <c r="E70" s="30">
        <v>0.75</v>
      </c>
      <c r="F70" s="16">
        <v>5</v>
      </c>
      <c r="G70" s="17">
        <f t="shared" si="6"/>
        <v>5</v>
      </c>
      <c r="H70" s="17">
        <v>190</v>
      </c>
      <c r="I70" s="32">
        <f t="shared" si="7"/>
        <v>7.2030178326474621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8"/>
        <v>45994.791666666504</v>
      </c>
      <c r="E71" s="30">
        <v>0.79166666666666663</v>
      </c>
      <c r="F71" s="16">
        <v>4</v>
      </c>
      <c r="G71" s="17">
        <f t="shared" si="6"/>
        <v>4</v>
      </c>
      <c r="H71" s="17">
        <v>190</v>
      </c>
      <c r="I71" s="32">
        <f t="shared" si="7"/>
        <v>7.2030178326474621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8"/>
        <v>45994.833333333168</v>
      </c>
      <c r="E72" s="30">
        <v>0.83333333333333337</v>
      </c>
      <c r="F72" s="16">
        <v>5</v>
      </c>
      <c r="G72" s="17">
        <f t="shared" si="6"/>
        <v>5</v>
      </c>
      <c r="H72" s="17">
        <v>190</v>
      </c>
      <c r="I72" s="32">
        <f t="shared" si="7"/>
        <v>7.2030178326474621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8"/>
        <v>45994.874999999833</v>
      </c>
      <c r="E73" s="30">
        <v>0.875</v>
      </c>
      <c r="F73" s="16">
        <v>4</v>
      </c>
      <c r="G73" s="17">
        <f t="shared" si="6"/>
        <v>4</v>
      </c>
      <c r="H73" s="17">
        <v>190</v>
      </c>
      <c r="I73" s="32">
        <f t="shared" si="7"/>
        <v>7.2030178326474621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8"/>
        <v>45994.916666666497</v>
      </c>
      <c r="E74" s="30">
        <v>0.91666666666666663</v>
      </c>
      <c r="F74" s="16">
        <v>4</v>
      </c>
      <c r="G74" s="17">
        <f t="shared" si="6"/>
        <v>4</v>
      </c>
      <c r="H74" s="17">
        <v>190</v>
      </c>
      <c r="I74" s="32">
        <f t="shared" si="7"/>
        <v>7.2030178326474621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8"/>
        <v>45994.958333333161</v>
      </c>
      <c r="E75" s="30">
        <v>0.95833333333333337</v>
      </c>
      <c r="F75" s="16">
        <v>5</v>
      </c>
      <c r="G75" s="17">
        <f t="shared" si="6"/>
        <v>5</v>
      </c>
      <c r="H75" s="17">
        <v>190</v>
      </c>
      <c r="I75" s="32">
        <f t="shared" si="7"/>
        <v>7.2030178326474621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8"/>
        <v>45994.999999999825</v>
      </c>
      <c r="E76" s="30">
        <v>0</v>
      </c>
      <c r="F76" s="16">
        <v>5</v>
      </c>
      <c r="G76" s="17">
        <f t="shared" si="6"/>
        <v>5</v>
      </c>
      <c r="H76" s="17">
        <v>190</v>
      </c>
      <c r="I76" s="32">
        <f t="shared" si="7"/>
        <v>7.2030178326474621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8"/>
        <v>45995.04166666649</v>
      </c>
      <c r="E77" s="30">
        <v>4.1666666666666664E-2</v>
      </c>
      <c r="F77" s="16">
        <v>5</v>
      </c>
      <c r="G77" s="17">
        <f t="shared" si="6"/>
        <v>5</v>
      </c>
      <c r="H77" s="17">
        <v>190</v>
      </c>
      <c r="I77" s="32">
        <f t="shared" si="7"/>
        <v>7.2030178326474621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8"/>
        <v>45995.083333333154</v>
      </c>
      <c r="E78" s="30">
        <v>8.3333333333333329E-2</v>
      </c>
      <c r="F78" s="16">
        <v>6</v>
      </c>
      <c r="G78" s="17">
        <f t="shared" si="6"/>
        <v>6</v>
      </c>
      <c r="H78" s="17">
        <v>190</v>
      </c>
      <c r="I78" s="32">
        <f t="shared" si="7"/>
        <v>7.2030178326474621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8"/>
        <v>45995.124999999818</v>
      </c>
      <c r="E79" s="30">
        <v>0.125</v>
      </c>
      <c r="F79" s="16">
        <v>5</v>
      </c>
      <c r="G79" s="17">
        <f t="shared" si="6"/>
        <v>5</v>
      </c>
      <c r="H79" s="17">
        <v>190</v>
      </c>
      <c r="I79" s="32">
        <f t="shared" si="7"/>
        <v>7.2030178326474621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8"/>
        <v>45995.166666666482</v>
      </c>
      <c r="E80" s="30">
        <v>0.16666666666666666</v>
      </c>
      <c r="F80" s="16">
        <v>4</v>
      </c>
      <c r="G80" s="17">
        <f t="shared" si="6"/>
        <v>4</v>
      </c>
      <c r="H80" s="17">
        <v>190</v>
      </c>
      <c r="I80" s="32">
        <f t="shared" si="7"/>
        <v>7.2030178326474621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8"/>
        <v>45995.208333333147</v>
      </c>
      <c r="E81" s="30">
        <v>0.20833333333333334</v>
      </c>
      <c r="F81" s="16">
        <v>4</v>
      </c>
      <c r="G81" s="17">
        <f t="shared" si="6"/>
        <v>4</v>
      </c>
      <c r="H81" s="17">
        <v>190</v>
      </c>
      <c r="I81" s="32">
        <f t="shared" si="7"/>
        <v>7.2030178326474621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8"/>
        <v>45995.249999999811</v>
      </c>
      <c r="E82" s="30">
        <v>0.25</v>
      </c>
      <c r="F82" s="16">
        <v>4</v>
      </c>
      <c r="G82" s="17">
        <f t="shared" si="6"/>
        <v>4</v>
      </c>
      <c r="H82" s="17">
        <v>190</v>
      </c>
      <c r="I82" s="32">
        <f t="shared" si="7"/>
        <v>7.2030178326474621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8"/>
        <v>45995.291666666475</v>
      </c>
      <c r="E83" s="30">
        <v>0.29166666666666669</v>
      </c>
      <c r="F83" s="16">
        <v>4</v>
      </c>
      <c r="G83" s="17">
        <f t="shared" si="6"/>
        <v>4</v>
      </c>
      <c r="H83" s="17">
        <v>190</v>
      </c>
      <c r="I83" s="32">
        <f t="shared" si="7"/>
        <v>7.2030178326474621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8"/>
        <v>45995.333333333139</v>
      </c>
      <c r="E84" s="30">
        <v>0.33333333333333331</v>
      </c>
      <c r="F84" s="16">
        <v>5</v>
      </c>
      <c r="G84" s="17">
        <f t="shared" si="6"/>
        <v>5</v>
      </c>
      <c r="H84" s="17">
        <v>190</v>
      </c>
      <c r="I84" s="32">
        <f t="shared" si="7"/>
        <v>7.2030178326474621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8"/>
        <v>45995.374999999804</v>
      </c>
      <c r="E85" s="30">
        <v>0.375</v>
      </c>
      <c r="F85" s="16">
        <v>5</v>
      </c>
      <c r="G85" s="17">
        <f t="shared" si="6"/>
        <v>5</v>
      </c>
      <c r="H85" s="17">
        <v>190</v>
      </c>
      <c r="I85" s="32">
        <f t="shared" si="7"/>
        <v>7.2030178326474621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8"/>
        <v>45995.416666666468</v>
      </c>
      <c r="E86" s="30">
        <v>0.41666666666666669</v>
      </c>
      <c r="F86" s="16">
        <v>6</v>
      </c>
      <c r="G86" s="17">
        <f t="shared" si="6"/>
        <v>6</v>
      </c>
      <c r="H86" s="17">
        <v>190</v>
      </c>
      <c r="I86" s="32">
        <f t="shared" si="7"/>
        <v>7.2030178326474621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8"/>
        <v>45995.458333333132</v>
      </c>
      <c r="E87" s="30">
        <v>0.45833333333333331</v>
      </c>
      <c r="F87" s="16">
        <v>4</v>
      </c>
      <c r="G87" s="17">
        <f t="shared" si="6"/>
        <v>4</v>
      </c>
      <c r="H87" s="17">
        <v>190</v>
      </c>
      <c r="I87" s="32">
        <f t="shared" si="7"/>
        <v>7.2030178326474621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8"/>
        <v>45995.499999999796</v>
      </c>
      <c r="E88" s="30">
        <v>0.5</v>
      </c>
      <c r="F88" s="16">
        <v>3</v>
      </c>
      <c r="G88" s="17">
        <f t="shared" si="6"/>
        <v>3</v>
      </c>
      <c r="H88" s="17">
        <v>190</v>
      </c>
      <c r="I88" s="32">
        <f t="shared" si="7"/>
        <v>7.2030178326474621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8"/>
        <v>45995.541666666461</v>
      </c>
      <c r="E89" s="30">
        <v>0.54166666666666663</v>
      </c>
      <c r="F89" s="16">
        <v>3</v>
      </c>
      <c r="G89" s="17">
        <f t="shared" si="6"/>
        <v>3</v>
      </c>
      <c r="H89" s="17">
        <v>190</v>
      </c>
      <c r="I89" s="32">
        <f t="shared" si="7"/>
        <v>7.2030178326474621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8"/>
        <v>45995.583333333125</v>
      </c>
      <c r="E90" s="30">
        <v>0.58333333333333337</v>
      </c>
      <c r="F90" s="16">
        <v>1</v>
      </c>
      <c r="G90" s="17">
        <f t="shared" si="6"/>
        <v>1</v>
      </c>
      <c r="H90" s="17">
        <v>190</v>
      </c>
      <c r="I90" s="32">
        <f t="shared" si="7"/>
        <v>7.2030178326474621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8"/>
        <v>45995.624999999789</v>
      </c>
      <c r="E91" s="30">
        <v>0.625</v>
      </c>
      <c r="F91" s="16">
        <v>2</v>
      </c>
      <c r="G91" s="17">
        <f t="shared" si="6"/>
        <v>2</v>
      </c>
      <c r="H91" s="17">
        <v>190</v>
      </c>
      <c r="I91" s="32">
        <f t="shared" si="7"/>
        <v>7.2030178326474621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8"/>
        <v>45995.666666666453</v>
      </c>
      <c r="E92" s="30">
        <v>0.66666666666666663</v>
      </c>
      <c r="F92" s="16">
        <v>4</v>
      </c>
      <c r="G92" s="17">
        <f t="shared" si="6"/>
        <v>4</v>
      </c>
      <c r="H92" s="17">
        <v>190</v>
      </c>
      <c r="I92" s="32">
        <f t="shared" si="7"/>
        <v>7.2030178326474621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8"/>
        <v>45995.708333333117</v>
      </c>
      <c r="E93" s="30">
        <v>0.70833333333333337</v>
      </c>
      <c r="F93" s="16">
        <v>4</v>
      </c>
      <c r="G93" s="17">
        <f t="shared" si="6"/>
        <v>4</v>
      </c>
      <c r="H93" s="17">
        <v>190</v>
      </c>
      <c r="I93" s="32">
        <f t="shared" si="7"/>
        <v>7.2030178326474621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8"/>
        <v>45995.749999999782</v>
      </c>
      <c r="E94" s="30">
        <v>0.75</v>
      </c>
      <c r="F94" s="16">
        <v>6</v>
      </c>
      <c r="G94" s="17">
        <f t="shared" si="6"/>
        <v>6</v>
      </c>
      <c r="H94" s="17">
        <v>190</v>
      </c>
      <c r="I94" s="32">
        <f t="shared" si="7"/>
        <v>7.2030178326474621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8"/>
        <v>45995.791666666446</v>
      </c>
      <c r="E95" s="30">
        <v>0.79166666666666663</v>
      </c>
      <c r="F95" s="16">
        <v>5</v>
      </c>
      <c r="G95" s="17">
        <f t="shared" si="6"/>
        <v>5</v>
      </c>
      <c r="H95" s="17">
        <v>190</v>
      </c>
      <c r="I95" s="32">
        <f t="shared" si="7"/>
        <v>7.2030178326474621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8"/>
        <v>45995.83333333311</v>
      </c>
      <c r="E96" s="30">
        <v>0.83333333333333337</v>
      </c>
      <c r="F96" s="16">
        <v>7</v>
      </c>
      <c r="G96" s="17">
        <f t="shared" si="6"/>
        <v>7</v>
      </c>
      <c r="H96" s="17">
        <v>190</v>
      </c>
      <c r="I96" s="32">
        <f t="shared" si="7"/>
        <v>7.2030178326474621</v>
      </c>
    </row>
    <row r="97" spans="2:9" x14ac:dyDescent="0.25">
      <c r="B97" s="28" t="str">
        <f t="shared" si="5"/>
        <v>Thu</v>
      </c>
      <c r="C97" s="29">
        <f t="shared" si="9"/>
        <v>45995.874999999774</v>
      </c>
      <c r="D97" s="29">
        <f t="shared" si="8"/>
        <v>45995.874999999774</v>
      </c>
      <c r="E97" s="30">
        <v>0.875</v>
      </c>
      <c r="F97" s="16">
        <v>5</v>
      </c>
      <c r="G97" s="17">
        <f t="shared" si="6"/>
        <v>5</v>
      </c>
      <c r="H97" s="17">
        <v>190</v>
      </c>
      <c r="I97" s="32">
        <f t="shared" si="7"/>
        <v>7.2030178326474621</v>
      </c>
    </row>
    <row r="98" spans="2:9" x14ac:dyDescent="0.25">
      <c r="B98" s="28" t="str">
        <f t="shared" si="5"/>
        <v>Thu</v>
      </c>
      <c r="C98" s="29">
        <f t="shared" si="9"/>
        <v>45995.916666666439</v>
      </c>
      <c r="D98" s="29">
        <f t="shared" si="8"/>
        <v>45995.916666666439</v>
      </c>
      <c r="E98" s="30">
        <v>0.91666666666666663</v>
      </c>
      <c r="F98" s="16">
        <v>6</v>
      </c>
      <c r="G98" s="17">
        <f t="shared" si="6"/>
        <v>6</v>
      </c>
      <c r="H98" s="17">
        <v>190</v>
      </c>
      <c r="I98" s="32">
        <f t="shared" si="7"/>
        <v>7.2030178326474621</v>
      </c>
    </row>
    <row r="99" spans="2:9" x14ac:dyDescent="0.25">
      <c r="B99" s="28" t="str">
        <f t="shared" si="5"/>
        <v>Thu</v>
      </c>
      <c r="C99" s="29">
        <f t="shared" si="9"/>
        <v>45995.958333333103</v>
      </c>
      <c r="D99" s="29">
        <f t="shared" si="8"/>
        <v>45995.958333333103</v>
      </c>
      <c r="E99" s="30">
        <v>0.95833333333333337</v>
      </c>
      <c r="F99" s="16">
        <v>6</v>
      </c>
      <c r="G99" s="17">
        <f t="shared" si="6"/>
        <v>6</v>
      </c>
      <c r="H99" s="17">
        <v>190</v>
      </c>
      <c r="I99" s="32">
        <f t="shared" si="7"/>
        <v>7.2030178326474621</v>
      </c>
    </row>
    <row r="100" spans="2:9" x14ac:dyDescent="0.25">
      <c r="B100" s="28" t="str">
        <f t="shared" si="5"/>
        <v>Fri</v>
      </c>
      <c r="C100" s="29">
        <f t="shared" si="9"/>
        <v>45995.999999999767</v>
      </c>
      <c r="D100" s="29">
        <f t="shared" si="8"/>
        <v>45995.999999999767</v>
      </c>
      <c r="E100" s="30">
        <v>0</v>
      </c>
      <c r="F100" s="16">
        <v>9</v>
      </c>
      <c r="G100" s="17">
        <f t="shared" si="6"/>
        <v>9</v>
      </c>
      <c r="H100" s="17">
        <v>190</v>
      </c>
      <c r="I100" s="32">
        <f t="shared" si="7"/>
        <v>7.2030178326474621</v>
      </c>
    </row>
    <row r="101" spans="2:9" x14ac:dyDescent="0.25">
      <c r="B101" s="28" t="str">
        <f t="shared" si="5"/>
        <v>Fri</v>
      </c>
      <c r="C101" s="29">
        <f t="shared" si="9"/>
        <v>45996.041666666431</v>
      </c>
      <c r="D101" s="29">
        <f t="shared" si="8"/>
        <v>45996.041666666431</v>
      </c>
      <c r="E101" s="30">
        <v>4.1666666666666664E-2</v>
      </c>
      <c r="F101" s="16">
        <v>10</v>
      </c>
      <c r="G101" s="17">
        <f t="shared" si="6"/>
        <v>10</v>
      </c>
      <c r="H101" s="17">
        <v>190</v>
      </c>
      <c r="I101" s="32">
        <f t="shared" si="7"/>
        <v>7.2030178326474621</v>
      </c>
    </row>
    <row r="102" spans="2:9" x14ac:dyDescent="0.25">
      <c r="B102" s="28" t="str">
        <f t="shared" si="5"/>
        <v>Fri</v>
      </c>
      <c r="C102" s="29">
        <f t="shared" si="9"/>
        <v>45996.083333333096</v>
      </c>
      <c r="D102" s="29">
        <f t="shared" si="8"/>
        <v>45996.083333333096</v>
      </c>
      <c r="E102" s="30">
        <v>8.3333333333333329E-2</v>
      </c>
      <c r="F102" s="16">
        <v>7</v>
      </c>
      <c r="G102" s="17">
        <f t="shared" si="6"/>
        <v>7</v>
      </c>
      <c r="H102" s="17">
        <v>190</v>
      </c>
      <c r="I102" s="32">
        <f t="shared" si="7"/>
        <v>7.2030178326474621</v>
      </c>
    </row>
    <row r="103" spans="2:9" x14ac:dyDescent="0.25">
      <c r="B103" s="28" t="str">
        <f t="shared" si="5"/>
        <v>Fri</v>
      </c>
      <c r="C103" s="29">
        <f t="shared" si="9"/>
        <v>45996.12499999976</v>
      </c>
      <c r="D103" s="29">
        <f t="shared" si="8"/>
        <v>45996.12499999976</v>
      </c>
      <c r="E103" s="30">
        <v>0.125</v>
      </c>
      <c r="F103" s="16">
        <v>6</v>
      </c>
      <c r="G103" s="17">
        <f t="shared" si="6"/>
        <v>6</v>
      </c>
      <c r="H103" s="17">
        <v>190</v>
      </c>
      <c r="I103" s="32">
        <f t="shared" si="7"/>
        <v>7.2030178326474621</v>
      </c>
    </row>
    <row r="104" spans="2:9" x14ac:dyDescent="0.25">
      <c r="B104" s="28" t="str">
        <f t="shared" si="5"/>
        <v>Fri</v>
      </c>
      <c r="C104" s="29">
        <f t="shared" si="9"/>
        <v>45996.166666666424</v>
      </c>
      <c r="D104" s="29">
        <f t="shared" si="8"/>
        <v>45996.166666666424</v>
      </c>
      <c r="E104" s="30">
        <v>0.16666666666666666</v>
      </c>
      <c r="F104" s="16">
        <v>6</v>
      </c>
      <c r="G104" s="17">
        <f t="shared" si="6"/>
        <v>6</v>
      </c>
      <c r="H104" s="17">
        <v>190</v>
      </c>
      <c r="I104" s="32">
        <f t="shared" si="7"/>
        <v>7.2030178326474621</v>
      </c>
    </row>
    <row r="105" spans="2:9" x14ac:dyDescent="0.25">
      <c r="B105" s="28" t="str">
        <f t="shared" si="5"/>
        <v>Fri</v>
      </c>
      <c r="C105" s="29">
        <f t="shared" si="9"/>
        <v>45996.208333333088</v>
      </c>
      <c r="D105" s="29">
        <f t="shared" si="8"/>
        <v>45996.208333333088</v>
      </c>
      <c r="E105" s="30">
        <v>0.20833333333333334</v>
      </c>
      <c r="F105" s="16">
        <v>6</v>
      </c>
      <c r="G105" s="17">
        <f t="shared" si="6"/>
        <v>6</v>
      </c>
      <c r="H105" s="17">
        <v>190</v>
      </c>
      <c r="I105" s="32">
        <f t="shared" si="7"/>
        <v>7.2030178326474621</v>
      </c>
    </row>
    <row r="106" spans="2:9" x14ac:dyDescent="0.25">
      <c r="B106" s="28" t="str">
        <f t="shared" si="5"/>
        <v>Fri</v>
      </c>
      <c r="C106" s="29">
        <f t="shared" si="9"/>
        <v>45996.249999999753</v>
      </c>
      <c r="D106" s="29">
        <f t="shared" si="8"/>
        <v>45996.249999999753</v>
      </c>
      <c r="E106" s="30">
        <v>0.25</v>
      </c>
      <c r="F106" s="16">
        <v>6</v>
      </c>
      <c r="G106" s="17">
        <f t="shared" si="6"/>
        <v>6</v>
      </c>
      <c r="H106" s="17">
        <v>190</v>
      </c>
      <c r="I106" s="32">
        <f t="shared" si="7"/>
        <v>7.2030178326474621</v>
      </c>
    </row>
    <row r="107" spans="2:9" x14ac:dyDescent="0.25">
      <c r="B107" s="28" t="str">
        <f t="shared" si="5"/>
        <v>Fri</v>
      </c>
      <c r="C107" s="29">
        <f t="shared" si="9"/>
        <v>45996.291666666417</v>
      </c>
      <c r="D107" s="29">
        <f t="shared" si="8"/>
        <v>45996.291666666417</v>
      </c>
      <c r="E107" s="30">
        <v>0.29166666666666669</v>
      </c>
      <c r="F107" s="16">
        <v>6</v>
      </c>
      <c r="G107" s="17">
        <f t="shared" si="6"/>
        <v>6</v>
      </c>
      <c r="H107" s="17">
        <v>190</v>
      </c>
      <c r="I107" s="32">
        <f t="shared" si="7"/>
        <v>7.2030178326474621</v>
      </c>
    </row>
    <row r="108" spans="2:9" x14ac:dyDescent="0.25">
      <c r="B108" s="28" t="str">
        <f t="shared" si="5"/>
        <v>Fri</v>
      </c>
      <c r="C108" s="29">
        <f t="shared" si="9"/>
        <v>45996.333333333081</v>
      </c>
      <c r="D108" s="29">
        <f t="shared" si="8"/>
        <v>45996.333333333081</v>
      </c>
      <c r="E108" s="30">
        <v>0.33333333333333331</v>
      </c>
      <c r="F108" s="16">
        <v>7</v>
      </c>
      <c r="G108" s="17">
        <f t="shared" si="6"/>
        <v>7</v>
      </c>
      <c r="H108" s="17">
        <v>190</v>
      </c>
      <c r="I108" s="32">
        <f t="shared" si="7"/>
        <v>7.2030178326474621</v>
      </c>
    </row>
    <row r="109" spans="2:9" x14ac:dyDescent="0.25">
      <c r="B109" s="28" t="str">
        <f t="shared" si="5"/>
        <v>Fri</v>
      </c>
      <c r="C109" s="29">
        <f t="shared" si="9"/>
        <v>45996.374999999745</v>
      </c>
      <c r="D109" s="29">
        <f t="shared" si="8"/>
        <v>45996.374999999745</v>
      </c>
      <c r="E109" s="30">
        <v>0.375</v>
      </c>
      <c r="F109" s="16">
        <v>9</v>
      </c>
      <c r="G109" s="17">
        <f t="shared" si="6"/>
        <v>9</v>
      </c>
      <c r="H109" s="17">
        <v>190</v>
      </c>
      <c r="I109" s="32">
        <f t="shared" si="7"/>
        <v>7.2030178326474621</v>
      </c>
    </row>
    <row r="110" spans="2:9" x14ac:dyDescent="0.25">
      <c r="B110" s="28" t="str">
        <f t="shared" si="5"/>
        <v>Fri</v>
      </c>
      <c r="C110" s="29">
        <f t="shared" si="9"/>
        <v>45996.41666666641</v>
      </c>
      <c r="D110" s="29">
        <f t="shared" si="8"/>
        <v>45996.41666666641</v>
      </c>
      <c r="E110" s="30">
        <v>0.41666666666666669</v>
      </c>
      <c r="F110" s="16">
        <v>11</v>
      </c>
      <c r="G110" s="17">
        <f t="shared" si="6"/>
        <v>11</v>
      </c>
      <c r="H110" s="17">
        <v>190</v>
      </c>
      <c r="I110" s="32">
        <f t="shared" si="7"/>
        <v>7.2030178326474621</v>
      </c>
    </row>
    <row r="111" spans="2:9" x14ac:dyDescent="0.25">
      <c r="B111" s="28" t="str">
        <f t="shared" si="5"/>
        <v>Fri</v>
      </c>
      <c r="C111" s="29">
        <f t="shared" si="9"/>
        <v>45996.458333333074</v>
      </c>
      <c r="D111" s="29">
        <f t="shared" si="8"/>
        <v>45996.458333333074</v>
      </c>
      <c r="E111" s="30">
        <v>0.45833333333333331</v>
      </c>
      <c r="F111" s="16">
        <v>7</v>
      </c>
      <c r="G111" s="17">
        <f t="shared" si="6"/>
        <v>7</v>
      </c>
      <c r="H111" s="17">
        <v>190</v>
      </c>
      <c r="I111" s="32">
        <f t="shared" si="7"/>
        <v>7.2030178326474621</v>
      </c>
    </row>
    <row r="112" spans="2:9" x14ac:dyDescent="0.25">
      <c r="B112" s="28" t="str">
        <f t="shared" si="5"/>
        <v>Fri</v>
      </c>
      <c r="C112" s="29">
        <f t="shared" si="9"/>
        <v>45996.499999999738</v>
      </c>
      <c r="D112" s="29">
        <f t="shared" si="8"/>
        <v>45996.499999999738</v>
      </c>
      <c r="E112" s="30">
        <v>0.5</v>
      </c>
      <c r="F112" s="16">
        <v>9</v>
      </c>
      <c r="G112" s="17">
        <f t="shared" si="6"/>
        <v>9</v>
      </c>
      <c r="H112" s="17">
        <v>190</v>
      </c>
      <c r="I112" s="32">
        <f t="shared" si="7"/>
        <v>7.2030178326474621</v>
      </c>
    </row>
    <row r="113" spans="2:9" x14ac:dyDescent="0.25">
      <c r="B113" s="28" t="str">
        <f t="shared" si="5"/>
        <v>Fri</v>
      </c>
      <c r="C113" s="29">
        <f t="shared" si="9"/>
        <v>45996.541666666402</v>
      </c>
      <c r="D113" s="29">
        <f t="shared" si="8"/>
        <v>45996.541666666402</v>
      </c>
      <c r="E113" s="30">
        <v>0.54166666666666663</v>
      </c>
      <c r="F113" s="16">
        <v>8</v>
      </c>
      <c r="G113" s="17">
        <f t="shared" si="6"/>
        <v>8</v>
      </c>
      <c r="H113" s="17">
        <v>190</v>
      </c>
      <c r="I113" s="32">
        <f t="shared" si="7"/>
        <v>7.2030178326474621</v>
      </c>
    </row>
    <row r="114" spans="2:9" x14ac:dyDescent="0.25">
      <c r="B114" s="28" t="str">
        <f t="shared" si="5"/>
        <v>Fri</v>
      </c>
      <c r="C114" s="29">
        <f t="shared" si="9"/>
        <v>45996.583333333067</v>
      </c>
      <c r="D114" s="29">
        <f t="shared" si="8"/>
        <v>45996.583333333067</v>
      </c>
      <c r="E114" s="30">
        <v>0.58333333333333337</v>
      </c>
      <c r="F114" s="16">
        <v>5</v>
      </c>
      <c r="G114" s="17">
        <f t="shared" si="6"/>
        <v>5</v>
      </c>
      <c r="H114" s="17">
        <v>190</v>
      </c>
      <c r="I114" s="32">
        <f t="shared" si="7"/>
        <v>7.2030178326474621</v>
      </c>
    </row>
    <row r="115" spans="2:9" x14ac:dyDescent="0.25">
      <c r="B115" s="28" t="str">
        <f t="shared" si="5"/>
        <v>Fri</v>
      </c>
      <c r="C115" s="29">
        <f t="shared" si="9"/>
        <v>45996.624999999731</v>
      </c>
      <c r="D115" s="29">
        <f t="shared" si="8"/>
        <v>45996.624999999731</v>
      </c>
      <c r="E115" s="30">
        <v>0.625</v>
      </c>
      <c r="F115" s="16">
        <v>4</v>
      </c>
      <c r="G115" s="17">
        <f t="shared" si="6"/>
        <v>4</v>
      </c>
      <c r="H115" s="17">
        <v>190</v>
      </c>
      <c r="I115" s="32">
        <f t="shared" si="7"/>
        <v>7.2030178326474621</v>
      </c>
    </row>
    <row r="116" spans="2:9" x14ac:dyDescent="0.25">
      <c r="B116" s="28" t="str">
        <f t="shared" si="5"/>
        <v>Fri</v>
      </c>
      <c r="C116" s="29">
        <f t="shared" si="9"/>
        <v>45996.666666666395</v>
      </c>
      <c r="D116" s="29">
        <f t="shared" si="8"/>
        <v>45996.666666666395</v>
      </c>
      <c r="E116" s="30">
        <v>0.66666666666666663</v>
      </c>
      <c r="F116" s="16">
        <v>4</v>
      </c>
      <c r="G116" s="17">
        <f t="shared" si="6"/>
        <v>4</v>
      </c>
      <c r="H116" s="17">
        <v>190</v>
      </c>
      <c r="I116" s="32">
        <f t="shared" si="7"/>
        <v>7.2030178326474621</v>
      </c>
    </row>
    <row r="117" spans="2:9" x14ac:dyDescent="0.25">
      <c r="B117" s="28" t="str">
        <f t="shared" si="5"/>
        <v>Fri</v>
      </c>
      <c r="C117" s="29">
        <f t="shared" si="9"/>
        <v>45996.708333333059</v>
      </c>
      <c r="D117" s="29">
        <f t="shared" si="8"/>
        <v>45996.708333333059</v>
      </c>
      <c r="E117" s="30">
        <v>0.70833333333333337</v>
      </c>
      <c r="F117" s="16">
        <v>4</v>
      </c>
      <c r="G117" s="17">
        <f t="shared" si="6"/>
        <v>4</v>
      </c>
      <c r="H117" s="17">
        <v>190</v>
      </c>
      <c r="I117" s="32">
        <f t="shared" si="7"/>
        <v>7.2030178326474621</v>
      </c>
    </row>
    <row r="118" spans="2:9" x14ac:dyDescent="0.25">
      <c r="B118" s="28" t="str">
        <f t="shared" si="5"/>
        <v>Fri</v>
      </c>
      <c r="C118" s="29">
        <f t="shared" si="9"/>
        <v>45996.749999999724</v>
      </c>
      <c r="D118" s="29">
        <f t="shared" si="8"/>
        <v>45996.749999999724</v>
      </c>
      <c r="E118" s="30">
        <v>0.75</v>
      </c>
      <c r="F118" s="16">
        <v>5</v>
      </c>
      <c r="G118" s="17">
        <f t="shared" si="6"/>
        <v>5</v>
      </c>
      <c r="H118" s="17">
        <v>190</v>
      </c>
      <c r="I118" s="32">
        <f t="shared" si="7"/>
        <v>7.2030178326474621</v>
      </c>
    </row>
    <row r="119" spans="2:9" x14ac:dyDescent="0.25">
      <c r="B119" s="28" t="str">
        <f t="shared" si="5"/>
        <v>Fri</v>
      </c>
      <c r="C119" s="29">
        <f t="shared" si="9"/>
        <v>45996.791666666388</v>
      </c>
      <c r="D119" s="29">
        <f t="shared" si="8"/>
        <v>45996.791666666388</v>
      </c>
      <c r="E119" s="30">
        <v>0.79166666666666663</v>
      </c>
      <c r="F119" s="16">
        <v>4</v>
      </c>
      <c r="G119" s="17">
        <f t="shared" si="6"/>
        <v>4</v>
      </c>
      <c r="H119" s="17">
        <v>190</v>
      </c>
      <c r="I119" s="32">
        <f t="shared" si="7"/>
        <v>7.2030178326474621</v>
      </c>
    </row>
    <row r="120" spans="2:9" x14ac:dyDescent="0.25">
      <c r="B120" s="28" t="str">
        <f t="shared" si="5"/>
        <v>Fri</v>
      </c>
      <c r="C120" s="29">
        <f t="shared" si="9"/>
        <v>45996.833333333052</v>
      </c>
      <c r="D120" s="29">
        <f t="shared" si="8"/>
        <v>45996.833333333052</v>
      </c>
      <c r="E120" s="30">
        <v>0.83333333333333337</v>
      </c>
      <c r="F120" s="16">
        <v>3</v>
      </c>
      <c r="G120" s="17">
        <f t="shared" si="6"/>
        <v>3</v>
      </c>
      <c r="H120" s="17">
        <v>190</v>
      </c>
      <c r="I120" s="32">
        <f t="shared" si="7"/>
        <v>7.2030178326474621</v>
      </c>
    </row>
    <row r="121" spans="2:9" x14ac:dyDescent="0.25">
      <c r="B121" s="28" t="str">
        <f t="shared" si="5"/>
        <v>Fri</v>
      </c>
      <c r="C121" s="29">
        <f t="shared" si="9"/>
        <v>45996.874999999716</v>
      </c>
      <c r="D121" s="29">
        <f t="shared" si="8"/>
        <v>45996.874999999716</v>
      </c>
      <c r="E121" s="30">
        <v>0.875</v>
      </c>
      <c r="F121" s="16">
        <v>2</v>
      </c>
      <c r="G121" s="17">
        <f t="shared" si="6"/>
        <v>2</v>
      </c>
      <c r="H121" s="17">
        <v>190</v>
      </c>
      <c r="I121" s="32">
        <f t="shared" si="7"/>
        <v>7.2030178326474621</v>
      </c>
    </row>
    <row r="122" spans="2:9" x14ac:dyDescent="0.25">
      <c r="B122" s="28" t="str">
        <f t="shared" si="5"/>
        <v>Fri</v>
      </c>
      <c r="C122" s="29">
        <f t="shared" si="9"/>
        <v>45996.91666666638</v>
      </c>
      <c r="D122" s="29">
        <f t="shared" si="8"/>
        <v>45996.91666666638</v>
      </c>
      <c r="E122" s="30">
        <v>0.91666666666666663</v>
      </c>
      <c r="F122" s="16">
        <v>3</v>
      </c>
      <c r="G122" s="17">
        <f t="shared" si="6"/>
        <v>3</v>
      </c>
      <c r="H122" s="17">
        <v>190</v>
      </c>
      <c r="I122" s="32">
        <f t="shared" si="7"/>
        <v>7.2030178326474621</v>
      </c>
    </row>
    <row r="123" spans="2:9" x14ac:dyDescent="0.25">
      <c r="B123" s="28" t="str">
        <f t="shared" si="5"/>
        <v>Fri</v>
      </c>
      <c r="C123" s="29">
        <f t="shared" si="9"/>
        <v>45996.958333333045</v>
      </c>
      <c r="D123" s="29">
        <f t="shared" si="8"/>
        <v>45996.958333333045</v>
      </c>
      <c r="E123" s="30">
        <v>0.95833333333333337</v>
      </c>
      <c r="F123" s="16">
        <v>2</v>
      </c>
      <c r="G123" s="17">
        <f t="shared" si="6"/>
        <v>2</v>
      </c>
      <c r="H123" s="17">
        <v>190</v>
      </c>
      <c r="I123" s="32">
        <f t="shared" si="7"/>
        <v>7.2030178326474621</v>
      </c>
    </row>
    <row r="124" spans="2:9" x14ac:dyDescent="0.25">
      <c r="B124" s="28" t="str">
        <f t="shared" si="5"/>
        <v>Sat</v>
      </c>
      <c r="C124" s="29">
        <f t="shared" si="9"/>
        <v>45996.999999999709</v>
      </c>
      <c r="D124" s="29">
        <f t="shared" si="8"/>
        <v>45996.999999999709</v>
      </c>
      <c r="E124" s="30">
        <v>0</v>
      </c>
      <c r="F124" s="16">
        <v>7</v>
      </c>
      <c r="G124" s="17">
        <f t="shared" si="6"/>
        <v>7</v>
      </c>
      <c r="H124" s="17">
        <v>190</v>
      </c>
      <c r="I124" s="32">
        <f t="shared" si="7"/>
        <v>7.2030178326474621</v>
      </c>
    </row>
    <row r="125" spans="2:9" x14ac:dyDescent="0.25">
      <c r="B125" s="28" t="str">
        <f t="shared" si="5"/>
        <v>Sat</v>
      </c>
      <c r="C125" s="29">
        <f t="shared" si="9"/>
        <v>45997.041666666373</v>
      </c>
      <c r="D125" s="29">
        <f t="shared" si="8"/>
        <v>45997.041666666373</v>
      </c>
      <c r="E125" s="30">
        <v>4.1666666666666664E-2</v>
      </c>
      <c r="F125" s="16">
        <v>11</v>
      </c>
      <c r="G125" s="17">
        <f t="shared" si="6"/>
        <v>11</v>
      </c>
      <c r="H125" s="17">
        <v>190</v>
      </c>
      <c r="I125" s="32">
        <f t="shared" si="7"/>
        <v>7.2030178326474621</v>
      </c>
    </row>
    <row r="126" spans="2:9" x14ac:dyDescent="0.25">
      <c r="B126" s="28" t="str">
        <f t="shared" si="5"/>
        <v>Sat</v>
      </c>
      <c r="C126" s="29">
        <f t="shared" si="9"/>
        <v>45997.083333333037</v>
      </c>
      <c r="D126" s="29">
        <f t="shared" si="8"/>
        <v>45997.083333333037</v>
      </c>
      <c r="E126" s="30">
        <v>8.3333333333333329E-2</v>
      </c>
      <c r="F126" s="16">
        <v>14</v>
      </c>
      <c r="G126" s="17">
        <f t="shared" si="6"/>
        <v>14</v>
      </c>
      <c r="H126" s="17">
        <v>190</v>
      </c>
      <c r="I126" s="32">
        <f t="shared" si="7"/>
        <v>7.2030178326474621</v>
      </c>
    </row>
    <row r="127" spans="2:9" x14ac:dyDescent="0.25">
      <c r="B127" s="28" t="str">
        <f t="shared" si="5"/>
        <v>Sat</v>
      </c>
      <c r="C127" s="29">
        <f t="shared" si="9"/>
        <v>45997.124999999702</v>
      </c>
      <c r="D127" s="29">
        <f t="shared" si="8"/>
        <v>45997.124999999702</v>
      </c>
      <c r="E127" s="30">
        <v>0.125</v>
      </c>
      <c r="F127" s="16">
        <v>7</v>
      </c>
      <c r="G127" s="17">
        <f t="shared" si="6"/>
        <v>7</v>
      </c>
      <c r="H127" s="17">
        <v>190</v>
      </c>
      <c r="I127" s="32">
        <f t="shared" si="7"/>
        <v>7.2030178326474621</v>
      </c>
    </row>
    <row r="128" spans="2:9" x14ac:dyDescent="0.25">
      <c r="B128" s="28" t="str">
        <f t="shared" si="5"/>
        <v>Sat</v>
      </c>
      <c r="C128" s="29">
        <f t="shared" si="9"/>
        <v>45997.166666666366</v>
      </c>
      <c r="D128" s="29">
        <f t="shared" si="8"/>
        <v>45997.166666666366</v>
      </c>
      <c r="E128" s="30">
        <v>0.16666666666666666</v>
      </c>
      <c r="F128" s="16">
        <v>6</v>
      </c>
      <c r="G128" s="17">
        <f t="shared" si="6"/>
        <v>6</v>
      </c>
      <c r="H128" s="17">
        <v>190</v>
      </c>
      <c r="I128" s="32">
        <f t="shared" si="7"/>
        <v>7.2030178326474621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8"/>
        <v>45997.20833333303</v>
      </c>
      <c r="E129" s="30">
        <v>0.20833333333333334</v>
      </c>
      <c r="F129" s="16">
        <v>10</v>
      </c>
      <c r="G129" s="17">
        <f t="shared" si="6"/>
        <v>10</v>
      </c>
      <c r="H129" s="17">
        <v>190</v>
      </c>
      <c r="I129" s="32">
        <f t="shared" si="7"/>
        <v>7.2030178326474621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8"/>
        <v>45997.249999999694</v>
      </c>
      <c r="E130" s="30">
        <v>0.25</v>
      </c>
      <c r="F130" s="16">
        <v>9</v>
      </c>
      <c r="G130" s="17">
        <f t="shared" si="6"/>
        <v>9</v>
      </c>
      <c r="H130" s="17">
        <v>190</v>
      </c>
      <c r="I130" s="32">
        <f t="shared" si="7"/>
        <v>7.2030178326474621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8"/>
        <v>45997.291666666359</v>
      </c>
      <c r="E131" s="30">
        <v>0.29166666666666669</v>
      </c>
      <c r="F131" s="16">
        <v>11</v>
      </c>
      <c r="G131" s="17">
        <f t="shared" si="6"/>
        <v>11</v>
      </c>
      <c r="H131" s="17">
        <v>190</v>
      </c>
      <c r="I131" s="32">
        <f t="shared" si="7"/>
        <v>7.2030178326474621</v>
      </c>
    </row>
    <row r="132" spans="2:9" x14ac:dyDescent="0.25">
      <c r="B132" s="28" t="str">
        <f t="shared" ref="B132:B195" si="10">TEXT(C132,"ddd")</f>
        <v>Sat</v>
      </c>
      <c r="C132" s="29">
        <f t="shared" si="9"/>
        <v>45997.333333333023</v>
      </c>
      <c r="D132" s="29">
        <f t="shared" si="8"/>
        <v>45997.333333333023</v>
      </c>
      <c r="E132" s="30">
        <v>0.33333333333333331</v>
      </c>
      <c r="F132" s="16">
        <v>14</v>
      </c>
      <c r="G132" s="17">
        <f t="shared" ref="G132:G195" si="11">IF(ISNUMBER(F132),F132,"")</f>
        <v>14</v>
      </c>
      <c r="H132" s="17">
        <v>190</v>
      </c>
      <c r="I132" s="32">
        <f t="shared" ref="I132:I195" si="12">$G$2</f>
        <v>7.2030178326474621</v>
      </c>
    </row>
    <row r="133" spans="2:9" x14ac:dyDescent="0.25">
      <c r="B133" s="28" t="str">
        <f t="shared" si="10"/>
        <v>Sat</v>
      </c>
      <c r="C133" s="29">
        <f t="shared" si="9"/>
        <v>45997.374999999687</v>
      </c>
      <c r="D133" s="29">
        <f t="shared" ref="D133:D196" si="13">IF((C133&gt;=$N$3)*(C133&lt;=$R$3),C133,NA())</f>
        <v>45997.374999999687</v>
      </c>
      <c r="E133" s="30">
        <v>0.375</v>
      </c>
      <c r="F133" s="16">
        <v>13</v>
      </c>
      <c r="G133" s="17">
        <f t="shared" si="11"/>
        <v>13</v>
      </c>
      <c r="H133" s="17">
        <v>190</v>
      </c>
      <c r="I133" s="32">
        <f t="shared" si="12"/>
        <v>7.2030178326474621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3"/>
        <v>45997.416666666351</v>
      </c>
      <c r="E134" s="30">
        <v>0.41666666666666669</v>
      </c>
      <c r="F134" s="16">
        <v>12</v>
      </c>
      <c r="G134" s="17">
        <f t="shared" si="11"/>
        <v>12</v>
      </c>
      <c r="H134" s="17">
        <v>190</v>
      </c>
      <c r="I134" s="32">
        <f t="shared" si="12"/>
        <v>7.2030178326474621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3"/>
        <v>45997.458333333016</v>
      </c>
      <c r="E135" s="30">
        <v>0.45833333333333331</v>
      </c>
      <c r="F135" s="16">
        <v>11</v>
      </c>
      <c r="G135" s="17">
        <f t="shared" si="11"/>
        <v>11</v>
      </c>
      <c r="H135" s="17">
        <v>190</v>
      </c>
      <c r="I135" s="32">
        <f t="shared" si="12"/>
        <v>7.2030178326474621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3"/>
        <v>45997.49999999968</v>
      </c>
      <c r="E136" s="30">
        <v>0.5</v>
      </c>
      <c r="F136" s="16">
        <v>8</v>
      </c>
      <c r="G136" s="17">
        <f t="shared" si="11"/>
        <v>8</v>
      </c>
      <c r="H136" s="17">
        <v>190</v>
      </c>
      <c r="I136" s="32">
        <f t="shared" si="12"/>
        <v>7.2030178326474621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3"/>
        <v>45997.541666666344</v>
      </c>
      <c r="E137" s="30">
        <v>0.54166666666666663</v>
      </c>
      <c r="F137" s="16">
        <v>7</v>
      </c>
      <c r="G137" s="17">
        <f t="shared" si="11"/>
        <v>7</v>
      </c>
      <c r="H137" s="17">
        <v>190</v>
      </c>
      <c r="I137" s="32">
        <f t="shared" si="12"/>
        <v>7.2030178326474621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3"/>
        <v>45997.583333333008</v>
      </c>
      <c r="E138" s="30">
        <v>0.58333333333333337</v>
      </c>
      <c r="F138" s="16">
        <v>6</v>
      </c>
      <c r="G138" s="17">
        <f t="shared" si="11"/>
        <v>6</v>
      </c>
      <c r="H138" s="17">
        <v>190</v>
      </c>
      <c r="I138" s="32">
        <f t="shared" si="12"/>
        <v>7.2030178326474621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3"/>
        <v>45997.624999999673</v>
      </c>
      <c r="E139" s="30">
        <v>0.625</v>
      </c>
      <c r="F139" s="16">
        <v>7</v>
      </c>
      <c r="G139" s="17">
        <f t="shared" si="11"/>
        <v>7</v>
      </c>
      <c r="H139" s="17">
        <v>190</v>
      </c>
      <c r="I139" s="32">
        <f t="shared" si="12"/>
        <v>7.2030178326474621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3"/>
        <v>45997.666666666337</v>
      </c>
      <c r="E140" s="30">
        <v>0.66666666666666663</v>
      </c>
      <c r="F140" s="16">
        <v>6</v>
      </c>
      <c r="G140" s="17">
        <f t="shared" si="11"/>
        <v>6</v>
      </c>
      <c r="H140" s="17">
        <v>190</v>
      </c>
      <c r="I140" s="32">
        <f t="shared" si="12"/>
        <v>7.2030178326474621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3"/>
        <v>45997.708333333001</v>
      </c>
      <c r="E141" s="30">
        <v>0.70833333333333337</v>
      </c>
      <c r="F141" s="16">
        <v>7</v>
      </c>
      <c r="G141" s="17">
        <f t="shared" si="11"/>
        <v>7</v>
      </c>
      <c r="H141" s="17">
        <v>190</v>
      </c>
      <c r="I141" s="32">
        <f t="shared" si="12"/>
        <v>7.2030178326474621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3"/>
        <v>45997.749999999665</v>
      </c>
      <c r="E142" s="30">
        <v>0.75</v>
      </c>
      <c r="F142" s="16">
        <v>6</v>
      </c>
      <c r="G142" s="17">
        <f t="shared" si="11"/>
        <v>6</v>
      </c>
      <c r="H142" s="17">
        <v>190</v>
      </c>
      <c r="I142" s="32">
        <f t="shared" si="12"/>
        <v>7.2030178326474621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3"/>
        <v>45997.79166666633</v>
      </c>
      <c r="E143" s="30">
        <v>0.79166666666666663</v>
      </c>
      <c r="F143" s="16">
        <v>6</v>
      </c>
      <c r="G143" s="17">
        <f t="shared" si="11"/>
        <v>6</v>
      </c>
      <c r="H143" s="17">
        <v>190</v>
      </c>
      <c r="I143" s="32">
        <f t="shared" si="12"/>
        <v>7.2030178326474621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3"/>
        <v>45997.833333332994</v>
      </c>
      <c r="E144" s="30">
        <v>0.83333333333333337</v>
      </c>
      <c r="F144" s="16">
        <v>6</v>
      </c>
      <c r="G144" s="17">
        <f t="shared" si="11"/>
        <v>6</v>
      </c>
      <c r="H144" s="17">
        <v>190</v>
      </c>
      <c r="I144" s="32">
        <f t="shared" si="12"/>
        <v>7.2030178326474621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3"/>
        <v>45997.874999999658</v>
      </c>
      <c r="E145" s="30">
        <v>0.875</v>
      </c>
      <c r="F145" s="16">
        <v>6</v>
      </c>
      <c r="G145" s="17">
        <f t="shared" si="11"/>
        <v>6</v>
      </c>
      <c r="H145" s="17">
        <v>190</v>
      </c>
      <c r="I145" s="32">
        <f t="shared" si="12"/>
        <v>7.2030178326474621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3"/>
        <v>45997.916666666322</v>
      </c>
      <c r="E146" s="30">
        <v>0.91666666666666663</v>
      </c>
      <c r="F146" s="16">
        <v>8</v>
      </c>
      <c r="G146" s="17">
        <f t="shared" si="11"/>
        <v>8</v>
      </c>
      <c r="H146" s="17">
        <v>190</v>
      </c>
      <c r="I146" s="32">
        <f t="shared" si="12"/>
        <v>7.2030178326474621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3"/>
        <v>45997.958333332987</v>
      </c>
      <c r="E147" s="30">
        <v>0.95833333333333337</v>
      </c>
      <c r="F147" s="16">
        <v>8</v>
      </c>
      <c r="G147" s="17">
        <f t="shared" si="11"/>
        <v>8</v>
      </c>
      <c r="H147" s="17">
        <v>190</v>
      </c>
      <c r="I147" s="32">
        <f t="shared" si="12"/>
        <v>7.2030178326474621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3"/>
        <v>45997.999999999651</v>
      </c>
      <c r="E148" s="30">
        <v>0</v>
      </c>
      <c r="F148" s="16">
        <v>8</v>
      </c>
      <c r="G148" s="17">
        <f t="shared" si="11"/>
        <v>8</v>
      </c>
      <c r="H148" s="17">
        <v>190</v>
      </c>
      <c r="I148" s="32">
        <f t="shared" si="12"/>
        <v>7.2030178326474621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3"/>
        <v>45998.041666666315</v>
      </c>
      <c r="E149" s="30">
        <v>4.1666666666666664E-2</v>
      </c>
      <c r="F149" s="16">
        <v>10</v>
      </c>
      <c r="G149" s="17">
        <f t="shared" si="11"/>
        <v>10</v>
      </c>
      <c r="H149" s="17">
        <v>190</v>
      </c>
      <c r="I149" s="32">
        <f t="shared" si="12"/>
        <v>7.2030178326474621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3"/>
        <v>45998.083333332979</v>
      </c>
      <c r="E150" s="30">
        <v>8.3333333333333329E-2</v>
      </c>
      <c r="F150" s="16">
        <v>10</v>
      </c>
      <c r="G150" s="17">
        <f t="shared" si="11"/>
        <v>10</v>
      </c>
      <c r="H150" s="17">
        <v>190</v>
      </c>
      <c r="I150" s="32">
        <f t="shared" si="12"/>
        <v>7.2030178326474621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3"/>
        <v>45998.124999999643</v>
      </c>
      <c r="E151" s="30">
        <v>0.125</v>
      </c>
      <c r="F151" s="16">
        <v>10</v>
      </c>
      <c r="G151" s="17">
        <f t="shared" si="11"/>
        <v>10</v>
      </c>
      <c r="H151" s="17">
        <v>190</v>
      </c>
      <c r="I151" s="32">
        <f t="shared" si="12"/>
        <v>7.2030178326474621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3"/>
        <v>45998.166666666308</v>
      </c>
      <c r="E152" s="30">
        <v>0.16666666666666666</v>
      </c>
      <c r="F152" s="16">
        <v>10</v>
      </c>
      <c r="G152" s="17">
        <f t="shared" si="11"/>
        <v>10</v>
      </c>
      <c r="H152" s="17">
        <v>190</v>
      </c>
      <c r="I152" s="32">
        <f t="shared" si="12"/>
        <v>7.2030178326474621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3"/>
        <v>45998.208333332972</v>
      </c>
      <c r="E153" s="30">
        <v>0.20833333333333334</v>
      </c>
      <c r="F153" s="16">
        <v>9</v>
      </c>
      <c r="G153" s="17">
        <f t="shared" si="11"/>
        <v>9</v>
      </c>
      <c r="H153" s="17">
        <v>190</v>
      </c>
      <c r="I153" s="32">
        <f t="shared" si="12"/>
        <v>7.2030178326474621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3"/>
        <v>45998.249999999636</v>
      </c>
      <c r="E154" s="30">
        <v>0.25</v>
      </c>
      <c r="F154" s="16">
        <v>7</v>
      </c>
      <c r="G154" s="17">
        <f t="shared" si="11"/>
        <v>7</v>
      </c>
      <c r="H154" s="17">
        <v>190</v>
      </c>
      <c r="I154" s="32">
        <f t="shared" si="12"/>
        <v>7.2030178326474621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3"/>
        <v>45998.2916666663</v>
      </c>
      <c r="E155" s="30">
        <v>0.29166666666666669</v>
      </c>
      <c r="F155" s="16">
        <v>7</v>
      </c>
      <c r="G155" s="17">
        <f t="shared" si="11"/>
        <v>7</v>
      </c>
      <c r="H155" s="17">
        <v>190</v>
      </c>
      <c r="I155" s="32">
        <f t="shared" si="12"/>
        <v>7.2030178326474621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3"/>
        <v>45998.333333332965</v>
      </c>
      <c r="E156" s="30">
        <v>0.33333333333333331</v>
      </c>
      <c r="F156" s="16">
        <v>9</v>
      </c>
      <c r="G156" s="17">
        <f t="shared" si="11"/>
        <v>9</v>
      </c>
      <c r="H156" s="17">
        <v>190</v>
      </c>
      <c r="I156" s="32">
        <f t="shared" si="12"/>
        <v>7.2030178326474621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3"/>
        <v>45998.374999999629</v>
      </c>
      <c r="E157" s="30">
        <v>0.375</v>
      </c>
      <c r="F157" s="16">
        <v>6</v>
      </c>
      <c r="G157" s="17">
        <f t="shared" si="11"/>
        <v>6</v>
      </c>
      <c r="H157" s="17">
        <v>190</v>
      </c>
      <c r="I157" s="32">
        <f t="shared" si="12"/>
        <v>7.2030178326474621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3"/>
        <v>45998.416666666293</v>
      </c>
      <c r="E158" s="30">
        <v>0.41666666666666669</v>
      </c>
      <c r="F158" s="16">
        <v>6</v>
      </c>
      <c r="G158" s="17">
        <f t="shared" si="11"/>
        <v>6</v>
      </c>
      <c r="H158" s="17">
        <v>190</v>
      </c>
      <c r="I158" s="32">
        <f t="shared" si="12"/>
        <v>7.2030178326474621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3"/>
        <v>45998.458333332957</v>
      </c>
      <c r="E159" s="30">
        <v>0.45833333333333331</v>
      </c>
      <c r="F159" s="16">
        <v>4</v>
      </c>
      <c r="G159" s="17">
        <f t="shared" si="11"/>
        <v>4</v>
      </c>
      <c r="H159" s="17">
        <v>190</v>
      </c>
      <c r="I159" s="32">
        <f t="shared" si="12"/>
        <v>7.2030178326474621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3"/>
        <v>45998.499999999622</v>
      </c>
      <c r="E160" s="30">
        <v>0.5</v>
      </c>
      <c r="F160" s="16">
        <v>2</v>
      </c>
      <c r="G160" s="17">
        <f t="shared" si="11"/>
        <v>2</v>
      </c>
      <c r="H160" s="17">
        <v>190</v>
      </c>
      <c r="I160" s="32">
        <f t="shared" si="12"/>
        <v>7.2030178326474621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3"/>
        <v>45998.541666666286</v>
      </c>
      <c r="E161" s="30">
        <v>0.54166666666666663</v>
      </c>
      <c r="F161" s="16">
        <v>2</v>
      </c>
      <c r="G161" s="17">
        <f t="shared" si="11"/>
        <v>2</v>
      </c>
      <c r="H161" s="17">
        <v>190</v>
      </c>
      <c r="I161" s="32">
        <f t="shared" si="12"/>
        <v>7.2030178326474621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3"/>
        <v>45998.58333333295</v>
      </c>
      <c r="E162" s="30">
        <v>0.58333333333333337</v>
      </c>
      <c r="F162" s="16">
        <v>2</v>
      </c>
      <c r="G162" s="17">
        <f t="shared" si="11"/>
        <v>2</v>
      </c>
      <c r="H162" s="17">
        <v>190</v>
      </c>
      <c r="I162" s="32">
        <f t="shared" si="12"/>
        <v>7.2030178326474621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3"/>
        <v>45998.624999999614</v>
      </c>
      <c r="E163" s="30">
        <v>0.625</v>
      </c>
      <c r="F163" s="16">
        <v>1</v>
      </c>
      <c r="G163" s="17">
        <f t="shared" si="11"/>
        <v>1</v>
      </c>
      <c r="H163" s="17">
        <v>190</v>
      </c>
      <c r="I163" s="32">
        <f t="shared" si="12"/>
        <v>7.2030178326474621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3"/>
        <v>45998.666666666279</v>
      </c>
      <c r="E164" s="30">
        <v>0.66666666666666663</v>
      </c>
      <c r="F164" s="16">
        <v>2</v>
      </c>
      <c r="G164" s="17">
        <f t="shared" si="11"/>
        <v>2</v>
      </c>
      <c r="H164" s="17">
        <v>190</v>
      </c>
      <c r="I164" s="32">
        <f t="shared" si="12"/>
        <v>7.2030178326474621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3"/>
        <v>45998.708333332943</v>
      </c>
      <c r="E165" s="30">
        <v>0.70833333333333337</v>
      </c>
      <c r="F165" s="16">
        <v>5</v>
      </c>
      <c r="G165" s="17">
        <f t="shared" si="11"/>
        <v>5</v>
      </c>
      <c r="H165" s="17">
        <v>190</v>
      </c>
      <c r="I165" s="32">
        <f t="shared" si="12"/>
        <v>7.2030178326474621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3"/>
        <v>45998.749999999607</v>
      </c>
      <c r="E166" s="30">
        <v>0.75</v>
      </c>
      <c r="F166" s="16">
        <v>8</v>
      </c>
      <c r="G166" s="17">
        <f t="shared" si="11"/>
        <v>8</v>
      </c>
      <c r="H166" s="17">
        <v>190</v>
      </c>
      <c r="I166" s="32">
        <f t="shared" si="12"/>
        <v>7.2030178326474621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3"/>
        <v>45998.791666666271</v>
      </c>
      <c r="E167" s="30">
        <v>0.79166666666666663</v>
      </c>
      <c r="F167" s="16">
        <v>3</v>
      </c>
      <c r="G167" s="17">
        <f t="shared" si="11"/>
        <v>3</v>
      </c>
      <c r="H167" s="17">
        <v>190</v>
      </c>
      <c r="I167" s="32">
        <f t="shared" si="12"/>
        <v>7.2030178326474621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3"/>
        <v>45998.833333332936</v>
      </c>
      <c r="E168" s="30">
        <v>0.83333333333333337</v>
      </c>
      <c r="F168" s="16">
        <v>4</v>
      </c>
      <c r="G168" s="17">
        <f t="shared" si="11"/>
        <v>4</v>
      </c>
      <c r="H168" s="17">
        <v>190</v>
      </c>
      <c r="I168" s="32">
        <f t="shared" si="12"/>
        <v>7.2030178326474621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3"/>
        <v>45998.8749999996</v>
      </c>
      <c r="E169" s="30">
        <v>0.875</v>
      </c>
      <c r="F169" s="16">
        <v>4</v>
      </c>
      <c r="G169" s="17">
        <f t="shared" si="11"/>
        <v>4</v>
      </c>
      <c r="H169" s="17">
        <v>190</v>
      </c>
      <c r="I169" s="32">
        <f t="shared" si="12"/>
        <v>7.2030178326474621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3"/>
        <v>45998.916666666264</v>
      </c>
      <c r="E170" s="30">
        <v>0.91666666666666663</v>
      </c>
      <c r="F170" s="16">
        <v>4</v>
      </c>
      <c r="G170" s="17">
        <f t="shared" si="11"/>
        <v>4</v>
      </c>
      <c r="H170" s="17">
        <v>190</v>
      </c>
      <c r="I170" s="32">
        <f t="shared" si="12"/>
        <v>7.2030178326474621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3"/>
        <v>45998.958333332928</v>
      </c>
      <c r="E171" s="30">
        <v>0.95833333333333337</v>
      </c>
      <c r="F171" s="16">
        <v>4</v>
      </c>
      <c r="G171" s="17">
        <f t="shared" si="11"/>
        <v>4</v>
      </c>
      <c r="H171" s="17">
        <v>190</v>
      </c>
      <c r="I171" s="32">
        <f t="shared" si="12"/>
        <v>7.2030178326474621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3"/>
        <v>45998.999999999593</v>
      </c>
      <c r="E172" s="30">
        <v>0</v>
      </c>
      <c r="F172" s="16">
        <v>3</v>
      </c>
      <c r="G172" s="17">
        <f t="shared" si="11"/>
        <v>3</v>
      </c>
      <c r="H172" s="17">
        <v>190</v>
      </c>
      <c r="I172" s="32">
        <f t="shared" si="12"/>
        <v>7.2030178326474621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3"/>
        <v>45999.041666666257</v>
      </c>
      <c r="E173" s="30">
        <v>4.1666666666666664E-2</v>
      </c>
      <c r="F173" s="16">
        <v>4</v>
      </c>
      <c r="G173" s="17">
        <f t="shared" si="11"/>
        <v>4</v>
      </c>
      <c r="H173" s="17">
        <v>190</v>
      </c>
      <c r="I173" s="32">
        <f t="shared" si="12"/>
        <v>7.2030178326474621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3"/>
        <v>45999.083333332921</v>
      </c>
      <c r="E174" s="30">
        <v>8.3333333333333329E-2</v>
      </c>
      <c r="F174" s="16">
        <v>5</v>
      </c>
      <c r="G174" s="17">
        <f t="shared" si="11"/>
        <v>5</v>
      </c>
      <c r="H174" s="17">
        <v>190</v>
      </c>
      <c r="I174" s="32">
        <f t="shared" si="12"/>
        <v>7.2030178326474621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3"/>
        <v>45999.124999999585</v>
      </c>
      <c r="E175" s="30">
        <v>0.125</v>
      </c>
      <c r="F175" s="16">
        <v>6</v>
      </c>
      <c r="G175" s="17">
        <f t="shared" si="11"/>
        <v>6</v>
      </c>
      <c r="H175" s="17">
        <v>190</v>
      </c>
      <c r="I175" s="32">
        <f t="shared" si="12"/>
        <v>7.2030178326474621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3"/>
        <v>45999.16666666625</v>
      </c>
      <c r="E176" s="30">
        <v>0.16666666666666666</v>
      </c>
      <c r="F176" s="16">
        <v>9</v>
      </c>
      <c r="G176" s="17">
        <f t="shared" si="11"/>
        <v>9</v>
      </c>
      <c r="H176" s="17">
        <v>190</v>
      </c>
      <c r="I176" s="32">
        <f t="shared" si="12"/>
        <v>7.2030178326474621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3"/>
        <v>45999.208333332914</v>
      </c>
      <c r="E177" s="30">
        <v>0.20833333333333334</v>
      </c>
      <c r="F177" s="16">
        <v>10</v>
      </c>
      <c r="G177" s="17">
        <f t="shared" si="11"/>
        <v>10</v>
      </c>
      <c r="H177" s="17">
        <v>190</v>
      </c>
      <c r="I177" s="32">
        <f t="shared" si="12"/>
        <v>7.2030178326474621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3"/>
        <v>45999.249999999578</v>
      </c>
      <c r="E178" s="30">
        <v>0.25</v>
      </c>
      <c r="F178" s="16">
        <v>10</v>
      </c>
      <c r="G178" s="17">
        <f t="shared" si="11"/>
        <v>10</v>
      </c>
      <c r="H178" s="17">
        <v>190</v>
      </c>
      <c r="I178" s="32">
        <f t="shared" si="12"/>
        <v>7.2030178326474621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3"/>
        <v>45999.291666666242</v>
      </c>
      <c r="E179" s="30">
        <v>0.29166666666666669</v>
      </c>
      <c r="F179" s="16">
        <v>10</v>
      </c>
      <c r="G179" s="17">
        <f t="shared" si="11"/>
        <v>10</v>
      </c>
      <c r="H179" s="17">
        <v>190</v>
      </c>
      <c r="I179" s="32">
        <f t="shared" si="12"/>
        <v>7.2030178326474621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3"/>
        <v>45999.333333332906</v>
      </c>
      <c r="E180" s="30">
        <v>0.33333333333333331</v>
      </c>
      <c r="F180" s="16">
        <v>9</v>
      </c>
      <c r="G180" s="17">
        <f t="shared" si="11"/>
        <v>9</v>
      </c>
      <c r="H180" s="17">
        <v>190</v>
      </c>
      <c r="I180" s="32">
        <f t="shared" si="12"/>
        <v>7.2030178326474621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3"/>
        <v>45999.374999999571</v>
      </c>
      <c r="E181" s="30">
        <v>0.375</v>
      </c>
      <c r="F181" s="16">
        <v>8</v>
      </c>
      <c r="G181" s="17">
        <f t="shared" si="11"/>
        <v>8</v>
      </c>
      <c r="H181" s="17">
        <v>190</v>
      </c>
      <c r="I181" s="32">
        <f t="shared" si="12"/>
        <v>7.2030178326474621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3"/>
        <v>45999.416666666235</v>
      </c>
      <c r="E182" s="30">
        <v>0.41666666666666669</v>
      </c>
      <c r="F182" s="16">
        <v>7</v>
      </c>
      <c r="G182" s="17">
        <f t="shared" si="11"/>
        <v>7</v>
      </c>
      <c r="H182" s="17">
        <v>190</v>
      </c>
      <c r="I182" s="32">
        <f t="shared" si="12"/>
        <v>7.2030178326474621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3"/>
        <v>45999.458333332899</v>
      </c>
      <c r="E183" s="30">
        <v>0.45833333333333331</v>
      </c>
      <c r="F183" s="16">
        <v>6</v>
      </c>
      <c r="G183" s="17">
        <f t="shared" si="11"/>
        <v>6</v>
      </c>
      <c r="H183" s="17">
        <v>190</v>
      </c>
      <c r="I183" s="32">
        <f t="shared" si="12"/>
        <v>7.2030178326474621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3"/>
        <v>45999.499999999563</v>
      </c>
      <c r="E184" s="30">
        <v>0.5</v>
      </c>
      <c r="F184" s="16">
        <v>7</v>
      </c>
      <c r="G184" s="17">
        <f t="shared" si="11"/>
        <v>7</v>
      </c>
      <c r="H184" s="17">
        <v>190</v>
      </c>
      <c r="I184" s="32">
        <f t="shared" si="12"/>
        <v>7.2030178326474621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3"/>
        <v>45999.541666666228</v>
      </c>
      <c r="E185" s="30">
        <v>0.54166666666666663</v>
      </c>
      <c r="F185" s="16">
        <v>6</v>
      </c>
      <c r="G185" s="17">
        <f t="shared" si="11"/>
        <v>6</v>
      </c>
      <c r="H185" s="17">
        <v>190</v>
      </c>
      <c r="I185" s="32">
        <f t="shared" si="12"/>
        <v>7.2030178326474621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3"/>
        <v>45999.583333332892</v>
      </c>
      <c r="E186" s="30">
        <v>0.58333333333333337</v>
      </c>
      <c r="F186" s="16">
        <v>4</v>
      </c>
      <c r="G186" s="17">
        <f t="shared" si="11"/>
        <v>4</v>
      </c>
      <c r="H186" s="17">
        <v>190</v>
      </c>
      <c r="I186" s="32">
        <f t="shared" si="12"/>
        <v>7.2030178326474621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3"/>
        <v>45999.624999999556</v>
      </c>
      <c r="E187" s="30">
        <v>0.625</v>
      </c>
      <c r="F187" s="16">
        <v>8</v>
      </c>
      <c r="G187" s="17">
        <f t="shared" si="11"/>
        <v>8</v>
      </c>
      <c r="H187" s="17">
        <v>190</v>
      </c>
      <c r="I187" s="32">
        <f t="shared" si="12"/>
        <v>7.2030178326474621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3"/>
        <v>45999.66666666622</v>
      </c>
      <c r="E188" s="30">
        <v>0.66666666666666663</v>
      </c>
      <c r="F188" s="16">
        <v>9</v>
      </c>
      <c r="G188" s="17">
        <f t="shared" si="11"/>
        <v>9</v>
      </c>
      <c r="H188" s="17">
        <v>190</v>
      </c>
      <c r="I188" s="32">
        <f t="shared" si="12"/>
        <v>7.2030178326474621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3"/>
        <v>45999.708333332885</v>
      </c>
      <c r="E189" s="30">
        <v>0.70833333333333337</v>
      </c>
      <c r="F189" s="16">
        <v>9</v>
      </c>
      <c r="G189" s="17">
        <f t="shared" si="11"/>
        <v>9</v>
      </c>
      <c r="H189" s="17">
        <v>190</v>
      </c>
      <c r="I189" s="32">
        <f t="shared" si="12"/>
        <v>7.2030178326474621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3"/>
        <v>45999.749999999549</v>
      </c>
      <c r="E190" s="30">
        <v>0.75</v>
      </c>
      <c r="F190" s="16">
        <v>7</v>
      </c>
      <c r="G190" s="17">
        <f t="shared" si="11"/>
        <v>7</v>
      </c>
      <c r="H190" s="17">
        <v>190</v>
      </c>
      <c r="I190" s="32">
        <f t="shared" si="12"/>
        <v>7.2030178326474621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3"/>
        <v>45999.791666666213</v>
      </c>
      <c r="E191" s="30">
        <v>0.79166666666666663</v>
      </c>
      <c r="F191" s="16">
        <v>7</v>
      </c>
      <c r="G191" s="17">
        <f t="shared" si="11"/>
        <v>7</v>
      </c>
      <c r="H191" s="17">
        <v>190</v>
      </c>
      <c r="I191" s="32">
        <f t="shared" si="12"/>
        <v>7.2030178326474621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3"/>
        <v>45999.833333332877</v>
      </c>
      <c r="E192" s="30">
        <v>0.83333333333333337</v>
      </c>
      <c r="F192" s="16">
        <v>6</v>
      </c>
      <c r="G192" s="17">
        <f t="shared" si="11"/>
        <v>6</v>
      </c>
      <c r="H192" s="17">
        <v>190</v>
      </c>
      <c r="I192" s="32">
        <f t="shared" si="12"/>
        <v>7.2030178326474621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3"/>
        <v>45999.874999999542</v>
      </c>
      <c r="E193" s="30">
        <v>0.875</v>
      </c>
      <c r="F193" s="16">
        <v>7</v>
      </c>
      <c r="G193" s="17">
        <f t="shared" si="11"/>
        <v>7</v>
      </c>
      <c r="H193" s="17">
        <v>190</v>
      </c>
      <c r="I193" s="32">
        <f t="shared" si="12"/>
        <v>7.2030178326474621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3"/>
        <v>45999.916666666206</v>
      </c>
      <c r="E194" s="30">
        <v>0.91666666666666663</v>
      </c>
      <c r="F194" s="16">
        <v>6</v>
      </c>
      <c r="G194" s="17">
        <f t="shared" si="11"/>
        <v>6</v>
      </c>
      <c r="H194" s="17">
        <v>190</v>
      </c>
      <c r="I194" s="32">
        <f t="shared" si="12"/>
        <v>7.2030178326474621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3"/>
        <v>45999.95833333287</v>
      </c>
      <c r="E195" s="30">
        <v>0.95833333333333337</v>
      </c>
      <c r="F195" s="16">
        <v>7</v>
      </c>
      <c r="G195" s="17">
        <f t="shared" si="11"/>
        <v>7</v>
      </c>
      <c r="H195" s="17">
        <v>190</v>
      </c>
      <c r="I195" s="32">
        <f t="shared" si="12"/>
        <v>7.2030178326474621</v>
      </c>
    </row>
    <row r="196" spans="2:9" x14ac:dyDescent="0.25">
      <c r="B196" s="28" t="str">
        <f t="shared" ref="B196:B259" si="15">TEXT(C196,"ddd")</f>
        <v>Tue</v>
      </c>
      <c r="C196" s="29">
        <f t="shared" si="14"/>
        <v>45999.999999999534</v>
      </c>
      <c r="D196" s="29">
        <f t="shared" si="13"/>
        <v>45999.999999999534</v>
      </c>
      <c r="E196" s="30">
        <v>0</v>
      </c>
      <c r="F196" s="16">
        <v>4</v>
      </c>
      <c r="G196" s="17">
        <f t="shared" ref="G196:G259" si="16">IF(ISNUMBER(F196),F196,"")</f>
        <v>4</v>
      </c>
      <c r="H196" s="17">
        <v>190</v>
      </c>
      <c r="I196" s="32">
        <f t="shared" ref="I196:I259" si="17">$G$2</f>
        <v>7.2030178326474621</v>
      </c>
    </row>
    <row r="197" spans="2:9" x14ac:dyDescent="0.25">
      <c r="B197" s="28" t="str">
        <f t="shared" si="15"/>
        <v>Tue</v>
      </c>
      <c r="C197" s="29">
        <f t="shared" si="14"/>
        <v>46000.041666666199</v>
      </c>
      <c r="D197" s="29">
        <f t="shared" ref="D197:D260" si="18">IF((C197&gt;=$N$3)*(C197&lt;=$R$3),C197,NA())</f>
        <v>46000.041666666199</v>
      </c>
      <c r="E197" s="30">
        <v>4.1666666666666664E-2</v>
      </c>
      <c r="F197" s="16">
        <v>5</v>
      </c>
      <c r="G197" s="17">
        <f t="shared" si="16"/>
        <v>5</v>
      </c>
      <c r="H197" s="17">
        <v>190</v>
      </c>
      <c r="I197" s="32">
        <f t="shared" si="17"/>
        <v>7.2030178326474621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8"/>
        <v>46000.083333332863</v>
      </c>
      <c r="E198" s="30">
        <v>8.3333333333333329E-2</v>
      </c>
      <c r="F198" s="16">
        <v>5</v>
      </c>
      <c r="G198" s="17">
        <f t="shared" si="16"/>
        <v>5</v>
      </c>
      <c r="H198" s="17">
        <v>190</v>
      </c>
      <c r="I198" s="32">
        <f t="shared" si="17"/>
        <v>7.2030178326474621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8"/>
        <v>46000.124999999527</v>
      </c>
      <c r="E199" s="30">
        <v>0.125</v>
      </c>
      <c r="F199" s="16">
        <v>4</v>
      </c>
      <c r="G199" s="17">
        <f t="shared" si="16"/>
        <v>4</v>
      </c>
      <c r="H199" s="17">
        <v>190</v>
      </c>
      <c r="I199" s="32">
        <f t="shared" si="17"/>
        <v>7.2030178326474621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8"/>
        <v>46000.166666666191</v>
      </c>
      <c r="E200" s="30">
        <v>0.16666666666666666</v>
      </c>
      <c r="F200" s="16">
        <v>4</v>
      </c>
      <c r="G200" s="17">
        <f t="shared" si="16"/>
        <v>4</v>
      </c>
      <c r="H200" s="17">
        <v>190</v>
      </c>
      <c r="I200" s="32">
        <f t="shared" si="17"/>
        <v>7.2030178326474621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8"/>
        <v>46000.208333332856</v>
      </c>
      <c r="E201" s="30">
        <v>0.20833333333333334</v>
      </c>
      <c r="F201" s="16">
        <v>4</v>
      </c>
      <c r="G201" s="17">
        <f t="shared" si="16"/>
        <v>4</v>
      </c>
      <c r="H201" s="17">
        <v>190</v>
      </c>
      <c r="I201" s="32">
        <f t="shared" si="17"/>
        <v>7.2030178326474621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8"/>
        <v>46000.24999999952</v>
      </c>
      <c r="E202" s="30">
        <v>0.25</v>
      </c>
      <c r="F202" s="16">
        <v>3</v>
      </c>
      <c r="G202" s="17">
        <f t="shared" si="16"/>
        <v>3</v>
      </c>
      <c r="H202" s="17">
        <v>190</v>
      </c>
      <c r="I202" s="32">
        <f t="shared" si="17"/>
        <v>7.2030178326474621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8"/>
        <v>46000.291666666184</v>
      </c>
      <c r="E203" s="30">
        <v>0.29166666666666669</v>
      </c>
      <c r="F203" s="16">
        <v>2</v>
      </c>
      <c r="G203" s="17">
        <f t="shared" si="16"/>
        <v>2</v>
      </c>
      <c r="H203" s="17">
        <v>190</v>
      </c>
      <c r="I203" s="32">
        <f t="shared" si="17"/>
        <v>7.2030178326474621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8"/>
        <v>46000.333333332848</v>
      </c>
      <c r="E204" s="30">
        <v>0.33333333333333331</v>
      </c>
      <c r="F204" s="16">
        <v>3</v>
      </c>
      <c r="G204" s="17">
        <f t="shared" si="16"/>
        <v>3</v>
      </c>
      <c r="H204" s="17">
        <v>190</v>
      </c>
      <c r="I204" s="32">
        <f t="shared" si="17"/>
        <v>7.2030178326474621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8"/>
        <v>46000.374999999513</v>
      </c>
      <c r="E205" s="30">
        <v>0.375</v>
      </c>
      <c r="F205" s="16">
        <v>4</v>
      </c>
      <c r="G205" s="17">
        <f t="shared" si="16"/>
        <v>4</v>
      </c>
      <c r="H205" s="17">
        <v>190</v>
      </c>
      <c r="I205" s="32">
        <f t="shared" si="17"/>
        <v>7.2030178326474621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8"/>
        <v>46000.416666666177</v>
      </c>
      <c r="E206" s="30">
        <v>0.41666666666666669</v>
      </c>
      <c r="F206" s="16">
        <v>5</v>
      </c>
      <c r="G206" s="17">
        <f t="shared" si="16"/>
        <v>5</v>
      </c>
      <c r="H206" s="17">
        <v>190</v>
      </c>
      <c r="I206" s="32">
        <f t="shared" si="17"/>
        <v>7.2030178326474621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8"/>
        <v>46000.458333332841</v>
      </c>
      <c r="E207" s="30">
        <v>0.45833333333333331</v>
      </c>
      <c r="F207" s="16">
        <v>4</v>
      </c>
      <c r="G207" s="17">
        <f t="shared" si="16"/>
        <v>4</v>
      </c>
      <c r="H207" s="17">
        <v>190</v>
      </c>
      <c r="I207" s="32">
        <f t="shared" si="17"/>
        <v>7.2030178326474621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8"/>
        <v>46000.499999999505</v>
      </c>
      <c r="E208" s="30">
        <v>0.5</v>
      </c>
      <c r="F208" s="16">
        <v>5</v>
      </c>
      <c r="G208" s="17">
        <f t="shared" si="16"/>
        <v>5</v>
      </c>
      <c r="H208" s="17">
        <v>190</v>
      </c>
      <c r="I208" s="32">
        <f t="shared" si="17"/>
        <v>7.2030178326474621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8"/>
        <v>46000.541666666169</v>
      </c>
      <c r="E209" s="30">
        <v>0.54166666666666663</v>
      </c>
      <c r="F209" s="16">
        <v>5</v>
      </c>
      <c r="G209" s="17">
        <f t="shared" si="16"/>
        <v>5</v>
      </c>
      <c r="H209" s="17">
        <v>190</v>
      </c>
      <c r="I209" s="32">
        <f t="shared" si="17"/>
        <v>7.2030178326474621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8"/>
        <v>46000.583333332834</v>
      </c>
      <c r="E210" s="30">
        <v>0.58333333333333337</v>
      </c>
      <c r="F210" s="16">
        <v>5</v>
      </c>
      <c r="G210" s="17">
        <f t="shared" si="16"/>
        <v>5</v>
      </c>
      <c r="H210" s="17">
        <v>190</v>
      </c>
      <c r="I210" s="32">
        <f t="shared" si="17"/>
        <v>7.2030178326474621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8"/>
        <v>46000.624999999498</v>
      </c>
      <c r="E211" s="30">
        <v>0.625</v>
      </c>
      <c r="F211" s="16">
        <v>5</v>
      </c>
      <c r="G211" s="17">
        <f t="shared" si="16"/>
        <v>5</v>
      </c>
      <c r="H211" s="17">
        <v>190</v>
      </c>
      <c r="I211" s="32">
        <f t="shared" si="17"/>
        <v>7.2030178326474621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8"/>
        <v>46000.666666666162</v>
      </c>
      <c r="E212" s="30">
        <v>0.66666666666666663</v>
      </c>
      <c r="F212" s="16">
        <v>6</v>
      </c>
      <c r="G212" s="17">
        <f t="shared" si="16"/>
        <v>6</v>
      </c>
      <c r="H212" s="17">
        <v>190</v>
      </c>
      <c r="I212" s="32">
        <f t="shared" si="17"/>
        <v>7.2030178326474621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8"/>
        <v>46000.708333332826</v>
      </c>
      <c r="E213" s="30">
        <v>0.70833333333333337</v>
      </c>
      <c r="F213" s="16">
        <v>6</v>
      </c>
      <c r="G213" s="17">
        <f t="shared" si="16"/>
        <v>6</v>
      </c>
      <c r="H213" s="17">
        <v>190</v>
      </c>
      <c r="I213" s="32">
        <f t="shared" si="17"/>
        <v>7.2030178326474621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8"/>
        <v>46000.749999999491</v>
      </c>
      <c r="E214" s="30">
        <v>0.75</v>
      </c>
      <c r="F214" s="16">
        <v>6</v>
      </c>
      <c r="G214" s="17">
        <f t="shared" si="16"/>
        <v>6</v>
      </c>
      <c r="H214" s="17">
        <v>190</v>
      </c>
      <c r="I214" s="32">
        <f t="shared" si="17"/>
        <v>7.2030178326474621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8"/>
        <v>46000.791666666155</v>
      </c>
      <c r="E215" s="30">
        <v>0.79166666666666663</v>
      </c>
      <c r="F215" s="16">
        <v>10</v>
      </c>
      <c r="G215" s="17">
        <f t="shared" si="16"/>
        <v>10</v>
      </c>
      <c r="H215" s="17">
        <v>190</v>
      </c>
      <c r="I215" s="32">
        <f t="shared" si="17"/>
        <v>7.2030178326474621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8"/>
        <v>46000.833333332819</v>
      </c>
      <c r="E216" s="30">
        <v>0.83333333333333337</v>
      </c>
      <c r="F216" s="16">
        <v>10</v>
      </c>
      <c r="G216" s="17">
        <f t="shared" si="16"/>
        <v>10</v>
      </c>
      <c r="H216" s="17">
        <v>190</v>
      </c>
      <c r="I216" s="32">
        <f t="shared" si="17"/>
        <v>7.2030178326474621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8"/>
        <v>46000.874999999483</v>
      </c>
      <c r="E217" s="30">
        <v>0.875</v>
      </c>
      <c r="F217" s="16">
        <v>11</v>
      </c>
      <c r="G217" s="17">
        <f t="shared" si="16"/>
        <v>11</v>
      </c>
      <c r="H217" s="17">
        <v>190</v>
      </c>
      <c r="I217" s="32">
        <f t="shared" si="17"/>
        <v>7.2030178326474621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8"/>
        <v>46000.916666666148</v>
      </c>
      <c r="E218" s="30">
        <v>0.91666666666666663</v>
      </c>
      <c r="F218" s="16">
        <v>12</v>
      </c>
      <c r="G218" s="17">
        <f t="shared" si="16"/>
        <v>12</v>
      </c>
      <c r="H218" s="17">
        <v>190</v>
      </c>
      <c r="I218" s="32">
        <f t="shared" si="17"/>
        <v>7.2030178326474621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8"/>
        <v>46000.958333332812</v>
      </c>
      <c r="E219" s="30">
        <v>0.95833333333333337</v>
      </c>
      <c r="F219" s="16">
        <v>11</v>
      </c>
      <c r="G219" s="17">
        <f t="shared" si="16"/>
        <v>11</v>
      </c>
      <c r="H219" s="17">
        <v>190</v>
      </c>
      <c r="I219" s="32">
        <f t="shared" si="17"/>
        <v>7.2030178326474621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8"/>
        <v>46000.999999999476</v>
      </c>
      <c r="E220" s="30">
        <v>0</v>
      </c>
      <c r="F220" s="16">
        <v>12</v>
      </c>
      <c r="G220" s="17">
        <f t="shared" si="16"/>
        <v>12</v>
      </c>
      <c r="H220" s="17">
        <v>190</v>
      </c>
      <c r="I220" s="32">
        <f t="shared" si="17"/>
        <v>7.2030178326474621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8"/>
        <v>46001.04166666614</v>
      </c>
      <c r="E221" s="30">
        <v>4.1666666666666664E-2</v>
      </c>
      <c r="F221" s="16">
        <v>11</v>
      </c>
      <c r="G221" s="17">
        <f t="shared" si="16"/>
        <v>11</v>
      </c>
      <c r="H221" s="17">
        <v>190</v>
      </c>
      <c r="I221" s="32">
        <f t="shared" si="17"/>
        <v>7.2030178326474621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8"/>
        <v>46001.083333332805</v>
      </c>
      <c r="E222" s="30">
        <v>8.3333333333333329E-2</v>
      </c>
      <c r="F222" s="16" t="s">
        <v>126</v>
      </c>
      <c r="G222" s="17" t="str">
        <f t="shared" si="16"/>
        <v/>
      </c>
      <c r="H222" s="17">
        <v>190</v>
      </c>
      <c r="I222" s="32">
        <f t="shared" si="17"/>
        <v>7.2030178326474621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8"/>
        <v>46001.124999999469</v>
      </c>
      <c r="E223" s="30">
        <v>0.125</v>
      </c>
      <c r="F223" s="16">
        <v>11</v>
      </c>
      <c r="G223" s="17">
        <f t="shared" si="16"/>
        <v>11</v>
      </c>
      <c r="H223" s="17">
        <v>190</v>
      </c>
      <c r="I223" s="32">
        <f t="shared" si="17"/>
        <v>7.2030178326474621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8"/>
        <v>46001.166666666133</v>
      </c>
      <c r="E224" s="30">
        <v>0.16666666666666666</v>
      </c>
      <c r="F224" s="16">
        <v>11</v>
      </c>
      <c r="G224" s="17">
        <f t="shared" si="16"/>
        <v>11</v>
      </c>
      <c r="H224" s="17">
        <v>190</v>
      </c>
      <c r="I224" s="32">
        <f t="shared" si="17"/>
        <v>7.2030178326474621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8"/>
        <v>46001.208333332797</v>
      </c>
      <c r="E225" s="30">
        <v>0.20833333333333334</v>
      </c>
      <c r="F225" s="16">
        <v>10</v>
      </c>
      <c r="G225" s="17">
        <f t="shared" si="16"/>
        <v>10</v>
      </c>
      <c r="H225" s="17">
        <v>190</v>
      </c>
      <c r="I225" s="32">
        <f t="shared" si="17"/>
        <v>7.2030178326474621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8"/>
        <v>46001.249999999462</v>
      </c>
      <c r="E226" s="30">
        <v>0.25</v>
      </c>
      <c r="F226" s="16">
        <v>10</v>
      </c>
      <c r="G226" s="17">
        <f t="shared" si="16"/>
        <v>10</v>
      </c>
      <c r="H226" s="17">
        <v>190</v>
      </c>
      <c r="I226" s="32">
        <f t="shared" si="17"/>
        <v>7.2030178326474621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8"/>
        <v>46001.291666666126</v>
      </c>
      <c r="E227" s="30">
        <v>0.29166666666666669</v>
      </c>
      <c r="F227" s="16">
        <v>10</v>
      </c>
      <c r="G227" s="17">
        <f t="shared" si="16"/>
        <v>10</v>
      </c>
      <c r="H227" s="17">
        <v>190</v>
      </c>
      <c r="I227" s="32">
        <f t="shared" si="17"/>
        <v>7.2030178326474621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8"/>
        <v>46001.33333333279</v>
      </c>
      <c r="E228" s="30">
        <v>0.33333333333333331</v>
      </c>
      <c r="F228" s="16">
        <v>10</v>
      </c>
      <c r="G228" s="17">
        <f t="shared" si="16"/>
        <v>10</v>
      </c>
      <c r="H228" s="17">
        <v>190</v>
      </c>
      <c r="I228" s="32">
        <f t="shared" si="17"/>
        <v>7.2030178326474621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8"/>
        <v>46001.374999999454</v>
      </c>
      <c r="E229" s="30">
        <v>0.375</v>
      </c>
      <c r="F229" s="16">
        <v>10</v>
      </c>
      <c r="G229" s="17">
        <f t="shared" si="16"/>
        <v>10</v>
      </c>
      <c r="H229" s="17">
        <v>190</v>
      </c>
      <c r="I229" s="32">
        <f t="shared" si="17"/>
        <v>7.2030178326474621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8"/>
        <v>46001.416666666119</v>
      </c>
      <c r="E230" s="30">
        <v>0.41666666666666669</v>
      </c>
      <c r="F230" s="16">
        <v>10</v>
      </c>
      <c r="G230" s="17">
        <f t="shared" si="16"/>
        <v>10</v>
      </c>
      <c r="H230" s="17">
        <v>190</v>
      </c>
      <c r="I230" s="32">
        <f t="shared" si="17"/>
        <v>7.2030178326474621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8"/>
        <v>46001.458333332783</v>
      </c>
      <c r="E231" s="30">
        <v>0.45833333333333331</v>
      </c>
      <c r="F231" s="16">
        <v>10</v>
      </c>
      <c r="G231" s="17">
        <f t="shared" si="16"/>
        <v>10</v>
      </c>
      <c r="H231" s="17">
        <v>190</v>
      </c>
      <c r="I231" s="32">
        <f t="shared" si="17"/>
        <v>7.2030178326474621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8"/>
        <v>46001.499999999447</v>
      </c>
      <c r="E232" s="30">
        <v>0.5</v>
      </c>
      <c r="F232" s="16">
        <v>9</v>
      </c>
      <c r="G232" s="17">
        <f t="shared" si="16"/>
        <v>9</v>
      </c>
      <c r="H232" s="17">
        <v>190</v>
      </c>
      <c r="I232" s="32">
        <f t="shared" si="17"/>
        <v>7.2030178326474621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8"/>
        <v>46001.541666666111</v>
      </c>
      <c r="E233" s="30">
        <v>0.54166666666666663</v>
      </c>
      <c r="F233" s="16">
        <v>8</v>
      </c>
      <c r="G233" s="17">
        <f t="shared" si="16"/>
        <v>8</v>
      </c>
      <c r="H233" s="17">
        <v>190</v>
      </c>
      <c r="I233" s="32">
        <f t="shared" si="17"/>
        <v>7.2030178326474621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8"/>
        <v>46001.583333332776</v>
      </c>
      <c r="E234" s="30">
        <v>0.58333333333333337</v>
      </c>
      <c r="F234" s="16">
        <v>8</v>
      </c>
      <c r="G234" s="17">
        <f t="shared" si="16"/>
        <v>8</v>
      </c>
      <c r="H234" s="17">
        <v>190</v>
      </c>
      <c r="I234" s="32">
        <f t="shared" si="17"/>
        <v>7.2030178326474621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8"/>
        <v>46001.62499999944</v>
      </c>
      <c r="E235" s="30">
        <v>0.625</v>
      </c>
      <c r="F235" s="16">
        <v>8</v>
      </c>
      <c r="G235" s="17">
        <f t="shared" si="16"/>
        <v>8</v>
      </c>
      <c r="H235" s="17">
        <v>190</v>
      </c>
      <c r="I235" s="32">
        <f t="shared" si="17"/>
        <v>7.2030178326474621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8"/>
        <v>46001.666666666104</v>
      </c>
      <c r="E236" s="30">
        <v>0.66666666666666663</v>
      </c>
      <c r="F236" s="16">
        <v>7</v>
      </c>
      <c r="G236" s="17">
        <f t="shared" si="16"/>
        <v>7</v>
      </c>
      <c r="H236" s="17">
        <v>190</v>
      </c>
      <c r="I236" s="32">
        <f t="shared" si="17"/>
        <v>7.2030178326474621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8"/>
        <v>46001.708333332768</v>
      </c>
      <c r="E237" s="30">
        <v>0.70833333333333337</v>
      </c>
      <c r="F237" s="16">
        <v>8</v>
      </c>
      <c r="G237" s="17">
        <f t="shared" si="16"/>
        <v>8</v>
      </c>
      <c r="H237" s="17">
        <v>190</v>
      </c>
      <c r="I237" s="32">
        <f t="shared" si="17"/>
        <v>7.2030178326474621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8"/>
        <v>46001.749999999432</v>
      </c>
      <c r="E238" s="30">
        <v>0.75</v>
      </c>
      <c r="F238" s="16">
        <v>8</v>
      </c>
      <c r="G238" s="17">
        <f t="shared" si="16"/>
        <v>8</v>
      </c>
      <c r="H238" s="17">
        <v>190</v>
      </c>
      <c r="I238" s="32">
        <f t="shared" si="17"/>
        <v>7.2030178326474621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8"/>
        <v>46001.791666666097</v>
      </c>
      <c r="E239" s="30">
        <v>0.79166666666666663</v>
      </c>
      <c r="F239" s="16">
        <v>9</v>
      </c>
      <c r="G239" s="17">
        <f t="shared" si="16"/>
        <v>9</v>
      </c>
      <c r="H239" s="17">
        <v>190</v>
      </c>
      <c r="I239" s="32">
        <f t="shared" si="17"/>
        <v>7.2030178326474621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8"/>
        <v>46001.833333332761</v>
      </c>
      <c r="E240" s="30">
        <v>0.83333333333333337</v>
      </c>
      <c r="F240" s="16">
        <v>10</v>
      </c>
      <c r="G240" s="17">
        <f t="shared" si="16"/>
        <v>10</v>
      </c>
      <c r="H240" s="17">
        <v>190</v>
      </c>
      <c r="I240" s="32">
        <f t="shared" si="17"/>
        <v>7.2030178326474621</v>
      </c>
    </row>
    <row r="241" spans="2:9" x14ac:dyDescent="0.25">
      <c r="B241" s="28" t="str">
        <f t="shared" si="15"/>
        <v>Wed</v>
      </c>
      <c r="C241" s="29">
        <f t="shared" si="19"/>
        <v>46001.874999999425</v>
      </c>
      <c r="D241" s="29">
        <f t="shared" si="18"/>
        <v>46001.874999999425</v>
      </c>
      <c r="E241" s="30">
        <v>0.875</v>
      </c>
      <c r="F241" s="16">
        <v>10</v>
      </c>
      <c r="G241" s="17">
        <f t="shared" si="16"/>
        <v>10</v>
      </c>
      <c r="H241" s="17">
        <v>190</v>
      </c>
      <c r="I241" s="32">
        <f t="shared" si="17"/>
        <v>7.2030178326474621</v>
      </c>
    </row>
    <row r="242" spans="2:9" x14ac:dyDescent="0.25">
      <c r="B242" s="28" t="str">
        <f t="shared" si="15"/>
        <v>Wed</v>
      </c>
      <c r="C242" s="29">
        <f t="shared" si="19"/>
        <v>46001.916666666089</v>
      </c>
      <c r="D242" s="29">
        <f t="shared" si="18"/>
        <v>46001.916666666089</v>
      </c>
      <c r="E242" s="30">
        <v>0.91666666666666663</v>
      </c>
      <c r="F242" s="16">
        <v>9</v>
      </c>
      <c r="G242" s="17">
        <f t="shared" si="16"/>
        <v>9</v>
      </c>
      <c r="H242" s="17">
        <v>190</v>
      </c>
      <c r="I242" s="32">
        <f t="shared" si="17"/>
        <v>7.2030178326474621</v>
      </c>
    </row>
    <row r="243" spans="2:9" x14ac:dyDescent="0.25">
      <c r="B243" s="28" t="str">
        <f t="shared" si="15"/>
        <v>Wed</v>
      </c>
      <c r="C243" s="29">
        <f t="shared" si="19"/>
        <v>46001.958333332754</v>
      </c>
      <c r="D243" s="29">
        <f t="shared" si="18"/>
        <v>46001.958333332754</v>
      </c>
      <c r="E243" s="30">
        <v>0.95833333333333337</v>
      </c>
      <c r="F243" s="16">
        <v>10</v>
      </c>
      <c r="G243" s="17">
        <f t="shared" si="16"/>
        <v>10</v>
      </c>
      <c r="H243" s="17">
        <v>190</v>
      </c>
      <c r="I243" s="32">
        <f t="shared" si="17"/>
        <v>7.2030178326474621</v>
      </c>
    </row>
    <row r="244" spans="2:9" x14ac:dyDescent="0.25">
      <c r="B244" s="28" t="str">
        <f t="shared" si="15"/>
        <v>Thu</v>
      </c>
      <c r="C244" s="29">
        <f t="shared" si="19"/>
        <v>46001.999999999418</v>
      </c>
      <c r="D244" s="29">
        <f t="shared" si="18"/>
        <v>46001.999999999418</v>
      </c>
      <c r="E244" s="30">
        <v>0</v>
      </c>
      <c r="F244" s="16">
        <v>10</v>
      </c>
      <c r="G244" s="17">
        <f t="shared" si="16"/>
        <v>10</v>
      </c>
      <c r="H244" s="17">
        <v>190</v>
      </c>
      <c r="I244" s="32">
        <f t="shared" si="17"/>
        <v>7.2030178326474621</v>
      </c>
    </row>
    <row r="245" spans="2:9" x14ac:dyDescent="0.25">
      <c r="B245" s="28" t="str">
        <f t="shared" si="15"/>
        <v>Thu</v>
      </c>
      <c r="C245" s="29">
        <f t="shared" si="19"/>
        <v>46002.041666666082</v>
      </c>
      <c r="D245" s="29">
        <f t="shared" si="18"/>
        <v>46002.041666666082</v>
      </c>
      <c r="E245" s="30">
        <v>4.1666666666666664E-2</v>
      </c>
      <c r="F245" s="16">
        <v>10</v>
      </c>
      <c r="G245" s="17">
        <f t="shared" si="16"/>
        <v>10</v>
      </c>
      <c r="H245" s="17">
        <v>190</v>
      </c>
      <c r="I245" s="32">
        <f t="shared" si="17"/>
        <v>7.2030178326474621</v>
      </c>
    </row>
    <row r="246" spans="2:9" x14ac:dyDescent="0.25">
      <c r="B246" s="28" t="str">
        <f t="shared" si="15"/>
        <v>Thu</v>
      </c>
      <c r="C246" s="29">
        <f t="shared" si="19"/>
        <v>46002.083333332746</v>
      </c>
      <c r="D246" s="29">
        <f t="shared" si="18"/>
        <v>46002.083333332746</v>
      </c>
      <c r="E246" s="30">
        <v>8.3333333333333329E-2</v>
      </c>
      <c r="F246" s="16">
        <v>11</v>
      </c>
      <c r="G246" s="17">
        <f t="shared" si="16"/>
        <v>11</v>
      </c>
      <c r="H246" s="17">
        <v>190</v>
      </c>
      <c r="I246" s="32">
        <f t="shared" si="17"/>
        <v>7.2030178326474621</v>
      </c>
    </row>
    <row r="247" spans="2:9" x14ac:dyDescent="0.25">
      <c r="B247" s="28" t="str">
        <f t="shared" si="15"/>
        <v>Thu</v>
      </c>
      <c r="C247" s="29">
        <f t="shared" si="19"/>
        <v>46002.124999999411</v>
      </c>
      <c r="D247" s="29">
        <f t="shared" si="18"/>
        <v>46002.124999999411</v>
      </c>
      <c r="E247" s="30">
        <v>0.125</v>
      </c>
      <c r="F247" s="16">
        <v>11</v>
      </c>
      <c r="G247" s="17">
        <f t="shared" si="16"/>
        <v>11</v>
      </c>
      <c r="H247" s="17">
        <v>190</v>
      </c>
      <c r="I247" s="32">
        <f t="shared" si="17"/>
        <v>7.2030178326474621</v>
      </c>
    </row>
    <row r="248" spans="2:9" x14ac:dyDescent="0.25">
      <c r="B248" s="28" t="str">
        <f t="shared" si="15"/>
        <v>Thu</v>
      </c>
      <c r="C248" s="29">
        <f t="shared" si="19"/>
        <v>46002.166666666075</v>
      </c>
      <c r="D248" s="29">
        <f t="shared" si="18"/>
        <v>46002.166666666075</v>
      </c>
      <c r="E248" s="30">
        <v>0.16666666666666666</v>
      </c>
      <c r="F248" s="16">
        <v>10</v>
      </c>
      <c r="G248" s="17">
        <f t="shared" si="16"/>
        <v>10</v>
      </c>
      <c r="H248" s="17">
        <v>190</v>
      </c>
      <c r="I248" s="32">
        <f t="shared" si="17"/>
        <v>7.2030178326474621</v>
      </c>
    </row>
    <row r="249" spans="2:9" x14ac:dyDescent="0.25">
      <c r="B249" s="28" t="str">
        <f t="shared" si="15"/>
        <v>Thu</v>
      </c>
      <c r="C249" s="29">
        <f t="shared" si="19"/>
        <v>46002.208333332739</v>
      </c>
      <c r="D249" s="29">
        <f t="shared" si="18"/>
        <v>46002.208333332739</v>
      </c>
      <c r="E249" s="30">
        <v>0.20833333333333334</v>
      </c>
      <c r="F249" s="16">
        <v>10</v>
      </c>
      <c r="G249" s="17">
        <f t="shared" si="16"/>
        <v>10</v>
      </c>
      <c r="H249" s="17">
        <v>190</v>
      </c>
      <c r="I249" s="32">
        <f t="shared" si="17"/>
        <v>7.2030178326474621</v>
      </c>
    </row>
    <row r="250" spans="2:9" x14ac:dyDescent="0.25">
      <c r="B250" s="28" t="str">
        <f t="shared" si="15"/>
        <v>Thu</v>
      </c>
      <c r="C250" s="29">
        <f t="shared" si="19"/>
        <v>46002.249999999403</v>
      </c>
      <c r="D250" s="29">
        <f t="shared" si="18"/>
        <v>46002.249999999403</v>
      </c>
      <c r="E250" s="30">
        <v>0.25</v>
      </c>
      <c r="F250" s="16">
        <v>9</v>
      </c>
      <c r="G250" s="17">
        <f t="shared" si="16"/>
        <v>9</v>
      </c>
      <c r="H250" s="17">
        <v>190</v>
      </c>
      <c r="I250" s="32">
        <f t="shared" si="17"/>
        <v>7.2030178326474621</v>
      </c>
    </row>
    <row r="251" spans="2:9" x14ac:dyDescent="0.25">
      <c r="B251" s="28" t="str">
        <f t="shared" si="15"/>
        <v>Thu</v>
      </c>
      <c r="C251" s="29">
        <f t="shared" si="19"/>
        <v>46002.291666666068</v>
      </c>
      <c r="D251" s="29">
        <f t="shared" si="18"/>
        <v>46002.291666666068</v>
      </c>
      <c r="E251" s="30">
        <v>0.29166666666666669</v>
      </c>
      <c r="F251" s="16">
        <v>8</v>
      </c>
      <c r="G251" s="17">
        <f t="shared" si="16"/>
        <v>8</v>
      </c>
      <c r="H251" s="17">
        <v>190</v>
      </c>
      <c r="I251" s="32">
        <f t="shared" si="17"/>
        <v>7.2030178326474621</v>
      </c>
    </row>
    <row r="252" spans="2:9" x14ac:dyDescent="0.25">
      <c r="B252" s="28" t="str">
        <f t="shared" si="15"/>
        <v>Thu</v>
      </c>
      <c r="C252" s="29">
        <f t="shared" si="19"/>
        <v>46002.333333332732</v>
      </c>
      <c r="D252" s="29">
        <f t="shared" si="18"/>
        <v>46002.333333332732</v>
      </c>
      <c r="E252" s="30">
        <v>0.33333333333333331</v>
      </c>
      <c r="F252" s="16">
        <v>9</v>
      </c>
      <c r="G252" s="17">
        <f t="shared" si="16"/>
        <v>9</v>
      </c>
      <c r="H252" s="17">
        <v>190</v>
      </c>
      <c r="I252" s="32">
        <f t="shared" si="17"/>
        <v>7.2030178326474621</v>
      </c>
    </row>
    <row r="253" spans="2:9" x14ac:dyDescent="0.25">
      <c r="B253" s="28" t="str">
        <f t="shared" si="15"/>
        <v>Thu</v>
      </c>
      <c r="C253" s="29">
        <f t="shared" si="19"/>
        <v>46002.374999999396</v>
      </c>
      <c r="D253" s="29">
        <f t="shared" si="18"/>
        <v>46002.374999999396</v>
      </c>
      <c r="E253" s="30">
        <v>0.375</v>
      </c>
      <c r="F253" s="16">
        <v>9</v>
      </c>
      <c r="G253" s="17">
        <f t="shared" si="16"/>
        <v>9</v>
      </c>
      <c r="H253" s="17">
        <v>190</v>
      </c>
      <c r="I253" s="32">
        <f t="shared" si="17"/>
        <v>7.2030178326474621</v>
      </c>
    </row>
    <row r="254" spans="2:9" x14ac:dyDescent="0.25">
      <c r="B254" s="28" t="str">
        <f t="shared" si="15"/>
        <v>Thu</v>
      </c>
      <c r="C254" s="29">
        <f t="shared" si="19"/>
        <v>46002.41666666606</v>
      </c>
      <c r="D254" s="29">
        <f t="shared" si="18"/>
        <v>46002.41666666606</v>
      </c>
      <c r="E254" s="30">
        <v>0.41666666666666669</v>
      </c>
      <c r="F254" s="16">
        <v>10</v>
      </c>
      <c r="G254" s="17">
        <f t="shared" si="16"/>
        <v>10</v>
      </c>
      <c r="H254" s="17">
        <v>190</v>
      </c>
      <c r="I254" s="32">
        <f t="shared" si="17"/>
        <v>7.2030178326474621</v>
      </c>
    </row>
    <row r="255" spans="2:9" x14ac:dyDescent="0.25">
      <c r="B255" s="28" t="str">
        <f t="shared" si="15"/>
        <v>Thu</v>
      </c>
      <c r="C255" s="29">
        <f t="shared" si="19"/>
        <v>46002.458333332725</v>
      </c>
      <c r="D255" s="29">
        <f t="shared" si="18"/>
        <v>46002.458333332725</v>
      </c>
      <c r="E255" s="30">
        <v>0.45833333333333331</v>
      </c>
      <c r="F255" s="16">
        <v>9</v>
      </c>
      <c r="G255" s="17">
        <f t="shared" si="16"/>
        <v>9</v>
      </c>
      <c r="H255" s="17">
        <v>190</v>
      </c>
      <c r="I255" s="32">
        <f t="shared" si="17"/>
        <v>7.2030178326474621</v>
      </c>
    </row>
    <row r="256" spans="2:9" x14ac:dyDescent="0.25">
      <c r="B256" s="28" t="str">
        <f t="shared" si="15"/>
        <v>Thu</v>
      </c>
      <c r="C256" s="29">
        <f t="shared" si="19"/>
        <v>46002.499999999389</v>
      </c>
      <c r="D256" s="29">
        <f t="shared" si="18"/>
        <v>46002.499999999389</v>
      </c>
      <c r="E256" s="30">
        <v>0.5</v>
      </c>
      <c r="F256" s="16">
        <v>8</v>
      </c>
      <c r="G256" s="17">
        <f t="shared" si="16"/>
        <v>8</v>
      </c>
      <c r="H256" s="17">
        <v>190</v>
      </c>
      <c r="I256" s="32">
        <f t="shared" si="17"/>
        <v>7.2030178326474621</v>
      </c>
    </row>
    <row r="257" spans="2:9" x14ac:dyDescent="0.25">
      <c r="B257" s="28" t="str">
        <f t="shared" si="15"/>
        <v>Thu</v>
      </c>
      <c r="C257" s="29">
        <f t="shared" si="19"/>
        <v>46002.541666666053</v>
      </c>
      <c r="D257" s="29">
        <f t="shared" si="18"/>
        <v>46002.541666666053</v>
      </c>
      <c r="E257" s="30">
        <v>0.54166666666666663</v>
      </c>
      <c r="F257" s="16">
        <v>6</v>
      </c>
      <c r="G257" s="17">
        <f t="shared" si="16"/>
        <v>6</v>
      </c>
      <c r="H257" s="17">
        <v>190</v>
      </c>
      <c r="I257" s="32">
        <f t="shared" si="17"/>
        <v>7.2030178326474621</v>
      </c>
    </row>
    <row r="258" spans="2:9" x14ac:dyDescent="0.25">
      <c r="B258" s="28" t="str">
        <f t="shared" si="15"/>
        <v>Thu</v>
      </c>
      <c r="C258" s="29">
        <f t="shared" si="19"/>
        <v>46002.583333332717</v>
      </c>
      <c r="D258" s="29">
        <f t="shared" si="18"/>
        <v>46002.583333332717</v>
      </c>
      <c r="E258" s="30">
        <v>0.58333333333333337</v>
      </c>
      <c r="F258" s="16">
        <v>5</v>
      </c>
      <c r="G258" s="17">
        <f t="shared" si="16"/>
        <v>5</v>
      </c>
      <c r="H258" s="17">
        <v>190</v>
      </c>
      <c r="I258" s="32">
        <f t="shared" si="17"/>
        <v>7.2030178326474621</v>
      </c>
    </row>
    <row r="259" spans="2:9" x14ac:dyDescent="0.25">
      <c r="B259" s="28" t="str">
        <f t="shared" si="15"/>
        <v>Thu</v>
      </c>
      <c r="C259" s="29">
        <f t="shared" si="19"/>
        <v>46002.624999999382</v>
      </c>
      <c r="D259" s="29">
        <f t="shared" si="18"/>
        <v>46002.624999999382</v>
      </c>
      <c r="E259" s="30">
        <v>0.625</v>
      </c>
      <c r="F259" s="16">
        <v>7</v>
      </c>
      <c r="G259" s="17">
        <f t="shared" si="16"/>
        <v>7</v>
      </c>
      <c r="H259" s="17">
        <v>190</v>
      </c>
      <c r="I259" s="32">
        <f t="shared" si="17"/>
        <v>7.2030178326474621</v>
      </c>
    </row>
    <row r="260" spans="2:9" x14ac:dyDescent="0.25">
      <c r="B260" s="28" t="str">
        <f t="shared" ref="B260:B323" si="20">TEXT(C260,"ddd")</f>
        <v>Thu</v>
      </c>
      <c r="C260" s="29">
        <f t="shared" si="19"/>
        <v>46002.666666666046</v>
      </c>
      <c r="D260" s="29">
        <f t="shared" si="18"/>
        <v>46002.666666666046</v>
      </c>
      <c r="E260" s="30">
        <v>0.66666666666666663</v>
      </c>
      <c r="F260" s="16">
        <v>7</v>
      </c>
      <c r="G260" s="17">
        <f t="shared" ref="G260:G323" si="21">IF(ISNUMBER(F260),F260,"")</f>
        <v>7</v>
      </c>
      <c r="H260" s="17">
        <v>190</v>
      </c>
      <c r="I260" s="32">
        <f t="shared" ref="I260:I323" si="22">$G$2</f>
        <v>7.2030178326474621</v>
      </c>
    </row>
    <row r="261" spans="2:9" x14ac:dyDescent="0.25">
      <c r="B261" s="28" t="str">
        <f t="shared" si="20"/>
        <v>Thu</v>
      </c>
      <c r="C261" s="29">
        <f t="shared" si="19"/>
        <v>46002.70833333271</v>
      </c>
      <c r="D261" s="29">
        <f t="shared" ref="D261:D324" si="23">IF((C261&gt;=$N$3)*(C261&lt;=$R$3),C261,NA())</f>
        <v>46002.70833333271</v>
      </c>
      <c r="E261" s="30">
        <v>0.70833333333333337</v>
      </c>
      <c r="F261" s="16">
        <v>7</v>
      </c>
      <c r="G261" s="17">
        <f t="shared" si="21"/>
        <v>7</v>
      </c>
      <c r="H261" s="17">
        <v>190</v>
      </c>
      <c r="I261" s="32">
        <f t="shared" si="22"/>
        <v>7.2030178326474621</v>
      </c>
    </row>
    <row r="262" spans="2:9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3"/>
        <v>46002.749999999374</v>
      </c>
      <c r="E262" s="30">
        <v>0.75</v>
      </c>
      <c r="F262" s="16">
        <v>6</v>
      </c>
      <c r="G262" s="17">
        <f t="shared" si="21"/>
        <v>6</v>
      </c>
      <c r="H262" s="17">
        <v>190</v>
      </c>
      <c r="I262" s="32">
        <f t="shared" si="22"/>
        <v>7.2030178326474621</v>
      </c>
    </row>
    <row r="263" spans="2:9" x14ac:dyDescent="0.25">
      <c r="B263" s="28" t="str">
        <f t="shared" si="20"/>
        <v>Thu</v>
      </c>
      <c r="C263" s="29">
        <f t="shared" si="24"/>
        <v>46002.791666666039</v>
      </c>
      <c r="D263" s="29">
        <f t="shared" si="23"/>
        <v>46002.791666666039</v>
      </c>
      <c r="E263" s="30">
        <v>0.79166666666666663</v>
      </c>
      <c r="F263" s="16">
        <v>7</v>
      </c>
      <c r="G263" s="17">
        <f t="shared" si="21"/>
        <v>7</v>
      </c>
      <c r="H263" s="17">
        <v>190</v>
      </c>
      <c r="I263" s="32">
        <f t="shared" si="22"/>
        <v>7.2030178326474621</v>
      </c>
    </row>
    <row r="264" spans="2:9" x14ac:dyDescent="0.25">
      <c r="B264" s="28" t="str">
        <f t="shared" si="20"/>
        <v>Thu</v>
      </c>
      <c r="C264" s="29">
        <f t="shared" si="24"/>
        <v>46002.833333332703</v>
      </c>
      <c r="D264" s="29">
        <f t="shared" si="23"/>
        <v>46002.833333332703</v>
      </c>
      <c r="E264" s="30">
        <v>0.83333333333333337</v>
      </c>
      <c r="F264" s="16">
        <v>7</v>
      </c>
      <c r="G264" s="17">
        <f t="shared" si="21"/>
        <v>7</v>
      </c>
      <c r="H264" s="17">
        <v>190</v>
      </c>
      <c r="I264" s="32">
        <f t="shared" si="22"/>
        <v>7.2030178326474621</v>
      </c>
    </row>
    <row r="265" spans="2:9" x14ac:dyDescent="0.25">
      <c r="B265" s="28" t="str">
        <f t="shared" si="20"/>
        <v>Thu</v>
      </c>
      <c r="C265" s="29">
        <f t="shared" si="24"/>
        <v>46002.874999999367</v>
      </c>
      <c r="D265" s="29">
        <f t="shared" si="23"/>
        <v>46002.874999999367</v>
      </c>
      <c r="E265" s="30">
        <v>0.875</v>
      </c>
      <c r="F265" s="16">
        <v>8</v>
      </c>
      <c r="G265" s="17">
        <f t="shared" si="21"/>
        <v>8</v>
      </c>
      <c r="H265" s="17">
        <v>190</v>
      </c>
      <c r="I265" s="32">
        <f t="shared" si="22"/>
        <v>7.2030178326474621</v>
      </c>
    </row>
    <row r="266" spans="2:9" x14ac:dyDescent="0.25">
      <c r="B266" s="28" t="str">
        <f t="shared" si="20"/>
        <v>Thu</v>
      </c>
      <c r="C266" s="29">
        <f t="shared" si="24"/>
        <v>46002.916666666031</v>
      </c>
      <c r="D266" s="29">
        <f t="shared" si="23"/>
        <v>46002.916666666031</v>
      </c>
      <c r="E266" s="30">
        <v>0.91666666666666663</v>
      </c>
      <c r="F266" s="16">
        <v>8</v>
      </c>
      <c r="G266" s="17">
        <f t="shared" si="21"/>
        <v>8</v>
      </c>
      <c r="H266" s="17">
        <v>190</v>
      </c>
      <c r="I266" s="32">
        <f t="shared" si="22"/>
        <v>7.2030178326474621</v>
      </c>
    </row>
    <row r="267" spans="2:9" x14ac:dyDescent="0.25">
      <c r="B267" s="28" t="str">
        <f t="shared" si="20"/>
        <v>Thu</v>
      </c>
      <c r="C267" s="29">
        <f t="shared" si="24"/>
        <v>46002.958333332695</v>
      </c>
      <c r="D267" s="29">
        <f t="shared" si="23"/>
        <v>46002.958333332695</v>
      </c>
      <c r="E267" s="30">
        <v>0.95833333333333337</v>
      </c>
      <c r="F267" s="16">
        <v>9</v>
      </c>
      <c r="G267" s="17">
        <f t="shared" si="21"/>
        <v>9</v>
      </c>
      <c r="H267" s="17">
        <v>190</v>
      </c>
      <c r="I267" s="32">
        <f t="shared" si="22"/>
        <v>7.2030178326474621</v>
      </c>
    </row>
    <row r="268" spans="2:9" x14ac:dyDescent="0.25">
      <c r="B268" s="28" t="str">
        <f t="shared" si="20"/>
        <v>Fri</v>
      </c>
      <c r="C268" s="29">
        <f t="shared" si="24"/>
        <v>46002.99999999936</v>
      </c>
      <c r="D268" s="29">
        <f t="shared" si="23"/>
        <v>46002.99999999936</v>
      </c>
      <c r="E268" s="30">
        <v>0</v>
      </c>
      <c r="F268" s="16">
        <v>8</v>
      </c>
      <c r="G268" s="17">
        <f t="shared" si="21"/>
        <v>8</v>
      </c>
      <c r="H268" s="17">
        <v>190</v>
      </c>
      <c r="I268" s="32">
        <f t="shared" si="22"/>
        <v>7.2030178326474621</v>
      </c>
    </row>
    <row r="269" spans="2:9" x14ac:dyDescent="0.25">
      <c r="B269" s="28" t="str">
        <f t="shared" si="20"/>
        <v>Fri</v>
      </c>
      <c r="C269" s="29">
        <f t="shared" si="24"/>
        <v>46003.041666666024</v>
      </c>
      <c r="D269" s="29">
        <f t="shared" si="23"/>
        <v>46003.041666666024</v>
      </c>
      <c r="E269" s="30">
        <v>4.1666666666666664E-2</v>
      </c>
      <c r="F269" s="16">
        <v>7</v>
      </c>
      <c r="G269" s="17">
        <f t="shared" si="21"/>
        <v>7</v>
      </c>
      <c r="H269" s="17">
        <v>190</v>
      </c>
      <c r="I269" s="32">
        <f t="shared" si="22"/>
        <v>7.2030178326474621</v>
      </c>
    </row>
    <row r="270" spans="2:9" x14ac:dyDescent="0.25">
      <c r="B270" s="28" t="str">
        <f t="shared" si="20"/>
        <v>Fri</v>
      </c>
      <c r="C270" s="29">
        <f t="shared" si="24"/>
        <v>46003.083333332688</v>
      </c>
      <c r="D270" s="29">
        <f t="shared" si="23"/>
        <v>46003.083333332688</v>
      </c>
      <c r="E270" s="30">
        <v>8.3333333333333329E-2</v>
      </c>
      <c r="F270" s="16">
        <v>7</v>
      </c>
      <c r="G270" s="17">
        <f t="shared" si="21"/>
        <v>7</v>
      </c>
      <c r="H270" s="17">
        <v>190</v>
      </c>
      <c r="I270" s="32">
        <f t="shared" si="22"/>
        <v>7.2030178326474621</v>
      </c>
    </row>
    <row r="271" spans="2:9" x14ac:dyDescent="0.25">
      <c r="B271" s="28" t="str">
        <f t="shared" si="20"/>
        <v>Fri</v>
      </c>
      <c r="C271" s="29">
        <f t="shared" si="24"/>
        <v>46003.124999999352</v>
      </c>
      <c r="D271" s="29">
        <f t="shared" si="23"/>
        <v>46003.124999999352</v>
      </c>
      <c r="E271" s="30">
        <v>0.125</v>
      </c>
      <c r="F271" s="16">
        <v>7</v>
      </c>
      <c r="G271" s="17">
        <f t="shared" si="21"/>
        <v>7</v>
      </c>
      <c r="H271" s="17">
        <v>190</v>
      </c>
      <c r="I271" s="32">
        <f t="shared" si="22"/>
        <v>7.2030178326474621</v>
      </c>
    </row>
    <row r="272" spans="2:9" x14ac:dyDescent="0.25">
      <c r="B272" s="28" t="str">
        <f t="shared" si="20"/>
        <v>Fri</v>
      </c>
      <c r="C272" s="29">
        <f t="shared" si="24"/>
        <v>46003.166666666017</v>
      </c>
      <c r="D272" s="29">
        <f t="shared" si="23"/>
        <v>46003.166666666017</v>
      </c>
      <c r="E272" s="30">
        <v>0.16666666666666666</v>
      </c>
      <c r="F272" s="16">
        <v>6</v>
      </c>
      <c r="G272" s="17">
        <f t="shared" si="21"/>
        <v>6</v>
      </c>
      <c r="H272" s="17">
        <v>190</v>
      </c>
      <c r="I272" s="32">
        <f t="shared" si="22"/>
        <v>7.2030178326474621</v>
      </c>
    </row>
    <row r="273" spans="2:9" x14ac:dyDescent="0.25">
      <c r="B273" s="28" t="str">
        <f t="shared" si="20"/>
        <v>Fri</v>
      </c>
      <c r="C273" s="29">
        <f t="shared" si="24"/>
        <v>46003.208333332681</v>
      </c>
      <c r="D273" s="29">
        <f t="shared" si="23"/>
        <v>46003.208333332681</v>
      </c>
      <c r="E273" s="30">
        <v>0.20833333333333334</v>
      </c>
      <c r="F273" s="16">
        <v>6</v>
      </c>
      <c r="G273" s="17">
        <f t="shared" si="21"/>
        <v>6</v>
      </c>
      <c r="H273" s="17">
        <v>190</v>
      </c>
      <c r="I273" s="32">
        <f t="shared" si="22"/>
        <v>7.2030178326474621</v>
      </c>
    </row>
    <row r="274" spans="2:9" x14ac:dyDescent="0.25">
      <c r="B274" s="28" t="str">
        <f t="shared" si="20"/>
        <v>Fri</v>
      </c>
      <c r="C274" s="29">
        <f t="shared" si="24"/>
        <v>46003.249999999345</v>
      </c>
      <c r="D274" s="29">
        <f t="shared" si="23"/>
        <v>46003.249999999345</v>
      </c>
      <c r="E274" s="30">
        <v>0.25</v>
      </c>
      <c r="F274" s="16">
        <v>5</v>
      </c>
      <c r="G274" s="17">
        <f t="shared" si="21"/>
        <v>5</v>
      </c>
      <c r="H274" s="17">
        <v>190</v>
      </c>
      <c r="I274" s="32">
        <f t="shared" si="22"/>
        <v>7.2030178326474621</v>
      </c>
    </row>
    <row r="275" spans="2:9" x14ac:dyDescent="0.25">
      <c r="B275" s="28" t="str">
        <f t="shared" si="20"/>
        <v>Fri</v>
      </c>
      <c r="C275" s="29">
        <f t="shared" si="24"/>
        <v>46003.291666666009</v>
      </c>
      <c r="D275" s="29">
        <f t="shared" si="23"/>
        <v>46003.291666666009</v>
      </c>
      <c r="E275" s="30">
        <v>0.29166666666666669</v>
      </c>
      <c r="F275" s="16">
        <v>5</v>
      </c>
      <c r="G275" s="17">
        <f t="shared" si="21"/>
        <v>5</v>
      </c>
      <c r="H275" s="17">
        <v>190</v>
      </c>
      <c r="I275" s="32">
        <f t="shared" si="22"/>
        <v>7.2030178326474621</v>
      </c>
    </row>
    <row r="276" spans="2:9" x14ac:dyDescent="0.25">
      <c r="B276" s="28" t="str">
        <f t="shared" si="20"/>
        <v>Fri</v>
      </c>
      <c r="C276" s="29">
        <f t="shared" si="24"/>
        <v>46003.333333332674</v>
      </c>
      <c r="D276" s="29">
        <f t="shared" si="23"/>
        <v>46003.333333332674</v>
      </c>
      <c r="E276" s="30">
        <v>0.33333333333333331</v>
      </c>
      <c r="F276" s="16">
        <v>6</v>
      </c>
      <c r="G276" s="17">
        <f t="shared" si="21"/>
        <v>6</v>
      </c>
      <c r="H276" s="17">
        <v>190</v>
      </c>
      <c r="I276" s="32">
        <f t="shared" si="22"/>
        <v>7.2030178326474621</v>
      </c>
    </row>
    <row r="277" spans="2:9" x14ac:dyDescent="0.25">
      <c r="B277" s="28" t="str">
        <f t="shared" si="20"/>
        <v>Fri</v>
      </c>
      <c r="C277" s="29">
        <f t="shared" si="24"/>
        <v>46003.374999999338</v>
      </c>
      <c r="D277" s="29">
        <f t="shared" si="23"/>
        <v>46003.374999999338</v>
      </c>
      <c r="E277" s="30">
        <v>0.375</v>
      </c>
      <c r="F277" s="16">
        <v>11</v>
      </c>
      <c r="G277" s="17">
        <f t="shared" si="21"/>
        <v>11</v>
      </c>
      <c r="H277" s="17">
        <v>190</v>
      </c>
      <c r="I277" s="32">
        <f t="shared" si="22"/>
        <v>7.2030178326474621</v>
      </c>
    </row>
    <row r="278" spans="2:9" x14ac:dyDescent="0.25">
      <c r="B278" s="28" t="str">
        <f t="shared" si="20"/>
        <v>Fri</v>
      </c>
      <c r="C278" s="29">
        <f t="shared" si="24"/>
        <v>46003.416666666002</v>
      </c>
      <c r="D278" s="29">
        <f t="shared" si="23"/>
        <v>46003.416666666002</v>
      </c>
      <c r="E278" s="30">
        <v>0.41666666666666669</v>
      </c>
      <c r="F278" s="16">
        <v>9</v>
      </c>
      <c r="G278" s="17">
        <f t="shared" si="21"/>
        <v>9</v>
      </c>
      <c r="H278" s="17">
        <v>190</v>
      </c>
      <c r="I278" s="32">
        <f t="shared" si="22"/>
        <v>7.2030178326474621</v>
      </c>
    </row>
    <row r="279" spans="2:9" x14ac:dyDescent="0.25">
      <c r="B279" s="28" t="str">
        <f t="shared" si="20"/>
        <v>Fri</v>
      </c>
      <c r="C279" s="29">
        <f t="shared" si="24"/>
        <v>46003.458333332666</v>
      </c>
      <c r="D279" s="29">
        <f t="shared" si="23"/>
        <v>46003.458333332666</v>
      </c>
      <c r="E279" s="30">
        <v>0.45833333333333331</v>
      </c>
      <c r="F279" s="16">
        <v>5</v>
      </c>
      <c r="G279" s="17">
        <f t="shared" si="21"/>
        <v>5</v>
      </c>
      <c r="H279" s="17">
        <v>190</v>
      </c>
      <c r="I279" s="32">
        <f t="shared" si="22"/>
        <v>7.2030178326474621</v>
      </c>
    </row>
    <row r="280" spans="2:9" x14ac:dyDescent="0.25">
      <c r="B280" s="28" t="str">
        <f t="shared" si="20"/>
        <v>Fri</v>
      </c>
      <c r="C280" s="29">
        <f t="shared" si="24"/>
        <v>46003.499999999331</v>
      </c>
      <c r="D280" s="29">
        <f t="shared" si="23"/>
        <v>46003.499999999331</v>
      </c>
      <c r="E280" s="30">
        <v>0.5</v>
      </c>
      <c r="F280" s="16">
        <v>6</v>
      </c>
      <c r="G280" s="17">
        <f t="shared" si="21"/>
        <v>6</v>
      </c>
      <c r="H280" s="17">
        <v>190</v>
      </c>
      <c r="I280" s="32">
        <f t="shared" si="22"/>
        <v>7.2030178326474621</v>
      </c>
    </row>
    <row r="281" spans="2:9" x14ac:dyDescent="0.25">
      <c r="B281" s="28" t="str">
        <f t="shared" si="20"/>
        <v>Fri</v>
      </c>
      <c r="C281" s="29">
        <f t="shared" si="24"/>
        <v>46003.541666665995</v>
      </c>
      <c r="D281" s="29">
        <f t="shared" si="23"/>
        <v>46003.541666665995</v>
      </c>
      <c r="E281" s="30">
        <v>0.54166666666666663</v>
      </c>
      <c r="F281" s="16">
        <v>7</v>
      </c>
      <c r="G281" s="17">
        <f t="shared" si="21"/>
        <v>7</v>
      </c>
      <c r="H281" s="17">
        <v>190</v>
      </c>
      <c r="I281" s="32">
        <f t="shared" si="22"/>
        <v>7.2030178326474621</v>
      </c>
    </row>
    <row r="282" spans="2:9" x14ac:dyDescent="0.25">
      <c r="B282" s="28" t="str">
        <f t="shared" si="20"/>
        <v>Fri</v>
      </c>
      <c r="C282" s="29">
        <f t="shared" si="24"/>
        <v>46003.583333332659</v>
      </c>
      <c r="D282" s="29">
        <f t="shared" si="23"/>
        <v>46003.583333332659</v>
      </c>
      <c r="E282" s="30">
        <v>0.58333333333333337</v>
      </c>
      <c r="F282" s="16">
        <v>8</v>
      </c>
      <c r="G282" s="17">
        <f t="shared" si="21"/>
        <v>8</v>
      </c>
      <c r="H282" s="17">
        <v>190</v>
      </c>
      <c r="I282" s="32">
        <f t="shared" si="22"/>
        <v>7.2030178326474621</v>
      </c>
    </row>
    <row r="283" spans="2:9" x14ac:dyDescent="0.25">
      <c r="B283" s="28" t="str">
        <f t="shared" si="20"/>
        <v>Fri</v>
      </c>
      <c r="C283" s="29">
        <f t="shared" si="24"/>
        <v>46003.624999999323</v>
      </c>
      <c r="D283" s="29">
        <f t="shared" si="23"/>
        <v>46003.624999999323</v>
      </c>
      <c r="E283" s="30">
        <v>0.625</v>
      </c>
      <c r="F283" s="16">
        <v>5</v>
      </c>
      <c r="G283" s="17">
        <f t="shared" si="21"/>
        <v>5</v>
      </c>
      <c r="H283" s="17">
        <v>190</v>
      </c>
      <c r="I283" s="32">
        <f t="shared" si="22"/>
        <v>7.2030178326474621</v>
      </c>
    </row>
    <row r="284" spans="2:9" x14ac:dyDescent="0.25">
      <c r="B284" s="28" t="str">
        <f t="shared" si="20"/>
        <v>Fri</v>
      </c>
      <c r="C284" s="29">
        <f t="shared" si="24"/>
        <v>46003.666666665988</v>
      </c>
      <c r="D284" s="29">
        <f t="shared" si="23"/>
        <v>46003.666666665988</v>
      </c>
      <c r="E284" s="30">
        <v>0.66666666666666663</v>
      </c>
      <c r="F284" s="16">
        <v>4</v>
      </c>
      <c r="G284" s="17">
        <f t="shared" si="21"/>
        <v>4</v>
      </c>
      <c r="H284" s="17">
        <v>190</v>
      </c>
      <c r="I284" s="32">
        <f t="shared" si="22"/>
        <v>7.2030178326474621</v>
      </c>
    </row>
    <row r="285" spans="2:9" x14ac:dyDescent="0.25">
      <c r="B285" s="28" t="str">
        <f t="shared" si="20"/>
        <v>Fri</v>
      </c>
      <c r="C285" s="29">
        <f t="shared" si="24"/>
        <v>46003.708333332652</v>
      </c>
      <c r="D285" s="29">
        <f t="shared" si="23"/>
        <v>46003.708333332652</v>
      </c>
      <c r="E285" s="30">
        <v>0.70833333333333337</v>
      </c>
      <c r="F285" s="16">
        <v>2</v>
      </c>
      <c r="G285" s="17">
        <f t="shared" si="21"/>
        <v>2</v>
      </c>
      <c r="H285" s="17">
        <v>190</v>
      </c>
      <c r="I285" s="32">
        <f t="shared" si="22"/>
        <v>7.2030178326474621</v>
      </c>
    </row>
    <row r="286" spans="2:9" x14ac:dyDescent="0.25">
      <c r="B286" s="28" t="str">
        <f t="shared" si="20"/>
        <v>Fri</v>
      </c>
      <c r="C286" s="29">
        <f t="shared" si="24"/>
        <v>46003.749999999316</v>
      </c>
      <c r="D286" s="29">
        <f t="shared" si="23"/>
        <v>46003.749999999316</v>
      </c>
      <c r="E286" s="30">
        <v>0.75</v>
      </c>
      <c r="F286" s="16">
        <v>2</v>
      </c>
      <c r="G286" s="17">
        <f t="shared" si="21"/>
        <v>2</v>
      </c>
      <c r="H286" s="17">
        <v>190</v>
      </c>
      <c r="I286" s="32">
        <f t="shared" si="22"/>
        <v>7.2030178326474621</v>
      </c>
    </row>
    <row r="287" spans="2:9" x14ac:dyDescent="0.25">
      <c r="B287" s="28" t="str">
        <f t="shared" si="20"/>
        <v>Fri</v>
      </c>
      <c r="C287" s="29">
        <f t="shared" si="24"/>
        <v>46003.79166666598</v>
      </c>
      <c r="D287" s="29">
        <f t="shared" si="23"/>
        <v>46003.79166666598</v>
      </c>
      <c r="E287" s="30">
        <v>0.79166666666666663</v>
      </c>
      <c r="F287" s="16">
        <v>3</v>
      </c>
      <c r="G287" s="17">
        <f t="shared" si="21"/>
        <v>3</v>
      </c>
      <c r="H287" s="17">
        <v>190</v>
      </c>
      <c r="I287" s="32">
        <f t="shared" si="22"/>
        <v>7.2030178326474621</v>
      </c>
    </row>
    <row r="288" spans="2:9" x14ac:dyDescent="0.25">
      <c r="B288" s="28" t="str">
        <f t="shared" si="20"/>
        <v>Fri</v>
      </c>
      <c r="C288" s="29">
        <f t="shared" si="24"/>
        <v>46003.833333332645</v>
      </c>
      <c r="D288" s="29">
        <f t="shared" si="23"/>
        <v>46003.833333332645</v>
      </c>
      <c r="E288" s="30">
        <v>0.83333333333333337</v>
      </c>
      <c r="F288" s="16">
        <v>2</v>
      </c>
      <c r="G288" s="17">
        <f t="shared" si="21"/>
        <v>2</v>
      </c>
      <c r="H288" s="17">
        <v>190</v>
      </c>
      <c r="I288" s="32">
        <f t="shared" si="22"/>
        <v>7.2030178326474621</v>
      </c>
    </row>
    <row r="289" spans="2:9" x14ac:dyDescent="0.25">
      <c r="B289" s="28" t="str">
        <f t="shared" si="20"/>
        <v>Fri</v>
      </c>
      <c r="C289" s="29">
        <f t="shared" si="24"/>
        <v>46003.874999999309</v>
      </c>
      <c r="D289" s="29">
        <f t="shared" si="23"/>
        <v>46003.874999999309</v>
      </c>
      <c r="E289" s="30">
        <v>0.875</v>
      </c>
      <c r="F289" s="16">
        <v>4</v>
      </c>
      <c r="G289" s="17">
        <f t="shared" si="21"/>
        <v>4</v>
      </c>
      <c r="H289" s="17">
        <v>190</v>
      </c>
      <c r="I289" s="32">
        <f t="shared" si="22"/>
        <v>7.2030178326474621</v>
      </c>
    </row>
    <row r="290" spans="2:9" x14ac:dyDescent="0.25">
      <c r="B290" s="28" t="str">
        <f t="shared" si="20"/>
        <v>Fri</v>
      </c>
      <c r="C290" s="29">
        <f t="shared" si="24"/>
        <v>46003.916666665973</v>
      </c>
      <c r="D290" s="29">
        <f t="shared" si="23"/>
        <v>46003.916666665973</v>
      </c>
      <c r="E290" s="30">
        <v>0.91666666666666663</v>
      </c>
      <c r="F290" s="16">
        <v>4</v>
      </c>
      <c r="G290" s="17">
        <f t="shared" si="21"/>
        <v>4</v>
      </c>
      <c r="H290" s="17">
        <v>190</v>
      </c>
      <c r="I290" s="32">
        <f t="shared" si="22"/>
        <v>7.2030178326474621</v>
      </c>
    </row>
    <row r="291" spans="2:9" x14ac:dyDescent="0.25">
      <c r="B291" s="28" t="str">
        <f t="shared" si="20"/>
        <v>Fri</v>
      </c>
      <c r="C291" s="29">
        <f t="shared" si="24"/>
        <v>46003.958333332637</v>
      </c>
      <c r="D291" s="29">
        <f t="shared" si="23"/>
        <v>46003.958333332637</v>
      </c>
      <c r="E291" s="30">
        <v>0.95833333333333337</v>
      </c>
      <c r="F291" s="16">
        <v>7</v>
      </c>
      <c r="G291" s="17">
        <f t="shared" si="21"/>
        <v>7</v>
      </c>
      <c r="H291" s="17">
        <v>190</v>
      </c>
      <c r="I291" s="32">
        <f t="shared" si="22"/>
        <v>7.2030178326474621</v>
      </c>
    </row>
    <row r="292" spans="2:9" x14ac:dyDescent="0.25">
      <c r="B292" s="28" t="str">
        <f t="shared" si="20"/>
        <v>Sat</v>
      </c>
      <c r="C292" s="29">
        <f t="shared" si="24"/>
        <v>46003.999999999302</v>
      </c>
      <c r="D292" s="29">
        <f t="shared" si="23"/>
        <v>46003.999999999302</v>
      </c>
      <c r="E292" s="30">
        <v>0</v>
      </c>
      <c r="F292" s="16">
        <v>8</v>
      </c>
      <c r="G292" s="17">
        <f t="shared" si="21"/>
        <v>8</v>
      </c>
      <c r="H292" s="17">
        <v>190</v>
      </c>
      <c r="I292" s="32">
        <f t="shared" si="22"/>
        <v>7.2030178326474621</v>
      </c>
    </row>
    <row r="293" spans="2:9" x14ac:dyDescent="0.25">
      <c r="B293" s="28" t="str">
        <f t="shared" si="20"/>
        <v>Sat</v>
      </c>
      <c r="C293" s="29">
        <f t="shared" si="24"/>
        <v>46004.041666665966</v>
      </c>
      <c r="D293" s="29">
        <f t="shared" si="23"/>
        <v>46004.041666665966</v>
      </c>
      <c r="E293" s="30">
        <v>4.1666666666666664E-2</v>
      </c>
      <c r="F293" s="16">
        <v>6</v>
      </c>
      <c r="G293" s="17">
        <f t="shared" si="21"/>
        <v>6</v>
      </c>
      <c r="H293" s="17">
        <v>190</v>
      </c>
      <c r="I293" s="32">
        <f t="shared" si="22"/>
        <v>7.2030178326474621</v>
      </c>
    </row>
    <row r="294" spans="2:9" x14ac:dyDescent="0.25">
      <c r="B294" s="28" t="str">
        <f t="shared" si="20"/>
        <v>Sat</v>
      </c>
      <c r="C294" s="29">
        <f t="shared" si="24"/>
        <v>46004.08333333263</v>
      </c>
      <c r="D294" s="29">
        <f t="shared" si="23"/>
        <v>46004.08333333263</v>
      </c>
      <c r="E294" s="30">
        <v>8.3333333333333329E-2</v>
      </c>
      <c r="F294" s="16">
        <v>6</v>
      </c>
      <c r="G294" s="17">
        <f t="shared" si="21"/>
        <v>6</v>
      </c>
      <c r="H294" s="17">
        <v>190</v>
      </c>
      <c r="I294" s="32">
        <f t="shared" si="22"/>
        <v>7.2030178326474621</v>
      </c>
    </row>
    <row r="295" spans="2:9" x14ac:dyDescent="0.25">
      <c r="B295" s="28" t="str">
        <f t="shared" si="20"/>
        <v>Sat</v>
      </c>
      <c r="C295" s="29">
        <f t="shared" si="24"/>
        <v>46004.124999999294</v>
      </c>
      <c r="D295" s="29">
        <f t="shared" si="23"/>
        <v>46004.124999999294</v>
      </c>
      <c r="E295" s="30">
        <v>0.125</v>
      </c>
      <c r="F295" s="16">
        <v>5</v>
      </c>
      <c r="G295" s="17">
        <f t="shared" si="21"/>
        <v>5</v>
      </c>
      <c r="H295" s="17">
        <v>190</v>
      </c>
      <c r="I295" s="32">
        <f t="shared" si="22"/>
        <v>7.2030178326474621</v>
      </c>
    </row>
    <row r="296" spans="2:9" x14ac:dyDescent="0.25">
      <c r="B296" s="28" t="str">
        <f t="shared" si="20"/>
        <v>Sat</v>
      </c>
      <c r="C296" s="29">
        <f t="shared" si="24"/>
        <v>46004.166666665958</v>
      </c>
      <c r="D296" s="29">
        <f t="shared" si="23"/>
        <v>46004.166666665958</v>
      </c>
      <c r="E296" s="30">
        <v>0.16666666666666666</v>
      </c>
      <c r="F296" s="16">
        <v>4</v>
      </c>
      <c r="G296" s="17">
        <f t="shared" si="21"/>
        <v>4</v>
      </c>
      <c r="H296" s="17">
        <v>190</v>
      </c>
      <c r="I296" s="32">
        <f t="shared" si="22"/>
        <v>7.2030178326474621</v>
      </c>
    </row>
    <row r="297" spans="2:9" x14ac:dyDescent="0.25">
      <c r="B297" s="28" t="str">
        <f t="shared" si="20"/>
        <v>Sat</v>
      </c>
      <c r="C297" s="29">
        <f t="shared" si="24"/>
        <v>46004.208333332623</v>
      </c>
      <c r="D297" s="29">
        <f t="shared" si="23"/>
        <v>46004.208333332623</v>
      </c>
      <c r="E297" s="30">
        <v>0.20833333333333334</v>
      </c>
      <c r="F297" s="16">
        <v>4</v>
      </c>
      <c r="G297" s="17">
        <f t="shared" si="21"/>
        <v>4</v>
      </c>
      <c r="H297" s="17">
        <v>190</v>
      </c>
      <c r="I297" s="32">
        <f t="shared" si="22"/>
        <v>7.2030178326474621</v>
      </c>
    </row>
    <row r="298" spans="2:9" x14ac:dyDescent="0.25">
      <c r="B298" s="28" t="str">
        <f t="shared" si="20"/>
        <v>Sat</v>
      </c>
      <c r="C298" s="29">
        <f t="shared" si="24"/>
        <v>46004.249999999287</v>
      </c>
      <c r="D298" s="29">
        <f t="shared" si="23"/>
        <v>46004.249999999287</v>
      </c>
      <c r="E298" s="30">
        <v>0.25</v>
      </c>
      <c r="F298" s="16">
        <v>4</v>
      </c>
      <c r="G298" s="17">
        <f t="shared" si="21"/>
        <v>4</v>
      </c>
      <c r="H298" s="17">
        <v>190</v>
      </c>
      <c r="I298" s="32">
        <f t="shared" si="22"/>
        <v>7.2030178326474621</v>
      </c>
    </row>
    <row r="299" spans="2:9" x14ac:dyDescent="0.25">
      <c r="B299" s="28" t="str">
        <f t="shared" si="20"/>
        <v>Sat</v>
      </c>
      <c r="C299" s="29">
        <f t="shared" si="24"/>
        <v>46004.291666665951</v>
      </c>
      <c r="D299" s="29">
        <f t="shared" si="23"/>
        <v>46004.291666665951</v>
      </c>
      <c r="E299" s="30">
        <v>0.29166666666666669</v>
      </c>
      <c r="F299" s="16">
        <v>4</v>
      </c>
      <c r="G299" s="17">
        <f t="shared" si="21"/>
        <v>4</v>
      </c>
      <c r="H299" s="17">
        <v>190</v>
      </c>
      <c r="I299" s="32">
        <f t="shared" si="22"/>
        <v>7.2030178326474621</v>
      </c>
    </row>
    <row r="300" spans="2:9" x14ac:dyDescent="0.25">
      <c r="B300" s="28" t="str">
        <f t="shared" si="20"/>
        <v>Sat</v>
      </c>
      <c r="C300" s="29">
        <f t="shared" si="24"/>
        <v>46004.333333332615</v>
      </c>
      <c r="D300" s="29">
        <f t="shared" si="23"/>
        <v>46004.333333332615</v>
      </c>
      <c r="E300" s="30">
        <v>0.33333333333333331</v>
      </c>
      <c r="F300" s="16">
        <v>3</v>
      </c>
      <c r="G300" s="17">
        <f t="shared" si="21"/>
        <v>3</v>
      </c>
      <c r="H300" s="17">
        <v>190</v>
      </c>
      <c r="I300" s="32">
        <f t="shared" si="22"/>
        <v>7.2030178326474621</v>
      </c>
    </row>
    <row r="301" spans="2:9" x14ac:dyDescent="0.25">
      <c r="B301" s="28" t="str">
        <f t="shared" si="20"/>
        <v>Sat</v>
      </c>
      <c r="C301" s="29">
        <f t="shared" si="24"/>
        <v>46004.37499999928</v>
      </c>
      <c r="D301" s="29">
        <f t="shared" si="23"/>
        <v>46004.37499999928</v>
      </c>
      <c r="E301" s="30">
        <v>0.375</v>
      </c>
      <c r="F301" s="16">
        <v>4</v>
      </c>
      <c r="G301" s="17">
        <f t="shared" si="21"/>
        <v>4</v>
      </c>
      <c r="H301" s="17">
        <v>190</v>
      </c>
      <c r="I301" s="32">
        <f t="shared" si="22"/>
        <v>7.2030178326474621</v>
      </c>
    </row>
    <row r="302" spans="2:9" x14ac:dyDescent="0.25">
      <c r="B302" s="28" t="str">
        <f t="shared" si="20"/>
        <v>Sat</v>
      </c>
      <c r="C302" s="29">
        <f t="shared" si="24"/>
        <v>46004.416666665944</v>
      </c>
      <c r="D302" s="29">
        <f t="shared" si="23"/>
        <v>46004.416666665944</v>
      </c>
      <c r="E302" s="30">
        <v>0.41666666666666669</v>
      </c>
      <c r="F302" s="16">
        <v>5</v>
      </c>
      <c r="G302" s="17">
        <f t="shared" si="21"/>
        <v>5</v>
      </c>
      <c r="H302" s="17">
        <v>190</v>
      </c>
      <c r="I302" s="32">
        <f t="shared" si="22"/>
        <v>7.2030178326474621</v>
      </c>
    </row>
    <row r="303" spans="2:9" x14ac:dyDescent="0.25">
      <c r="B303" s="28" t="str">
        <f t="shared" si="20"/>
        <v>Sat</v>
      </c>
      <c r="C303" s="29">
        <f t="shared" si="24"/>
        <v>46004.458333332608</v>
      </c>
      <c r="D303" s="29">
        <f t="shared" si="23"/>
        <v>46004.458333332608</v>
      </c>
      <c r="E303" s="30">
        <v>0.45833333333333331</v>
      </c>
      <c r="F303" s="16">
        <v>20</v>
      </c>
      <c r="G303" s="17">
        <f t="shared" si="21"/>
        <v>20</v>
      </c>
      <c r="H303" s="17">
        <v>190</v>
      </c>
      <c r="I303" s="32">
        <f t="shared" si="22"/>
        <v>7.2030178326474621</v>
      </c>
    </row>
    <row r="304" spans="2:9" x14ac:dyDescent="0.25">
      <c r="B304" s="28" t="str">
        <f t="shared" si="20"/>
        <v>Sat</v>
      </c>
      <c r="C304" s="29">
        <f t="shared" si="24"/>
        <v>46004.499999999272</v>
      </c>
      <c r="D304" s="29">
        <f t="shared" si="23"/>
        <v>46004.499999999272</v>
      </c>
      <c r="E304" s="30">
        <v>0.5</v>
      </c>
      <c r="F304" s="16">
        <v>12</v>
      </c>
      <c r="G304" s="17">
        <f t="shared" si="21"/>
        <v>12</v>
      </c>
      <c r="H304" s="17">
        <v>190</v>
      </c>
      <c r="I304" s="32">
        <f t="shared" si="22"/>
        <v>7.2030178326474621</v>
      </c>
    </row>
    <row r="305" spans="2:9" x14ac:dyDescent="0.25">
      <c r="B305" s="28" t="str">
        <f t="shared" si="20"/>
        <v>Sat</v>
      </c>
      <c r="C305" s="29">
        <f t="shared" si="24"/>
        <v>46004.541666665937</v>
      </c>
      <c r="D305" s="29">
        <f t="shared" si="23"/>
        <v>46004.541666665937</v>
      </c>
      <c r="E305" s="30">
        <v>0.54166666666666663</v>
      </c>
      <c r="F305" s="16">
        <v>5</v>
      </c>
      <c r="G305" s="17">
        <f t="shared" si="21"/>
        <v>5</v>
      </c>
      <c r="H305" s="17">
        <v>190</v>
      </c>
      <c r="I305" s="32">
        <f t="shared" si="22"/>
        <v>7.2030178326474621</v>
      </c>
    </row>
    <row r="306" spans="2:9" x14ac:dyDescent="0.25">
      <c r="B306" s="28" t="str">
        <f t="shared" si="20"/>
        <v>Sat</v>
      </c>
      <c r="C306" s="29">
        <f t="shared" si="24"/>
        <v>46004.583333332601</v>
      </c>
      <c r="D306" s="29">
        <f t="shared" si="23"/>
        <v>46004.583333332601</v>
      </c>
      <c r="E306" s="30">
        <v>0.58333333333333337</v>
      </c>
      <c r="F306" s="16">
        <v>5</v>
      </c>
      <c r="G306" s="17">
        <f t="shared" si="21"/>
        <v>5</v>
      </c>
      <c r="H306" s="17">
        <v>190</v>
      </c>
      <c r="I306" s="32">
        <f t="shared" si="22"/>
        <v>7.2030178326474621</v>
      </c>
    </row>
    <row r="307" spans="2:9" x14ac:dyDescent="0.25">
      <c r="B307" s="28" t="str">
        <f t="shared" si="20"/>
        <v>Sat</v>
      </c>
      <c r="C307" s="29">
        <f t="shared" si="24"/>
        <v>46004.624999999265</v>
      </c>
      <c r="D307" s="29">
        <f t="shared" si="23"/>
        <v>46004.624999999265</v>
      </c>
      <c r="E307" s="30">
        <v>0.625</v>
      </c>
      <c r="F307" s="16">
        <v>9</v>
      </c>
      <c r="G307" s="17">
        <f t="shared" si="21"/>
        <v>9</v>
      </c>
      <c r="H307" s="17">
        <v>190</v>
      </c>
      <c r="I307" s="32">
        <f t="shared" si="22"/>
        <v>7.2030178326474621</v>
      </c>
    </row>
    <row r="308" spans="2:9" x14ac:dyDescent="0.25">
      <c r="B308" s="28" t="str">
        <f t="shared" si="20"/>
        <v>Sat</v>
      </c>
      <c r="C308" s="29">
        <f t="shared" si="24"/>
        <v>46004.666666665929</v>
      </c>
      <c r="D308" s="29">
        <f t="shared" si="23"/>
        <v>46004.666666665929</v>
      </c>
      <c r="E308" s="30">
        <v>0.66666666666666663</v>
      </c>
      <c r="F308" s="16">
        <v>6</v>
      </c>
      <c r="G308" s="17">
        <f t="shared" si="21"/>
        <v>6</v>
      </c>
      <c r="H308" s="17">
        <v>190</v>
      </c>
      <c r="I308" s="32">
        <f t="shared" si="22"/>
        <v>7.2030178326474621</v>
      </c>
    </row>
    <row r="309" spans="2:9" x14ac:dyDescent="0.25">
      <c r="B309" s="28" t="str">
        <f t="shared" si="20"/>
        <v>Sat</v>
      </c>
      <c r="C309" s="29">
        <f t="shared" si="24"/>
        <v>46004.708333332594</v>
      </c>
      <c r="D309" s="29">
        <f t="shared" si="23"/>
        <v>46004.708333332594</v>
      </c>
      <c r="E309" s="30">
        <v>0.70833333333333337</v>
      </c>
      <c r="F309" s="16">
        <v>7</v>
      </c>
      <c r="G309" s="17">
        <f t="shared" si="21"/>
        <v>7</v>
      </c>
      <c r="H309" s="17">
        <v>190</v>
      </c>
      <c r="I309" s="32">
        <f t="shared" si="22"/>
        <v>7.2030178326474621</v>
      </c>
    </row>
    <row r="310" spans="2:9" x14ac:dyDescent="0.25">
      <c r="B310" s="28" t="str">
        <f t="shared" si="20"/>
        <v>Sat</v>
      </c>
      <c r="C310" s="29">
        <f t="shared" si="24"/>
        <v>46004.749999999258</v>
      </c>
      <c r="D310" s="29">
        <f t="shared" si="23"/>
        <v>46004.749999999258</v>
      </c>
      <c r="E310" s="30">
        <v>0.75</v>
      </c>
      <c r="F310" s="16">
        <v>8</v>
      </c>
      <c r="G310" s="17">
        <f t="shared" si="21"/>
        <v>8</v>
      </c>
      <c r="H310" s="17">
        <v>190</v>
      </c>
      <c r="I310" s="32">
        <f t="shared" si="22"/>
        <v>7.2030178326474621</v>
      </c>
    </row>
    <row r="311" spans="2:9" x14ac:dyDescent="0.25">
      <c r="B311" s="28" t="str">
        <f t="shared" si="20"/>
        <v>Sat</v>
      </c>
      <c r="C311" s="29">
        <f t="shared" si="24"/>
        <v>46004.791666665922</v>
      </c>
      <c r="D311" s="29">
        <f t="shared" si="23"/>
        <v>46004.791666665922</v>
      </c>
      <c r="E311" s="30">
        <v>0.79166666666666663</v>
      </c>
      <c r="F311" s="16">
        <v>7</v>
      </c>
      <c r="G311" s="17">
        <f t="shared" si="21"/>
        <v>7</v>
      </c>
      <c r="H311" s="17">
        <v>190</v>
      </c>
      <c r="I311" s="32">
        <f t="shared" si="22"/>
        <v>7.2030178326474621</v>
      </c>
    </row>
    <row r="312" spans="2:9" x14ac:dyDescent="0.25">
      <c r="B312" s="28" t="str">
        <f t="shared" si="20"/>
        <v>Sat</v>
      </c>
      <c r="C312" s="29">
        <f t="shared" si="24"/>
        <v>46004.833333332586</v>
      </c>
      <c r="D312" s="29">
        <f t="shared" si="23"/>
        <v>46004.833333332586</v>
      </c>
      <c r="E312" s="30">
        <v>0.83333333333333337</v>
      </c>
      <c r="F312" s="16">
        <v>7</v>
      </c>
      <c r="G312" s="17">
        <f t="shared" si="21"/>
        <v>7</v>
      </c>
      <c r="H312" s="17">
        <v>190</v>
      </c>
      <c r="I312" s="32">
        <f t="shared" si="22"/>
        <v>7.2030178326474621</v>
      </c>
    </row>
    <row r="313" spans="2:9" x14ac:dyDescent="0.25">
      <c r="B313" s="28" t="str">
        <f t="shared" si="20"/>
        <v>Sat</v>
      </c>
      <c r="C313" s="29">
        <f t="shared" si="24"/>
        <v>46004.874999999251</v>
      </c>
      <c r="D313" s="29">
        <f t="shared" si="23"/>
        <v>46004.874999999251</v>
      </c>
      <c r="E313" s="30">
        <v>0.875</v>
      </c>
      <c r="F313" s="16">
        <v>8</v>
      </c>
      <c r="G313" s="17">
        <f t="shared" si="21"/>
        <v>8</v>
      </c>
      <c r="H313" s="17">
        <v>190</v>
      </c>
      <c r="I313" s="32">
        <f t="shared" si="22"/>
        <v>7.2030178326474621</v>
      </c>
    </row>
    <row r="314" spans="2:9" x14ac:dyDescent="0.25">
      <c r="B314" s="28" t="str">
        <f t="shared" si="20"/>
        <v>Sat</v>
      </c>
      <c r="C314" s="29">
        <f t="shared" si="24"/>
        <v>46004.916666665915</v>
      </c>
      <c r="D314" s="29">
        <f t="shared" si="23"/>
        <v>46004.916666665915</v>
      </c>
      <c r="E314" s="30">
        <v>0.91666666666666663</v>
      </c>
      <c r="F314" s="16">
        <v>8</v>
      </c>
      <c r="G314" s="17">
        <f t="shared" si="21"/>
        <v>8</v>
      </c>
      <c r="H314" s="17">
        <v>190</v>
      </c>
      <c r="I314" s="32">
        <f t="shared" si="22"/>
        <v>7.2030178326474621</v>
      </c>
    </row>
    <row r="315" spans="2:9" x14ac:dyDescent="0.25">
      <c r="B315" s="28" t="str">
        <f t="shared" si="20"/>
        <v>Sat</v>
      </c>
      <c r="C315" s="29">
        <f t="shared" si="24"/>
        <v>46004.958333332579</v>
      </c>
      <c r="D315" s="29">
        <f t="shared" si="23"/>
        <v>46004.958333332579</v>
      </c>
      <c r="E315" s="30">
        <v>0.95833333333333337</v>
      </c>
      <c r="F315" s="16">
        <v>8</v>
      </c>
      <c r="G315" s="17">
        <f t="shared" si="21"/>
        <v>8</v>
      </c>
      <c r="H315" s="17">
        <v>190</v>
      </c>
      <c r="I315" s="32">
        <f t="shared" si="22"/>
        <v>7.2030178326474621</v>
      </c>
    </row>
    <row r="316" spans="2:9" x14ac:dyDescent="0.25">
      <c r="B316" s="28" t="str">
        <f t="shared" si="20"/>
        <v>Sun</v>
      </c>
      <c r="C316" s="29">
        <f t="shared" si="24"/>
        <v>46004.999999999243</v>
      </c>
      <c r="D316" s="29">
        <f t="shared" si="23"/>
        <v>46004.999999999243</v>
      </c>
      <c r="E316" s="30">
        <v>0</v>
      </c>
      <c r="F316" s="16">
        <v>7</v>
      </c>
      <c r="G316" s="17">
        <f t="shared" si="21"/>
        <v>7</v>
      </c>
      <c r="H316" s="17">
        <v>190</v>
      </c>
      <c r="I316" s="32">
        <f t="shared" si="22"/>
        <v>7.2030178326474621</v>
      </c>
    </row>
    <row r="317" spans="2:9" x14ac:dyDescent="0.25">
      <c r="B317" s="28" t="str">
        <f t="shared" si="20"/>
        <v>Sun</v>
      </c>
      <c r="C317" s="29">
        <f t="shared" si="24"/>
        <v>46005.041666665908</v>
      </c>
      <c r="D317" s="29">
        <f t="shared" si="23"/>
        <v>46005.041666665908</v>
      </c>
      <c r="E317" s="30">
        <v>4.1666666666666664E-2</v>
      </c>
      <c r="F317" s="16">
        <v>6</v>
      </c>
      <c r="G317" s="17">
        <f t="shared" si="21"/>
        <v>6</v>
      </c>
      <c r="H317" s="17">
        <v>190</v>
      </c>
      <c r="I317" s="32">
        <f t="shared" si="22"/>
        <v>7.2030178326474621</v>
      </c>
    </row>
    <row r="318" spans="2:9" x14ac:dyDescent="0.25">
      <c r="B318" s="28" t="str">
        <f t="shared" si="20"/>
        <v>Sun</v>
      </c>
      <c r="C318" s="29">
        <f t="shared" si="24"/>
        <v>46005.083333332572</v>
      </c>
      <c r="D318" s="29">
        <f t="shared" si="23"/>
        <v>46005.083333332572</v>
      </c>
      <c r="E318" s="30">
        <v>8.3333333333333329E-2</v>
      </c>
      <c r="F318" s="16">
        <v>7</v>
      </c>
      <c r="G318" s="17">
        <f t="shared" si="21"/>
        <v>7</v>
      </c>
      <c r="H318" s="17">
        <v>190</v>
      </c>
      <c r="I318" s="32">
        <f t="shared" si="22"/>
        <v>7.2030178326474621</v>
      </c>
    </row>
    <row r="319" spans="2:9" x14ac:dyDescent="0.25">
      <c r="B319" s="28" t="str">
        <f t="shared" si="20"/>
        <v>Sun</v>
      </c>
      <c r="C319" s="29">
        <f t="shared" si="24"/>
        <v>46005.124999999236</v>
      </c>
      <c r="D319" s="29">
        <f t="shared" si="23"/>
        <v>46005.124999999236</v>
      </c>
      <c r="E319" s="30">
        <v>0.125</v>
      </c>
      <c r="F319" s="16">
        <v>6</v>
      </c>
      <c r="G319" s="17">
        <f t="shared" si="21"/>
        <v>6</v>
      </c>
      <c r="H319" s="17">
        <v>190</v>
      </c>
      <c r="I319" s="32">
        <f t="shared" si="22"/>
        <v>7.2030178326474621</v>
      </c>
    </row>
    <row r="320" spans="2:9" x14ac:dyDescent="0.25">
      <c r="B320" s="28" t="str">
        <f t="shared" si="20"/>
        <v>Sun</v>
      </c>
      <c r="C320" s="29">
        <f t="shared" si="24"/>
        <v>46005.1666666659</v>
      </c>
      <c r="D320" s="29">
        <f t="shared" si="23"/>
        <v>46005.1666666659</v>
      </c>
      <c r="E320" s="30">
        <v>0.16666666666666666</v>
      </c>
      <c r="F320" s="16">
        <v>5</v>
      </c>
      <c r="G320" s="17">
        <f t="shared" si="21"/>
        <v>5</v>
      </c>
      <c r="H320" s="17">
        <v>190</v>
      </c>
      <c r="I320" s="32">
        <f t="shared" si="22"/>
        <v>7.2030178326474621</v>
      </c>
    </row>
    <row r="321" spans="2:9" x14ac:dyDescent="0.25">
      <c r="B321" s="28" t="str">
        <f t="shared" si="20"/>
        <v>Sun</v>
      </c>
      <c r="C321" s="29">
        <f t="shared" si="24"/>
        <v>46005.208333332565</v>
      </c>
      <c r="D321" s="29">
        <f t="shared" si="23"/>
        <v>46005.208333332565</v>
      </c>
      <c r="E321" s="30">
        <v>0.20833333333333334</v>
      </c>
      <c r="F321" s="16">
        <v>5</v>
      </c>
      <c r="G321" s="17">
        <f t="shared" si="21"/>
        <v>5</v>
      </c>
      <c r="H321" s="17">
        <v>190</v>
      </c>
      <c r="I321" s="32">
        <f t="shared" si="22"/>
        <v>7.2030178326474621</v>
      </c>
    </row>
    <row r="322" spans="2:9" x14ac:dyDescent="0.25">
      <c r="B322" s="28" t="str">
        <f t="shared" si="20"/>
        <v>Sun</v>
      </c>
      <c r="C322" s="29">
        <f t="shared" si="24"/>
        <v>46005.249999999229</v>
      </c>
      <c r="D322" s="29">
        <f t="shared" si="23"/>
        <v>46005.249999999229</v>
      </c>
      <c r="E322" s="30">
        <v>0.25</v>
      </c>
      <c r="F322" s="16">
        <v>5</v>
      </c>
      <c r="G322" s="17">
        <f t="shared" si="21"/>
        <v>5</v>
      </c>
      <c r="H322" s="17">
        <v>190</v>
      </c>
      <c r="I322" s="32">
        <f t="shared" si="22"/>
        <v>7.2030178326474621</v>
      </c>
    </row>
    <row r="323" spans="2:9" x14ac:dyDescent="0.25">
      <c r="B323" s="28" t="str">
        <f t="shared" si="20"/>
        <v>Sun</v>
      </c>
      <c r="C323" s="29">
        <f t="shared" si="24"/>
        <v>46005.291666665893</v>
      </c>
      <c r="D323" s="29">
        <f t="shared" si="23"/>
        <v>46005.291666665893</v>
      </c>
      <c r="E323" s="30">
        <v>0.29166666666666669</v>
      </c>
      <c r="F323" s="16">
        <v>5</v>
      </c>
      <c r="G323" s="17">
        <f t="shared" si="21"/>
        <v>5</v>
      </c>
      <c r="H323" s="17">
        <v>190</v>
      </c>
      <c r="I323" s="32">
        <f t="shared" si="22"/>
        <v>7.2030178326474621</v>
      </c>
    </row>
    <row r="324" spans="2:9" x14ac:dyDescent="0.25">
      <c r="B324" s="28" t="str">
        <f t="shared" ref="B324:B387" si="25">TEXT(C324,"ddd")</f>
        <v>Sun</v>
      </c>
      <c r="C324" s="29">
        <f t="shared" si="24"/>
        <v>46005.333333332557</v>
      </c>
      <c r="D324" s="29">
        <f t="shared" si="23"/>
        <v>46005.333333332557</v>
      </c>
      <c r="E324" s="30">
        <v>0.33333333333333331</v>
      </c>
      <c r="F324" s="16">
        <v>5</v>
      </c>
      <c r="G324" s="17">
        <f t="shared" ref="G324:G387" si="26">IF(ISNUMBER(F324),F324,"")</f>
        <v>5</v>
      </c>
      <c r="H324" s="17">
        <v>190</v>
      </c>
      <c r="I324" s="32">
        <f t="shared" ref="I324:I387" si="27">$G$2</f>
        <v>7.2030178326474621</v>
      </c>
    </row>
    <row r="325" spans="2:9" x14ac:dyDescent="0.25">
      <c r="B325" s="28" t="str">
        <f t="shared" si="25"/>
        <v>Sun</v>
      </c>
      <c r="C325" s="29">
        <f t="shared" si="24"/>
        <v>46005.374999999221</v>
      </c>
      <c r="D325" s="29">
        <f t="shared" ref="D325:D388" si="28">IF((C325&gt;=$N$3)*(C325&lt;=$R$3),C325,NA())</f>
        <v>46005.374999999221</v>
      </c>
      <c r="E325" s="30">
        <v>0.375</v>
      </c>
      <c r="F325" s="16">
        <v>5</v>
      </c>
      <c r="G325" s="17">
        <f t="shared" si="26"/>
        <v>5</v>
      </c>
      <c r="H325" s="17">
        <v>190</v>
      </c>
      <c r="I325" s="32">
        <f t="shared" si="27"/>
        <v>7.2030178326474621</v>
      </c>
    </row>
    <row r="326" spans="2:9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8"/>
        <v>46005.416666665886</v>
      </c>
      <c r="E326" s="30">
        <v>0.41666666666666669</v>
      </c>
      <c r="F326" s="16">
        <v>5</v>
      </c>
      <c r="G326" s="17">
        <f t="shared" si="26"/>
        <v>5</v>
      </c>
      <c r="H326" s="17">
        <v>190</v>
      </c>
      <c r="I326" s="32">
        <f t="shared" si="27"/>
        <v>7.2030178326474621</v>
      </c>
    </row>
    <row r="327" spans="2:9" x14ac:dyDescent="0.25">
      <c r="B327" s="28" t="str">
        <f t="shared" si="25"/>
        <v>Sun</v>
      </c>
      <c r="C327" s="29">
        <f t="shared" si="29"/>
        <v>46005.45833333255</v>
      </c>
      <c r="D327" s="29">
        <f t="shared" si="28"/>
        <v>46005.45833333255</v>
      </c>
      <c r="E327" s="30">
        <v>0.45833333333333331</v>
      </c>
      <c r="F327" s="16">
        <v>4</v>
      </c>
      <c r="G327" s="17">
        <f t="shared" si="26"/>
        <v>4</v>
      </c>
      <c r="H327" s="17">
        <v>190</v>
      </c>
      <c r="I327" s="32">
        <f t="shared" si="27"/>
        <v>7.2030178326474621</v>
      </c>
    </row>
    <row r="328" spans="2:9" x14ac:dyDescent="0.25">
      <c r="B328" s="28" t="str">
        <f t="shared" si="25"/>
        <v>Sun</v>
      </c>
      <c r="C328" s="29">
        <f t="shared" si="29"/>
        <v>46005.499999999214</v>
      </c>
      <c r="D328" s="29">
        <f t="shared" si="28"/>
        <v>46005.499999999214</v>
      </c>
      <c r="E328" s="30">
        <v>0.5</v>
      </c>
      <c r="F328" s="16">
        <v>5</v>
      </c>
      <c r="G328" s="17">
        <f t="shared" si="26"/>
        <v>5</v>
      </c>
      <c r="H328" s="17">
        <v>190</v>
      </c>
      <c r="I328" s="32">
        <f t="shared" si="27"/>
        <v>7.2030178326474621</v>
      </c>
    </row>
    <row r="329" spans="2:9" x14ac:dyDescent="0.25">
      <c r="B329" s="28" t="str">
        <f t="shared" si="25"/>
        <v>Sun</v>
      </c>
      <c r="C329" s="29">
        <f t="shared" si="29"/>
        <v>46005.541666665878</v>
      </c>
      <c r="D329" s="29">
        <f t="shared" si="28"/>
        <v>46005.541666665878</v>
      </c>
      <c r="E329" s="30">
        <v>0.54166666666666663</v>
      </c>
      <c r="F329" s="16">
        <v>4</v>
      </c>
      <c r="G329" s="17">
        <f t="shared" si="26"/>
        <v>4</v>
      </c>
      <c r="H329" s="17">
        <v>190</v>
      </c>
      <c r="I329" s="32">
        <f t="shared" si="27"/>
        <v>7.2030178326474621</v>
      </c>
    </row>
    <row r="330" spans="2:9" x14ac:dyDescent="0.25">
      <c r="B330" s="28" t="str">
        <f t="shared" si="25"/>
        <v>Sun</v>
      </c>
      <c r="C330" s="29">
        <f t="shared" si="29"/>
        <v>46005.583333332543</v>
      </c>
      <c r="D330" s="29">
        <f t="shared" si="28"/>
        <v>46005.583333332543</v>
      </c>
      <c r="E330" s="30">
        <v>0.58333333333333337</v>
      </c>
      <c r="F330" s="16">
        <v>4</v>
      </c>
      <c r="G330" s="17">
        <f t="shared" si="26"/>
        <v>4</v>
      </c>
      <c r="H330" s="17">
        <v>190</v>
      </c>
      <c r="I330" s="32">
        <f t="shared" si="27"/>
        <v>7.2030178326474621</v>
      </c>
    </row>
    <row r="331" spans="2:9" x14ac:dyDescent="0.25">
      <c r="B331" s="28" t="str">
        <f t="shared" si="25"/>
        <v>Sun</v>
      </c>
      <c r="C331" s="29">
        <f t="shared" si="29"/>
        <v>46005.624999999207</v>
      </c>
      <c r="D331" s="29">
        <f t="shared" si="28"/>
        <v>46005.624999999207</v>
      </c>
      <c r="E331" s="30">
        <v>0.625</v>
      </c>
      <c r="F331" s="16">
        <v>4</v>
      </c>
      <c r="G331" s="17">
        <f t="shared" si="26"/>
        <v>4</v>
      </c>
      <c r="H331" s="17">
        <v>190</v>
      </c>
      <c r="I331" s="32">
        <f t="shared" si="27"/>
        <v>7.2030178326474621</v>
      </c>
    </row>
    <row r="332" spans="2:9" x14ac:dyDescent="0.25">
      <c r="B332" s="28" t="str">
        <f t="shared" si="25"/>
        <v>Sun</v>
      </c>
      <c r="C332" s="29">
        <f t="shared" si="29"/>
        <v>46005.666666665871</v>
      </c>
      <c r="D332" s="29">
        <f t="shared" si="28"/>
        <v>46005.666666665871</v>
      </c>
      <c r="E332" s="30">
        <v>0.66666666666666663</v>
      </c>
      <c r="F332" s="16">
        <v>4</v>
      </c>
      <c r="G332" s="17">
        <f t="shared" si="26"/>
        <v>4</v>
      </c>
      <c r="H332" s="17">
        <v>190</v>
      </c>
      <c r="I332" s="32">
        <f t="shared" si="27"/>
        <v>7.2030178326474621</v>
      </c>
    </row>
    <row r="333" spans="2:9" x14ac:dyDescent="0.25">
      <c r="B333" s="28" t="str">
        <f t="shared" si="25"/>
        <v>Sun</v>
      </c>
      <c r="C333" s="29">
        <f t="shared" si="29"/>
        <v>46005.708333332535</v>
      </c>
      <c r="D333" s="29">
        <f t="shared" si="28"/>
        <v>46005.708333332535</v>
      </c>
      <c r="E333" s="30">
        <v>0.70833333333333337</v>
      </c>
      <c r="F333" s="16">
        <v>4</v>
      </c>
      <c r="G333" s="17">
        <f t="shared" si="26"/>
        <v>4</v>
      </c>
      <c r="H333" s="17">
        <v>190</v>
      </c>
      <c r="I333" s="32">
        <f t="shared" si="27"/>
        <v>7.2030178326474621</v>
      </c>
    </row>
    <row r="334" spans="2:9" x14ac:dyDescent="0.25">
      <c r="B334" s="28" t="str">
        <f t="shared" si="25"/>
        <v>Sun</v>
      </c>
      <c r="C334" s="29">
        <f t="shared" si="29"/>
        <v>46005.7499999992</v>
      </c>
      <c r="D334" s="29">
        <f t="shared" si="28"/>
        <v>46005.7499999992</v>
      </c>
      <c r="E334" s="30">
        <v>0.75</v>
      </c>
      <c r="F334" s="16">
        <v>5</v>
      </c>
      <c r="G334" s="17">
        <f t="shared" si="26"/>
        <v>5</v>
      </c>
      <c r="H334" s="17">
        <v>190</v>
      </c>
      <c r="I334" s="32">
        <f t="shared" si="27"/>
        <v>7.2030178326474621</v>
      </c>
    </row>
    <row r="335" spans="2:9" x14ac:dyDescent="0.25">
      <c r="B335" s="28" t="str">
        <f t="shared" si="25"/>
        <v>Sun</v>
      </c>
      <c r="C335" s="29">
        <f t="shared" si="29"/>
        <v>46005.791666665864</v>
      </c>
      <c r="D335" s="29">
        <f t="shared" si="28"/>
        <v>46005.791666665864</v>
      </c>
      <c r="E335" s="30">
        <v>0.79166666666666663</v>
      </c>
      <c r="F335" s="16">
        <v>4</v>
      </c>
      <c r="G335" s="17">
        <f t="shared" si="26"/>
        <v>4</v>
      </c>
      <c r="H335" s="17">
        <v>190</v>
      </c>
      <c r="I335" s="32">
        <f t="shared" si="27"/>
        <v>7.2030178326474621</v>
      </c>
    </row>
    <row r="336" spans="2:9" x14ac:dyDescent="0.25">
      <c r="B336" s="28" t="str">
        <f t="shared" si="25"/>
        <v>Sun</v>
      </c>
      <c r="C336" s="29">
        <f t="shared" si="29"/>
        <v>46005.833333332528</v>
      </c>
      <c r="D336" s="29">
        <f t="shared" si="28"/>
        <v>46005.833333332528</v>
      </c>
      <c r="E336" s="30">
        <v>0.83333333333333337</v>
      </c>
      <c r="F336" s="16">
        <v>5</v>
      </c>
      <c r="G336" s="17">
        <f t="shared" si="26"/>
        <v>5</v>
      </c>
      <c r="H336" s="17">
        <v>190</v>
      </c>
      <c r="I336" s="32">
        <f t="shared" si="27"/>
        <v>7.2030178326474621</v>
      </c>
    </row>
    <row r="337" spans="2:9" x14ac:dyDescent="0.25">
      <c r="B337" s="28" t="str">
        <f t="shared" si="25"/>
        <v>Sun</v>
      </c>
      <c r="C337" s="29">
        <f t="shared" si="29"/>
        <v>46005.874999999192</v>
      </c>
      <c r="D337" s="29">
        <f t="shared" si="28"/>
        <v>46005.874999999192</v>
      </c>
      <c r="E337" s="30">
        <v>0.875</v>
      </c>
      <c r="F337" s="16">
        <v>5</v>
      </c>
      <c r="G337" s="17">
        <f t="shared" si="26"/>
        <v>5</v>
      </c>
      <c r="H337" s="17">
        <v>190</v>
      </c>
      <c r="I337" s="32">
        <f t="shared" si="27"/>
        <v>7.2030178326474621</v>
      </c>
    </row>
    <row r="338" spans="2:9" x14ac:dyDescent="0.25">
      <c r="B338" s="28" t="str">
        <f t="shared" si="25"/>
        <v>Sun</v>
      </c>
      <c r="C338" s="29">
        <f t="shared" si="29"/>
        <v>46005.916666665857</v>
      </c>
      <c r="D338" s="29">
        <f t="shared" si="28"/>
        <v>46005.916666665857</v>
      </c>
      <c r="E338" s="30">
        <v>0.91666666666666663</v>
      </c>
      <c r="F338" s="16">
        <v>7</v>
      </c>
      <c r="G338" s="17">
        <f t="shared" si="26"/>
        <v>7</v>
      </c>
      <c r="H338" s="17">
        <v>190</v>
      </c>
      <c r="I338" s="32">
        <f t="shared" si="27"/>
        <v>7.2030178326474621</v>
      </c>
    </row>
    <row r="339" spans="2:9" x14ac:dyDescent="0.25">
      <c r="B339" s="28" t="str">
        <f t="shared" si="25"/>
        <v>Sun</v>
      </c>
      <c r="C339" s="29">
        <f t="shared" si="29"/>
        <v>46005.958333332521</v>
      </c>
      <c r="D339" s="29">
        <f t="shared" si="28"/>
        <v>46005.958333332521</v>
      </c>
      <c r="E339" s="30">
        <v>0.95833333333333337</v>
      </c>
      <c r="F339" s="16">
        <v>7</v>
      </c>
      <c r="G339" s="17">
        <f t="shared" si="26"/>
        <v>7</v>
      </c>
      <c r="H339" s="17">
        <v>190</v>
      </c>
      <c r="I339" s="32">
        <f t="shared" si="27"/>
        <v>7.2030178326474621</v>
      </c>
    </row>
    <row r="340" spans="2:9" x14ac:dyDescent="0.25">
      <c r="B340" s="28" t="str">
        <f t="shared" si="25"/>
        <v>Mon</v>
      </c>
      <c r="C340" s="29">
        <f t="shared" si="29"/>
        <v>46005.999999999185</v>
      </c>
      <c r="D340" s="29">
        <f t="shared" si="28"/>
        <v>46005.999999999185</v>
      </c>
      <c r="E340" s="30">
        <v>0</v>
      </c>
      <c r="F340" s="16">
        <v>7</v>
      </c>
      <c r="G340" s="17">
        <f t="shared" si="26"/>
        <v>7</v>
      </c>
      <c r="H340" s="17">
        <v>190</v>
      </c>
      <c r="I340" s="32">
        <f t="shared" si="27"/>
        <v>7.2030178326474621</v>
      </c>
    </row>
    <row r="341" spans="2:9" x14ac:dyDescent="0.25">
      <c r="B341" s="28" t="str">
        <f t="shared" si="25"/>
        <v>Mon</v>
      </c>
      <c r="C341" s="29">
        <f t="shared" si="29"/>
        <v>46006.041666665849</v>
      </c>
      <c r="D341" s="29">
        <f t="shared" si="28"/>
        <v>46006.041666665849</v>
      </c>
      <c r="E341" s="30">
        <v>4.1666666666666664E-2</v>
      </c>
      <c r="F341" s="16">
        <v>7</v>
      </c>
      <c r="G341" s="17">
        <f t="shared" si="26"/>
        <v>7</v>
      </c>
      <c r="H341" s="17">
        <v>190</v>
      </c>
      <c r="I341" s="32">
        <f t="shared" si="27"/>
        <v>7.2030178326474621</v>
      </c>
    </row>
    <row r="342" spans="2:9" x14ac:dyDescent="0.25">
      <c r="B342" s="28" t="str">
        <f t="shared" si="25"/>
        <v>Mon</v>
      </c>
      <c r="C342" s="29">
        <f t="shared" si="29"/>
        <v>46006.083333332514</v>
      </c>
      <c r="D342" s="29">
        <f t="shared" si="28"/>
        <v>46006.083333332514</v>
      </c>
      <c r="E342" s="30">
        <v>8.3333333333333329E-2</v>
      </c>
      <c r="F342" s="16">
        <v>6</v>
      </c>
      <c r="G342" s="17">
        <f t="shared" si="26"/>
        <v>6</v>
      </c>
      <c r="H342" s="17">
        <v>190</v>
      </c>
      <c r="I342" s="32">
        <f t="shared" si="27"/>
        <v>7.2030178326474621</v>
      </c>
    </row>
    <row r="343" spans="2:9" x14ac:dyDescent="0.25">
      <c r="B343" s="28" t="str">
        <f t="shared" si="25"/>
        <v>Mon</v>
      </c>
      <c r="C343" s="29">
        <f t="shared" si="29"/>
        <v>46006.124999999178</v>
      </c>
      <c r="D343" s="29">
        <f t="shared" si="28"/>
        <v>46006.124999999178</v>
      </c>
      <c r="E343" s="30">
        <v>0.125</v>
      </c>
      <c r="F343" s="16">
        <v>6</v>
      </c>
      <c r="G343" s="17">
        <f t="shared" si="26"/>
        <v>6</v>
      </c>
      <c r="H343" s="17">
        <v>190</v>
      </c>
      <c r="I343" s="32">
        <f t="shared" si="27"/>
        <v>7.2030178326474621</v>
      </c>
    </row>
    <row r="344" spans="2:9" x14ac:dyDescent="0.25">
      <c r="B344" s="28" t="str">
        <f t="shared" si="25"/>
        <v>Mon</v>
      </c>
      <c r="C344" s="29">
        <f t="shared" si="29"/>
        <v>46006.166666665842</v>
      </c>
      <c r="D344" s="29">
        <f t="shared" si="28"/>
        <v>46006.166666665842</v>
      </c>
      <c r="E344" s="30">
        <v>0.16666666666666666</v>
      </c>
      <c r="F344" s="16">
        <v>6</v>
      </c>
      <c r="G344" s="17">
        <f t="shared" si="26"/>
        <v>6</v>
      </c>
      <c r="H344" s="17">
        <v>190</v>
      </c>
      <c r="I344" s="32">
        <f t="shared" si="27"/>
        <v>7.2030178326474621</v>
      </c>
    </row>
    <row r="345" spans="2:9" x14ac:dyDescent="0.25">
      <c r="B345" s="28" t="str">
        <f t="shared" si="25"/>
        <v>Mon</v>
      </c>
      <c r="C345" s="29">
        <f t="shared" si="29"/>
        <v>46006.208333332506</v>
      </c>
      <c r="D345" s="29">
        <f t="shared" si="28"/>
        <v>46006.208333332506</v>
      </c>
      <c r="E345" s="30">
        <v>0.20833333333333334</v>
      </c>
      <c r="F345" s="16">
        <v>6</v>
      </c>
      <c r="G345" s="17">
        <f t="shared" si="26"/>
        <v>6</v>
      </c>
      <c r="H345" s="17">
        <v>190</v>
      </c>
      <c r="I345" s="32">
        <f t="shared" si="27"/>
        <v>7.2030178326474621</v>
      </c>
    </row>
    <row r="346" spans="2:9" x14ac:dyDescent="0.25">
      <c r="B346" s="28" t="str">
        <f t="shared" si="25"/>
        <v>Mon</v>
      </c>
      <c r="C346" s="29">
        <f t="shared" si="29"/>
        <v>46006.249999999171</v>
      </c>
      <c r="D346" s="29">
        <f t="shared" si="28"/>
        <v>46006.249999999171</v>
      </c>
      <c r="E346" s="30">
        <v>0.25</v>
      </c>
      <c r="F346" s="16">
        <v>6</v>
      </c>
      <c r="G346" s="17">
        <f t="shared" si="26"/>
        <v>6</v>
      </c>
      <c r="H346" s="17">
        <v>190</v>
      </c>
      <c r="I346" s="32">
        <f t="shared" si="27"/>
        <v>7.2030178326474621</v>
      </c>
    </row>
    <row r="347" spans="2:9" x14ac:dyDescent="0.25">
      <c r="B347" s="28" t="str">
        <f t="shared" si="25"/>
        <v>Mon</v>
      </c>
      <c r="C347" s="29">
        <f t="shared" si="29"/>
        <v>46006.291666665835</v>
      </c>
      <c r="D347" s="29">
        <f t="shared" si="28"/>
        <v>46006.291666665835</v>
      </c>
      <c r="E347" s="30">
        <v>0.29166666666666669</v>
      </c>
      <c r="F347" s="16">
        <v>6</v>
      </c>
      <c r="G347" s="17">
        <f t="shared" si="26"/>
        <v>6</v>
      </c>
      <c r="H347" s="17">
        <v>190</v>
      </c>
      <c r="I347" s="32">
        <f t="shared" si="27"/>
        <v>7.2030178326474621</v>
      </c>
    </row>
    <row r="348" spans="2:9" x14ac:dyDescent="0.25">
      <c r="B348" s="28" t="str">
        <f t="shared" si="25"/>
        <v>Mon</v>
      </c>
      <c r="C348" s="29">
        <f t="shared" si="29"/>
        <v>46006.333333332499</v>
      </c>
      <c r="D348" s="29">
        <f t="shared" si="28"/>
        <v>46006.333333332499</v>
      </c>
      <c r="E348" s="30">
        <v>0.33333333333333331</v>
      </c>
      <c r="F348" s="16">
        <v>7</v>
      </c>
      <c r="G348" s="17">
        <f t="shared" si="26"/>
        <v>7</v>
      </c>
      <c r="H348" s="17">
        <v>190</v>
      </c>
      <c r="I348" s="32">
        <f t="shared" si="27"/>
        <v>7.2030178326474621</v>
      </c>
    </row>
    <row r="349" spans="2:9" x14ac:dyDescent="0.25">
      <c r="B349" s="28" t="str">
        <f t="shared" si="25"/>
        <v>Mon</v>
      </c>
      <c r="C349" s="29">
        <f t="shared" si="29"/>
        <v>46006.374999999163</v>
      </c>
      <c r="D349" s="29">
        <f t="shared" si="28"/>
        <v>46006.374999999163</v>
      </c>
      <c r="E349" s="30">
        <v>0.375</v>
      </c>
      <c r="F349" s="16">
        <v>8</v>
      </c>
      <c r="G349" s="17">
        <f t="shared" si="26"/>
        <v>8</v>
      </c>
      <c r="H349" s="17">
        <v>190</v>
      </c>
      <c r="I349" s="32">
        <f t="shared" si="27"/>
        <v>7.2030178326474621</v>
      </c>
    </row>
    <row r="350" spans="2:9" x14ac:dyDescent="0.25">
      <c r="B350" s="28" t="str">
        <f t="shared" si="25"/>
        <v>Mon</v>
      </c>
      <c r="C350" s="29">
        <f t="shared" si="29"/>
        <v>46006.416666665828</v>
      </c>
      <c r="D350" s="29">
        <f t="shared" si="28"/>
        <v>46006.416666665828</v>
      </c>
      <c r="E350" s="30">
        <v>0.41666666666666669</v>
      </c>
      <c r="F350" s="16">
        <v>7</v>
      </c>
      <c r="G350" s="17">
        <f t="shared" si="26"/>
        <v>7</v>
      </c>
      <c r="H350" s="17">
        <v>190</v>
      </c>
      <c r="I350" s="32">
        <f t="shared" si="27"/>
        <v>7.2030178326474621</v>
      </c>
    </row>
    <row r="351" spans="2:9" x14ac:dyDescent="0.25">
      <c r="B351" s="28" t="str">
        <f t="shared" si="25"/>
        <v>Mon</v>
      </c>
      <c r="C351" s="29">
        <f t="shared" si="29"/>
        <v>46006.458333332492</v>
      </c>
      <c r="D351" s="29">
        <f t="shared" si="28"/>
        <v>46006.458333332492</v>
      </c>
      <c r="E351" s="30">
        <v>0.45833333333333331</v>
      </c>
      <c r="F351" s="16">
        <v>8</v>
      </c>
      <c r="G351" s="17">
        <f t="shared" si="26"/>
        <v>8</v>
      </c>
      <c r="H351" s="17">
        <v>190</v>
      </c>
      <c r="I351" s="32">
        <f t="shared" si="27"/>
        <v>7.2030178326474621</v>
      </c>
    </row>
    <row r="352" spans="2:9" x14ac:dyDescent="0.25">
      <c r="B352" s="28" t="str">
        <f t="shared" si="25"/>
        <v>Mon</v>
      </c>
      <c r="C352" s="29">
        <f t="shared" si="29"/>
        <v>46006.499999999156</v>
      </c>
      <c r="D352" s="29">
        <f t="shared" si="28"/>
        <v>46006.499999999156</v>
      </c>
      <c r="E352" s="30">
        <v>0.5</v>
      </c>
      <c r="F352" s="16">
        <v>8</v>
      </c>
      <c r="G352" s="17">
        <f t="shared" si="26"/>
        <v>8</v>
      </c>
      <c r="H352" s="17">
        <v>190</v>
      </c>
      <c r="I352" s="32">
        <f t="shared" si="27"/>
        <v>7.2030178326474621</v>
      </c>
    </row>
    <row r="353" spans="2:9" x14ac:dyDescent="0.25">
      <c r="B353" s="28" t="str">
        <f t="shared" si="25"/>
        <v>Mon</v>
      </c>
      <c r="C353" s="29">
        <f t="shared" si="29"/>
        <v>46006.54166666582</v>
      </c>
      <c r="D353" s="29">
        <f t="shared" si="28"/>
        <v>46006.54166666582</v>
      </c>
      <c r="E353" s="30">
        <v>0.54166666666666663</v>
      </c>
      <c r="F353" s="16">
        <v>9</v>
      </c>
      <c r="G353" s="17">
        <f t="shared" si="26"/>
        <v>9</v>
      </c>
      <c r="H353" s="17">
        <v>190</v>
      </c>
      <c r="I353" s="32">
        <f t="shared" si="27"/>
        <v>7.2030178326474621</v>
      </c>
    </row>
    <row r="354" spans="2:9" x14ac:dyDescent="0.25">
      <c r="B354" s="28" t="str">
        <f t="shared" si="25"/>
        <v>Mon</v>
      </c>
      <c r="C354" s="29">
        <f t="shared" si="29"/>
        <v>46006.583333332484</v>
      </c>
      <c r="D354" s="29">
        <f t="shared" si="28"/>
        <v>46006.583333332484</v>
      </c>
      <c r="E354" s="30">
        <v>0.58333333333333337</v>
      </c>
      <c r="F354" s="16">
        <v>8</v>
      </c>
      <c r="G354" s="17">
        <f t="shared" si="26"/>
        <v>8</v>
      </c>
      <c r="H354" s="17">
        <v>190</v>
      </c>
      <c r="I354" s="32">
        <f t="shared" si="27"/>
        <v>7.2030178326474621</v>
      </c>
    </row>
    <row r="355" spans="2:9" x14ac:dyDescent="0.25">
      <c r="B355" s="28" t="str">
        <f t="shared" si="25"/>
        <v>Mon</v>
      </c>
      <c r="C355" s="29">
        <f t="shared" si="29"/>
        <v>46006.624999999149</v>
      </c>
      <c r="D355" s="29">
        <f t="shared" si="28"/>
        <v>46006.624999999149</v>
      </c>
      <c r="E355" s="30">
        <v>0.625</v>
      </c>
      <c r="F355" s="16">
        <v>10</v>
      </c>
      <c r="G355" s="17">
        <f t="shared" si="26"/>
        <v>10</v>
      </c>
      <c r="H355" s="17">
        <v>190</v>
      </c>
      <c r="I355" s="32">
        <f t="shared" si="27"/>
        <v>7.2030178326474621</v>
      </c>
    </row>
    <row r="356" spans="2:9" x14ac:dyDescent="0.25">
      <c r="B356" s="28" t="str">
        <f t="shared" si="25"/>
        <v>Mon</v>
      </c>
      <c r="C356" s="29">
        <f t="shared" si="29"/>
        <v>46006.666666665813</v>
      </c>
      <c r="D356" s="29">
        <f t="shared" si="28"/>
        <v>46006.666666665813</v>
      </c>
      <c r="E356" s="30">
        <v>0.66666666666666663</v>
      </c>
      <c r="F356" s="16">
        <v>10</v>
      </c>
      <c r="G356" s="17">
        <f t="shared" si="26"/>
        <v>10</v>
      </c>
      <c r="H356" s="17">
        <v>190</v>
      </c>
      <c r="I356" s="32">
        <f t="shared" si="27"/>
        <v>7.2030178326474621</v>
      </c>
    </row>
    <row r="357" spans="2:9" x14ac:dyDescent="0.25">
      <c r="B357" s="28" t="str">
        <f t="shared" si="25"/>
        <v>Mon</v>
      </c>
      <c r="C357" s="29">
        <f t="shared" si="29"/>
        <v>46006.708333332477</v>
      </c>
      <c r="D357" s="29">
        <f t="shared" si="28"/>
        <v>46006.708333332477</v>
      </c>
      <c r="E357" s="30">
        <v>0.70833333333333337</v>
      </c>
      <c r="F357" s="16">
        <v>11</v>
      </c>
      <c r="G357" s="17">
        <f t="shared" si="26"/>
        <v>11</v>
      </c>
      <c r="H357" s="17">
        <v>190</v>
      </c>
      <c r="I357" s="32">
        <f t="shared" si="27"/>
        <v>7.2030178326474621</v>
      </c>
    </row>
    <row r="358" spans="2:9" x14ac:dyDescent="0.25">
      <c r="B358" s="28" t="str">
        <f t="shared" si="25"/>
        <v>Mon</v>
      </c>
      <c r="C358" s="29">
        <f t="shared" si="29"/>
        <v>46006.749999999141</v>
      </c>
      <c r="D358" s="29">
        <f t="shared" si="28"/>
        <v>46006.749999999141</v>
      </c>
      <c r="E358" s="30">
        <v>0.75</v>
      </c>
      <c r="F358" s="16">
        <v>10</v>
      </c>
      <c r="G358" s="17">
        <f t="shared" si="26"/>
        <v>10</v>
      </c>
      <c r="H358" s="17">
        <v>190</v>
      </c>
      <c r="I358" s="32">
        <f t="shared" si="27"/>
        <v>7.2030178326474621</v>
      </c>
    </row>
    <row r="359" spans="2:9" x14ac:dyDescent="0.25">
      <c r="B359" s="28" t="str">
        <f t="shared" si="25"/>
        <v>Mon</v>
      </c>
      <c r="C359" s="29">
        <f t="shared" si="29"/>
        <v>46006.791666665806</v>
      </c>
      <c r="D359" s="29">
        <f t="shared" si="28"/>
        <v>46006.791666665806</v>
      </c>
      <c r="E359" s="30">
        <v>0.79166666666666663</v>
      </c>
      <c r="F359" s="16">
        <v>12</v>
      </c>
      <c r="G359" s="17">
        <f t="shared" si="26"/>
        <v>12</v>
      </c>
      <c r="H359" s="17">
        <v>190</v>
      </c>
      <c r="I359" s="32">
        <f t="shared" si="27"/>
        <v>7.2030178326474621</v>
      </c>
    </row>
    <row r="360" spans="2:9" x14ac:dyDescent="0.25">
      <c r="B360" s="28" t="str">
        <f t="shared" si="25"/>
        <v>Mon</v>
      </c>
      <c r="C360" s="29">
        <f t="shared" si="29"/>
        <v>46006.83333333247</v>
      </c>
      <c r="D360" s="29">
        <f t="shared" si="28"/>
        <v>46006.83333333247</v>
      </c>
      <c r="E360" s="30">
        <v>0.83333333333333337</v>
      </c>
      <c r="F360" s="16">
        <v>12</v>
      </c>
      <c r="G360" s="17">
        <f t="shared" si="26"/>
        <v>12</v>
      </c>
      <c r="H360" s="17">
        <v>190</v>
      </c>
      <c r="I360" s="32">
        <f t="shared" si="27"/>
        <v>7.2030178326474621</v>
      </c>
    </row>
    <row r="361" spans="2:9" x14ac:dyDescent="0.25">
      <c r="B361" s="28" t="str">
        <f t="shared" si="25"/>
        <v>Mon</v>
      </c>
      <c r="C361" s="29">
        <f t="shared" si="29"/>
        <v>46006.874999999134</v>
      </c>
      <c r="D361" s="29">
        <f t="shared" si="28"/>
        <v>46006.874999999134</v>
      </c>
      <c r="E361" s="30">
        <v>0.875</v>
      </c>
      <c r="F361" s="16">
        <v>10</v>
      </c>
      <c r="G361" s="17">
        <f t="shared" si="26"/>
        <v>10</v>
      </c>
      <c r="H361" s="17">
        <v>190</v>
      </c>
      <c r="I361" s="32">
        <f t="shared" si="27"/>
        <v>7.2030178326474621</v>
      </c>
    </row>
    <row r="362" spans="2:9" x14ac:dyDescent="0.25">
      <c r="B362" s="28" t="str">
        <f t="shared" si="25"/>
        <v>Mon</v>
      </c>
      <c r="C362" s="29">
        <f t="shared" si="29"/>
        <v>46006.916666665798</v>
      </c>
      <c r="D362" s="29">
        <f t="shared" si="28"/>
        <v>46006.916666665798</v>
      </c>
      <c r="E362" s="30">
        <v>0.91666666666666663</v>
      </c>
      <c r="F362" s="16">
        <v>11</v>
      </c>
      <c r="G362" s="17">
        <f t="shared" si="26"/>
        <v>11</v>
      </c>
      <c r="H362" s="17">
        <v>190</v>
      </c>
      <c r="I362" s="32">
        <f t="shared" si="27"/>
        <v>7.2030178326474621</v>
      </c>
    </row>
    <row r="363" spans="2:9" x14ac:dyDescent="0.25">
      <c r="B363" s="28" t="str">
        <f t="shared" si="25"/>
        <v>Mon</v>
      </c>
      <c r="C363" s="29">
        <f t="shared" si="29"/>
        <v>46006.958333332463</v>
      </c>
      <c r="D363" s="29">
        <f t="shared" si="28"/>
        <v>46006.958333332463</v>
      </c>
      <c r="E363" s="30">
        <v>0.95833333333333337</v>
      </c>
      <c r="F363" s="16">
        <v>11</v>
      </c>
      <c r="G363" s="17">
        <f t="shared" si="26"/>
        <v>11</v>
      </c>
      <c r="H363" s="17">
        <v>190</v>
      </c>
      <c r="I363" s="32">
        <f t="shared" si="27"/>
        <v>7.2030178326474621</v>
      </c>
    </row>
    <row r="364" spans="2:9" x14ac:dyDescent="0.25">
      <c r="B364" s="28" t="str">
        <f t="shared" si="25"/>
        <v>Tue</v>
      </c>
      <c r="C364" s="29">
        <f t="shared" si="29"/>
        <v>46006.999999999127</v>
      </c>
      <c r="D364" s="29">
        <f t="shared" si="28"/>
        <v>46006.999999999127</v>
      </c>
      <c r="E364" s="30">
        <v>0</v>
      </c>
      <c r="F364" s="16">
        <v>9</v>
      </c>
      <c r="G364" s="17">
        <f t="shared" si="26"/>
        <v>9</v>
      </c>
      <c r="H364" s="17">
        <v>190</v>
      </c>
      <c r="I364" s="32">
        <f t="shared" si="27"/>
        <v>7.2030178326474621</v>
      </c>
    </row>
    <row r="365" spans="2:9" x14ac:dyDescent="0.25">
      <c r="B365" s="28" t="str">
        <f t="shared" si="25"/>
        <v>Tue</v>
      </c>
      <c r="C365" s="29">
        <f t="shared" si="29"/>
        <v>46007.041666665791</v>
      </c>
      <c r="D365" s="29">
        <f t="shared" si="28"/>
        <v>46007.041666665791</v>
      </c>
      <c r="E365" s="30">
        <v>4.1666666666666664E-2</v>
      </c>
      <c r="F365" s="16">
        <v>8</v>
      </c>
      <c r="G365" s="17">
        <f t="shared" si="26"/>
        <v>8</v>
      </c>
      <c r="H365" s="17">
        <v>190</v>
      </c>
      <c r="I365" s="32">
        <f t="shared" si="27"/>
        <v>7.2030178326474621</v>
      </c>
    </row>
    <row r="366" spans="2:9" x14ac:dyDescent="0.25">
      <c r="B366" s="28" t="str">
        <f t="shared" si="25"/>
        <v>Tue</v>
      </c>
      <c r="C366" s="29">
        <f t="shared" si="29"/>
        <v>46007.083333332455</v>
      </c>
      <c r="D366" s="29">
        <f t="shared" si="28"/>
        <v>46007.083333332455</v>
      </c>
      <c r="E366" s="30">
        <v>8.3333333333333329E-2</v>
      </c>
      <c r="F366" s="16">
        <v>7</v>
      </c>
      <c r="G366" s="17">
        <f t="shared" si="26"/>
        <v>7</v>
      </c>
      <c r="H366" s="17">
        <v>190</v>
      </c>
      <c r="I366" s="32">
        <f t="shared" si="27"/>
        <v>7.2030178326474621</v>
      </c>
    </row>
    <row r="367" spans="2:9" x14ac:dyDescent="0.25">
      <c r="B367" s="28" t="str">
        <f t="shared" si="25"/>
        <v>Tue</v>
      </c>
      <c r="C367" s="29">
        <f t="shared" si="29"/>
        <v>46007.12499999912</v>
      </c>
      <c r="D367" s="29">
        <f t="shared" si="28"/>
        <v>46007.12499999912</v>
      </c>
      <c r="E367" s="30">
        <v>0.125</v>
      </c>
      <c r="F367" s="16">
        <v>7</v>
      </c>
      <c r="G367" s="17">
        <f t="shared" si="26"/>
        <v>7</v>
      </c>
      <c r="H367" s="17">
        <v>190</v>
      </c>
      <c r="I367" s="32">
        <f t="shared" si="27"/>
        <v>7.2030178326474621</v>
      </c>
    </row>
    <row r="368" spans="2:9" x14ac:dyDescent="0.25">
      <c r="B368" s="28" t="str">
        <f t="shared" si="25"/>
        <v>Tue</v>
      </c>
      <c r="C368" s="29">
        <f t="shared" si="29"/>
        <v>46007.166666665784</v>
      </c>
      <c r="D368" s="29">
        <f t="shared" si="28"/>
        <v>46007.166666665784</v>
      </c>
      <c r="E368" s="30">
        <v>0.16666666666666666</v>
      </c>
      <c r="F368" s="16">
        <v>7</v>
      </c>
      <c r="G368" s="17">
        <f t="shared" si="26"/>
        <v>7</v>
      </c>
      <c r="H368" s="17">
        <v>190</v>
      </c>
      <c r="I368" s="32">
        <f t="shared" si="27"/>
        <v>7.2030178326474621</v>
      </c>
    </row>
    <row r="369" spans="2:9" x14ac:dyDescent="0.25">
      <c r="B369" s="28" t="str">
        <f t="shared" si="25"/>
        <v>Tue</v>
      </c>
      <c r="C369" s="29">
        <f t="shared" si="29"/>
        <v>46007.208333332448</v>
      </c>
      <c r="D369" s="29">
        <f t="shared" si="28"/>
        <v>46007.208333332448</v>
      </c>
      <c r="E369" s="30">
        <v>0.20833333333333334</v>
      </c>
      <c r="F369" s="16">
        <v>7</v>
      </c>
      <c r="G369" s="17">
        <f t="shared" si="26"/>
        <v>7</v>
      </c>
      <c r="H369" s="17">
        <v>190</v>
      </c>
      <c r="I369" s="32">
        <f t="shared" si="27"/>
        <v>7.2030178326474621</v>
      </c>
    </row>
    <row r="370" spans="2:9" x14ac:dyDescent="0.25">
      <c r="B370" s="28" t="str">
        <f t="shared" si="25"/>
        <v>Tue</v>
      </c>
      <c r="C370" s="29">
        <f t="shared" si="29"/>
        <v>46007.249999999112</v>
      </c>
      <c r="D370" s="29">
        <f t="shared" si="28"/>
        <v>46007.249999999112</v>
      </c>
      <c r="E370" s="30">
        <v>0.25</v>
      </c>
      <c r="F370" s="16">
        <v>7</v>
      </c>
      <c r="G370" s="17">
        <f t="shared" si="26"/>
        <v>7</v>
      </c>
      <c r="H370" s="17">
        <v>190</v>
      </c>
      <c r="I370" s="32">
        <f t="shared" si="27"/>
        <v>7.2030178326474621</v>
      </c>
    </row>
    <row r="371" spans="2:9" x14ac:dyDescent="0.25">
      <c r="B371" s="28" t="str">
        <f t="shared" si="25"/>
        <v>Tue</v>
      </c>
      <c r="C371" s="29">
        <f t="shared" si="29"/>
        <v>46007.291666665777</v>
      </c>
      <c r="D371" s="29">
        <f t="shared" si="28"/>
        <v>46007.291666665777</v>
      </c>
      <c r="E371" s="30">
        <v>0.29166666666666669</v>
      </c>
      <c r="F371" s="16">
        <v>7</v>
      </c>
      <c r="G371" s="17">
        <f t="shared" si="26"/>
        <v>7</v>
      </c>
      <c r="H371" s="17">
        <v>190</v>
      </c>
      <c r="I371" s="32">
        <f t="shared" si="27"/>
        <v>7.2030178326474621</v>
      </c>
    </row>
    <row r="372" spans="2:9" x14ac:dyDescent="0.25">
      <c r="B372" s="28" t="str">
        <f t="shared" si="25"/>
        <v>Tue</v>
      </c>
      <c r="C372" s="29">
        <f t="shared" si="29"/>
        <v>46007.333333332441</v>
      </c>
      <c r="D372" s="29">
        <f t="shared" si="28"/>
        <v>46007.333333332441</v>
      </c>
      <c r="E372" s="30">
        <v>0.33333333333333331</v>
      </c>
      <c r="F372" s="16">
        <v>9</v>
      </c>
      <c r="G372" s="17">
        <f t="shared" si="26"/>
        <v>9</v>
      </c>
      <c r="H372" s="17">
        <v>190</v>
      </c>
      <c r="I372" s="32">
        <f t="shared" si="27"/>
        <v>7.2030178326474621</v>
      </c>
    </row>
    <row r="373" spans="2:9" x14ac:dyDescent="0.25">
      <c r="B373" s="28" t="str">
        <f t="shared" si="25"/>
        <v>Tue</v>
      </c>
      <c r="C373" s="29">
        <f t="shared" si="29"/>
        <v>46007.374999999105</v>
      </c>
      <c r="D373" s="29">
        <f t="shared" si="28"/>
        <v>46007.374999999105</v>
      </c>
      <c r="E373" s="30">
        <v>0.375</v>
      </c>
      <c r="F373" s="16">
        <v>12</v>
      </c>
      <c r="G373" s="17">
        <f t="shared" si="26"/>
        <v>12</v>
      </c>
      <c r="H373" s="17">
        <v>190</v>
      </c>
      <c r="I373" s="32">
        <f t="shared" si="27"/>
        <v>7.2030178326474621</v>
      </c>
    </row>
    <row r="374" spans="2:9" x14ac:dyDescent="0.25">
      <c r="B374" s="28" t="str">
        <f t="shared" si="25"/>
        <v>Tue</v>
      </c>
      <c r="C374" s="29">
        <f t="shared" si="29"/>
        <v>46007.416666665769</v>
      </c>
      <c r="D374" s="29">
        <f t="shared" si="28"/>
        <v>46007.416666665769</v>
      </c>
      <c r="E374" s="30">
        <v>0.41666666666666669</v>
      </c>
      <c r="F374" s="16">
        <v>13</v>
      </c>
      <c r="G374" s="17">
        <f t="shared" si="26"/>
        <v>13</v>
      </c>
      <c r="H374" s="17">
        <v>190</v>
      </c>
      <c r="I374" s="32">
        <f t="shared" si="27"/>
        <v>7.2030178326474621</v>
      </c>
    </row>
    <row r="375" spans="2:9" x14ac:dyDescent="0.25">
      <c r="B375" s="28" t="str">
        <f t="shared" si="25"/>
        <v>Tue</v>
      </c>
      <c r="C375" s="29">
        <f t="shared" si="29"/>
        <v>46007.458333332434</v>
      </c>
      <c r="D375" s="29">
        <f t="shared" si="28"/>
        <v>46007.458333332434</v>
      </c>
      <c r="E375" s="30">
        <v>0.45833333333333331</v>
      </c>
      <c r="F375" s="16">
        <v>8</v>
      </c>
      <c r="G375" s="17">
        <f t="shared" si="26"/>
        <v>8</v>
      </c>
      <c r="H375" s="17">
        <v>190</v>
      </c>
      <c r="I375" s="32">
        <f t="shared" si="27"/>
        <v>7.2030178326474621</v>
      </c>
    </row>
    <row r="376" spans="2:9" x14ac:dyDescent="0.25">
      <c r="B376" s="28" t="str">
        <f t="shared" si="25"/>
        <v>Tue</v>
      </c>
      <c r="C376" s="29">
        <f t="shared" si="29"/>
        <v>46007.499999999098</v>
      </c>
      <c r="D376" s="29">
        <f t="shared" si="28"/>
        <v>46007.499999999098</v>
      </c>
      <c r="E376" s="30">
        <v>0.5</v>
      </c>
      <c r="F376" s="16">
        <v>2</v>
      </c>
      <c r="G376" s="17">
        <f t="shared" si="26"/>
        <v>2</v>
      </c>
      <c r="H376" s="17">
        <v>190</v>
      </c>
      <c r="I376" s="32">
        <f t="shared" si="27"/>
        <v>7.2030178326474621</v>
      </c>
    </row>
    <row r="377" spans="2:9" x14ac:dyDescent="0.25">
      <c r="B377" s="28" t="str">
        <f t="shared" si="25"/>
        <v>Tue</v>
      </c>
      <c r="C377" s="29">
        <f t="shared" si="29"/>
        <v>46007.541666665762</v>
      </c>
      <c r="D377" s="29">
        <f t="shared" si="28"/>
        <v>46007.541666665762</v>
      </c>
      <c r="E377" s="30">
        <v>0.54166666666666663</v>
      </c>
      <c r="F377" s="16">
        <v>2</v>
      </c>
      <c r="G377" s="17">
        <f t="shared" si="26"/>
        <v>2</v>
      </c>
      <c r="H377" s="17">
        <v>190</v>
      </c>
      <c r="I377" s="32">
        <f t="shared" si="27"/>
        <v>7.2030178326474621</v>
      </c>
    </row>
    <row r="378" spans="2:9" x14ac:dyDescent="0.25">
      <c r="B378" s="28" t="str">
        <f t="shared" si="25"/>
        <v>Tue</v>
      </c>
      <c r="C378" s="29">
        <f t="shared" si="29"/>
        <v>46007.583333332426</v>
      </c>
      <c r="D378" s="29">
        <f t="shared" si="28"/>
        <v>46007.583333332426</v>
      </c>
      <c r="E378" s="30">
        <v>0.58333333333333337</v>
      </c>
      <c r="F378" s="16">
        <v>6</v>
      </c>
      <c r="G378" s="17">
        <f t="shared" si="26"/>
        <v>6</v>
      </c>
      <c r="H378" s="17">
        <v>190</v>
      </c>
      <c r="I378" s="32">
        <f t="shared" si="27"/>
        <v>7.2030178326474621</v>
      </c>
    </row>
    <row r="379" spans="2:9" x14ac:dyDescent="0.25">
      <c r="B379" s="28" t="str">
        <f t="shared" si="25"/>
        <v>Tue</v>
      </c>
      <c r="C379" s="29">
        <f t="shared" si="29"/>
        <v>46007.624999999091</v>
      </c>
      <c r="D379" s="29">
        <f t="shared" si="28"/>
        <v>46007.624999999091</v>
      </c>
      <c r="E379" s="30">
        <v>0.625</v>
      </c>
      <c r="F379" s="16">
        <v>6</v>
      </c>
      <c r="G379" s="17">
        <f t="shared" si="26"/>
        <v>6</v>
      </c>
      <c r="H379" s="17">
        <v>190</v>
      </c>
      <c r="I379" s="32">
        <f t="shared" si="27"/>
        <v>7.2030178326474621</v>
      </c>
    </row>
    <row r="380" spans="2:9" x14ac:dyDescent="0.25">
      <c r="B380" s="28" t="str">
        <f t="shared" si="25"/>
        <v>Tue</v>
      </c>
      <c r="C380" s="29">
        <f t="shared" si="29"/>
        <v>46007.666666665755</v>
      </c>
      <c r="D380" s="29">
        <f t="shared" si="28"/>
        <v>46007.666666665755</v>
      </c>
      <c r="E380" s="30">
        <v>0.66666666666666663</v>
      </c>
      <c r="F380" s="16">
        <v>5</v>
      </c>
      <c r="G380" s="17">
        <f t="shared" si="26"/>
        <v>5</v>
      </c>
      <c r="H380" s="17">
        <v>190</v>
      </c>
      <c r="I380" s="32">
        <f t="shared" si="27"/>
        <v>7.2030178326474621</v>
      </c>
    </row>
    <row r="381" spans="2:9" x14ac:dyDescent="0.25">
      <c r="B381" s="28" t="str">
        <f t="shared" si="25"/>
        <v>Tue</v>
      </c>
      <c r="C381" s="29">
        <f t="shared" si="29"/>
        <v>46007.708333332419</v>
      </c>
      <c r="D381" s="29">
        <f t="shared" si="28"/>
        <v>46007.708333332419</v>
      </c>
      <c r="E381" s="30">
        <v>0.70833333333333337</v>
      </c>
      <c r="F381" s="16">
        <v>5</v>
      </c>
      <c r="G381" s="17">
        <f t="shared" si="26"/>
        <v>5</v>
      </c>
      <c r="H381" s="17">
        <v>190</v>
      </c>
      <c r="I381" s="32">
        <f t="shared" si="27"/>
        <v>7.2030178326474621</v>
      </c>
    </row>
    <row r="382" spans="2:9" x14ac:dyDescent="0.25">
      <c r="B382" s="28" t="str">
        <f t="shared" si="25"/>
        <v>Tue</v>
      </c>
      <c r="C382" s="29">
        <f t="shared" si="29"/>
        <v>46007.749999999083</v>
      </c>
      <c r="D382" s="29">
        <f t="shared" si="28"/>
        <v>46007.749999999083</v>
      </c>
      <c r="E382" s="30">
        <v>0.75</v>
      </c>
      <c r="F382" s="16">
        <v>5</v>
      </c>
      <c r="G382" s="17">
        <f t="shared" si="26"/>
        <v>5</v>
      </c>
      <c r="H382" s="17">
        <v>190</v>
      </c>
      <c r="I382" s="32">
        <f t="shared" si="27"/>
        <v>7.2030178326474621</v>
      </c>
    </row>
    <row r="383" spans="2:9" x14ac:dyDescent="0.25">
      <c r="B383" s="28" t="str">
        <f t="shared" si="25"/>
        <v>Tue</v>
      </c>
      <c r="C383" s="29">
        <f t="shared" si="29"/>
        <v>46007.791666665747</v>
      </c>
      <c r="D383" s="29">
        <f t="shared" si="28"/>
        <v>46007.791666665747</v>
      </c>
      <c r="E383" s="30">
        <v>0.79166666666666663</v>
      </c>
      <c r="F383" s="16">
        <v>5</v>
      </c>
      <c r="G383" s="17">
        <f t="shared" si="26"/>
        <v>5</v>
      </c>
      <c r="H383" s="17">
        <v>190</v>
      </c>
      <c r="I383" s="32">
        <f t="shared" si="27"/>
        <v>7.2030178326474621</v>
      </c>
    </row>
    <row r="384" spans="2:9" x14ac:dyDescent="0.25">
      <c r="B384" s="28" t="str">
        <f t="shared" si="25"/>
        <v>Tue</v>
      </c>
      <c r="C384" s="29">
        <f t="shared" si="29"/>
        <v>46007.833333332412</v>
      </c>
      <c r="D384" s="29">
        <f t="shared" si="28"/>
        <v>46007.833333332412</v>
      </c>
      <c r="E384" s="30">
        <v>0.83333333333333337</v>
      </c>
      <c r="F384" s="16">
        <v>6</v>
      </c>
      <c r="G384" s="17">
        <f t="shared" si="26"/>
        <v>6</v>
      </c>
      <c r="H384" s="17">
        <v>190</v>
      </c>
      <c r="I384" s="32">
        <f t="shared" si="27"/>
        <v>7.2030178326474621</v>
      </c>
    </row>
    <row r="385" spans="2:9" x14ac:dyDescent="0.25">
      <c r="B385" s="28" t="str">
        <f t="shared" si="25"/>
        <v>Tue</v>
      </c>
      <c r="C385" s="29">
        <f t="shared" si="29"/>
        <v>46007.874999999076</v>
      </c>
      <c r="D385" s="29">
        <f t="shared" si="28"/>
        <v>46007.874999999076</v>
      </c>
      <c r="E385" s="30">
        <v>0.875</v>
      </c>
      <c r="F385" s="16">
        <v>7</v>
      </c>
      <c r="G385" s="17">
        <f t="shared" si="26"/>
        <v>7</v>
      </c>
      <c r="H385" s="17">
        <v>190</v>
      </c>
      <c r="I385" s="32">
        <f t="shared" si="27"/>
        <v>7.2030178326474621</v>
      </c>
    </row>
    <row r="386" spans="2:9" x14ac:dyDescent="0.25">
      <c r="B386" s="28" t="str">
        <f t="shared" si="25"/>
        <v>Tue</v>
      </c>
      <c r="C386" s="29">
        <f t="shared" si="29"/>
        <v>46007.91666666574</v>
      </c>
      <c r="D386" s="29">
        <f t="shared" si="28"/>
        <v>46007.91666666574</v>
      </c>
      <c r="E386" s="30">
        <v>0.91666666666666663</v>
      </c>
      <c r="F386" s="16">
        <v>11</v>
      </c>
      <c r="G386" s="17">
        <f t="shared" si="26"/>
        <v>11</v>
      </c>
      <c r="H386" s="17">
        <v>190</v>
      </c>
      <c r="I386" s="32">
        <f t="shared" si="27"/>
        <v>7.2030178326474621</v>
      </c>
    </row>
    <row r="387" spans="2:9" x14ac:dyDescent="0.25">
      <c r="B387" s="28" t="str">
        <f t="shared" si="25"/>
        <v>Tue</v>
      </c>
      <c r="C387" s="29">
        <f t="shared" si="29"/>
        <v>46007.958333332404</v>
      </c>
      <c r="D387" s="29">
        <f t="shared" si="28"/>
        <v>46007.958333332404</v>
      </c>
      <c r="E387" s="30">
        <v>0.95833333333333337</v>
      </c>
      <c r="F387" s="16">
        <v>12</v>
      </c>
      <c r="G387" s="17">
        <f t="shared" si="26"/>
        <v>12</v>
      </c>
      <c r="H387" s="17">
        <v>190</v>
      </c>
      <c r="I387" s="32">
        <f t="shared" si="27"/>
        <v>7.2030178326474621</v>
      </c>
    </row>
    <row r="388" spans="2:9" x14ac:dyDescent="0.25">
      <c r="B388" s="28" t="str">
        <f t="shared" ref="B388:B451" si="30">TEXT(C388,"ddd")</f>
        <v>Wed</v>
      </c>
      <c r="C388" s="29">
        <f t="shared" si="29"/>
        <v>46007.999999999069</v>
      </c>
      <c r="D388" s="29">
        <f t="shared" si="28"/>
        <v>46007.999999999069</v>
      </c>
      <c r="E388" s="30">
        <v>0</v>
      </c>
      <c r="F388" s="16">
        <v>11</v>
      </c>
      <c r="G388" s="17">
        <f t="shared" ref="G388:G451" si="31">IF(ISNUMBER(F388),F388,"")</f>
        <v>11</v>
      </c>
      <c r="H388" s="17">
        <v>190</v>
      </c>
      <c r="I388" s="32">
        <f t="shared" ref="I388:I451" si="32">$G$2</f>
        <v>7.2030178326474621</v>
      </c>
    </row>
    <row r="389" spans="2:9" x14ac:dyDescent="0.25">
      <c r="B389" s="28" t="str">
        <f t="shared" si="30"/>
        <v>Wed</v>
      </c>
      <c r="C389" s="29">
        <f t="shared" si="29"/>
        <v>46008.041666665733</v>
      </c>
      <c r="D389" s="29">
        <f t="shared" ref="D389:D452" si="33">IF((C389&gt;=$N$3)*(C389&lt;=$R$3),C389,NA())</f>
        <v>46008.041666665733</v>
      </c>
      <c r="E389" s="30">
        <v>4.1666666666666664E-2</v>
      </c>
      <c r="F389" s="16">
        <v>11</v>
      </c>
      <c r="G389" s="17">
        <f t="shared" si="31"/>
        <v>11</v>
      </c>
      <c r="H389" s="17">
        <v>190</v>
      </c>
      <c r="I389" s="32">
        <f t="shared" si="32"/>
        <v>7.2030178326474621</v>
      </c>
    </row>
    <row r="390" spans="2:9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3"/>
        <v>46008.083333332397</v>
      </c>
      <c r="E390" s="30">
        <v>8.3333333333333329E-2</v>
      </c>
      <c r="F390" s="16">
        <v>9</v>
      </c>
      <c r="G390" s="17">
        <f t="shared" si="31"/>
        <v>9</v>
      </c>
      <c r="H390" s="17">
        <v>190</v>
      </c>
      <c r="I390" s="32">
        <f t="shared" si="32"/>
        <v>7.2030178326474621</v>
      </c>
    </row>
    <row r="391" spans="2:9" x14ac:dyDescent="0.25">
      <c r="B391" s="28" t="str">
        <f t="shared" si="30"/>
        <v>Wed</v>
      </c>
      <c r="C391" s="29">
        <f t="shared" si="34"/>
        <v>46008.124999999061</v>
      </c>
      <c r="D391" s="29">
        <f t="shared" si="33"/>
        <v>46008.124999999061</v>
      </c>
      <c r="E391" s="30">
        <v>0.125</v>
      </c>
      <c r="F391" s="16">
        <v>9</v>
      </c>
      <c r="G391" s="17">
        <f t="shared" si="31"/>
        <v>9</v>
      </c>
      <c r="H391" s="17">
        <v>190</v>
      </c>
      <c r="I391" s="32">
        <f t="shared" si="32"/>
        <v>7.2030178326474621</v>
      </c>
    </row>
    <row r="392" spans="2:9" x14ac:dyDescent="0.25">
      <c r="B392" s="28" t="str">
        <f t="shared" si="30"/>
        <v>Wed</v>
      </c>
      <c r="C392" s="29">
        <f t="shared" si="34"/>
        <v>46008.166666665726</v>
      </c>
      <c r="D392" s="29">
        <f t="shared" si="33"/>
        <v>46008.166666665726</v>
      </c>
      <c r="E392" s="30">
        <v>0.16666666666666666</v>
      </c>
      <c r="F392" s="16">
        <v>8</v>
      </c>
      <c r="G392" s="17">
        <f t="shared" si="31"/>
        <v>8</v>
      </c>
      <c r="H392" s="17">
        <v>190</v>
      </c>
      <c r="I392" s="32">
        <f t="shared" si="32"/>
        <v>7.2030178326474621</v>
      </c>
    </row>
    <row r="393" spans="2:9" x14ac:dyDescent="0.25">
      <c r="B393" s="28" t="str">
        <f t="shared" si="30"/>
        <v>Wed</v>
      </c>
      <c r="C393" s="29">
        <f t="shared" si="34"/>
        <v>46008.20833333239</v>
      </c>
      <c r="D393" s="29">
        <f t="shared" si="33"/>
        <v>46008.20833333239</v>
      </c>
      <c r="E393" s="30">
        <v>0.20833333333333334</v>
      </c>
      <c r="F393" s="16">
        <v>9</v>
      </c>
      <c r="G393" s="17">
        <f t="shared" si="31"/>
        <v>9</v>
      </c>
      <c r="H393" s="17">
        <v>190</v>
      </c>
      <c r="I393" s="32">
        <f t="shared" si="32"/>
        <v>7.2030178326474621</v>
      </c>
    </row>
    <row r="394" spans="2:9" x14ac:dyDescent="0.25">
      <c r="B394" s="28" t="str">
        <f t="shared" si="30"/>
        <v>Wed</v>
      </c>
      <c r="C394" s="29">
        <f t="shared" si="34"/>
        <v>46008.249999999054</v>
      </c>
      <c r="D394" s="29">
        <f t="shared" si="33"/>
        <v>46008.249999999054</v>
      </c>
      <c r="E394" s="30">
        <v>0.25</v>
      </c>
      <c r="F394" s="16">
        <v>6</v>
      </c>
      <c r="G394" s="17">
        <f t="shared" si="31"/>
        <v>6</v>
      </c>
      <c r="H394" s="17">
        <v>190</v>
      </c>
      <c r="I394" s="32">
        <f t="shared" si="32"/>
        <v>7.2030178326474621</v>
      </c>
    </row>
    <row r="395" spans="2:9" x14ac:dyDescent="0.25">
      <c r="B395" s="28" t="str">
        <f t="shared" si="30"/>
        <v>Wed</v>
      </c>
      <c r="C395" s="29">
        <f t="shared" si="34"/>
        <v>46008.291666665718</v>
      </c>
      <c r="D395" s="29">
        <f t="shared" si="33"/>
        <v>46008.291666665718</v>
      </c>
      <c r="E395" s="30">
        <v>0.29166666666666669</v>
      </c>
      <c r="F395" s="16">
        <v>5</v>
      </c>
      <c r="G395" s="17">
        <f t="shared" si="31"/>
        <v>5</v>
      </c>
      <c r="H395" s="17">
        <v>190</v>
      </c>
      <c r="I395" s="32">
        <f t="shared" si="32"/>
        <v>7.2030178326474621</v>
      </c>
    </row>
    <row r="396" spans="2:9" x14ac:dyDescent="0.25">
      <c r="B396" s="28" t="str">
        <f t="shared" si="30"/>
        <v>Wed</v>
      </c>
      <c r="C396" s="29">
        <f t="shared" si="34"/>
        <v>46008.333333332383</v>
      </c>
      <c r="D396" s="29">
        <f t="shared" si="33"/>
        <v>46008.333333332383</v>
      </c>
      <c r="E396" s="30">
        <v>0.33333333333333331</v>
      </c>
      <c r="F396" s="16">
        <v>6</v>
      </c>
      <c r="G396" s="17">
        <f t="shared" si="31"/>
        <v>6</v>
      </c>
      <c r="H396" s="17">
        <v>190</v>
      </c>
      <c r="I396" s="32">
        <f t="shared" si="32"/>
        <v>7.2030178326474621</v>
      </c>
    </row>
    <row r="397" spans="2:9" x14ac:dyDescent="0.25">
      <c r="B397" s="28" t="str">
        <f t="shared" si="30"/>
        <v>Wed</v>
      </c>
      <c r="C397" s="29">
        <f t="shared" si="34"/>
        <v>46008.374999999047</v>
      </c>
      <c r="D397" s="29">
        <f t="shared" si="33"/>
        <v>46008.374999999047</v>
      </c>
      <c r="E397" s="30">
        <v>0.375</v>
      </c>
      <c r="F397" s="16">
        <v>6</v>
      </c>
      <c r="G397" s="17">
        <f t="shared" si="31"/>
        <v>6</v>
      </c>
      <c r="H397" s="17">
        <v>190</v>
      </c>
      <c r="I397" s="32">
        <f t="shared" si="32"/>
        <v>7.2030178326474621</v>
      </c>
    </row>
    <row r="398" spans="2:9" x14ac:dyDescent="0.25">
      <c r="B398" s="28" t="str">
        <f t="shared" si="30"/>
        <v>Wed</v>
      </c>
      <c r="C398" s="29">
        <f t="shared" si="34"/>
        <v>46008.416666665711</v>
      </c>
      <c r="D398" s="29">
        <f t="shared" si="33"/>
        <v>46008.416666665711</v>
      </c>
      <c r="E398" s="30">
        <v>0.41666666666666669</v>
      </c>
      <c r="F398" s="16">
        <v>10</v>
      </c>
      <c r="G398" s="17">
        <f t="shared" si="31"/>
        <v>10</v>
      </c>
      <c r="H398" s="17">
        <v>190</v>
      </c>
      <c r="I398" s="32">
        <f t="shared" si="32"/>
        <v>7.2030178326474621</v>
      </c>
    </row>
    <row r="399" spans="2:9" x14ac:dyDescent="0.25">
      <c r="B399" s="28" t="str">
        <f t="shared" si="30"/>
        <v>Wed</v>
      </c>
      <c r="C399" s="29">
        <f t="shared" si="34"/>
        <v>46008.458333332375</v>
      </c>
      <c r="D399" s="29">
        <f t="shared" si="33"/>
        <v>46008.458333332375</v>
      </c>
      <c r="E399" s="30">
        <v>0.45833333333333331</v>
      </c>
      <c r="F399" s="16">
        <v>16</v>
      </c>
      <c r="G399" s="17">
        <f t="shared" si="31"/>
        <v>16</v>
      </c>
      <c r="H399" s="17">
        <v>190</v>
      </c>
      <c r="I399" s="32">
        <f t="shared" si="32"/>
        <v>7.2030178326474621</v>
      </c>
    </row>
    <row r="400" spans="2:9" x14ac:dyDescent="0.25">
      <c r="B400" s="28" t="str">
        <f t="shared" si="30"/>
        <v>Wed</v>
      </c>
      <c r="C400" s="29">
        <f t="shared" si="34"/>
        <v>46008.49999999904</v>
      </c>
      <c r="D400" s="29">
        <f t="shared" si="33"/>
        <v>46008.49999999904</v>
      </c>
      <c r="E400" s="30">
        <v>0.5</v>
      </c>
      <c r="F400" s="16">
        <v>13</v>
      </c>
      <c r="G400" s="17">
        <f t="shared" si="31"/>
        <v>13</v>
      </c>
      <c r="H400" s="17">
        <v>190</v>
      </c>
      <c r="I400" s="32">
        <f t="shared" si="32"/>
        <v>7.2030178326474621</v>
      </c>
    </row>
    <row r="401" spans="2:9" x14ac:dyDescent="0.25">
      <c r="B401" s="28" t="str">
        <f t="shared" si="30"/>
        <v>Wed</v>
      </c>
      <c r="C401" s="29">
        <f t="shared" si="34"/>
        <v>46008.541666665704</v>
      </c>
      <c r="D401" s="29">
        <f t="shared" si="33"/>
        <v>46008.541666665704</v>
      </c>
      <c r="E401" s="30">
        <v>0.54166666666666663</v>
      </c>
      <c r="F401" s="16">
        <v>11</v>
      </c>
      <c r="G401" s="17">
        <f t="shared" si="31"/>
        <v>11</v>
      </c>
      <c r="H401" s="17">
        <v>190</v>
      </c>
      <c r="I401" s="32">
        <f t="shared" si="32"/>
        <v>7.2030178326474621</v>
      </c>
    </row>
    <row r="402" spans="2:9" x14ac:dyDescent="0.25">
      <c r="B402" s="28" t="str">
        <f t="shared" si="30"/>
        <v>Wed</v>
      </c>
      <c r="C402" s="29">
        <f t="shared" si="34"/>
        <v>46008.583333332368</v>
      </c>
      <c r="D402" s="29">
        <f t="shared" si="33"/>
        <v>46008.583333332368</v>
      </c>
      <c r="E402" s="30">
        <v>0.58333333333333337</v>
      </c>
      <c r="F402" s="16">
        <v>11</v>
      </c>
      <c r="G402" s="17">
        <f t="shared" si="31"/>
        <v>11</v>
      </c>
      <c r="H402" s="17">
        <v>190</v>
      </c>
      <c r="I402" s="32">
        <f t="shared" si="32"/>
        <v>7.2030178326474621</v>
      </c>
    </row>
    <row r="403" spans="2:9" x14ac:dyDescent="0.25">
      <c r="B403" s="28" t="str">
        <f t="shared" si="30"/>
        <v>Wed</v>
      </c>
      <c r="C403" s="29">
        <f t="shared" si="34"/>
        <v>46008.624999999032</v>
      </c>
      <c r="D403" s="29">
        <f t="shared" si="33"/>
        <v>46008.624999999032</v>
      </c>
      <c r="E403" s="30">
        <v>0.625</v>
      </c>
      <c r="F403" s="16">
        <v>8</v>
      </c>
      <c r="G403" s="17">
        <f t="shared" si="31"/>
        <v>8</v>
      </c>
      <c r="H403" s="17">
        <v>190</v>
      </c>
      <c r="I403" s="32">
        <f t="shared" si="32"/>
        <v>7.2030178326474621</v>
      </c>
    </row>
    <row r="404" spans="2:9" x14ac:dyDescent="0.25">
      <c r="B404" s="28" t="str">
        <f t="shared" si="30"/>
        <v>Wed</v>
      </c>
      <c r="C404" s="29">
        <f t="shared" si="34"/>
        <v>46008.666666665697</v>
      </c>
      <c r="D404" s="29">
        <f t="shared" si="33"/>
        <v>46008.666666665697</v>
      </c>
      <c r="E404" s="30">
        <v>0.66666666666666663</v>
      </c>
      <c r="F404" s="16">
        <v>5</v>
      </c>
      <c r="G404" s="17">
        <f t="shared" si="31"/>
        <v>5</v>
      </c>
      <c r="H404" s="17">
        <v>190</v>
      </c>
      <c r="I404" s="32">
        <f t="shared" si="32"/>
        <v>7.2030178326474621</v>
      </c>
    </row>
    <row r="405" spans="2:9" x14ac:dyDescent="0.25">
      <c r="B405" s="28" t="str">
        <f t="shared" si="30"/>
        <v>Wed</v>
      </c>
      <c r="C405" s="29">
        <f t="shared" si="34"/>
        <v>46008.708333332361</v>
      </c>
      <c r="D405" s="29">
        <f t="shared" si="33"/>
        <v>46008.708333332361</v>
      </c>
      <c r="E405" s="30">
        <v>0.70833333333333337</v>
      </c>
      <c r="F405" s="16">
        <v>6</v>
      </c>
      <c r="G405" s="17">
        <f t="shared" si="31"/>
        <v>6</v>
      </c>
      <c r="H405" s="17">
        <v>190</v>
      </c>
      <c r="I405" s="32">
        <f t="shared" si="32"/>
        <v>7.2030178326474621</v>
      </c>
    </row>
    <row r="406" spans="2:9" x14ac:dyDescent="0.25">
      <c r="B406" s="28" t="str">
        <f t="shared" si="30"/>
        <v>Wed</v>
      </c>
      <c r="C406" s="29">
        <f t="shared" si="34"/>
        <v>46008.749999999025</v>
      </c>
      <c r="D406" s="29">
        <f t="shared" si="33"/>
        <v>46008.749999999025</v>
      </c>
      <c r="E406" s="30">
        <v>0.75</v>
      </c>
      <c r="F406" s="16">
        <v>5</v>
      </c>
      <c r="G406" s="17">
        <f t="shared" si="31"/>
        <v>5</v>
      </c>
      <c r="H406" s="17">
        <v>190</v>
      </c>
      <c r="I406" s="32">
        <f t="shared" si="32"/>
        <v>7.2030178326474621</v>
      </c>
    </row>
    <row r="407" spans="2:9" x14ac:dyDescent="0.25">
      <c r="B407" s="28" t="str">
        <f t="shared" si="30"/>
        <v>Wed</v>
      </c>
      <c r="C407" s="29">
        <f t="shared" si="34"/>
        <v>46008.791666665689</v>
      </c>
      <c r="D407" s="29">
        <f t="shared" si="33"/>
        <v>46008.791666665689</v>
      </c>
      <c r="E407" s="30">
        <v>0.79166666666666663</v>
      </c>
      <c r="F407" s="16">
        <v>5</v>
      </c>
      <c r="G407" s="17">
        <f t="shared" si="31"/>
        <v>5</v>
      </c>
      <c r="H407" s="17">
        <v>190</v>
      </c>
      <c r="I407" s="32">
        <f t="shared" si="32"/>
        <v>7.2030178326474621</v>
      </c>
    </row>
    <row r="408" spans="2:9" x14ac:dyDescent="0.25">
      <c r="B408" s="28" t="str">
        <f t="shared" si="30"/>
        <v>Wed</v>
      </c>
      <c r="C408" s="29">
        <f t="shared" si="34"/>
        <v>46008.833333332354</v>
      </c>
      <c r="D408" s="29">
        <f t="shared" si="33"/>
        <v>46008.833333332354</v>
      </c>
      <c r="E408" s="30">
        <v>0.83333333333333337</v>
      </c>
      <c r="F408" s="16">
        <v>6</v>
      </c>
      <c r="G408" s="17">
        <f t="shared" si="31"/>
        <v>6</v>
      </c>
      <c r="H408" s="17">
        <v>190</v>
      </c>
      <c r="I408" s="32">
        <f t="shared" si="32"/>
        <v>7.2030178326474621</v>
      </c>
    </row>
    <row r="409" spans="2:9" x14ac:dyDescent="0.25">
      <c r="B409" s="28" t="str">
        <f t="shared" si="30"/>
        <v>Wed</v>
      </c>
      <c r="C409" s="29">
        <f t="shared" si="34"/>
        <v>46008.874999999018</v>
      </c>
      <c r="D409" s="29">
        <f t="shared" si="33"/>
        <v>46008.874999999018</v>
      </c>
      <c r="E409" s="30">
        <v>0.875</v>
      </c>
      <c r="F409" s="16">
        <v>5</v>
      </c>
      <c r="G409" s="17">
        <f t="shared" si="31"/>
        <v>5</v>
      </c>
      <c r="H409" s="17">
        <v>190</v>
      </c>
      <c r="I409" s="32">
        <f t="shared" si="32"/>
        <v>7.2030178326474621</v>
      </c>
    </row>
    <row r="410" spans="2:9" x14ac:dyDescent="0.25">
      <c r="B410" s="28" t="str">
        <f t="shared" si="30"/>
        <v>Wed</v>
      </c>
      <c r="C410" s="29">
        <f t="shared" si="34"/>
        <v>46008.916666665682</v>
      </c>
      <c r="D410" s="29">
        <f t="shared" si="33"/>
        <v>46008.916666665682</v>
      </c>
      <c r="E410" s="30">
        <v>0.91666666666666663</v>
      </c>
      <c r="F410" s="16">
        <v>6</v>
      </c>
      <c r="G410" s="17">
        <f t="shared" si="31"/>
        <v>6</v>
      </c>
      <c r="H410" s="17">
        <v>190</v>
      </c>
      <c r="I410" s="32">
        <f t="shared" si="32"/>
        <v>7.2030178326474621</v>
      </c>
    </row>
    <row r="411" spans="2:9" x14ac:dyDescent="0.25">
      <c r="B411" s="28" t="str">
        <f t="shared" si="30"/>
        <v>Wed</v>
      </c>
      <c r="C411" s="29">
        <f t="shared" si="34"/>
        <v>46008.958333332346</v>
      </c>
      <c r="D411" s="29">
        <f t="shared" si="33"/>
        <v>46008.958333332346</v>
      </c>
      <c r="E411" s="30">
        <v>0.95833333333333337</v>
      </c>
      <c r="F411" s="16">
        <v>6</v>
      </c>
      <c r="G411" s="17">
        <f t="shared" si="31"/>
        <v>6</v>
      </c>
      <c r="H411" s="17">
        <v>190</v>
      </c>
      <c r="I411" s="32">
        <f t="shared" si="32"/>
        <v>7.2030178326474621</v>
      </c>
    </row>
    <row r="412" spans="2:9" x14ac:dyDescent="0.25">
      <c r="B412" s="28" t="str">
        <f t="shared" si="30"/>
        <v>Thu</v>
      </c>
      <c r="C412" s="29">
        <f t="shared" si="34"/>
        <v>46008.99999999901</v>
      </c>
      <c r="D412" s="29">
        <f t="shared" si="33"/>
        <v>46008.99999999901</v>
      </c>
      <c r="E412" s="30">
        <v>0</v>
      </c>
      <c r="F412" s="16">
        <v>6</v>
      </c>
      <c r="G412" s="17">
        <f t="shared" si="31"/>
        <v>6</v>
      </c>
      <c r="H412" s="17">
        <v>190</v>
      </c>
      <c r="I412" s="32">
        <f t="shared" si="32"/>
        <v>7.2030178326474621</v>
      </c>
    </row>
    <row r="413" spans="2:9" x14ac:dyDescent="0.25">
      <c r="B413" s="28" t="str">
        <f t="shared" si="30"/>
        <v>Thu</v>
      </c>
      <c r="C413" s="29">
        <f t="shared" si="34"/>
        <v>46009.041666665675</v>
      </c>
      <c r="D413" s="29">
        <f t="shared" si="33"/>
        <v>46009.041666665675</v>
      </c>
      <c r="E413" s="30">
        <v>4.1666666666666664E-2</v>
      </c>
      <c r="F413" s="16">
        <v>6</v>
      </c>
      <c r="G413" s="17">
        <f t="shared" si="31"/>
        <v>6</v>
      </c>
      <c r="H413" s="17">
        <v>190</v>
      </c>
      <c r="I413" s="32">
        <f t="shared" si="32"/>
        <v>7.2030178326474621</v>
      </c>
    </row>
    <row r="414" spans="2:9" x14ac:dyDescent="0.25">
      <c r="B414" s="28" t="str">
        <f t="shared" si="30"/>
        <v>Thu</v>
      </c>
      <c r="C414" s="29">
        <f t="shared" si="34"/>
        <v>46009.083333332339</v>
      </c>
      <c r="D414" s="29">
        <f t="shared" si="33"/>
        <v>46009.083333332339</v>
      </c>
      <c r="E414" s="30">
        <v>8.3333333333333329E-2</v>
      </c>
      <c r="F414" s="16">
        <v>2</v>
      </c>
      <c r="G414" s="17">
        <f t="shared" si="31"/>
        <v>2</v>
      </c>
      <c r="H414" s="17">
        <v>190</v>
      </c>
      <c r="I414" s="32">
        <f t="shared" si="32"/>
        <v>7.2030178326474621</v>
      </c>
    </row>
    <row r="415" spans="2:9" x14ac:dyDescent="0.25">
      <c r="B415" s="28" t="str">
        <f t="shared" si="30"/>
        <v>Thu</v>
      </c>
      <c r="C415" s="29">
        <f t="shared" si="34"/>
        <v>46009.124999999003</v>
      </c>
      <c r="D415" s="29">
        <f t="shared" si="33"/>
        <v>46009.124999999003</v>
      </c>
      <c r="E415" s="30">
        <v>0.125</v>
      </c>
      <c r="F415" s="16">
        <v>1</v>
      </c>
      <c r="G415" s="17">
        <f t="shared" si="31"/>
        <v>1</v>
      </c>
      <c r="H415" s="17">
        <v>190</v>
      </c>
      <c r="I415" s="32">
        <f t="shared" si="32"/>
        <v>7.2030178326474621</v>
      </c>
    </row>
    <row r="416" spans="2:9" x14ac:dyDescent="0.25">
      <c r="B416" s="28" t="str">
        <f t="shared" si="30"/>
        <v>Thu</v>
      </c>
      <c r="C416" s="29">
        <f t="shared" si="34"/>
        <v>46009.166666665667</v>
      </c>
      <c r="D416" s="29">
        <f t="shared" si="33"/>
        <v>46009.166666665667</v>
      </c>
      <c r="E416" s="30">
        <v>0.16666666666666666</v>
      </c>
      <c r="F416" s="16">
        <v>1</v>
      </c>
      <c r="G416" s="17">
        <f t="shared" si="31"/>
        <v>1</v>
      </c>
      <c r="H416" s="17">
        <v>190</v>
      </c>
      <c r="I416" s="32">
        <f t="shared" si="32"/>
        <v>7.2030178326474621</v>
      </c>
    </row>
    <row r="417" spans="2:9" x14ac:dyDescent="0.25">
      <c r="B417" s="28" t="str">
        <f t="shared" si="30"/>
        <v>Thu</v>
      </c>
      <c r="C417" s="29">
        <f t="shared" si="34"/>
        <v>46009.208333332332</v>
      </c>
      <c r="D417" s="29">
        <f t="shared" si="33"/>
        <v>46009.208333332332</v>
      </c>
      <c r="E417" s="30">
        <v>0.20833333333333334</v>
      </c>
      <c r="F417" s="16">
        <v>0</v>
      </c>
      <c r="G417" s="17">
        <f t="shared" si="31"/>
        <v>0</v>
      </c>
      <c r="H417" s="17">
        <v>190</v>
      </c>
      <c r="I417" s="32">
        <f t="shared" si="32"/>
        <v>7.2030178326474621</v>
      </c>
    </row>
    <row r="418" spans="2:9" x14ac:dyDescent="0.25">
      <c r="B418" s="28" t="str">
        <f t="shared" si="30"/>
        <v>Thu</v>
      </c>
      <c r="C418" s="29">
        <f t="shared" si="34"/>
        <v>46009.249999998996</v>
      </c>
      <c r="D418" s="29">
        <f t="shared" si="33"/>
        <v>46009.249999998996</v>
      </c>
      <c r="E418" s="30">
        <v>0.25</v>
      </c>
      <c r="F418" s="16">
        <v>0</v>
      </c>
      <c r="G418" s="17">
        <f t="shared" si="31"/>
        <v>0</v>
      </c>
      <c r="H418" s="17">
        <v>190</v>
      </c>
      <c r="I418" s="32">
        <f t="shared" si="32"/>
        <v>7.2030178326474621</v>
      </c>
    </row>
    <row r="419" spans="2:9" x14ac:dyDescent="0.25">
      <c r="B419" s="28" t="str">
        <f t="shared" si="30"/>
        <v>Thu</v>
      </c>
      <c r="C419" s="29">
        <f t="shared" si="34"/>
        <v>46009.29166666566</v>
      </c>
      <c r="D419" s="29">
        <f t="shared" si="33"/>
        <v>46009.29166666566</v>
      </c>
      <c r="E419" s="30">
        <v>0.29166666666666669</v>
      </c>
      <c r="F419" s="16">
        <v>1</v>
      </c>
      <c r="G419" s="17">
        <f t="shared" si="31"/>
        <v>1</v>
      </c>
      <c r="H419" s="17">
        <v>190</v>
      </c>
      <c r="I419" s="32">
        <f t="shared" si="32"/>
        <v>7.2030178326474621</v>
      </c>
    </row>
    <row r="420" spans="2:9" x14ac:dyDescent="0.25">
      <c r="B420" s="28" t="str">
        <f t="shared" si="30"/>
        <v>Thu</v>
      </c>
      <c r="C420" s="29">
        <f t="shared" si="34"/>
        <v>46009.333333332324</v>
      </c>
      <c r="D420" s="29">
        <f t="shared" si="33"/>
        <v>46009.333333332324</v>
      </c>
      <c r="E420" s="30">
        <v>0.33333333333333331</v>
      </c>
      <c r="F420" s="16">
        <v>2</v>
      </c>
      <c r="G420" s="17">
        <f t="shared" si="31"/>
        <v>2</v>
      </c>
      <c r="H420" s="17">
        <v>190</v>
      </c>
      <c r="I420" s="32">
        <f t="shared" si="32"/>
        <v>7.2030178326474621</v>
      </c>
    </row>
    <row r="421" spans="2:9" x14ac:dyDescent="0.25">
      <c r="B421" s="28" t="str">
        <f t="shared" si="30"/>
        <v>Thu</v>
      </c>
      <c r="C421" s="29">
        <f t="shared" si="34"/>
        <v>46009.374999998989</v>
      </c>
      <c r="D421" s="29">
        <f t="shared" si="33"/>
        <v>46009.374999998989</v>
      </c>
      <c r="E421" s="30">
        <v>0.375</v>
      </c>
      <c r="F421" s="16">
        <v>3</v>
      </c>
      <c r="G421" s="17">
        <f t="shared" si="31"/>
        <v>3</v>
      </c>
      <c r="H421" s="17">
        <v>190</v>
      </c>
      <c r="I421" s="32">
        <f t="shared" si="32"/>
        <v>7.2030178326474621</v>
      </c>
    </row>
    <row r="422" spans="2:9" x14ac:dyDescent="0.25">
      <c r="B422" s="28" t="str">
        <f t="shared" si="30"/>
        <v>Thu</v>
      </c>
      <c r="C422" s="29">
        <f t="shared" si="34"/>
        <v>46009.416666665653</v>
      </c>
      <c r="D422" s="29">
        <f t="shared" si="33"/>
        <v>46009.416666665653</v>
      </c>
      <c r="E422" s="30">
        <v>0.41666666666666669</v>
      </c>
      <c r="F422" s="16">
        <v>3</v>
      </c>
      <c r="G422" s="17">
        <f t="shared" si="31"/>
        <v>3</v>
      </c>
      <c r="H422" s="17">
        <v>190</v>
      </c>
      <c r="I422" s="32">
        <f t="shared" si="32"/>
        <v>7.2030178326474621</v>
      </c>
    </row>
    <row r="423" spans="2:9" x14ac:dyDescent="0.25">
      <c r="B423" s="28" t="str">
        <f t="shared" si="30"/>
        <v>Thu</v>
      </c>
      <c r="C423" s="29">
        <f t="shared" si="34"/>
        <v>46009.458333332317</v>
      </c>
      <c r="D423" s="29">
        <f t="shared" si="33"/>
        <v>46009.458333332317</v>
      </c>
      <c r="E423" s="30">
        <v>0.45833333333333331</v>
      </c>
      <c r="F423" s="16">
        <v>3</v>
      </c>
      <c r="G423" s="17">
        <f t="shared" si="31"/>
        <v>3</v>
      </c>
      <c r="H423" s="17">
        <v>190</v>
      </c>
      <c r="I423" s="32">
        <f t="shared" si="32"/>
        <v>7.2030178326474621</v>
      </c>
    </row>
    <row r="424" spans="2:9" x14ac:dyDescent="0.25">
      <c r="B424" s="28" t="str">
        <f t="shared" si="30"/>
        <v>Thu</v>
      </c>
      <c r="C424" s="29">
        <f t="shared" si="34"/>
        <v>46009.499999998981</v>
      </c>
      <c r="D424" s="29">
        <f t="shared" si="33"/>
        <v>46009.499999998981</v>
      </c>
      <c r="E424" s="30">
        <v>0.5</v>
      </c>
      <c r="F424" s="16">
        <v>3</v>
      </c>
      <c r="G424" s="17">
        <f t="shared" si="31"/>
        <v>3</v>
      </c>
      <c r="H424" s="17">
        <v>190</v>
      </c>
      <c r="I424" s="32">
        <f t="shared" si="32"/>
        <v>7.2030178326474621</v>
      </c>
    </row>
    <row r="425" spans="2:9" x14ac:dyDescent="0.25">
      <c r="B425" s="28" t="str">
        <f t="shared" si="30"/>
        <v>Thu</v>
      </c>
      <c r="C425" s="29">
        <f t="shared" si="34"/>
        <v>46009.541666665646</v>
      </c>
      <c r="D425" s="29">
        <f t="shared" si="33"/>
        <v>46009.541666665646</v>
      </c>
      <c r="E425" s="30">
        <v>0.54166666666666663</v>
      </c>
      <c r="F425" s="16">
        <v>2</v>
      </c>
      <c r="G425" s="17">
        <f t="shared" si="31"/>
        <v>2</v>
      </c>
      <c r="H425" s="17">
        <v>190</v>
      </c>
      <c r="I425" s="32">
        <f t="shared" si="32"/>
        <v>7.2030178326474621</v>
      </c>
    </row>
    <row r="426" spans="2:9" x14ac:dyDescent="0.25">
      <c r="B426" s="28" t="str">
        <f t="shared" si="30"/>
        <v>Thu</v>
      </c>
      <c r="C426" s="29">
        <f t="shared" si="34"/>
        <v>46009.58333333231</v>
      </c>
      <c r="D426" s="29">
        <f t="shared" si="33"/>
        <v>46009.58333333231</v>
      </c>
      <c r="E426" s="30">
        <v>0.58333333333333337</v>
      </c>
      <c r="F426" s="16">
        <v>2</v>
      </c>
      <c r="G426" s="17">
        <f t="shared" si="31"/>
        <v>2</v>
      </c>
      <c r="H426" s="17">
        <v>190</v>
      </c>
      <c r="I426" s="32">
        <f t="shared" si="32"/>
        <v>7.2030178326474621</v>
      </c>
    </row>
    <row r="427" spans="2:9" x14ac:dyDescent="0.25">
      <c r="B427" s="28" t="str">
        <f t="shared" si="30"/>
        <v>Thu</v>
      </c>
      <c r="C427" s="29">
        <f t="shared" si="34"/>
        <v>46009.624999998974</v>
      </c>
      <c r="D427" s="29">
        <f t="shared" si="33"/>
        <v>46009.624999998974</v>
      </c>
      <c r="E427" s="30">
        <v>0.625</v>
      </c>
      <c r="F427" s="16">
        <v>2</v>
      </c>
      <c r="G427" s="17">
        <f t="shared" si="31"/>
        <v>2</v>
      </c>
      <c r="H427" s="17">
        <v>190</v>
      </c>
      <c r="I427" s="32">
        <f t="shared" si="32"/>
        <v>7.2030178326474621</v>
      </c>
    </row>
    <row r="428" spans="2:9" x14ac:dyDescent="0.25">
      <c r="B428" s="28" t="str">
        <f t="shared" si="30"/>
        <v>Thu</v>
      </c>
      <c r="C428" s="29">
        <f t="shared" si="34"/>
        <v>46009.666666665638</v>
      </c>
      <c r="D428" s="29">
        <f t="shared" si="33"/>
        <v>46009.666666665638</v>
      </c>
      <c r="E428" s="30">
        <v>0.66666666666666663</v>
      </c>
      <c r="F428" s="16">
        <v>2</v>
      </c>
      <c r="G428" s="17">
        <f t="shared" si="31"/>
        <v>2</v>
      </c>
      <c r="H428" s="17">
        <v>190</v>
      </c>
      <c r="I428" s="32">
        <f t="shared" si="32"/>
        <v>7.2030178326474621</v>
      </c>
    </row>
    <row r="429" spans="2:9" x14ac:dyDescent="0.25">
      <c r="B429" s="28" t="str">
        <f t="shared" si="30"/>
        <v>Thu</v>
      </c>
      <c r="C429" s="29">
        <f t="shared" si="34"/>
        <v>46009.708333332303</v>
      </c>
      <c r="D429" s="29">
        <f t="shared" si="33"/>
        <v>46009.708333332303</v>
      </c>
      <c r="E429" s="30">
        <v>0.70833333333333337</v>
      </c>
      <c r="F429" s="16">
        <v>2</v>
      </c>
      <c r="G429" s="17">
        <f t="shared" si="31"/>
        <v>2</v>
      </c>
      <c r="H429" s="17">
        <v>190</v>
      </c>
      <c r="I429" s="32">
        <f t="shared" si="32"/>
        <v>7.2030178326474621</v>
      </c>
    </row>
    <row r="430" spans="2:9" x14ac:dyDescent="0.25">
      <c r="B430" s="28" t="str">
        <f t="shared" si="30"/>
        <v>Thu</v>
      </c>
      <c r="C430" s="29">
        <f t="shared" si="34"/>
        <v>46009.749999998967</v>
      </c>
      <c r="D430" s="29">
        <f t="shared" si="33"/>
        <v>46009.749999998967</v>
      </c>
      <c r="E430" s="30">
        <v>0.75</v>
      </c>
      <c r="F430" s="16">
        <v>3</v>
      </c>
      <c r="G430" s="17">
        <f t="shared" si="31"/>
        <v>3</v>
      </c>
      <c r="H430" s="17">
        <v>190</v>
      </c>
      <c r="I430" s="32">
        <f t="shared" si="32"/>
        <v>7.2030178326474621</v>
      </c>
    </row>
    <row r="431" spans="2:9" x14ac:dyDescent="0.25">
      <c r="B431" s="28" t="str">
        <f t="shared" si="30"/>
        <v>Thu</v>
      </c>
      <c r="C431" s="29">
        <f t="shared" si="34"/>
        <v>46009.791666665631</v>
      </c>
      <c r="D431" s="29">
        <f t="shared" si="33"/>
        <v>46009.791666665631</v>
      </c>
      <c r="E431" s="30">
        <v>0.79166666666666663</v>
      </c>
      <c r="F431" s="16">
        <v>3</v>
      </c>
      <c r="G431" s="17">
        <f t="shared" si="31"/>
        <v>3</v>
      </c>
      <c r="H431" s="17">
        <v>190</v>
      </c>
      <c r="I431" s="32">
        <f t="shared" si="32"/>
        <v>7.2030178326474621</v>
      </c>
    </row>
    <row r="432" spans="2:9" x14ac:dyDescent="0.25">
      <c r="B432" s="28" t="str">
        <f t="shared" si="30"/>
        <v>Thu</v>
      </c>
      <c r="C432" s="29">
        <f t="shared" si="34"/>
        <v>46009.833333332295</v>
      </c>
      <c r="D432" s="29">
        <f t="shared" si="33"/>
        <v>46009.833333332295</v>
      </c>
      <c r="E432" s="30">
        <v>0.83333333333333337</v>
      </c>
      <c r="F432" s="16">
        <v>4</v>
      </c>
      <c r="G432" s="17">
        <f t="shared" si="31"/>
        <v>4</v>
      </c>
      <c r="H432" s="17">
        <v>190</v>
      </c>
      <c r="I432" s="32">
        <f t="shared" si="32"/>
        <v>7.2030178326474621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3"/>
        <v>46009.87499999896</v>
      </c>
      <c r="E433" s="30">
        <v>0.875</v>
      </c>
      <c r="F433" s="16">
        <v>1</v>
      </c>
      <c r="G433" s="17">
        <f t="shared" si="31"/>
        <v>1</v>
      </c>
      <c r="H433" s="17">
        <v>190</v>
      </c>
      <c r="I433" s="32">
        <f t="shared" si="32"/>
        <v>7.2030178326474621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3"/>
        <v>46009.916666665624</v>
      </c>
      <c r="E434" s="30">
        <v>0.91666666666666663</v>
      </c>
      <c r="F434" s="16">
        <v>1</v>
      </c>
      <c r="G434" s="17">
        <f t="shared" si="31"/>
        <v>1</v>
      </c>
      <c r="H434" s="17">
        <v>190</v>
      </c>
      <c r="I434" s="32">
        <f t="shared" si="32"/>
        <v>7.2030178326474621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3"/>
        <v>46009.958333332288</v>
      </c>
      <c r="E435" s="30">
        <v>0.95833333333333337</v>
      </c>
      <c r="F435" s="16">
        <v>2</v>
      </c>
      <c r="G435" s="17">
        <f t="shared" si="31"/>
        <v>2</v>
      </c>
      <c r="H435" s="17">
        <v>190</v>
      </c>
      <c r="I435" s="32">
        <f t="shared" si="32"/>
        <v>7.2030178326474621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3"/>
        <v>46009.999999998952</v>
      </c>
      <c r="E436" s="30">
        <v>0</v>
      </c>
      <c r="F436" s="16">
        <v>3</v>
      </c>
      <c r="G436" s="17">
        <f t="shared" si="31"/>
        <v>3</v>
      </c>
      <c r="H436" s="17">
        <v>190</v>
      </c>
      <c r="I436" s="32">
        <f t="shared" si="32"/>
        <v>7.2030178326474621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3"/>
        <v>46010.041666665617</v>
      </c>
      <c r="E437" s="30">
        <v>4.1666666666666664E-2</v>
      </c>
      <c r="F437" s="16">
        <v>2</v>
      </c>
      <c r="G437" s="17">
        <f t="shared" si="31"/>
        <v>2</v>
      </c>
      <c r="H437" s="17">
        <v>190</v>
      </c>
      <c r="I437" s="32">
        <f t="shared" si="32"/>
        <v>7.2030178326474621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3"/>
        <v>46010.083333332281</v>
      </c>
      <c r="E438" s="30">
        <v>8.3333333333333329E-2</v>
      </c>
      <c r="F438" s="16">
        <v>2</v>
      </c>
      <c r="G438" s="17">
        <f t="shared" si="31"/>
        <v>2</v>
      </c>
      <c r="H438" s="17">
        <v>190</v>
      </c>
      <c r="I438" s="32">
        <f t="shared" si="32"/>
        <v>7.2030178326474621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3"/>
        <v>46010.124999998945</v>
      </c>
      <c r="E439" s="30">
        <v>0.125</v>
      </c>
      <c r="F439" s="16">
        <v>3</v>
      </c>
      <c r="G439" s="17">
        <f t="shared" si="31"/>
        <v>3</v>
      </c>
      <c r="H439" s="17">
        <v>190</v>
      </c>
      <c r="I439" s="32">
        <f t="shared" si="32"/>
        <v>7.2030178326474621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3"/>
        <v>46010.166666665609</v>
      </c>
      <c r="E440" s="30">
        <v>0.16666666666666666</v>
      </c>
      <c r="F440" s="16">
        <v>3</v>
      </c>
      <c r="G440" s="17">
        <f t="shared" si="31"/>
        <v>3</v>
      </c>
      <c r="H440" s="17">
        <v>190</v>
      </c>
      <c r="I440" s="32">
        <f t="shared" si="32"/>
        <v>7.2030178326474621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3"/>
        <v>46010.208333332273</v>
      </c>
      <c r="E441" s="30">
        <v>0.20833333333333334</v>
      </c>
      <c r="F441" s="16">
        <v>3</v>
      </c>
      <c r="G441" s="17">
        <f t="shared" si="31"/>
        <v>3</v>
      </c>
      <c r="H441" s="17">
        <v>190</v>
      </c>
      <c r="I441" s="32">
        <f t="shared" si="32"/>
        <v>7.2030178326474621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3"/>
        <v>46010.249999998938</v>
      </c>
      <c r="E442" s="30">
        <v>0.25</v>
      </c>
      <c r="F442" s="16">
        <v>3</v>
      </c>
      <c r="G442" s="17">
        <f t="shared" si="31"/>
        <v>3</v>
      </c>
      <c r="H442" s="17">
        <v>190</v>
      </c>
      <c r="I442" s="32">
        <f t="shared" si="32"/>
        <v>7.2030178326474621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3"/>
        <v>46010.291666665602</v>
      </c>
      <c r="E443" s="30">
        <v>0.29166666666666669</v>
      </c>
      <c r="F443" s="16">
        <v>4</v>
      </c>
      <c r="G443" s="17">
        <f t="shared" si="31"/>
        <v>4</v>
      </c>
      <c r="H443" s="17">
        <v>190</v>
      </c>
      <c r="I443" s="32">
        <f t="shared" si="32"/>
        <v>7.2030178326474621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3"/>
        <v>46010.333333332266</v>
      </c>
      <c r="E444" s="30">
        <v>0.33333333333333331</v>
      </c>
      <c r="F444" s="16">
        <v>5</v>
      </c>
      <c r="G444" s="17">
        <f t="shared" si="31"/>
        <v>5</v>
      </c>
      <c r="H444" s="17">
        <v>190</v>
      </c>
      <c r="I444" s="32">
        <f t="shared" si="32"/>
        <v>7.2030178326474621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3"/>
        <v>46010.37499999893</v>
      </c>
      <c r="E445" s="30">
        <v>0.375</v>
      </c>
      <c r="F445" s="16">
        <v>6</v>
      </c>
      <c r="G445" s="17">
        <f t="shared" si="31"/>
        <v>6</v>
      </c>
      <c r="H445" s="17">
        <v>190</v>
      </c>
      <c r="I445" s="32">
        <f t="shared" si="32"/>
        <v>7.2030178326474621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3"/>
        <v>46010.416666665595</v>
      </c>
      <c r="E446" s="30">
        <v>0.41666666666666669</v>
      </c>
      <c r="F446" s="16">
        <v>6</v>
      </c>
      <c r="G446" s="17">
        <f t="shared" si="31"/>
        <v>6</v>
      </c>
      <c r="H446" s="17">
        <v>190</v>
      </c>
      <c r="I446" s="32">
        <f t="shared" si="32"/>
        <v>7.2030178326474621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3"/>
        <v>46010.458333332259</v>
      </c>
      <c r="E447" s="30">
        <v>0.45833333333333331</v>
      </c>
      <c r="F447" s="16">
        <v>6</v>
      </c>
      <c r="G447" s="17">
        <f t="shared" si="31"/>
        <v>6</v>
      </c>
      <c r="H447" s="17">
        <v>190</v>
      </c>
      <c r="I447" s="32">
        <f t="shared" si="32"/>
        <v>7.2030178326474621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3"/>
        <v>46010.499999998923</v>
      </c>
      <c r="E448" s="30">
        <v>0.5</v>
      </c>
      <c r="F448" s="16">
        <v>7</v>
      </c>
      <c r="G448" s="17">
        <f t="shared" si="31"/>
        <v>7</v>
      </c>
      <c r="H448" s="17">
        <v>190</v>
      </c>
      <c r="I448" s="32">
        <f t="shared" si="32"/>
        <v>7.2030178326474621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3"/>
        <v>46010.541666665587</v>
      </c>
      <c r="E449" s="30">
        <v>0.54166666666666663</v>
      </c>
      <c r="F449" s="16">
        <v>8</v>
      </c>
      <c r="G449" s="17">
        <f t="shared" si="31"/>
        <v>8</v>
      </c>
      <c r="H449" s="17">
        <v>190</v>
      </c>
      <c r="I449" s="32">
        <f t="shared" si="32"/>
        <v>7.2030178326474621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3"/>
        <v>46010.583333332252</v>
      </c>
      <c r="E450" s="30">
        <v>0.58333333333333337</v>
      </c>
      <c r="F450" s="16">
        <v>9</v>
      </c>
      <c r="G450" s="17">
        <f t="shared" si="31"/>
        <v>9</v>
      </c>
      <c r="H450" s="17">
        <v>190</v>
      </c>
      <c r="I450" s="32">
        <f t="shared" si="32"/>
        <v>7.2030178326474621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3"/>
        <v>46010.624999998916</v>
      </c>
      <c r="E451" s="30">
        <v>0.625</v>
      </c>
      <c r="F451" s="16">
        <v>9</v>
      </c>
      <c r="G451" s="17">
        <f t="shared" si="31"/>
        <v>9</v>
      </c>
      <c r="H451" s="17">
        <v>190</v>
      </c>
      <c r="I451" s="32">
        <f t="shared" si="32"/>
        <v>7.2030178326474621</v>
      </c>
    </row>
    <row r="452" spans="2:9" x14ac:dyDescent="0.25">
      <c r="B452" s="28" t="str">
        <f t="shared" ref="B452:B515" si="35">TEXT(C452,"ddd")</f>
        <v>Fri</v>
      </c>
      <c r="C452" s="29">
        <f t="shared" si="34"/>
        <v>46010.66666666558</v>
      </c>
      <c r="D452" s="29">
        <f t="shared" si="33"/>
        <v>46010.66666666558</v>
      </c>
      <c r="E452" s="30">
        <v>0.66666666666666663</v>
      </c>
      <c r="F452" s="16">
        <v>7</v>
      </c>
      <c r="G452" s="17">
        <f t="shared" ref="G452:G515" si="36">IF(ISNUMBER(F452),F452,"")</f>
        <v>7</v>
      </c>
      <c r="H452" s="17">
        <v>190</v>
      </c>
      <c r="I452" s="32">
        <f t="shared" ref="I452:I515" si="37">$G$2</f>
        <v>7.2030178326474621</v>
      </c>
    </row>
    <row r="453" spans="2:9" x14ac:dyDescent="0.25">
      <c r="B453" s="28" t="str">
        <f t="shared" si="35"/>
        <v>Fri</v>
      </c>
      <c r="C453" s="29">
        <f t="shared" si="34"/>
        <v>46010.708333332244</v>
      </c>
      <c r="D453" s="29">
        <f t="shared" ref="D453:D516" si="38">IF((C453&gt;=$N$3)*(C453&lt;=$R$3),C453,NA())</f>
        <v>46010.708333332244</v>
      </c>
      <c r="E453" s="30">
        <v>0.70833333333333337</v>
      </c>
      <c r="F453" s="16">
        <v>7</v>
      </c>
      <c r="G453" s="17">
        <f t="shared" si="36"/>
        <v>7</v>
      </c>
      <c r="H453" s="17">
        <v>190</v>
      </c>
      <c r="I453" s="32">
        <f t="shared" si="37"/>
        <v>7.2030178326474621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8"/>
        <v>46010.749999998909</v>
      </c>
      <c r="E454" s="30">
        <v>0.75</v>
      </c>
      <c r="F454" s="16" t="s">
        <v>126</v>
      </c>
      <c r="G454" s="17" t="str">
        <f t="shared" si="36"/>
        <v/>
      </c>
      <c r="H454" s="17">
        <v>190</v>
      </c>
      <c r="I454" s="32">
        <f t="shared" si="37"/>
        <v>7.2030178326474621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8"/>
        <v>46010.791666665573</v>
      </c>
      <c r="E455" s="30">
        <v>0.79166666666666663</v>
      </c>
      <c r="F455" s="16">
        <v>6</v>
      </c>
      <c r="G455" s="17">
        <f t="shared" si="36"/>
        <v>6</v>
      </c>
      <c r="H455" s="17">
        <v>190</v>
      </c>
      <c r="I455" s="32">
        <f t="shared" si="37"/>
        <v>7.2030178326474621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8"/>
        <v>46010.833333332237</v>
      </c>
      <c r="E456" s="30">
        <v>0.83333333333333337</v>
      </c>
      <c r="F456" s="16">
        <v>7</v>
      </c>
      <c r="G456" s="17">
        <f t="shared" si="36"/>
        <v>7</v>
      </c>
      <c r="H456" s="17">
        <v>190</v>
      </c>
      <c r="I456" s="32">
        <f t="shared" si="37"/>
        <v>7.2030178326474621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8"/>
        <v>46010.874999998901</v>
      </c>
      <c r="E457" s="30">
        <v>0.875</v>
      </c>
      <c r="F457" s="16">
        <v>8</v>
      </c>
      <c r="G457" s="17">
        <f t="shared" si="36"/>
        <v>8</v>
      </c>
      <c r="H457" s="17">
        <v>190</v>
      </c>
      <c r="I457" s="32">
        <f t="shared" si="37"/>
        <v>7.2030178326474621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8"/>
        <v>46010.916666665566</v>
      </c>
      <c r="E458" s="30">
        <v>0.91666666666666663</v>
      </c>
      <c r="F458" s="16">
        <v>8</v>
      </c>
      <c r="G458" s="17">
        <f t="shared" si="36"/>
        <v>8</v>
      </c>
      <c r="H458" s="17">
        <v>190</v>
      </c>
      <c r="I458" s="32">
        <f t="shared" si="37"/>
        <v>7.2030178326474621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8"/>
        <v>46010.95833333223</v>
      </c>
      <c r="E459" s="30">
        <v>0.95833333333333337</v>
      </c>
      <c r="F459" s="16">
        <v>9</v>
      </c>
      <c r="G459" s="17">
        <f t="shared" si="36"/>
        <v>9</v>
      </c>
      <c r="H459" s="17">
        <v>190</v>
      </c>
      <c r="I459" s="32">
        <f t="shared" si="37"/>
        <v>7.2030178326474621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8"/>
        <v>46010.999999998894</v>
      </c>
      <c r="E460" s="30">
        <v>0</v>
      </c>
      <c r="F460" s="16">
        <v>11</v>
      </c>
      <c r="G460" s="17">
        <f t="shared" si="36"/>
        <v>11</v>
      </c>
      <c r="H460" s="17">
        <v>190</v>
      </c>
      <c r="I460" s="32">
        <f t="shared" si="37"/>
        <v>7.2030178326474621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8"/>
        <v>46011.041666665558</v>
      </c>
      <c r="E461" s="30">
        <v>4.1666666666666664E-2</v>
      </c>
      <c r="F461" s="16">
        <v>11</v>
      </c>
      <c r="G461" s="17">
        <f t="shared" si="36"/>
        <v>11</v>
      </c>
      <c r="H461" s="17">
        <v>190</v>
      </c>
      <c r="I461" s="32">
        <f t="shared" si="37"/>
        <v>7.2030178326474621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8"/>
        <v>46011.083333332223</v>
      </c>
      <c r="E462" s="30">
        <v>8.3333333333333329E-2</v>
      </c>
      <c r="F462" s="16">
        <v>11</v>
      </c>
      <c r="G462" s="17">
        <f t="shared" si="36"/>
        <v>11</v>
      </c>
      <c r="H462" s="17">
        <v>190</v>
      </c>
      <c r="I462" s="32">
        <f t="shared" si="37"/>
        <v>7.2030178326474621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8"/>
        <v>46011.124999998887</v>
      </c>
      <c r="E463" s="30">
        <v>0.125</v>
      </c>
      <c r="F463" s="16">
        <v>11</v>
      </c>
      <c r="G463" s="17">
        <f t="shared" si="36"/>
        <v>11</v>
      </c>
      <c r="H463" s="17">
        <v>190</v>
      </c>
      <c r="I463" s="32">
        <f t="shared" si="37"/>
        <v>7.2030178326474621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8"/>
        <v>46011.166666665551</v>
      </c>
      <c r="E464" s="30">
        <v>0.16666666666666666</v>
      </c>
      <c r="F464" s="16">
        <v>6</v>
      </c>
      <c r="G464" s="17">
        <f t="shared" si="36"/>
        <v>6</v>
      </c>
      <c r="H464" s="17">
        <v>190</v>
      </c>
      <c r="I464" s="32">
        <f t="shared" si="37"/>
        <v>7.2030178326474621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8"/>
        <v>46011.208333332215</v>
      </c>
      <c r="E465" s="30">
        <v>0.20833333333333334</v>
      </c>
      <c r="F465" s="16">
        <v>5</v>
      </c>
      <c r="G465" s="17">
        <f t="shared" si="36"/>
        <v>5</v>
      </c>
      <c r="H465" s="17">
        <v>190</v>
      </c>
      <c r="I465" s="32">
        <f t="shared" si="37"/>
        <v>7.2030178326474621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8"/>
        <v>46011.24999999888</v>
      </c>
      <c r="E466" s="30">
        <v>0.25</v>
      </c>
      <c r="F466" s="16">
        <v>4</v>
      </c>
      <c r="G466" s="17">
        <f t="shared" si="36"/>
        <v>4</v>
      </c>
      <c r="H466" s="17">
        <v>190</v>
      </c>
      <c r="I466" s="32">
        <f t="shared" si="37"/>
        <v>7.2030178326474621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8"/>
        <v>46011.291666665544</v>
      </c>
      <c r="E467" s="30">
        <v>0.29166666666666669</v>
      </c>
      <c r="F467" s="16">
        <v>4</v>
      </c>
      <c r="G467" s="17">
        <f t="shared" si="36"/>
        <v>4</v>
      </c>
      <c r="H467" s="17">
        <v>190</v>
      </c>
      <c r="I467" s="32">
        <f t="shared" si="37"/>
        <v>7.2030178326474621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8"/>
        <v>46011.333333332208</v>
      </c>
      <c r="E468" s="30">
        <v>0.33333333333333331</v>
      </c>
      <c r="F468" s="16">
        <v>3</v>
      </c>
      <c r="G468" s="17">
        <f t="shared" si="36"/>
        <v>3</v>
      </c>
      <c r="H468" s="17">
        <v>190</v>
      </c>
      <c r="I468" s="32">
        <f t="shared" si="37"/>
        <v>7.2030178326474621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8"/>
        <v>46011.374999998872</v>
      </c>
      <c r="E469" s="30">
        <v>0.375</v>
      </c>
      <c r="F469" s="16">
        <v>4</v>
      </c>
      <c r="G469" s="17">
        <f t="shared" si="36"/>
        <v>4</v>
      </c>
      <c r="H469" s="17">
        <v>190</v>
      </c>
      <c r="I469" s="32">
        <f t="shared" si="37"/>
        <v>7.2030178326474621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8"/>
        <v>46011.416666665536</v>
      </c>
      <c r="E470" s="30">
        <v>0.41666666666666669</v>
      </c>
      <c r="F470" s="16">
        <v>3</v>
      </c>
      <c r="G470" s="17">
        <f t="shared" si="36"/>
        <v>3</v>
      </c>
      <c r="H470" s="17">
        <v>190</v>
      </c>
      <c r="I470" s="32">
        <f t="shared" si="37"/>
        <v>7.2030178326474621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8"/>
        <v>46011.458333332201</v>
      </c>
      <c r="E471" s="30">
        <v>0.45833333333333331</v>
      </c>
      <c r="F471" s="16">
        <v>4</v>
      </c>
      <c r="G471" s="17">
        <f t="shared" si="36"/>
        <v>4</v>
      </c>
      <c r="H471" s="17">
        <v>190</v>
      </c>
      <c r="I471" s="32">
        <f t="shared" si="37"/>
        <v>7.2030178326474621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8"/>
        <v>46011.499999998865</v>
      </c>
      <c r="E472" s="30">
        <v>0.5</v>
      </c>
      <c r="F472" s="16">
        <v>7</v>
      </c>
      <c r="G472" s="17">
        <f t="shared" si="36"/>
        <v>7</v>
      </c>
      <c r="H472" s="17">
        <v>190</v>
      </c>
      <c r="I472" s="32">
        <f t="shared" si="37"/>
        <v>7.2030178326474621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8"/>
        <v>46011.541666665529</v>
      </c>
      <c r="E473" s="30">
        <v>0.54166666666666663</v>
      </c>
      <c r="F473" s="16">
        <v>8</v>
      </c>
      <c r="G473" s="17">
        <f t="shared" si="36"/>
        <v>8</v>
      </c>
      <c r="H473" s="17">
        <v>190</v>
      </c>
      <c r="I473" s="32">
        <f t="shared" si="37"/>
        <v>7.2030178326474621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8"/>
        <v>46011.583333332193</v>
      </c>
      <c r="E474" s="30">
        <v>0.58333333333333337</v>
      </c>
      <c r="F474" s="16">
        <v>8</v>
      </c>
      <c r="G474" s="17">
        <f t="shared" si="36"/>
        <v>8</v>
      </c>
      <c r="H474" s="17">
        <v>190</v>
      </c>
      <c r="I474" s="32">
        <f t="shared" si="37"/>
        <v>7.2030178326474621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8"/>
        <v>46011.624999998858</v>
      </c>
      <c r="E475" s="30">
        <v>0.625</v>
      </c>
      <c r="F475" s="16" t="s">
        <v>126</v>
      </c>
      <c r="G475" s="17" t="str">
        <f t="shared" si="36"/>
        <v/>
      </c>
      <c r="H475" s="17">
        <v>190</v>
      </c>
      <c r="I475" s="32">
        <f t="shared" si="37"/>
        <v>7.2030178326474621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8"/>
        <v>46011.666666665522</v>
      </c>
      <c r="E476" s="30">
        <v>0.66666666666666663</v>
      </c>
      <c r="F476" s="16">
        <v>6</v>
      </c>
      <c r="G476" s="17">
        <f t="shared" si="36"/>
        <v>6</v>
      </c>
      <c r="H476" s="17">
        <v>190</v>
      </c>
      <c r="I476" s="32">
        <f t="shared" si="37"/>
        <v>7.2030178326474621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8"/>
        <v>46011.708333332186</v>
      </c>
      <c r="E477" s="30">
        <v>0.70833333333333337</v>
      </c>
      <c r="F477" s="16">
        <v>6</v>
      </c>
      <c r="G477" s="17">
        <f t="shared" si="36"/>
        <v>6</v>
      </c>
      <c r="H477" s="17">
        <v>190</v>
      </c>
      <c r="I477" s="32">
        <f t="shared" si="37"/>
        <v>7.2030178326474621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8"/>
        <v>46011.74999999885</v>
      </c>
      <c r="E478" s="30">
        <v>0.75</v>
      </c>
      <c r="F478" s="16">
        <v>6</v>
      </c>
      <c r="G478" s="17">
        <f t="shared" si="36"/>
        <v>6</v>
      </c>
      <c r="H478" s="17">
        <v>190</v>
      </c>
      <c r="I478" s="32">
        <f t="shared" si="37"/>
        <v>7.2030178326474621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8"/>
        <v>46011.791666665515</v>
      </c>
      <c r="E479" s="30">
        <v>0.79166666666666663</v>
      </c>
      <c r="F479" s="16">
        <v>7</v>
      </c>
      <c r="G479" s="17">
        <f t="shared" si="36"/>
        <v>7</v>
      </c>
      <c r="H479" s="17">
        <v>190</v>
      </c>
      <c r="I479" s="32">
        <f t="shared" si="37"/>
        <v>7.2030178326474621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8"/>
        <v>46011.833333332179</v>
      </c>
      <c r="E480" s="30">
        <v>0.83333333333333337</v>
      </c>
      <c r="F480" s="16">
        <v>8</v>
      </c>
      <c r="G480" s="17">
        <f t="shared" si="36"/>
        <v>8</v>
      </c>
      <c r="H480" s="17">
        <v>190</v>
      </c>
      <c r="I480" s="32">
        <f t="shared" si="37"/>
        <v>7.2030178326474621</v>
      </c>
    </row>
    <row r="481" spans="2:9" x14ac:dyDescent="0.25">
      <c r="B481" s="28" t="str">
        <f t="shared" si="35"/>
        <v>Sat</v>
      </c>
      <c r="C481" s="29">
        <f t="shared" si="39"/>
        <v>46011.874999998843</v>
      </c>
      <c r="D481" s="29">
        <f t="shared" si="38"/>
        <v>46011.874999998843</v>
      </c>
      <c r="E481" s="30">
        <v>0.875</v>
      </c>
      <c r="F481" s="16">
        <v>9</v>
      </c>
      <c r="G481" s="17">
        <f t="shared" si="36"/>
        <v>9</v>
      </c>
      <c r="H481" s="17">
        <v>190</v>
      </c>
      <c r="I481" s="32">
        <f t="shared" si="37"/>
        <v>7.2030178326474621</v>
      </c>
    </row>
    <row r="482" spans="2:9" x14ac:dyDescent="0.25">
      <c r="B482" s="28" t="str">
        <f t="shared" si="35"/>
        <v>Sat</v>
      </c>
      <c r="C482" s="29">
        <f t="shared" si="39"/>
        <v>46011.916666665507</v>
      </c>
      <c r="D482" s="29">
        <f t="shared" si="38"/>
        <v>46011.916666665507</v>
      </c>
      <c r="E482" s="30">
        <v>0.91666666666666663</v>
      </c>
      <c r="F482" s="16">
        <v>8</v>
      </c>
      <c r="G482" s="17">
        <f t="shared" si="36"/>
        <v>8</v>
      </c>
      <c r="H482" s="17">
        <v>190</v>
      </c>
      <c r="I482" s="32">
        <f t="shared" si="37"/>
        <v>7.2030178326474621</v>
      </c>
    </row>
    <row r="483" spans="2:9" x14ac:dyDescent="0.25">
      <c r="B483" s="28" t="str">
        <f t="shared" si="35"/>
        <v>Sat</v>
      </c>
      <c r="C483" s="29">
        <f t="shared" si="39"/>
        <v>46011.958333332172</v>
      </c>
      <c r="D483" s="29">
        <f t="shared" si="38"/>
        <v>46011.958333332172</v>
      </c>
      <c r="E483" s="30">
        <v>0.95833333333333337</v>
      </c>
      <c r="F483" s="16">
        <v>10</v>
      </c>
      <c r="G483" s="17">
        <f t="shared" si="36"/>
        <v>10</v>
      </c>
      <c r="H483" s="17">
        <v>190</v>
      </c>
      <c r="I483" s="32">
        <f t="shared" si="37"/>
        <v>7.2030178326474621</v>
      </c>
    </row>
    <row r="484" spans="2:9" x14ac:dyDescent="0.25">
      <c r="B484" s="28" t="str">
        <f t="shared" si="35"/>
        <v>Sun</v>
      </c>
      <c r="C484" s="29">
        <f t="shared" si="39"/>
        <v>46011.999999998836</v>
      </c>
      <c r="D484" s="29">
        <f t="shared" si="38"/>
        <v>46011.999999998836</v>
      </c>
      <c r="E484" s="30">
        <v>0</v>
      </c>
      <c r="F484" s="16">
        <v>10</v>
      </c>
      <c r="G484" s="17">
        <f t="shared" si="36"/>
        <v>10</v>
      </c>
      <c r="H484" s="17">
        <v>190</v>
      </c>
      <c r="I484" s="32">
        <f t="shared" si="37"/>
        <v>7.2030178326474621</v>
      </c>
    </row>
    <row r="485" spans="2:9" x14ac:dyDescent="0.25">
      <c r="B485" s="28" t="str">
        <f t="shared" si="35"/>
        <v>Sun</v>
      </c>
      <c r="C485" s="29">
        <f t="shared" si="39"/>
        <v>46012.0416666655</v>
      </c>
      <c r="D485" s="29">
        <f t="shared" si="38"/>
        <v>46012.0416666655</v>
      </c>
      <c r="E485" s="30">
        <v>4.1666666666666664E-2</v>
      </c>
      <c r="F485" s="16">
        <v>11</v>
      </c>
      <c r="G485" s="17">
        <f t="shared" si="36"/>
        <v>11</v>
      </c>
      <c r="H485" s="17">
        <v>190</v>
      </c>
      <c r="I485" s="32">
        <f t="shared" si="37"/>
        <v>7.2030178326474621</v>
      </c>
    </row>
    <row r="486" spans="2:9" x14ac:dyDescent="0.25">
      <c r="B486" s="28" t="str">
        <f t="shared" si="35"/>
        <v>Sun</v>
      </c>
      <c r="C486" s="29">
        <f t="shared" si="39"/>
        <v>46012.083333332164</v>
      </c>
      <c r="D486" s="29">
        <f t="shared" si="38"/>
        <v>46012.083333332164</v>
      </c>
      <c r="E486" s="30">
        <v>8.3333333333333329E-2</v>
      </c>
      <c r="F486" s="16">
        <v>11</v>
      </c>
      <c r="G486" s="17">
        <f t="shared" si="36"/>
        <v>11</v>
      </c>
      <c r="H486" s="17">
        <v>190</v>
      </c>
      <c r="I486" s="32">
        <f t="shared" si="37"/>
        <v>7.2030178326474621</v>
      </c>
    </row>
    <row r="487" spans="2:9" x14ac:dyDescent="0.25">
      <c r="B487" s="28" t="str">
        <f t="shared" si="35"/>
        <v>Sun</v>
      </c>
      <c r="C487" s="29">
        <f t="shared" si="39"/>
        <v>46012.124999998829</v>
      </c>
      <c r="D487" s="29">
        <f t="shared" si="38"/>
        <v>46012.124999998829</v>
      </c>
      <c r="E487" s="30">
        <v>0.125</v>
      </c>
      <c r="F487" s="16">
        <v>13</v>
      </c>
      <c r="G487" s="17">
        <f t="shared" si="36"/>
        <v>13</v>
      </c>
      <c r="H487" s="17">
        <v>190</v>
      </c>
      <c r="I487" s="32">
        <f t="shared" si="37"/>
        <v>7.2030178326474621</v>
      </c>
    </row>
    <row r="488" spans="2:9" x14ac:dyDescent="0.25">
      <c r="B488" s="28" t="str">
        <f t="shared" si="35"/>
        <v>Sun</v>
      </c>
      <c r="C488" s="29">
        <f t="shared" si="39"/>
        <v>46012.166666665493</v>
      </c>
      <c r="D488" s="29">
        <f t="shared" si="38"/>
        <v>46012.166666665493</v>
      </c>
      <c r="E488" s="30">
        <v>0.16666666666666666</v>
      </c>
      <c r="F488" s="16">
        <v>14</v>
      </c>
      <c r="G488" s="17">
        <f t="shared" si="36"/>
        <v>14</v>
      </c>
      <c r="H488" s="17">
        <v>190</v>
      </c>
      <c r="I488" s="32">
        <f t="shared" si="37"/>
        <v>7.2030178326474621</v>
      </c>
    </row>
    <row r="489" spans="2:9" x14ac:dyDescent="0.25">
      <c r="B489" s="28" t="str">
        <f t="shared" si="35"/>
        <v>Sun</v>
      </c>
      <c r="C489" s="29">
        <f t="shared" si="39"/>
        <v>46012.208333332157</v>
      </c>
      <c r="D489" s="29">
        <f t="shared" si="38"/>
        <v>46012.208333332157</v>
      </c>
      <c r="E489" s="30">
        <v>0.20833333333333334</v>
      </c>
      <c r="F489" s="16">
        <v>14</v>
      </c>
      <c r="G489" s="17">
        <f t="shared" si="36"/>
        <v>14</v>
      </c>
      <c r="H489" s="17">
        <v>190</v>
      </c>
      <c r="I489" s="32">
        <f t="shared" si="37"/>
        <v>7.2030178326474621</v>
      </c>
    </row>
    <row r="490" spans="2:9" x14ac:dyDescent="0.25">
      <c r="B490" s="28" t="str">
        <f t="shared" si="35"/>
        <v>Sun</v>
      </c>
      <c r="C490" s="29">
        <f t="shared" si="39"/>
        <v>46012.249999998821</v>
      </c>
      <c r="D490" s="29">
        <f t="shared" si="38"/>
        <v>46012.249999998821</v>
      </c>
      <c r="E490" s="30">
        <v>0.25</v>
      </c>
      <c r="F490" s="16">
        <v>13</v>
      </c>
      <c r="G490" s="17">
        <f t="shared" si="36"/>
        <v>13</v>
      </c>
      <c r="H490" s="17">
        <v>190</v>
      </c>
      <c r="I490" s="32">
        <f t="shared" si="37"/>
        <v>7.2030178326474621</v>
      </c>
    </row>
    <row r="491" spans="2:9" x14ac:dyDescent="0.25">
      <c r="B491" s="28" t="str">
        <f t="shared" si="35"/>
        <v>Sun</v>
      </c>
      <c r="C491" s="29">
        <f t="shared" si="39"/>
        <v>46012.291666665486</v>
      </c>
      <c r="D491" s="29">
        <f t="shared" si="38"/>
        <v>46012.291666665486</v>
      </c>
      <c r="E491" s="30">
        <v>0.29166666666666669</v>
      </c>
      <c r="F491" s="16">
        <v>11</v>
      </c>
      <c r="G491" s="17">
        <f t="shared" si="36"/>
        <v>11</v>
      </c>
      <c r="H491" s="17">
        <v>190</v>
      </c>
      <c r="I491" s="32">
        <f t="shared" si="37"/>
        <v>7.2030178326474621</v>
      </c>
    </row>
    <row r="492" spans="2:9" x14ac:dyDescent="0.25">
      <c r="B492" s="28" t="str">
        <f t="shared" si="35"/>
        <v>Sun</v>
      </c>
      <c r="C492" s="29">
        <f t="shared" si="39"/>
        <v>46012.33333333215</v>
      </c>
      <c r="D492" s="29">
        <f t="shared" si="38"/>
        <v>46012.33333333215</v>
      </c>
      <c r="E492" s="30">
        <v>0.33333333333333331</v>
      </c>
      <c r="F492" s="16">
        <v>11</v>
      </c>
      <c r="G492" s="17">
        <f t="shared" si="36"/>
        <v>11</v>
      </c>
      <c r="H492" s="17">
        <v>190</v>
      </c>
      <c r="I492" s="32">
        <f t="shared" si="37"/>
        <v>7.2030178326474621</v>
      </c>
    </row>
    <row r="493" spans="2:9" x14ac:dyDescent="0.25">
      <c r="B493" s="28" t="str">
        <f t="shared" si="35"/>
        <v>Sun</v>
      </c>
      <c r="C493" s="29">
        <f t="shared" si="39"/>
        <v>46012.374999998814</v>
      </c>
      <c r="D493" s="29">
        <f t="shared" si="38"/>
        <v>46012.374999998814</v>
      </c>
      <c r="E493" s="30">
        <v>0.375</v>
      </c>
      <c r="F493" s="16">
        <v>9</v>
      </c>
      <c r="G493" s="17">
        <f t="shared" si="36"/>
        <v>9</v>
      </c>
      <c r="H493" s="17">
        <v>190</v>
      </c>
      <c r="I493" s="32">
        <f t="shared" si="37"/>
        <v>7.2030178326474621</v>
      </c>
    </row>
    <row r="494" spans="2:9" x14ac:dyDescent="0.25">
      <c r="B494" s="28" t="str">
        <f t="shared" si="35"/>
        <v>Sun</v>
      </c>
      <c r="C494" s="29">
        <f t="shared" si="39"/>
        <v>46012.416666665478</v>
      </c>
      <c r="D494" s="29">
        <f t="shared" si="38"/>
        <v>46012.416666665478</v>
      </c>
      <c r="E494" s="30">
        <v>0.41666666666666669</v>
      </c>
      <c r="F494" s="16">
        <v>13</v>
      </c>
      <c r="G494" s="17">
        <f t="shared" si="36"/>
        <v>13</v>
      </c>
      <c r="H494" s="17">
        <v>190</v>
      </c>
      <c r="I494" s="32">
        <f t="shared" si="37"/>
        <v>7.2030178326474621</v>
      </c>
    </row>
    <row r="495" spans="2:9" x14ac:dyDescent="0.25">
      <c r="B495" s="28" t="str">
        <f t="shared" si="35"/>
        <v>Sun</v>
      </c>
      <c r="C495" s="29">
        <f t="shared" si="39"/>
        <v>46012.458333332143</v>
      </c>
      <c r="D495" s="29">
        <f t="shared" si="38"/>
        <v>46012.458333332143</v>
      </c>
      <c r="E495" s="30">
        <v>0.45833333333333331</v>
      </c>
      <c r="F495" s="16">
        <v>14</v>
      </c>
      <c r="G495" s="17">
        <f t="shared" si="36"/>
        <v>14</v>
      </c>
      <c r="H495" s="17">
        <v>190</v>
      </c>
      <c r="I495" s="32">
        <f t="shared" si="37"/>
        <v>7.2030178326474621</v>
      </c>
    </row>
    <row r="496" spans="2:9" x14ac:dyDescent="0.25">
      <c r="B496" s="28" t="str">
        <f t="shared" si="35"/>
        <v>Sun</v>
      </c>
      <c r="C496" s="29">
        <f t="shared" si="39"/>
        <v>46012.499999998807</v>
      </c>
      <c r="D496" s="29">
        <f t="shared" si="38"/>
        <v>46012.499999998807</v>
      </c>
      <c r="E496" s="30">
        <v>0.5</v>
      </c>
      <c r="F496" s="16">
        <v>12</v>
      </c>
      <c r="G496" s="17">
        <f t="shared" si="36"/>
        <v>12</v>
      </c>
      <c r="H496" s="17">
        <v>190</v>
      </c>
      <c r="I496" s="32">
        <f t="shared" si="37"/>
        <v>7.2030178326474621</v>
      </c>
    </row>
    <row r="497" spans="2:9" x14ac:dyDescent="0.25">
      <c r="B497" s="28" t="str">
        <f t="shared" si="35"/>
        <v>Sun</v>
      </c>
      <c r="C497" s="29">
        <f t="shared" si="39"/>
        <v>46012.541666665471</v>
      </c>
      <c r="D497" s="29">
        <f t="shared" si="38"/>
        <v>46012.541666665471</v>
      </c>
      <c r="E497" s="30">
        <v>0.54166666666666663</v>
      </c>
      <c r="F497" s="16">
        <v>10</v>
      </c>
      <c r="G497" s="17">
        <f t="shared" si="36"/>
        <v>10</v>
      </c>
      <c r="H497" s="17">
        <v>190</v>
      </c>
      <c r="I497" s="32">
        <f t="shared" si="37"/>
        <v>7.2030178326474621</v>
      </c>
    </row>
    <row r="498" spans="2:9" x14ac:dyDescent="0.25">
      <c r="B498" s="28" t="str">
        <f t="shared" si="35"/>
        <v>Sun</v>
      </c>
      <c r="C498" s="29">
        <f t="shared" si="39"/>
        <v>46012.583333332135</v>
      </c>
      <c r="D498" s="29">
        <f t="shared" si="38"/>
        <v>46012.583333332135</v>
      </c>
      <c r="E498" s="30">
        <v>0.58333333333333337</v>
      </c>
      <c r="F498" s="16">
        <v>8</v>
      </c>
      <c r="G498" s="17">
        <f t="shared" si="36"/>
        <v>8</v>
      </c>
      <c r="H498" s="17">
        <v>190</v>
      </c>
      <c r="I498" s="32">
        <f t="shared" si="37"/>
        <v>7.2030178326474621</v>
      </c>
    </row>
    <row r="499" spans="2:9" x14ac:dyDescent="0.25">
      <c r="B499" s="28" t="str">
        <f t="shared" si="35"/>
        <v>Sun</v>
      </c>
      <c r="C499" s="29">
        <f t="shared" si="39"/>
        <v>46012.624999998799</v>
      </c>
      <c r="D499" s="29">
        <f t="shared" si="38"/>
        <v>46012.624999998799</v>
      </c>
      <c r="E499" s="30">
        <v>0.625</v>
      </c>
      <c r="F499" s="16">
        <v>7</v>
      </c>
      <c r="G499" s="17">
        <f t="shared" si="36"/>
        <v>7</v>
      </c>
      <c r="H499" s="17">
        <v>190</v>
      </c>
      <c r="I499" s="32">
        <f t="shared" si="37"/>
        <v>7.2030178326474621</v>
      </c>
    </row>
    <row r="500" spans="2:9" x14ac:dyDescent="0.25">
      <c r="B500" s="28" t="str">
        <f t="shared" si="35"/>
        <v>Sun</v>
      </c>
      <c r="C500" s="29">
        <f t="shared" si="39"/>
        <v>46012.666666665464</v>
      </c>
      <c r="D500" s="29">
        <f t="shared" si="38"/>
        <v>46012.666666665464</v>
      </c>
      <c r="E500" s="30">
        <v>0.66666666666666663</v>
      </c>
      <c r="F500" s="16">
        <v>8</v>
      </c>
      <c r="G500" s="17">
        <f t="shared" si="36"/>
        <v>8</v>
      </c>
      <c r="H500" s="17">
        <v>190</v>
      </c>
      <c r="I500" s="32">
        <f t="shared" si="37"/>
        <v>7.2030178326474621</v>
      </c>
    </row>
    <row r="501" spans="2:9" x14ac:dyDescent="0.25">
      <c r="B501" s="28" t="str">
        <f t="shared" si="35"/>
        <v>Sun</v>
      </c>
      <c r="C501" s="29">
        <f t="shared" si="39"/>
        <v>46012.708333332128</v>
      </c>
      <c r="D501" s="29">
        <f t="shared" si="38"/>
        <v>46012.708333332128</v>
      </c>
      <c r="E501" s="30">
        <v>0.70833333333333337</v>
      </c>
      <c r="F501" s="16">
        <v>14</v>
      </c>
      <c r="G501" s="17">
        <f t="shared" si="36"/>
        <v>14</v>
      </c>
      <c r="H501" s="17">
        <v>190</v>
      </c>
      <c r="I501" s="32">
        <f t="shared" si="37"/>
        <v>7.2030178326474621</v>
      </c>
    </row>
    <row r="502" spans="2:9" x14ac:dyDescent="0.25">
      <c r="B502" s="28" t="str">
        <f t="shared" si="35"/>
        <v>Sun</v>
      </c>
      <c r="C502" s="29">
        <f t="shared" si="39"/>
        <v>46012.749999998792</v>
      </c>
      <c r="D502" s="29">
        <f t="shared" si="38"/>
        <v>46012.749999998792</v>
      </c>
      <c r="E502" s="30">
        <v>0.75</v>
      </c>
      <c r="F502" s="16">
        <v>14</v>
      </c>
      <c r="G502" s="17">
        <f t="shared" si="36"/>
        <v>14</v>
      </c>
      <c r="H502" s="17">
        <v>190</v>
      </c>
      <c r="I502" s="32">
        <f t="shared" si="37"/>
        <v>7.2030178326474621</v>
      </c>
    </row>
    <row r="503" spans="2:9" x14ac:dyDescent="0.25">
      <c r="B503" s="28" t="str">
        <f t="shared" si="35"/>
        <v>Sun</v>
      </c>
      <c r="C503" s="29">
        <f t="shared" si="39"/>
        <v>46012.791666665456</v>
      </c>
      <c r="D503" s="29">
        <f t="shared" si="38"/>
        <v>46012.791666665456</v>
      </c>
      <c r="E503" s="30">
        <v>0.79166666666666663</v>
      </c>
      <c r="F503" s="16">
        <v>10</v>
      </c>
      <c r="G503" s="17">
        <f t="shared" si="36"/>
        <v>10</v>
      </c>
      <c r="H503" s="17">
        <v>190</v>
      </c>
      <c r="I503" s="32">
        <f t="shared" si="37"/>
        <v>7.2030178326474621</v>
      </c>
    </row>
    <row r="504" spans="2:9" x14ac:dyDescent="0.25">
      <c r="B504" s="28" t="str">
        <f t="shared" si="35"/>
        <v>Sun</v>
      </c>
      <c r="C504" s="29">
        <f t="shared" si="39"/>
        <v>46012.833333332121</v>
      </c>
      <c r="D504" s="29">
        <f t="shared" si="38"/>
        <v>46012.833333332121</v>
      </c>
      <c r="E504" s="30">
        <v>0.83333333333333337</v>
      </c>
      <c r="F504" s="16">
        <v>6</v>
      </c>
      <c r="G504" s="17">
        <f t="shared" si="36"/>
        <v>6</v>
      </c>
      <c r="H504" s="17">
        <v>190</v>
      </c>
      <c r="I504" s="32">
        <f t="shared" si="37"/>
        <v>7.2030178326474621</v>
      </c>
    </row>
    <row r="505" spans="2:9" x14ac:dyDescent="0.25">
      <c r="B505" s="28" t="str">
        <f t="shared" si="35"/>
        <v>Sun</v>
      </c>
      <c r="C505" s="29">
        <f t="shared" si="39"/>
        <v>46012.874999998785</v>
      </c>
      <c r="D505" s="29">
        <f t="shared" si="38"/>
        <v>46012.874999998785</v>
      </c>
      <c r="E505" s="30">
        <v>0.875</v>
      </c>
      <c r="F505" s="16">
        <v>5</v>
      </c>
      <c r="G505" s="17">
        <f t="shared" si="36"/>
        <v>5</v>
      </c>
      <c r="H505" s="17">
        <v>190</v>
      </c>
      <c r="I505" s="32">
        <f t="shared" si="37"/>
        <v>7.2030178326474621</v>
      </c>
    </row>
    <row r="506" spans="2:9" x14ac:dyDescent="0.25">
      <c r="B506" s="28" t="str">
        <f t="shared" si="35"/>
        <v>Sun</v>
      </c>
      <c r="C506" s="29">
        <f t="shared" si="39"/>
        <v>46012.916666665449</v>
      </c>
      <c r="D506" s="29">
        <f t="shared" si="38"/>
        <v>46012.916666665449</v>
      </c>
      <c r="E506" s="30">
        <v>0.91666666666666663</v>
      </c>
      <c r="F506" s="16">
        <v>7</v>
      </c>
      <c r="G506" s="17">
        <f t="shared" si="36"/>
        <v>7</v>
      </c>
      <c r="H506" s="17">
        <v>190</v>
      </c>
      <c r="I506" s="32">
        <f t="shared" si="37"/>
        <v>7.2030178326474621</v>
      </c>
    </row>
    <row r="507" spans="2:9" x14ac:dyDescent="0.25">
      <c r="B507" s="28" t="str">
        <f t="shared" si="35"/>
        <v>Sun</v>
      </c>
      <c r="C507" s="29">
        <f t="shared" si="39"/>
        <v>46012.958333332113</v>
      </c>
      <c r="D507" s="29">
        <f t="shared" si="38"/>
        <v>46012.958333332113</v>
      </c>
      <c r="E507" s="30">
        <v>0.95833333333333337</v>
      </c>
      <c r="F507" s="16">
        <v>10</v>
      </c>
      <c r="G507" s="17">
        <f t="shared" si="36"/>
        <v>10</v>
      </c>
      <c r="H507" s="17">
        <v>190</v>
      </c>
      <c r="I507" s="32">
        <f t="shared" si="37"/>
        <v>7.2030178326474621</v>
      </c>
    </row>
    <row r="508" spans="2:9" x14ac:dyDescent="0.25">
      <c r="B508" s="28" t="str">
        <f t="shared" si="35"/>
        <v>Mon</v>
      </c>
      <c r="C508" s="29">
        <f t="shared" si="39"/>
        <v>46012.999999998778</v>
      </c>
      <c r="D508" s="29">
        <f t="shared" si="38"/>
        <v>46012.999999998778</v>
      </c>
      <c r="E508" s="30">
        <v>0</v>
      </c>
      <c r="F508" s="16">
        <v>11</v>
      </c>
      <c r="G508" s="17">
        <f t="shared" si="36"/>
        <v>11</v>
      </c>
      <c r="H508" s="17">
        <v>190</v>
      </c>
      <c r="I508" s="32">
        <f t="shared" si="37"/>
        <v>7.2030178326474621</v>
      </c>
    </row>
    <row r="509" spans="2:9" x14ac:dyDescent="0.25">
      <c r="B509" s="28" t="str">
        <f t="shared" si="35"/>
        <v>Mon</v>
      </c>
      <c r="C509" s="29">
        <f t="shared" si="39"/>
        <v>46013.041666665442</v>
      </c>
      <c r="D509" s="29">
        <f t="shared" si="38"/>
        <v>46013.041666665442</v>
      </c>
      <c r="E509" s="30">
        <v>4.1666666666666664E-2</v>
      </c>
      <c r="F509" s="16">
        <v>10</v>
      </c>
      <c r="G509" s="17">
        <f t="shared" si="36"/>
        <v>10</v>
      </c>
      <c r="H509" s="17">
        <v>190</v>
      </c>
      <c r="I509" s="32">
        <f t="shared" si="37"/>
        <v>7.2030178326474621</v>
      </c>
    </row>
    <row r="510" spans="2:9" x14ac:dyDescent="0.25">
      <c r="B510" s="28" t="str">
        <f t="shared" si="35"/>
        <v>Mon</v>
      </c>
      <c r="C510" s="29">
        <f t="shared" si="39"/>
        <v>46013.083333332106</v>
      </c>
      <c r="D510" s="29">
        <f t="shared" si="38"/>
        <v>46013.083333332106</v>
      </c>
      <c r="E510" s="30">
        <v>8.3333333333333329E-2</v>
      </c>
      <c r="F510" s="16">
        <v>14</v>
      </c>
      <c r="G510" s="17">
        <f t="shared" si="36"/>
        <v>14</v>
      </c>
      <c r="H510" s="17">
        <v>190</v>
      </c>
      <c r="I510" s="32">
        <f t="shared" si="37"/>
        <v>7.2030178326474621</v>
      </c>
    </row>
    <row r="511" spans="2:9" x14ac:dyDescent="0.25">
      <c r="B511" s="28" t="str">
        <f t="shared" si="35"/>
        <v>Mon</v>
      </c>
      <c r="C511" s="29">
        <f t="shared" si="39"/>
        <v>46013.12499999877</v>
      </c>
      <c r="D511" s="29">
        <f t="shared" si="38"/>
        <v>46013.12499999877</v>
      </c>
      <c r="E511" s="30">
        <v>0.125</v>
      </c>
      <c r="F511" s="16">
        <v>17</v>
      </c>
      <c r="G511" s="17">
        <f t="shared" si="36"/>
        <v>17</v>
      </c>
      <c r="H511" s="17">
        <v>190</v>
      </c>
      <c r="I511" s="32">
        <f t="shared" si="37"/>
        <v>7.2030178326474621</v>
      </c>
    </row>
    <row r="512" spans="2:9" x14ac:dyDescent="0.25">
      <c r="B512" s="28" t="str">
        <f t="shared" si="35"/>
        <v>Mon</v>
      </c>
      <c r="C512" s="29">
        <f t="shared" si="39"/>
        <v>46013.166666665435</v>
      </c>
      <c r="D512" s="29">
        <f t="shared" si="38"/>
        <v>46013.166666665435</v>
      </c>
      <c r="E512" s="30">
        <v>0.16666666666666666</v>
      </c>
      <c r="F512" s="16">
        <v>15</v>
      </c>
      <c r="G512" s="17">
        <f t="shared" si="36"/>
        <v>15</v>
      </c>
      <c r="H512" s="17">
        <v>190</v>
      </c>
      <c r="I512" s="32">
        <f t="shared" si="37"/>
        <v>7.2030178326474621</v>
      </c>
    </row>
    <row r="513" spans="2:9" x14ac:dyDescent="0.25">
      <c r="B513" s="28" t="str">
        <f t="shared" si="35"/>
        <v>Mon</v>
      </c>
      <c r="C513" s="29">
        <f t="shared" si="39"/>
        <v>46013.208333332099</v>
      </c>
      <c r="D513" s="29">
        <f t="shared" si="38"/>
        <v>46013.208333332099</v>
      </c>
      <c r="E513" s="30">
        <v>0.20833333333333334</v>
      </c>
      <c r="F513" s="16">
        <v>15</v>
      </c>
      <c r="G513" s="17">
        <f t="shared" si="36"/>
        <v>15</v>
      </c>
      <c r="H513" s="17">
        <v>190</v>
      </c>
      <c r="I513" s="32">
        <f t="shared" si="37"/>
        <v>7.2030178326474621</v>
      </c>
    </row>
    <row r="514" spans="2:9" x14ac:dyDescent="0.25">
      <c r="B514" s="28" t="str">
        <f t="shared" si="35"/>
        <v>Mon</v>
      </c>
      <c r="C514" s="29">
        <f t="shared" si="39"/>
        <v>46013.249999998763</v>
      </c>
      <c r="D514" s="29">
        <f t="shared" si="38"/>
        <v>46013.249999998763</v>
      </c>
      <c r="E514" s="30">
        <v>0.25</v>
      </c>
      <c r="F514" s="16">
        <v>14</v>
      </c>
      <c r="G514" s="17">
        <f t="shared" si="36"/>
        <v>14</v>
      </c>
      <c r="H514" s="17">
        <v>190</v>
      </c>
      <c r="I514" s="32">
        <f t="shared" si="37"/>
        <v>7.2030178326474621</v>
      </c>
    </row>
    <row r="515" spans="2:9" x14ac:dyDescent="0.25">
      <c r="B515" s="28" t="str">
        <f t="shared" si="35"/>
        <v>Mon</v>
      </c>
      <c r="C515" s="29">
        <f t="shared" si="39"/>
        <v>46013.291666665427</v>
      </c>
      <c r="D515" s="29">
        <f t="shared" si="38"/>
        <v>46013.291666665427</v>
      </c>
      <c r="E515" s="30">
        <v>0.29166666666666669</v>
      </c>
      <c r="F515" s="16">
        <v>15</v>
      </c>
      <c r="G515" s="17">
        <f t="shared" si="36"/>
        <v>15</v>
      </c>
      <c r="H515" s="17">
        <v>190</v>
      </c>
      <c r="I515" s="32">
        <f t="shared" si="37"/>
        <v>7.2030178326474621</v>
      </c>
    </row>
    <row r="516" spans="2:9" x14ac:dyDescent="0.25">
      <c r="B516" s="28" t="str">
        <f t="shared" ref="B516:B579" si="40">TEXT(C516,"ddd")</f>
        <v>Mon</v>
      </c>
      <c r="C516" s="29">
        <f t="shared" si="39"/>
        <v>46013.333333332092</v>
      </c>
      <c r="D516" s="29">
        <f t="shared" si="38"/>
        <v>46013.333333332092</v>
      </c>
      <c r="E516" s="30">
        <v>0.33333333333333331</v>
      </c>
      <c r="F516" s="16">
        <v>14</v>
      </c>
      <c r="G516" s="17">
        <f t="shared" ref="G516:G579" si="41">IF(ISNUMBER(F516),F516,"")</f>
        <v>14</v>
      </c>
      <c r="H516" s="17">
        <v>190</v>
      </c>
      <c r="I516" s="32">
        <f t="shared" ref="I516:I579" si="42">$G$2</f>
        <v>7.2030178326474621</v>
      </c>
    </row>
    <row r="517" spans="2:9" x14ac:dyDescent="0.25">
      <c r="B517" s="28" t="str">
        <f t="shared" si="40"/>
        <v>Mon</v>
      </c>
      <c r="C517" s="29">
        <f t="shared" si="39"/>
        <v>46013.374999998756</v>
      </c>
      <c r="D517" s="29">
        <f t="shared" ref="D517:D580" si="43">IF((C517&gt;=$N$3)*(C517&lt;=$R$3),C517,NA())</f>
        <v>46013.374999998756</v>
      </c>
      <c r="E517" s="30">
        <v>0.375</v>
      </c>
      <c r="F517" s="16">
        <v>15</v>
      </c>
      <c r="G517" s="17">
        <f t="shared" si="41"/>
        <v>15</v>
      </c>
      <c r="H517" s="17">
        <v>190</v>
      </c>
      <c r="I517" s="32">
        <f t="shared" si="42"/>
        <v>7.2030178326474621</v>
      </c>
    </row>
    <row r="518" spans="2:9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3"/>
        <v>46013.41666666542</v>
      </c>
      <c r="E518" s="30">
        <v>0.41666666666666669</v>
      </c>
      <c r="F518" s="16">
        <v>15</v>
      </c>
      <c r="G518" s="17">
        <f t="shared" si="41"/>
        <v>15</v>
      </c>
      <c r="H518" s="17">
        <v>190</v>
      </c>
      <c r="I518" s="32">
        <f t="shared" si="42"/>
        <v>7.2030178326474621</v>
      </c>
    </row>
    <row r="519" spans="2:9" x14ac:dyDescent="0.25">
      <c r="B519" s="28" t="str">
        <f t="shared" si="40"/>
        <v>Mon</v>
      </c>
      <c r="C519" s="29">
        <f t="shared" si="44"/>
        <v>46013.458333332084</v>
      </c>
      <c r="D519" s="29">
        <f t="shared" si="43"/>
        <v>46013.458333332084</v>
      </c>
      <c r="E519" s="30">
        <v>0.45833333333333331</v>
      </c>
      <c r="F519" s="16">
        <v>16</v>
      </c>
      <c r="G519" s="17">
        <f t="shared" si="41"/>
        <v>16</v>
      </c>
      <c r="H519" s="17">
        <v>190</v>
      </c>
      <c r="I519" s="32">
        <f t="shared" si="42"/>
        <v>7.2030178326474621</v>
      </c>
    </row>
    <row r="520" spans="2:9" x14ac:dyDescent="0.25">
      <c r="B520" s="28" t="str">
        <f t="shared" si="40"/>
        <v>Mon</v>
      </c>
      <c r="C520" s="29">
        <f t="shared" si="44"/>
        <v>46013.499999998749</v>
      </c>
      <c r="D520" s="29">
        <f t="shared" si="43"/>
        <v>46013.499999998749</v>
      </c>
      <c r="E520" s="30">
        <v>0.5</v>
      </c>
      <c r="F520" s="16">
        <v>16</v>
      </c>
      <c r="G520" s="17">
        <f t="shared" si="41"/>
        <v>16</v>
      </c>
      <c r="H520" s="17">
        <v>190</v>
      </c>
      <c r="I520" s="32">
        <f t="shared" si="42"/>
        <v>7.2030178326474621</v>
      </c>
    </row>
    <row r="521" spans="2:9" x14ac:dyDescent="0.25">
      <c r="B521" s="28" t="str">
        <f t="shared" si="40"/>
        <v>Mon</v>
      </c>
      <c r="C521" s="29">
        <f t="shared" si="44"/>
        <v>46013.541666665413</v>
      </c>
      <c r="D521" s="29">
        <f t="shared" si="43"/>
        <v>46013.541666665413</v>
      </c>
      <c r="E521" s="30">
        <v>0.54166666666666663</v>
      </c>
      <c r="F521" s="16">
        <v>14</v>
      </c>
      <c r="G521" s="17">
        <f t="shared" si="41"/>
        <v>14</v>
      </c>
      <c r="H521" s="17">
        <v>190</v>
      </c>
      <c r="I521" s="32">
        <f t="shared" si="42"/>
        <v>7.2030178326474621</v>
      </c>
    </row>
    <row r="522" spans="2:9" x14ac:dyDescent="0.25">
      <c r="B522" s="28" t="str">
        <f t="shared" si="40"/>
        <v>Mon</v>
      </c>
      <c r="C522" s="29">
        <f t="shared" si="44"/>
        <v>46013.583333332077</v>
      </c>
      <c r="D522" s="29">
        <f t="shared" si="43"/>
        <v>46013.583333332077</v>
      </c>
      <c r="E522" s="30">
        <v>0.58333333333333337</v>
      </c>
      <c r="F522" s="16">
        <v>13</v>
      </c>
      <c r="G522" s="17">
        <f t="shared" si="41"/>
        <v>13</v>
      </c>
      <c r="H522" s="17">
        <v>190</v>
      </c>
      <c r="I522" s="32">
        <f t="shared" si="42"/>
        <v>7.2030178326474621</v>
      </c>
    </row>
    <row r="523" spans="2:9" x14ac:dyDescent="0.25">
      <c r="B523" s="28" t="str">
        <f t="shared" si="40"/>
        <v>Mon</v>
      </c>
      <c r="C523" s="29">
        <f t="shared" si="44"/>
        <v>46013.624999998741</v>
      </c>
      <c r="D523" s="29">
        <f t="shared" si="43"/>
        <v>46013.624999998741</v>
      </c>
      <c r="E523" s="30">
        <v>0.625</v>
      </c>
      <c r="F523" s="16">
        <v>14</v>
      </c>
      <c r="G523" s="17">
        <f t="shared" si="41"/>
        <v>14</v>
      </c>
      <c r="H523" s="17">
        <v>190</v>
      </c>
      <c r="I523" s="32">
        <f t="shared" si="42"/>
        <v>7.2030178326474621</v>
      </c>
    </row>
    <row r="524" spans="2:9" x14ac:dyDescent="0.25">
      <c r="B524" s="28" t="str">
        <f t="shared" si="40"/>
        <v>Mon</v>
      </c>
      <c r="C524" s="29">
        <f t="shared" si="44"/>
        <v>46013.666666665406</v>
      </c>
      <c r="D524" s="29">
        <f t="shared" si="43"/>
        <v>46013.666666665406</v>
      </c>
      <c r="E524" s="30">
        <v>0.66666666666666663</v>
      </c>
      <c r="F524" s="16">
        <v>10</v>
      </c>
      <c r="G524" s="17">
        <f t="shared" si="41"/>
        <v>10</v>
      </c>
      <c r="H524" s="17">
        <v>190</v>
      </c>
      <c r="I524" s="32">
        <f t="shared" si="42"/>
        <v>7.2030178326474621</v>
      </c>
    </row>
    <row r="525" spans="2:9" x14ac:dyDescent="0.25">
      <c r="B525" s="28" t="str">
        <f t="shared" si="40"/>
        <v>Mon</v>
      </c>
      <c r="C525" s="29">
        <f t="shared" si="44"/>
        <v>46013.70833333207</v>
      </c>
      <c r="D525" s="29">
        <f t="shared" si="43"/>
        <v>46013.70833333207</v>
      </c>
      <c r="E525" s="30">
        <v>0.70833333333333337</v>
      </c>
      <c r="F525" s="16">
        <v>14</v>
      </c>
      <c r="G525" s="17">
        <f t="shared" si="41"/>
        <v>14</v>
      </c>
      <c r="H525" s="17">
        <v>190</v>
      </c>
      <c r="I525" s="32">
        <f t="shared" si="42"/>
        <v>7.2030178326474621</v>
      </c>
    </row>
    <row r="526" spans="2:9" x14ac:dyDescent="0.25">
      <c r="B526" s="28" t="str">
        <f t="shared" si="40"/>
        <v>Mon</v>
      </c>
      <c r="C526" s="29">
        <f t="shared" si="44"/>
        <v>46013.749999998734</v>
      </c>
      <c r="D526" s="29">
        <f t="shared" si="43"/>
        <v>46013.749999998734</v>
      </c>
      <c r="E526" s="30">
        <v>0.75</v>
      </c>
      <c r="F526" s="16">
        <v>12</v>
      </c>
      <c r="G526" s="17">
        <f t="shared" si="41"/>
        <v>12</v>
      </c>
      <c r="H526" s="17">
        <v>190</v>
      </c>
      <c r="I526" s="32">
        <f t="shared" si="42"/>
        <v>7.2030178326474621</v>
      </c>
    </row>
    <row r="527" spans="2:9" x14ac:dyDescent="0.25">
      <c r="B527" s="28" t="str">
        <f t="shared" si="40"/>
        <v>Mon</v>
      </c>
      <c r="C527" s="29">
        <f t="shared" si="44"/>
        <v>46013.791666665398</v>
      </c>
      <c r="D527" s="29">
        <f t="shared" si="43"/>
        <v>46013.791666665398</v>
      </c>
      <c r="E527" s="30">
        <v>0.79166666666666663</v>
      </c>
      <c r="F527" s="16">
        <v>12</v>
      </c>
      <c r="G527" s="17">
        <f t="shared" si="41"/>
        <v>12</v>
      </c>
      <c r="H527" s="17">
        <v>190</v>
      </c>
      <c r="I527" s="32">
        <f t="shared" si="42"/>
        <v>7.2030178326474621</v>
      </c>
    </row>
    <row r="528" spans="2:9" x14ac:dyDescent="0.25">
      <c r="B528" s="28" t="str">
        <f t="shared" si="40"/>
        <v>Mon</v>
      </c>
      <c r="C528" s="29">
        <f t="shared" si="44"/>
        <v>46013.833333332062</v>
      </c>
      <c r="D528" s="29">
        <f t="shared" si="43"/>
        <v>46013.833333332062</v>
      </c>
      <c r="E528" s="30">
        <v>0.83333333333333337</v>
      </c>
      <c r="F528" s="16">
        <v>13</v>
      </c>
      <c r="G528" s="17">
        <f t="shared" si="41"/>
        <v>13</v>
      </c>
      <c r="H528" s="17">
        <v>190</v>
      </c>
      <c r="I528" s="32">
        <f t="shared" si="42"/>
        <v>7.2030178326474621</v>
      </c>
    </row>
    <row r="529" spans="2:9" x14ac:dyDescent="0.25">
      <c r="B529" s="28" t="str">
        <f t="shared" si="40"/>
        <v>Mon</v>
      </c>
      <c r="C529" s="29">
        <f t="shared" si="44"/>
        <v>46013.874999998727</v>
      </c>
      <c r="D529" s="29">
        <f t="shared" si="43"/>
        <v>46013.874999998727</v>
      </c>
      <c r="E529" s="30">
        <v>0.875</v>
      </c>
      <c r="F529" s="16">
        <v>14</v>
      </c>
      <c r="G529" s="17">
        <f t="shared" si="41"/>
        <v>14</v>
      </c>
      <c r="H529" s="17">
        <v>190</v>
      </c>
      <c r="I529" s="32">
        <f t="shared" si="42"/>
        <v>7.2030178326474621</v>
      </c>
    </row>
    <row r="530" spans="2:9" x14ac:dyDescent="0.25">
      <c r="B530" s="28" t="str">
        <f t="shared" si="40"/>
        <v>Mon</v>
      </c>
      <c r="C530" s="29">
        <f t="shared" si="44"/>
        <v>46013.916666665391</v>
      </c>
      <c r="D530" s="29">
        <f t="shared" si="43"/>
        <v>46013.916666665391</v>
      </c>
      <c r="E530" s="30">
        <v>0.91666666666666663</v>
      </c>
      <c r="F530" s="16">
        <v>15</v>
      </c>
      <c r="G530" s="17">
        <f t="shared" si="41"/>
        <v>15</v>
      </c>
      <c r="H530" s="17">
        <v>190</v>
      </c>
      <c r="I530" s="32">
        <f t="shared" si="42"/>
        <v>7.2030178326474621</v>
      </c>
    </row>
    <row r="531" spans="2:9" x14ac:dyDescent="0.25">
      <c r="B531" s="28" t="str">
        <f t="shared" si="40"/>
        <v>Mon</v>
      </c>
      <c r="C531" s="29">
        <f t="shared" si="44"/>
        <v>46013.958333332055</v>
      </c>
      <c r="D531" s="29">
        <f t="shared" si="43"/>
        <v>46013.958333332055</v>
      </c>
      <c r="E531" s="30">
        <v>0.95833333333333337</v>
      </c>
      <c r="F531" s="16" t="s">
        <v>126</v>
      </c>
      <c r="G531" s="17" t="str">
        <f t="shared" si="41"/>
        <v/>
      </c>
      <c r="H531" s="17">
        <v>190</v>
      </c>
      <c r="I531" s="32">
        <f t="shared" si="42"/>
        <v>7.2030178326474621</v>
      </c>
    </row>
    <row r="532" spans="2:9" x14ac:dyDescent="0.25">
      <c r="B532" s="28" t="str">
        <f t="shared" si="40"/>
        <v>Tue</v>
      </c>
      <c r="C532" s="29">
        <f t="shared" si="44"/>
        <v>46013.999999998719</v>
      </c>
      <c r="D532" s="29">
        <f t="shared" si="43"/>
        <v>46013.999999998719</v>
      </c>
      <c r="E532" s="30">
        <v>0</v>
      </c>
      <c r="F532" s="16" t="s">
        <v>126</v>
      </c>
      <c r="G532" s="17" t="str">
        <f t="shared" si="41"/>
        <v/>
      </c>
      <c r="H532" s="17">
        <v>190</v>
      </c>
      <c r="I532" s="32">
        <f t="shared" si="42"/>
        <v>7.2030178326474621</v>
      </c>
    </row>
    <row r="533" spans="2:9" x14ac:dyDescent="0.25">
      <c r="B533" s="28" t="str">
        <f t="shared" si="40"/>
        <v>Tue</v>
      </c>
      <c r="C533" s="29">
        <f t="shared" si="44"/>
        <v>46014.041666665384</v>
      </c>
      <c r="D533" s="29">
        <f t="shared" si="43"/>
        <v>46014.041666665384</v>
      </c>
      <c r="E533" s="30">
        <v>4.1666666666666664E-2</v>
      </c>
      <c r="F533" s="16" t="s">
        <v>126</v>
      </c>
      <c r="G533" s="17" t="str">
        <f t="shared" si="41"/>
        <v/>
      </c>
      <c r="H533" s="17">
        <v>190</v>
      </c>
      <c r="I533" s="32">
        <f t="shared" si="42"/>
        <v>7.2030178326474621</v>
      </c>
    </row>
    <row r="534" spans="2:9" x14ac:dyDescent="0.25">
      <c r="B534" s="28" t="str">
        <f t="shared" si="40"/>
        <v>Tue</v>
      </c>
      <c r="C534" s="29">
        <f t="shared" si="44"/>
        <v>46014.083333332048</v>
      </c>
      <c r="D534" s="29">
        <f t="shared" si="43"/>
        <v>46014.083333332048</v>
      </c>
      <c r="E534" s="30">
        <v>8.3333333333333329E-2</v>
      </c>
      <c r="F534" s="16" t="s">
        <v>126</v>
      </c>
      <c r="G534" s="17" t="str">
        <f t="shared" si="41"/>
        <v/>
      </c>
      <c r="H534" s="17">
        <v>190</v>
      </c>
      <c r="I534" s="32">
        <f t="shared" si="42"/>
        <v>7.2030178326474621</v>
      </c>
    </row>
    <row r="535" spans="2:9" x14ac:dyDescent="0.25">
      <c r="B535" s="28" t="str">
        <f t="shared" si="40"/>
        <v>Tue</v>
      </c>
      <c r="C535" s="29">
        <f t="shared" si="44"/>
        <v>46014.124999998712</v>
      </c>
      <c r="D535" s="29">
        <f t="shared" si="43"/>
        <v>46014.124999998712</v>
      </c>
      <c r="E535" s="30">
        <v>0.125</v>
      </c>
      <c r="F535" s="16" t="s">
        <v>126</v>
      </c>
      <c r="G535" s="17" t="str">
        <f t="shared" si="41"/>
        <v/>
      </c>
      <c r="H535" s="17">
        <v>190</v>
      </c>
      <c r="I535" s="32">
        <f t="shared" si="42"/>
        <v>7.2030178326474621</v>
      </c>
    </row>
    <row r="536" spans="2:9" x14ac:dyDescent="0.25">
      <c r="B536" s="28" t="str">
        <f t="shared" si="40"/>
        <v>Tue</v>
      </c>
      <c r="C536" s="29">
        <f t="shared" si="44"/>
        <v>46014.166666665376</v>
      </c>
      <c r="D536" s="29">
        <f t="shared" si="43"/>
        <v>46014.166666665376</v>
      </c>
      <c r="E536" s="30">
        <v>0.16666666666666666</v>
      </c>
      <c r="F536" s="16" t="s">
        <v>126</v>
      </c>
      <c r="G536" s="17" t="str">
        <f t="shared" si="41"/>
        <v/>
      </c>
      <c r="H536" s="17">
        <v>190</v>
      </c>
      <c r="I536" s="32">
        <f t="shared" si="42"/>
        <v>7.2030178326474621</v>
      </c>
    </row>
    <row r="537" spans="2:9" x14ac:dyDescent="0.25">
      <c r="B537" s="28" t="str">
        <f t="shared" si="40"/>
        <v>Tue</v>
      </c>
      <c r="C537" s="29">
        <f t="shared" si="44"/>
        <v>46014.208333332041</v>
      </c>
      <c r="D537" s="29">
        <f t="shared" si="43"/>
        <v>46014.208333332041</v>
      </c>
      <c r="E537" s="30">
        <v>0.20833333333333334</v>
      </c>
      <c r="F537" s="16" t="s">
        <v>126</v>
      </c>
      <c r="G537" s="17" t="str">
        <f t="shared" si="41"/>
        <v/>
      </c>
      <c r="H537" s="17">
        <v>190</v>
      </c>
      <c r="I537" s="32">
        <f t="shared" si="42"/>
        <v>7.2030178326474621</v>
      </c>
    </row>
    <row r="538" spans="2:9" x14ac:dyDescent="0.25">
      <c r="B538" s="28" t="str">
        <f t="shared" si="40"/>
        <v>Tue</v>
      </c>
      <c r="C538" s="29">
        <f t="shared" si="44"/>
        <v>46014.249999998705</v>
      </c>
      <c r="D538" s="29">
        <f t="shared" si="43"/>
        <v>46014.249999998705</v>
      </c>
      <c r="E538" s="30">
        <v>0.25</v>
      </c>
      <c r="F538" s="16" t="s">
        <v>126</v>
      </c>
      <c r="G538" s="17" t="str">
        <f t="shared" si="41"/>
        <v/>
      </c>
      <c r="H538" s="17">
        <v>190</v>
      </c>
      <c r="I538" s="32">
        <f t="shared" si="42"/>
        <v>7.2030178326474621</v>
      </c>
    </row>
    <row r="539" spans="2:9" x14ac:dyDescent="0.25">
      <c r="B539" s="28" t="str">
        <f t="shared" si="40"/>
        <v>Tue</v>
      </c>
      <c r="C539" s="29">
        <f t="shared" si="44"/>
        <v>46014.291666665369</v>
      </c>
      <c r="D539" s="29">
        <f t="shared" si="43"/>
        <v>46014.291666665369</v>
      </c>
      <c r="E539" s="30">
        <v>0.29166666666666669</v>
      </c>
      <c r="F539" s="16" t="s">
        <v>126</v>
      </c>
      <c r="G539" s="17" t="str">
        <f t="shared" si="41"/>
        <v/>
      </c>
      <c r="H539" s="17">
        <v>190</v>
      </c>
      <c r="I539" s="32">
        <f t="shared" si="42"/>
        <v>7.2030178326474621</v>
      </c>
    </row>
    <row r="540" spans="2:9" x14ac:dyDescent="0.25">
      <c r="B540" s="28" t="str">
        <f t="shared" si="40"/>
        <v>Tue</v>
      </c>
      <c r="C540" s="29">
        <f t="shared" si="44"/>
        <v>46014.333333332033</v>
      </c>
      <c r="D540" s="29">
        <f t="shared" si="43"/>
        <v>46014.333333332033</v>
      </c>
      <c r="E540" s="30">
        <v>0.33333333333333331</v>
      </c>
      <c r="F540" s="16" t="s">
        <v>126</v>
      </c>
      <c r="G540" s="17" t="str">
        <f t="shared" si="41"/>
        <v/>
      </c>
      <c r="H540" s="17">
        <v>190</v>
      </c>
      <c r="I540" s="32">
        <f t="shared" si="42"/>
        <v>7.2030178326474621</v>
      </c>
    </row>
    <row r="541" spans="2:9" x14ac:dyDescent="0.25">
      <c r="B541" s="28" t="str">
        <f t="shared" si="40"/>
        <v>Tue</v>
      </c>
      <c r="C541" s="29">
        <f t="shared" si="44"/>
        <v>46014.374999998698</v>
      </c>
      <c r="D541" s="29">
        <f t="shared" si="43"/>
        <v>46014.374999998698</v>
      </c>
      <c r="E541" s="30">
        <v>0.375</v>
      </c>
      <c r="F541" s="16" t="s">
        <v>126</v>
      </c>
      <c r="G541" s="17" t="str">
        <f t="shared" si="41"/>
        <v/>
      </c>
      <c r="H541" s="17">
        <v>190</v>
      </c>
      <c r="I541" s="32">
        <f t="shared" si="42"/>
        <v>7.2030178326474621</v>
      </c>
    </row>
    <row r="542" spans="2:9" x14ac:dyDescent="0.25">
      <c r="B542" s="28" t="str">
        <f t="shared" si="40"/>
        <v>Tue</v>
      </c>
      <c r="C542" s="29">
        <f t="shared" si="44"/>
        <v>46014.416666665362</v>
      </c>
      <c r="D542" s="29">
        <f t="shared" si="43"/>
        <v>46014.416666665362</v>
      </c>
      <c r="E542" s="30">
        <v>0.41666666666666669</v>
      </c>
      <c r="F542" s="16" t="s">
        <v>126</v>
      </c>
      <c r="G542" s="17" t="str">
        <f t="shared" si="41"/>
        <v/>
      </c>
      <c r="H542" s="17">
        <v>190</v>
      </c>
      <c r="I542" s="32">
        <f t="shared" si="42"/>
        <v>7.2030178326474621</v>
      </c>
    </row>
    <row r="543" spans="2:9" x14ac:dyDescent="0.25">
      <c r="B543" s="28" t="str">
        <f t="shared" si="40"/>
        <v>Tue</v>
      </c>
      <c r="C543" s="29">
        <f t="shared" si="44"/>
        <v>46014.458333332026</v>
      </c>
      <c r="D543" s="29">
        <f t="shared" si="43"/>
        <v>46014.458333332026</v>
      </c>
      <c r="E543" s="30">
        <v>0.45833333333333331</v>
      </c>
      <c r="F543" s="16">
        <v>25</v>
      </c>
      <c r="G543" s="17">
        <f t="shared" si="41"/>
        <v>25</v>
      </c>
      <c r="H543" s="17">
        <v>190</v>
      </c>
      <c r="I543" s="32">
        <f t="shared" si="42"/>
        <v>7.2030178326474621</v>
      </c>
    </row>
    <row r="544" spans="2:9" x14ac:dyDescent="0.25">
      <c r="B544" s="28" t="str">
        <f t="shared" si="40"/>
        <v>Tue</v>
      </c>
      <c r="C544" s="29">
        <f t="shared" si="44"/>
        <v>46014.49999999869</v>
      </c>
      <c r="D544" s="29">
        <f t="shared" si="43"/>
        <v>46014.49999999869</v>
      </c>
      <c r="E544" s="30">
        <v>0.5</v>
      </c>
      <c r="F544" s="16">
        <v>28</v>
      </c>
      <c r="G544" s="17">
        <f t="shared" si="41"/>
        <v>28</v>
      </c>
      <c r="H544" s="17">
        <v>190</v>
      </c>
      <c r="I544" s="32">
        <f t="shared" si="42"/>
        <v>7.2030178326474621</v>
      </c>
    </row>
    <row r="545" spans="2:9" x14ac:dyDescent="0.25">
      <c r="B545" s="28" t="str">
        <f t="shared" si="40"/>
        <v>Tue</v>
      </c>
      <c r="C545" s="29">
        <f t="shared" si="44"/>
        <v>46014.541666665355</v>
      </c>
      <c r="D545" s="29">
        <f t="shared" si="43"/>
        <v>46014.541666665355</v>
      </c>
      <c r="E545" s="30">
        <v>0.54166666666666663</v>
      </c>
      <c r="F545" s="16">
        <v>23</v>
      </c>
      <c r="G545" s="17">
        <f t="shared" si="41"/>
        <v>23</v>
      </c>
      <c r="H545" s="17">
        <v>190</v>
      </c>
      <c r="I545" s="32">
        <f t="shared" si="42"/>
        <v>7.2030178326474621</v>
      </c>
    </row>
    <row r="546" spans="2:9" x14ac:dyDescent="0.25">
      <c r="B546" s="28" t="str">
        <f t="shared" si="40"/>
        <v>Tue</v>
      </c>
      <c r="C546" s="29">
        <f t="shared" si="44"/>
        <v>46014.583333332019</v>
      </c>
      <c r="D546" s="29">
        <f t="shared" si="43"/>
        <v>46014.583333332019</v>
      </c>
      <c r="E546" s="30">
        <v>0.58333333333333337</v>
      </c>
      <c r="F546" s="16">
        <v>20</v>
      </c>
      <c r="G546" s="17">
        <f t="shared" si="41"/>
        <v>20</v>
      </c>
      <c r="H546" s="17">
        <v>190</v>
      </c>
      <c r="I546" s="32">
        <f t="shared" si="42"/>
        <v>7.2030178326474621</v>
      </c>
    </row>
    <row r="547" spans="2:9" x14ac:dyDescent="0.25">
      <c r="B547" s="28" t="str">
        <f t="shared" si="40"/>
        <v>Tue</v>
      </c>
      <c r="C547" s="29">
        <f t="shared" si="44"/>
        <v>46014.624999998683</v>
      </c>
      <c r="D547" s="29">
        <f t="shared" si="43"/>
        <v>46014.624999998683</v>
      </c>
      <c r="E547" s="30">
        <v>0.625</v>
      </c>
      <c r="F547" s="16">
        <v>17</v>
      </c>
      <c r="G547" s="17">
        <f t="shared" si="41"/>
        <v>17</v>
      </c>
      <c r="H547" s="17">
        <v>190</v>
      </c>
      <c r="I547" s="32">
        <f t="shared" si="42"/>
        <v>7.2030178326474621</v>
      </c>
    </row>
    <row r="548" spans="2:9" x14ac:dyDescent="0.25">
      <c r="B548" s="28" t="str">
        <f t="shared" si="40"/>
        <v>Tue</v>
      </c>
      <c r="C548" s="29">
        <f t="shared" si="44"/>
        <v>46014.666666665347</v>
      </c>
      <c r="D548" s="29">
        <f t="shared" si="43"/>
        <v>46014.666666665347</v>
      </c>
      <c r="E548" s="30">
        <v>0.66666666666666663</v>
      </c>
      <c r="F548" s="16">
        <v>15</v>
      </c>
      <c r="G548" s="17">
        <f t="shared" si="41"/>
        <v>15</v>
      </c>
      <c r="H548" s="17">
        <v>190</v>
      </c>
      <c r="I548" s="32">
        <f t="shared" si="42"/>
        <v>7.2030178326474621</v>
      </c>
    </row>
    <row r="549" spans="2:9" x14ac:dyDescent="0.25">
      <c r="B549" s="28" t="str">
        <f t="shared" si="40"/>
        <v>Tue</v>
      </c>
      <c r="C549" s="29">
        <f t="shared" si="44"/>
        <v>46014.708333332012</v>
      </c>
      <c r="D549" s="29">
        <f t="shared" si="43"/>
        <v>46014.708333332012</v>
      </c>
      <c r="E549" s="30">
        <v>0.70833333333333337</v>
      </c>
      <c r="F549" s="16">
        <v>17</v>
      </c>
      <c r="G549" s="17">
        <f t="shared" si="41"/>
        <v>17</v>
      </c>
      <c r="H549" s="17">
        <v>190</v>
      </c>
      <c r="I549" s="32">
        <f t="shared" si="42"/>
        <v>7.2030178326474621</v>
      </c>
    </row>
    <row r="550" spans="2:9" x14ac:dyDescent="0.25">
      <c r="B550" s="28" t="str">
        <f t="shared" si="40"/>
        <v>Tue</v>
      </c>
      <c r="C550" s="29">
        <f t="shared" si="44"/>
        <v>46014.749999998676</v>
      </c>
      <c r="D550" s="29">
        <f t="shared" si="43"/>
        <v>46014.749999998676</v>
      </c>
      <c r="E550" s="30">
        <v>0.75</v>
      </c>
      <c r="F550" s="16">
        <v>16</v>
      </c>
      <c r="G550" s="17">
        <f t="shared" si="41"/>
        <v>16</v>
      </c>
      <c r="H550" s="17">
        <v>190</v>
      </c>
      <c r="I550" s="32">
        <f t="shared" si="42"/>
        <v>7.2030178326474621</v>
      </c>
    </row>
    <row r="551" spans="2:9" x14ac:dyDescent="0.25">
      <c r="B551" s="28" t="str">
        <f t="shared" si="40"/>
        <v>Tue</v>
      </c>
      <c r="C551" s="29">
        <f t="shared" si="44"/>
        <v>46014.79166666534</v>
      </c>
      <c r="D551" s="29">
        <f t="shared" si="43"/>
        <v>46014.79166666534</v>
      </c>
      <c r="E551" s="30">
        <v>0.79166666666666663</v>
      </c>
      <c r="F551" s="16">
        <v>16</v>
      </c>
      <c r="G551" s="17">
        <f t="shared" si="41"/>
        <v>16</v>
      </c>
      <c r="H551" s="17">
        <v>190</v>
      </c>
      <c r="I551" s="32">
        <f t="shared" si="42"/>
        <v>7.2030178326474621</v>
      </c>
    </row>
    <row r="552" spans="2:9" x14ac:dyDescent="0.25">
      <c r="B552" s="28" t="str">
        <f t="shared" si="40"/>
        <v>Tue</v>
      </c>
      <c r="C552" s="29">
        <f t="shared" si="44"/>
        <v>46014.833333332004</v>
      </c>
      <c r="D552" s="29">
        <f t="shared" si="43"/>
        <v>46014.833333332004</v>
      </c>
      <c r="E552" s="30">
        <v>0.83333333333333337</v>
      </c>
      <c r="F552" s="16">
        <v>18</v>
      </c>
      <c r="G552" s="17">
        <f t="shared" si="41"/>
        <v>18</v>
      </c>
      <c r="H552" s="17">
        <v>190</v>
      </c>
      <c r="I552" s="32">
        <f t="shared" si="42"/>
        <v>7.2030178326474621</v>
      </c>
    </row>
    <row r="553" spans="2:9" x14ac:dyDescent="0.25">
      <c r="B553" s="28" t="str">
        <f t="shared" si="40"/>
        <v>Tue</v>
      </c>
      <c r="C553" s="29">
        <f t="shared" si="44"/>
        <v>46014.874999998668</v>
      </c>
      <c r="D553" s="29">
        <f t="shared" si="43"/>
        <v>46014.874999998668</v>
      </c>
      <c r="E553" s="30">
        <v>0.875</v>
      </c>
      <c r="F553" s="16">
        <v>17</v>
      </c>
      <c r="G553" s="17">
        <f t="shared" si="41"/>
        <v>17</v>
      </c>
      <c r="H553" s="17">
        <v>190</v>
      </c>
      <c r="I553" s="32">
        <f t="shared" si="42"/>
        <v>7.2030178326474621</v>
      </c>
    </row>
    <row r="554" spans="2:9" x14ac:dyDescent="0.25">
      <c r="B554" s="28" t="str">
        <f t="shared" si="40"/>
        <v>Tue</v>
      </c>
      <c r="C554" s="29">
        <f t="shared" si="44"/>
        <v>46014.916666665333</v>
      </c>
      <c r="D554" s="29">
        <f t="shared" si="43"/>
        <v>46014.916666665333</v>
      </c>
      <c r="E554" s="30">
        <v>0.91666666666666663</v>
      </c>
      <c r="F554" s="16">
        <v>15</v>
      </c>
      <c r="G554" s="17">
        <f t="shared" si="41"/>
        <v>15</v>
      </c>
      <c r="H554" s="17">
        <v>190</v>
      </c>
      <c r="I554" s="32">
        <f t="shared" si="42"/>
        <v>7.2030178326474621</v>
      </c>
    </row>
    <row r="555" spans="2:9" x14ac:dyDescent="0.25">
      <c r="B555" s="28" t="str">
        <f t="shared" si="40"/>
        <v>Tue</v>
      </c>
      <c r="C555" s="29">
        <f t="shared" si="44"/>
        <v>46014.958333331997</v>
      </c>
      <c r="D555" s="29">
        <f t="shared" si="43"/>
        <v>46014.958333331997</v>
      </c>
      <c r="E555" s="30">
        <v>0.95833333333333337</v>
      </c>
      <c r="F555" s="16">
        <v>14</v>
      </c>
      <c r="G555" s="17">
        <f t="shared" si="41"/>
        <v>14</v>
      </c>
      <c r="H555" s="17">
        <v>190</v>
      </c>
      <c r="I555" s="32">
        <f t="shared" si="42"/>
        <v>7.2030178326474621</v>
      </c>
    </row>
    <row r="556" spans="2:9" x14ac:dyDescent="0.25">
      <c r="B556" s="28" t="str">
        <f t="shared" si="40"/>
        <v>Wed</v>
      </c>
      <c r="C556" s="29">
        <f t="shared" si="44"/>
        <v>46014.999999998661</v>
      </c>
      <c r="D556" s="29">
        <f t="shared" si="43"/>
        <v>46014.999999998661</v>
      </c>
      <c r="E556" s="30">
        <v>0</v>
      </c>
      <c r="F556" s="16">
        <v>12</v>
      </c>
      <c r="G556" s="17">
        <f t="shared" si="41"/>
        <v>12</v>
      </c>
      <c r="H556" s="17">
        <v>190</v>
      </c>
      <c r="I556" s="32">
        <f t="shared" si="42"/>
        <v>7.2030178326474621</v>
      </c>
    </row>
    <row r="557" spans="2:9" x14ac:dyDescent="0.25">
      <c r="B557" s="28" t="str">
        <f t="shared" si="40"/>
        <v>Wed</v>
      </c>
      <c r="C557" s="29">
        <f t="shared" si="44"/>
        <v>46015.041666665325</v>
      </c>
      <c r="D557" s="29">
        <f t="shared" si="43"/>
        <v>46015.041666665325</v>
      </c>
      <c r="E557" s="30">
        <v>4.1666666666666664E-2</v>
      </c>
      <c r="F557" s="16">
        <v>11</v>
      </c>
      <c r="G557" s="17">
        <f t="shared" si="41"/>
        <v>11</v>
      </c>
      <c r="H557" s="17">
        <v>190</v>
      </c>
      <c r="I557" s="32">
        <f t="shared" si="42"/>
        <v>7.2030178326474621</v>
      </c>
    </row>
    <row r="558" spans="2:9" x14ac:dyDescent="0.25">
      <c r="B558" s="28" t="str">
        <f t="shared" si="40"/>
        <v>Wed</v>
      </c>
      <c r="C558" s="29">
        <f t="shared" si="44"/>
        <v>46015.08333333199</v>
      </c>
      <c r="D558" s="29">
        <f t="shared" si="43"/>
        <v>46015.08333333199</v>
      </c>
      <c r="E558" s="30">
        <v>8.3333333333333329E-2</v>
      </c>
      <c r="F558" s="16">
        <v>10</v>
      </c>
      <c r="G558" s="17">
        <f t="shared" si="41"/>
        <v>10</v>
      </c>
      <c r="H558" s="17">
        <v>190</v>
      </c>
      <c r="I558" s="32">
        <f t="shared" si="42"/>
        <v>7.2030178326474621</v>
      </c>
    </row>
    <row r="559" spans="2:9" x14ac:dyDescent="0.25">
      <c r="B559" s="28" t="str">
        <f t="shared" si="40"/>
        <v>Wed</v>
      </c>
      <c r="C559" s="29">
        <f t="shared" si="44"/>
        <v>46015.124999998654</v>
      </c>
      <c r="D559" s="29">
        <f t="shared" si="43"/>
        <v>46015.124999998654</v>
      </c>
      <c r="E559" s="30">
        <v>0.125</v>
      </c>
      <c r="F559" s="16">
        <v>10</v>
      </c>
      <c r="G559" s="17">
        <f t="shared" si="41"/>
        <v>10</v>
      </c>
      <c r="H559" s="17">
        <v>190</v>
      </c>
      <c r="I559" s="32">
        <f t="shared" si="42"/>
        <v>7.2030178326474621</v>
      </c>
    </row>
    <row r="560" spans="2:9" x14ac:dyDescent="0.25">
      <c r="B560" s="28" t="str">
        <f t="shared" si="40"/>
        <v>Wed</v>
      </c>
      <c r="C560" s="29">
        <f t="shared" si="44"/>
        <v>46015.166666665318</v>
      </c>
      <c r="D560" s="29">
        <f t="shared" si="43"/>
        <v>46015.166666665318</v>
      </c>
      <c r="E560" s="30">
        <v>0.16666666666666666</v>
      </c>
      <c r="F560" s="16">
        <v>11</v>
      </c>
      <c r="G560" s="17">
        <f t="shared" si="41"/>
        <v>11</v>
      </c>
      <c r="H560" s="17">
        <v>190</v>
      </c>
      <c r="I560" s="32">
        <f t="shared" si="42"/>
        <v>7.2030178326474621</v>
      </c>
    </row>
    <row r="561" spans="2:9" x14ac:dyDescent="0.25">
      <c r="B561" s="28" t="str">
        <f t="shared" si="40"/>
        <v>Wed</v>
      </c>
      <c r="C561" s="29">
        <f t="shared" si="44"/>
        <v>46015.208333331982</v>
      </c>
      <c r="D561" s="29">
        <f t="shared" si="43"/>
        <v>46015.208333331982</v>
      </c>
      <c r="E561" s="30">
        <v>0.20833333333333334</v>
      </c>
      <c r="F561" s="16">
        <v>12</v>
      </c>
      <c r="G561" s="17">
        <f t="shared" si="41"/>
        <v>12</v>
      </c>
      <c r="H561" s="17">
        <v>190</v>
      </c>
      <c r="I561" s="32">
        <f t="shared" si="42"/>
        <v>7.2030178326474621</v>
      </c>
    </row>
    <row r="562" spans="2:9" x14ac:dyDescent="0.25">
      <c r="B562" s="28" t="str">
        <f t="shared" si="40"/>
        <v>Wed</v>
      </c>
      <c r="C562" s="29">
        <f t="shared" si="44"/>
        <v>46015.249999998647</v>
      </c>
      <c r="D562" s="29">
        <f t="shared" si="43"/>
        <v>46015.249999998647</v>
      </c>
      <c r="E562" s="30">
        <v>0.25</v>
      </c>
      <c r="F562" s="16">
        <v>11</v>
      </c>
      <c r="G562" s="17">
        <f t="shared" si="41"/>
        <v>11</v>
      </c>
      <c r="H562" s="17">
        <v>190</v>
      </c>
      <c r="I562" s="32">
        <f t="shared" si="42"/>
        <v>7.2030178326474621</v>
      </c>
    </row>
    <row r="563" spans="2:9" x14ac:dyDescent="0.25">
      <c r="B563" s="28" t="str">
        <f t="shared" si="40"/>
        <v>Wed</v>
      </c>
      <c r="C563" s="29">
        <f t="shared" si="44"/>
        <v>46015.291666665311</v>
      </c>
      <c r="D563" s="29">
        <f t="shared" si="43"/>
        <v>46015.291666665311</v>
      </c>
      <c r="E563" s="30">
        <v>0.29166666666666669</v>
      </c>
      <c r="F563" s="16">
        <v>11</v>
      </c>
      <c r="G563" s="17">
        <f t="shared" si="41"/>
        <v>11</v>
      </c>
      <c r="H563" s="17">
        <v>190</v>
      </c>
      <c r="I563" s="32">
        <f t="shared" si="42"/>
        <v>7.2030178326474621</v>
      </c>
    </row>
    <row r="564" spans="2:9" x14ac:dyDescent="0.25">
      <c r="B564" s="28" t="str">
        <f t="shared" si="40"/>
        <v>Wed</v>
      </c>
      <c r="C564" s="29">
        <f t="shared" si="44"/>
        <v>46015.333333331975</v>
      </c>
      <c r="D564" s="29">
        <f t="shared" si="43"/>
        <v>46015.333333331975</v>
      </c>
      <c r="E564" s="30">
        <v>0.33333333333333331</v>
      </c>
      <c r="F564" s="16">
        <v>10</v>
      </c>
      <c r="G564" s="17">
        <f t="shared" si="41"/>
        <v>10</v>
      </c>
      <c r="H564" s="17">
        <v>190</v>
      </c>
      <c r="I564" s="32">
        <f t="shared" si="42"/>
        <v>7.2030178326474621</v>
      </c>
    </row>
    <row r="565" spans="2:9" x14ac:dyDescent="0.25">
      <c r="B565" s="28" t="str">
        <f t="shared" si="40"/>
        <v>Wed</v>
      </c>
      <c r="C565" s="29">
        <f t="shared" si="44"/>
        <v>46015.374999998639</v>
      </c>
      <c r="D565" s="29">
        <f t="shared" si="43"/>
        <v>46015.374999998639</v>
      </c>
      <c r="E565" s="30">
        <v>0.375</v>
      </c>
      <c r="F565" s="16">
        <v>9</v>
      </c>
      <c r="G565" s="17">
        <f t="shared" si="41"/>
        <v>9</v>
      </c>
      <c r="H565" s="17">
        <v>190</v>
      </c>
      <c r="I565" s="32">
        <f t="shared" si="42"/>
        <v>7.2030178326474621</v>
      </c>
    </row>
    <row r="566" spans="2:9" x14ac:dyDescent="0.25">
      <c r="B566" s="28" t="str">
        <f t="shared" si="40"/>
        <v>Wed</v>
      </c>
      <c r="C566" s="29">
        <f t="shared" si="44"/>
        <v>46015.416666665304</v>
      </c>
      <c r="D566" s="29">
        <f t="shared" si="43"/>
        <v>46015.416666665304</v>
      </c>
      <c r="E566" s="30">
        <v>0.41666666666666669</v>
      </c>
      <c r="F566" s="16">
        <v>10</v>
      </c>
      <c r="G566" s="17">
        <f t="shared" si="41"/>
        <v>10</v>
      </c>
      <c r="H566" s="17">
        <v>190</v>
      </c>
      <c r="I566" s="32">
        <f t="shared" si="42"/>
        <v>7.2030178326474621</v>
      </c>
    </row>
    <row r="567" spans="2:9" x14ac:dyDescent="0.25">
      <c r="B567" s="28" t="str">
        <f t="shared" si="40"/>
        <v>Wed</v>
      </c>
      <c r="C567" s="29">
        <f t="shared" si="44"/>
        <v>46015.458333331968</v>
      </c>
      <c r="D567" s="29">
        <f t="shared" si="43"/>
        <v>46015.458333331968</v>
      </c>
      <c r="E567" s="30">
        <v>0.45833333333333331</v>
      </c>
      <c r="F567" s="16">
        <v>9</v>
      </c>
      <c r="G567" s="17">
        <f t="shared" si="41"/>
        <v>9</v>
      </c>
      <c r="H567" s="17">
        <v>190</v>
      </c>
      <c r="I567" s="32">
        <f t="shared" si="42"/>
        <v>7.2030178326474621</v>
      </c>
    </row>
    <row r="568" spans="2:9" x14ac:dyDescent="0.25">
      <c r="B568" s="28" t="str">
        <f t="shared" si="40"/>
        <v>Wed</v>
      </c>
      <c r="C568" s="29">
        <f t="shared" si="44"/>
        <v>46015.499999998632</v>
      </c>
      <c r="D568" s="29">
        <f t="shared" si="43"/>
        <v>46015.499999998632</v>
      </c>
      <c r="E568" s="30">
        <v>0.5</v>
      </c>
      <c r="F568" s="16">
        <v>7</v>
      </c>
      <c r="G568" s="17">
        <f t="shared" si="41"/>
        <v>7</v>
      </c>
      <c r="H568" s="17">
        <v>190</v>
      </c>
      <c r="I568" s="32">
        <f t="shared" si="42"/>
        <v>7.2030178326474621</v>
      </c>
    </row>
    <row r="569" spans="2:9" x14ac:dyDescent="0.25">
      <c r="B569" s="28" t="str">
        <f t="shared" si="40"/>
        <v>Wed</v>
      </c>
      <c r="C569" s="29">
        <f t="shared" si="44"/>
        <v>46015.541666665296</v>
      </c>
      <c r="D569" s="29">
        <f t="shared" si="43"/>
        <v>46015.541666665296</v>
      </c>
      <c r="E569" s="30">
        <v>0.54166666666666663</v>
      </c>
      <c r="F569" s="16">
        <v>6</v>
      </c>
      <c r="G569" s="17">
        <f t="shared" si="41"/>
        <v>6</v>
      </c>
      <c r="H569" s="17">
        <v>190</v>
      </c>
      <c r="I569" s="32">
        <f t="shared" si="42"/>
        <v>7.2030178326474621</v>
      </c>
    </row>
    <row r="570" spans="2:9" x14ac:dyDescent="0.25">
      <c r="B570" s="28" t="str">
        <f t="shared" si="40"/>
        <v>Wed</v>
      </c>
      <c r="C570" s="29">
        <f t="shared" si="44"/>
        <v>46015.583333331961</v>
      </c>
      <c r="D570" s="29">
        <f t="shared" si="43"/>
        <v>46015.583333331961</v>
      </c>
      <c r="E570" s="30">
        <v>0.58333333333333337</v>
      </c>
      <c r="F570" s="16">
        <v>5</v>
      </c>
      <c r="G570" s="17">
        <f t="shared" si="41"/>
        <v>5</v>
      </c>
      <c r="H570" s="17">
        <v>190</v>
      </c>
      <c r="I570" s="32">
        <f t="shared" si="42"/>
        <v>7.2030178326474621</v>
      </c>
    </row>
    <row r="571" spans="2:9" x14ac:dyDescent="0.25">
      <c r="B571" s="28" t="str">
        <f t="shared" si="40"/>
        <v>Wed</v>
      </c>
      <c r="C571" s="29">
        <f t="shared" si="44"/>
        <v>46015.624999998625</v>
      </c>
      <c r="D571" s="29">
        <f t="shared" si="43"/>
        <v>46015.624999998625</v>
      </c>
      <c r="E571" s="30">
        <v>0.625</v>
      </c>
      <c r="F571" s="16">
        <v>5</v>
      </c>
      <c r="G571" s="17">
        <f t="shared" si="41"/>
        <v>5</v>
      </c>
      <c r="H571" s="17">
        <v>190</v>
      </c>
      <c r="I571" s="32">
        <f t="shared" si="42"/>
        <v>7.2030178326474621</v>
      </c>
    </row>
    <row r="572" spans="2:9" x14ac:dyDescent="0.25">
      <c r="B572" s="28" t="str">
        <f t="shared" si="40"/>
        <v>Wed</v>
      </c>
      <c r="C572" s="29">
        <f t="shared" si="44"/>
        <v>46015.666666665289</v>
      </c>
      <c r="D572" s="29">
        <f t="shared" si="43"/>
        <v>46015.666666665289</v>
      </c>
      <c r="E572" s="30">
        <v>0.66666666666666663</v>
      </c>
      <c r="F572" s="16">
        <v>4</v>
      </c>
      <c r="G572" s="17">
        <f t="shared" si="41"/>
        <v>4</v>
      </c>
      <c r="H572" s="17">
        <v>190</v>
      </c>
      <c r="I572" s="32">
        <f t="shared" si="42"/>
        <v>7.2030178326474621</v>
      </c>
    </row>
    <row r="573" spans="2:9" x14ac:dyDescent="0.25">
      <c r="B573" s="28" t="str">
        <f t="shared" si="40"/>
        <v>Wed</v>
      </c>
      <c r="C573" s="29">
        <f t="shared" si="44"/>
        <v>46015.708333331953</v>
      </c>
      <c r="D573" s="29">
        <f t="shared" si="43"/>
        <v>46015.708333331953</v>
      </c>
      <c r="E573" s="30">
        <v>0.70833333333333337</v>
      </c>
      <c r="F573" s="16">
        <v>4</v>
      </c>
      <c r="G573" s="17">
        <f t="shared" si="41"/>
        <v>4</v>
      </c>
      <c r="H573" s="17">
        <v>190</v>
      </c>
      <c r="I573" s="32">
        <f t="shared" si="42"/>
        <v>7.2030178326474621</v>
      </c>
    </row>
    <row r="574" spans="2:9" x14ac:dyDescent="0.25">
      <c r="B574" s="28" t="str">
        <f t="shared" si="40"/>
        <v>Wed</v>
      </c>
      <c r="C574" s="29">
        <f t="shared" si="44"/>
        <v>46015.749999998618</v>
      </c>
      <c r="D574" s="29">
        <f t="shared" si="43"/>
        <v>46015.749999998618</v>
      </c>
      <c r="E574" s="30">
        <v>0.75</v>
      </c>
      <c r="F574" s="16">
        <v>4</v>
      </c>
      <c r="G574" s="17">
        <f t="shared" si="41"/>
        <v>4</v>
      </c>
      <c r="H574" s="17">
        <v>190</v>
      </c>
      <c r="I574" s="32">
        <f t="shared" si="42"/>
        <v>7.2030178326474621</v>
      </c>
    </row>
    <row r="575" spans="2:9" x14ac:dyDescent="0.25">
      <c r="B575" s="28" t="str">
        <f t="shared" si="40"/>
        <v>Wed</v>
      </c>
      <c r="C575" s="29">
        <f t="shared" si="44"/>
        <v>46015.791666665282</v>
      </c>
      <c r="D575" s="29">
        <f t="shared" si="43"/>
        <v>46015.791666665282</v>
      </c>
      <c r="E575" s="30">
        <v>0.79166666666666663</v>
      </c>
      <c r="F575" s="16">
        <v>4</v>
      </c>
      <c r="G575" s="17">
        <f t="shared" si="41"/>
        <v>4</v>
      </c>
      <c r="H575" s="17">
        <v>190</v>
      </c>
      <c r="I575" s="32">
        <f t="shared" si="42"/>
        <v>7.2030178326474621</v>
      </c>
    </row>
    <row r="576" spans="2:9" x14ac:dyDescent="0.25">
      <c r="B576" s="28" t="str">
        <f t="shared" si="40"/>
        <v>Wed</v>
      </c>
      <c r="C576" s="29">
        <f t="shared" si="44"/>
        <v>46015.833333331946</v>
      </c>
      <c r="D576" s="29">
        <f t="shared" si="43"/>
        <v>46015.833333331946</v>
      </c>
      <c r="E576" s="30">
        <v>0.83333333333333337</v>
      </c>
      <c r="F576" s="16">
        <v>4</v>
      </c>
      <c r="G576" s="17">
        <f t="shared" si="41"/>
        <v>4</v>
      </c>
      <c r="H576" s="17">
        <v>190</v>
      </c>
      <c r="I576" s="32">
        <f t="shared" si="42"/>
        <v>7.2030178326474621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3"/>
        <v>46015.87499999861</v>
      </c>
      <c r="E577" s="30">
        <v>0.875</v>
      </c>
      <c r="F577" s="16">
        <v>4</v>
      </c>
      <c r="G577" s="17">
        <f t="shared" si="41"/>
        <v>4</v>
      </c>
      <c r="H577" s="17">
        <v>190</v>
      </c>
      <c r="I577" s="32">
        <f t="shared" si="42"/>
        <v>7.2030178326474621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3"/>
        <v>46015.916666665275</v>
      </c>
      <c r="E578" s="30">
        <v>0.91666666666666663</v>
      </c>
      <c r="F578" s="16">
        <v>4</v>
      </c>
      <c r="G578" s="17">
        <f t="shared" si="41"/>
        <v>4</v>
      </c>
      <c r="H578" s="17">
        <v>190</v>
      </c>
      <c r="I578" s="32">
        <f t="shared" si="42"/>
        <v>7.2030178326474621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3"/>
        <v>46015.958333331939</v>
      </c>
      <c r="E579" s="30">
        <v>0.95833333333333337</v>
      </c>
      <c r="F579" s="16">
        <v>4</v>
      </c>
      <c r="G579" s="17">
        <f t="shared" si="41"/>
        <v>4</v>
      </c>
      <c r="H579" s="17">
        <v>190</v>
      </c>
      <c r="I579" s="32">
        <f t="shared" si="42"/>
        <v>7.2030178326474621</v>
      </c>
    </row>
    <row r="580" spans="2:9" x14ac:dyDescent="0.25">
      <c r="B580" s="28" t="str">
        <f t="shared" ref="B580:B643" si="45">TEXT(C580,"ddd")</f>
        <v>Thu</v>
      </c>
      <c r="C580" s="29">
        <f t="shared" si="44"/>
        <v>46015.999999998603</v>
      </c>
      <c r="D580" s="29">
        <f t="shared" si="43"/>
        <v>46015.999999998603</v>
      </c>
      <c r="E580" s="30">
        <v>0</v>
      </c>
      <c r="F580" s="16">
        <v>4</v>
      </c>
      <c r="G580" s="17">
        <f t="shared" ref="G580:G643" si="46">IF(ISNUMBER(F580),F580,"")</f>
        <v>4</v>
      </c>
      <c r="H580" s="17">
        <v>190</v>
      </c>
      <c r="I580" s="32">
        <f t="shared" ref="I580:I643" si="47">$G$2</f>
        <v>7.2030178326474621</v>
      </c>
    </row>
    <row r="581" spans="2:9" x14ac:dyDescent="0.25">
      <c r="B581" s="28" t="str">
        <f t="shared" si="45"/>
        <v>Thu</v>
      </c>
      <c r="C581" s="29">
        <f t="shared" si="44"/>
        <v>46016.041666665267</v>
      </c>
      <c r="D581" s="29">
        <f t="shared" ref="D581:D644" si="48">IF((C581&gt;=$N$3)*(C581&lt;=$R$3),C581,NA())</f>
        <v>46016.041666665267</v>
      </c>
      <c r="E581" s="30">
        <v>4.1666666666666664E-2</v>
      </c>
      <c r="F581" s="16">
        <v>5</v>
      </c>
      <c r="G581" s="17">
        <f t="shared" si="46"/>
        <v>5</v>
      </c>
      <c r="H581" s="17">
        <v>190</v>
      </c>
      <c r="I581" s="32">
        <f t="shared" si="47"/>
        <v>7.2030178326474621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8"/>
        <v>46016.083333331931</v>
      </c>
      <c r="E582" s="30">
        <v>8.3333333333333329E-2</v>
      </c>
      <c r="F582" s="16">
        <v>5</v>
      </c>
      <c r="G582" s="17">
        <f t="shared" si="46"/>
        <v>5</v>
      </c>
      <c r="H582" s="17">
        <v>190</v>
      </c>
      <c r="I582" s="32">
        <f t="shared" si="47"/>
        <v>7.2030178326474621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8"/>
        <v>46016.124999998596</v>
      </c>
      <c r="E583" s="30">
        <v>0.125</v>
      </c>
      <c r="F583" s="16">
        <v>5</v>
      </c>
      <c r="G583" s="17">
        <f t="shared" si="46"/>
        <v>5</v>
      </c>
      <c r="H583" s="17">
        <v>190</v>
      </c>
      <c r="I583" s="32">
        <f t="shared" si="47"/>
        <v>7.2030178326474621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8"/>
        <v>46016.16666666526</v>
      </c>
      <c r="E584" s="30">
        <v>0.16666666666666666</v>
      </c>
      <c r="F584" s="16">
        <v>6</v>
      </c>
      <c r="G584" s="17">
        <f t="shared" si="46"/>
        <v>6</v>
      </c>
      <c r="H584" s="17">
        <v>190</v>
      </c>
      <c r="I584" s="32">
        <f t="shared" si="47"/>
        <v>7.2030178326474621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8"/>
        <v>46016.208333331924</v>
      </c>
      <c r="E585" s="30">
        <v>0.20833333333333334</v>
      </c>
      <c r="F585" s="16">
        <v>6</v>
      </c>
      <c r="G585" s="17">
        <f t="shared" si="46"/>
        <v>6</v>
      </c>
      <c r="H585" s="17">
        <v>190</v>
      </c>
      <c r="I585" s="32">
        <f t="shared" si="47"/>
        <v>7.2030178326474621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8"/>
        <v>46016.249999998588</v>
      </c>
      <c r="E586" s="30">
        <v>0.25</v>
      </c>
      <c r="F586" s="16">
        <v>6</v>
      </c>
      <c r="G586" s="17">
        <f t="shared" si="46"/>
        <v>6</v>
      </c>
      <c r="H586" s="17">
        <v>190</v>
      </c>
      <c r="I586" s="32">
        <f t="shared" si="47"/>
        <v>7.2030178326474621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8"/>
        <v>46016.291666665253</v>
      </c>
      <c r="E587" s="30">
        <v>0.29166666666666669</v>
      </c>
      <c r="F587" s="16">
        <v>6</v>
      </c>
      <c r="G587" s="17">
        <f t="shared" si="46"/>
        <v>6</v>
      </c>
      <c r="H587" s="17">
        <v>190</v>
      </c>
      <c r="I587" s="32">
        <f t="shared" si="47"/>
        <v>7.2030178326474621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8"/>
        <v>46016.333333331917</v>
      </c>
      <c r="E588" s="30">
        <v>0.33333333333333331</v>
      </c>
      <c r="F588" s="16">
        <v>6</v>
      </c>
      <c r="G588" s="17">
        <f t="shared" si="46"/>
        <v>6</v>
      </c>
      <c r="H588" s="17">
        <v>190</v>
      </c>
      <c r="I588" s="32">
        <f t="shared" si="47"/>
        <v>7.2030178326474621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8"/>
        <v>46016.374999998581</v>
      </c>
      <c r="E589" s="30">
        <v>0.375</v>
      </c>
      <c r="F589" s="16">
        <v>7</v>
      </c>
      <c r="G589" s="17">
        <f t="shared" si="46"/>
        <v>7</v>
      </c>
      <c r="H589" s="17">
        <v>190</v>
      </c>
      <c r="I589" s="32">
        <f t="shared" si="47"/>
        <v>7.2030178326474621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8"/>
        <v>46016.416666665245</v>
      </c>
      <c r="E590" s="30">
        <v>0.41666666666666669</v>
      </c>
      <c r="F590" s="16">
        <v>6</v>
      </c>
      <c r="G590" s="17">
        <f t="shared" si="46"/>
        <v>6</v>
      </c>
      <c r="H590" s="17">
        <v>190</v>
      </c>
      <c r="I590" s="32">
        <f t="shared" si="47"/>
        <v>7.2030178326474621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8"/>
        <v>46016.45833333191</v>
      </c>
      <c r="E591" s="30">
        <v>0.45833333333333331</v>
      </c>
      <c r="F591" s="16">
        <v>6</v>
      </c>
      <c r="G591" s="17">
        <f t="shared" si="46"/>
        <v>6</v>
      </c>
      <c r="H591" s="17">
        <v>190</v>
      </c>
      <c r="I591" s="32">
        <f t="shared" si="47"/>
        <v>7.2030178326474621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8"/>
        <v>46016.499999998574</v>
      </c>
      <c r="E592" s="30">
        <v>0.5</v>
      </c>
      <c r="F592" s="16">
        <v>7</v>
      </c>
      <c r="G592" s="17">
        <f t="shared" si="46"/>
        <v>7</v>
      </c>
      <c r="H592" s="17">
        <v>190</v>
      </c>
      <c r="I592" s="32">
        <f t="shared" si="47"/>
        <v>7.2030178326474621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8"/>
        <v>46016.541666665238</v>
      </c>
      <c r="E593" s="30">
        <v>0.54166666666666663</v>
      </c>
      <c r="F593" s="16">
        <v>7</v>
      </c>
      <c r="G593" s="17">
        <f t="shared" si="46"/>
        <v>7</v>
      </c>
      <c r="H593" s="17">
        <v>190</v>
      </c>
      <c r="I593" s="32">
        <f t="shared" si="47"/>
        <v>7.2030178326474621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8"/>
        <v>46016.583333331902</v>
      </c>
      <c r="E594" s="30">
        <v>0.58333333333333337</v>
      </c>
      <c r="F594" s="16">
        <v>6</v>
      </c>
      <c r="G594" s="17">
        <f t="shared" si="46"/>
        <v>6</v>
      </c>
      <c r="H594" s="17">
        <v>190</v>
      </c>
      <c r="I594" s="32">
        <f t="shared" si="47"/>
        <v>7.2030178326474621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8"/>
        <v>46016.624999998567</v>
      </c>
      <c r="E595" s="30">
        <v>0.625</v>
      </c>
      <c r="F595" s="16">
        <v>6</v>
      </c>
      <c r="G595" s="17">
        <f t="shared" si="46"/>
        <v>6</v>
      </c>
      <c r="H595" s="17">
        <v>190</v>
      </c>
      <c r="I595" s="32">
        <f t="shared" si="47"/>
        <v>7.2030178326474621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8"/>
        <v>46016.666666665231</v>
      </c>
      <c r="E596" s="30">
        <v>0.66666666666666663</v>
      </c>
      <c r="F596" s="16">
        <v>6</v>
      </c>
      <c r="G596" s="17">
        <f t="shared" si="46"/>
        <v>6</v>
      </c>
      <c r="H596" s="17">
        <v>190</v>
      </c>
      <c r="I596" s="32">
        <f t="shared" si="47"/>
        <v>7.2030178326474621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8"/>
        <v>46016.708333331895</v>
      </c>
      <c r="E597" s="30">
        <v>0.70833333333333337</v>
      </c>
      <c r="F597" s="16">
        <v>6</v>
      </c>
      <c r="G597" s="17">
        <f t="shared" si="46"/>
        <v>6</v>
      </c>
      <c r="H597" s="17">
        <v>190</v>
      </c>
      <c r="I597" s="32">
        <f t="shared" si="47"/>
        <v>7.2030178326474621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8"/>
        <v>46016.749999998559</v>
      </c>
      <c r="E598" s="30">
        <v>0.75</v>
      </c>
      <c r="F598" s="16">
        <v>5</v>
      </c>
      <c r="G598" s="17">
        <f t="shared" si="46"/>
        <v>5</v>
      </c>
      <c r="H598" s="17">
        <v>190</v>
      </c>
      <c r="I598" s="32">
        <f t="shared" si="47"/>
        <v>7.2030178326474621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8"/>
        <v>46016.791666665224</v>
      </c>
      <c r="E599" s="30">
        <v>0.79166666666666663</v>
      </c>
      <c r="F599" s="16">
        <v>6</v>
      </c>
      <c r="G599" s="17">
        <f t="shared" si="46"/>
        <v>6</v>
      </c>
      <c r="H599" s="17">
        <v>190</v>
      </c>
      <c r="I599" s="32">
        <f t="shared" si="47"/>
        <v>7.2030178326474621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8"/>
        <v>46016.833333331888</v>
      </c>
      <c r="E600" s="30">
        <v>0.83333333333333337</v>
      </c>
      <c r="F600" s="16">
        <v>8</v>
      </c>
      <c r="G600" s="17">
        <f t="shared" si="46"/>
        <v>8</v>
      </c>
      <c r="H600" s="17">
        <v>190</v>
      </c>
      <c r="I600" s="32">
        <f t="shared" si="47"/>
        <v>7.2030178326474621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8"/>
        <v>46016.874999998552</v>
      </c>
      <c r="E601" s="30">
        <v>0.875</v>
      </c>
      <c r="F601" s="16">
        <v>7</v>
      </c>
      <c r="G601" s="17">
        <f t="shared" si="46"/>
        <v>7</v>
      </c>
      <c r="H601" s="17">
        <v>190</v>
      </c>
      <c r="I601" s="32">
        <f t="shared" si="47"/>
        <v>7.2030178326474621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8"/>
        <v>46016.916666665216</v>
      </c>
      <c r="E602" s="30">
        <v>0.91666666666666663</v>
      </c>
      <c r="F602" s="16">
        <v>7</v>
      </c>
      <c r="G602" s="17">
        <f t="shared" si="46"/>
        <v>7</v>
      </c>
      <c r="H602" s="17">
        <v>190</v>
      </c>
      <c r="I602" s="32">
        <f t="shared" si="47"/>
        <v>7.2030178326474621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8"/>
        <v>46016.958333331881</v>
      </c>
      <c r="E603" s="30">
        <v>0.95833333333333337</v>
      </c>
      <c r="F603" s="16">
        <v>8</v>
      </c>
      <c r="G603" s="17">
        <f t="shared" si="46"/>
        <v>8</v>
      </c>
      <c r="H603" s="17">
        <v>190</v>
      </c>
      <c r="I603" s="32">
        <f t="shared" si="47"/>
        <v>7.2030178326474621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8"/>
        <v>46016.999999998545</v>
      </c>
      <c r="E604" s="30">
        <v>0</v>
      </c>
      <c r="F604" s="16">
        <v>8</v>
      </c>
      <c r="G604" s="17">
        <f t="shared" si="46"/>
        <v>8</v>
      </c>
      <c r="H604" s="17">
        <v>190</v>
      </c>
      <c r="I604" s="32">
        <f t="shared" si="47"/>
        <v>7.2030178326474621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8"/>
        <v>46017.041666665209</v>
      </c>
      <c r="E605" s="30">
        <v>4.1666666666666664E-2</v>
      </c>
      <c r="F605" s="16">
        <v>11</v>
      </c>
      <c r="G605" s="17">
        <f t="shared" si="46"/>
        <v>11</v>
      </c>
      <c r="H605" s="17">
        <v>190</v>
      </c>
      <c r="I605" s="32">
        <f t="shared" si="47"/>
        <v>7.2030178326474621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8"/>
        <v>46017.083333331873</v>
      </c>
      <c r="E606" s="30">
        <v>8.3333333333333329E-2</v>
      </c>
      <c r="F606" s="16">
        <v>10</v>
      </c>
      <c r="G606" s="17">
        <f t="shared" si="46"/>
        <v>10</v>
      </c>
      <c r="H606" s="17">
        <v>190</v>
      </c>
      <c r="I606" s="32">
        <f t="shared" si="47"/>
        <v>7.2030178326474621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8"/>
        <v>46017.124999998538</v>
      </c>
      <c r="E607" s="30">
        <v>0.125</v>
      </c>
      <c r="F607" s="16">
        <v>12</v>
      </c>
      <c r="G607" s="17">
        <f t="shared" si="46"/>
        <v>12</v>
      </c>
      <c r="H607" s="17">
        <v>190</v>
      </c>
      <c r="I607" s="32">
        <f t="shared" si="47"/>
        <v>7.2030178326474621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8"/>
        <v>46017.166666665202</v>
      </c>
      <c r="E608" s="30">
        <v>0.16666666666666666</v>
      </c>
      <c r="F608" s="16">
        <v>10</v>
      </c>
      <c r="G608" s="17">
        <f t="shared" si="46"/>
        <v>10</v>
      </c>
      <c r="H608" s="17">
        <v>190</v>
      </c>
      <c r="I608" s="32">
        <f t="shared" si="47"/>
        <v>7.2030178326474621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8"/>
        <v>46017.208333331866</v>
      </c>
      <c r="E609" s="30">
        <v>0.20833333333333334</v>
      </c>
      <c r="F609" s="16">
        <v>10</v>
      </c>
      <c r="G609" s="17">
        <f t="shared" si="46"/>
        <v>10</v>
      </c>
      <c r="H609" s="17">
        <v>190</v>
      </c>
      <c r="I609" s="32">
        <f t="shared" si="47"/>
        <v>7.2030178326474621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8"/>
        <v>46017.24999999853</v>
      </c>
      <c r="E610" s="30">
        <v>0.25</v>
      </c>
      <c r="F610" s="16">
        <v>9</v>
      </c>
      <c r="G610" s="17">
        <f t="shared" si="46"/>
        <v>9</v>
      </c>
      <c r="H610" s="17">
        <v>190</v>
      </c>
      <c r="I610" s="32">
        <f t="shared" si="47"/>
        <v>7.2030178326474621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8"/>
        <v>46017.291666665194</v>
      </c>
      <c r="E611" s="30">
        <v>0.29166666666666669</v>
      </c>
      <c r="F611" s="16">
        <v>9</v>
      </c>
      <c r="G611" s="17">
        <f t="shared" si="46"/>
        <v>9</v>
      </c>
      <c r="H611" s="17">
        <v>190</v>
      </c>
      <c r="I611" s="32">
        <f t="shared" si="47"/>
        <v>7.2030178326474621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8"/>
        <v>46017.333333331859</v>
      </c>
      <c r="E612" s="30">
        <v>0.33333333333333331</v>
      </c>
      <c r="F612" s="16">
        <v>9</v>
      </c>
      <c r="G612" s="17">
        <f t="shared" si="46"/>
        <v>9</v>
      </c>
      <c r="H612" s="17">
        <v>190</v>
      </c>
      <c r="I612" s="32">
        <f t="shared" si="47"/>
        <v>7.2030178326474621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8"/>
        <v>46017.374999998523</v>
      </c>
      <c r="E613" s="30">
        <v>0.375</v>
      </c>
      <c r="F613" s="16">
        <v>9</v>
      </c>
      <c r="G613" s="17">
        <f t="shared" si="46"/>
        <v>9</v>
      </c>
      <c r="H613" s="17">
        <v>190</v>
      </c>
      <c r="I613" s="32">
        <f t="shared" si="47"/>
        <v>7.2030178326474621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8"/>
        <v>46017.416666665187</v>
      </c>
      <c r="E614" s="30">
        <v>0.41666666666666669</v>
      </c>
      <c r="F614" s="16">
        <v>10</v>
      </c>
      <c r="G614" s="17">
        <f t="shared" si="46"/>
        <v>10</v>
      </c>
      <c r="H614" s="17">
        <v>190</v>
      </c>
      <c r="I614" s="32">
        <f t="shared" si="47"/>
        <v>7.2030178326474621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8"/>
        <v>46017.458333331851</v>
      </c>
      <c r="E615" s="30">
        <v>0.45833333333333331</v>
      </c>
      <c r="F615" s="16">
        <v>10</v>
      </c>
      <c r="G615" s="17">
        <f t="shared" si="46"/>
        <v>10</v>
      </c>
      <c r="H615" s="17">
        <v>190</v>
      </c>
      <c r="I615" s="32">
        <f t="shared" si="47"/>
        <v>7.2030178326474621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8"/>
        <v>46017.499999998516</v>
      </c>
      <c r="E616" s="30">
        <v>0.5</v>
      </c>
      <c r="F616" s="16">
        <v>9</v>
      </c>
      <c r="G616" s="17">
        <f t="shared" si="46"/>
        <v>9</v>
      </c>
      <c r="H616" s="17">
        <v>190</v>
      </c>
      <c r="I616" s="32">
        <f t="shared" si="47"/>
        <v>7.2030178326474621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8"/>
        <v>46017.54166666518</v>
      </c>
      <c r="E617" s="30">
        <v>0.54166666666666663</v>
      </c>
      <c r="F617" s="16">
        <v>7</v>
      </c>
      <c r="G617" s="17">
        <f t="shared" si="46"/>
        <v>7</v>
      </c>
      <c r="H617" s="17">
        <v>190</v>
      </c>
      <c r="I617" s="32">
        <f t="shared" si="47"/>
        <v>7.2030178326474621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8"/>
        <v>46017.583333331844</v>
      </c>
      <c r="E618" s="30">
        <v>0.58333333333333337</v>
      </c>
      <c r="F618" s="16">
        <v>8</v>
      </c>
      <c r="G618" s="17">
        <f t="shared" si="46"/>
        <v>8</v>
      </c>
      <c r="H618" s="17">
        <v>190</v>
      </c>
      <c r="I618" s="32">
        <f t="shared" si="47"/>
        <v>7.2030178326474621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8"/>
        <v>46017.624999998508</v>
      </c>
      <c r="E619" s="30">
        <v>0.625</v>
      </c>
      <c r="F619" s="16">
        <v>7</v>
      </c>
      <c r="G619" s="17">
        <f t="shared" si="46"/>
        <v>7</v>
      </c>
      <c r="H619" s="17">
        <v>190</v>
      </c>
      <c r="I619" s="32">
        <f t="shared" si="47"/>
        <v>7.2030178326474621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8"/>
        <v>46017.666666665173</v>
      </c>
      <c r="E620" s="30">
        <v>0.66666666666666663</v>
      </c>
      <c r="F620" s="16">
        <v>6</v>
      </c>
      <c r="G620" s="17">
        <f t="shared" si="46"/>
        <v>6</v>
      </c>
      <c r="H620" s="17">
        <v>190</v>
      </c>
      <c r="I620" s="32">
        <f t="shared" si="47"/>
        <v>7.2030178326474621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8"/>
        <v>46017.708333331837</v>
      </c>
      <c r="E621" s="30">
        <v>0.70833333333333337</v>
      </c>
      <c r="F621" s="16">
        <v>7</v>
      </c>
      <c r="G621" s="17">
        <f t="shared" si="46"/>
        <v>7</v>
      </c>
      <c r="H621" s="17">
        <v>190</v>
      </c>
      <c r="I621" s="32">
        <f t="shared" si="47"/>
        <v>7.2030178326474621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8"/>
        <v>46017.749999998501</v>
      </c>
      <c r="E622" s="30">
        <v>0.75</v>
      </c>
      <c r="F622" s="16">
        <v>9</v>
      </c>
      <c r="G622" s="17">
        <f t="shared" si="46"/>
        <v>9</v>
      </c>
      <c r="H622" s="17">
        <v>190</v>
      </c>
      <c r="I622" s="32">
        <f t="shared" si="47"/>
        <v>7.2030178326474621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8"/>
        <v>46017.791666665165</v>
      </c>
      <c r="E623" s="30">
        <v>0.79166666666666663</v>
      </c>
      <c r="F623" s="16">
        <v>11</v>
      </c>
      <c r="G623" s="17">
        <f t="shared" si="46"/>
        <v>11</v>
      </c>
      <c r="H623" s="17">
        <v>190</v>
      </c>
      <c r="I623" s="32">
        <f t="shared" si="47"/>
        <v>7.2030178326474621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8"/>
        <v>46017.83333333183</v>
      </c>
      <c r="E624" s="30">
        <v>0.83333333333333337</v>
      </c>
      <c r="F624" s="16">
        <v>14</v>
      </c>
      <c r="G624" s="17">
        <f t="shared" si="46"/>
        <v>14</v>
      </c>
      <c r="H624" s="17">
        <v>190</v>
      </c>
      <c r="I624" s="32">
        <f t="shared" si="47"/>
        <v>7.2030178326474621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8"/>
        <v>46017.874999998494</v>
      </c>
      <c r="E625" s="30">
        <v>0.875</v>
      </c>
      <c r="F625" s="16">
        <v>13</v>
      </c>
      <c r="G625" s="17">
        <f t="shared" si="46"/>
        <v>13</v>
      </c>
      <c r="H625" s="17">
        <v>190</v>
      </c>
      <c r="I625" s="32">
        <f t="shared" si="47"/>
        <v>7.2030178326474621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8"/>
        <v>46017.916666665158</v>
      </c>
      <c r="E626" s="30">
        <v>0.91666666666666663</v>
      </c>
      <c r="F626" s="16">
        <v>13</v>
      </c>
      <c r="G626" s="17">
        <f t="shared" si="46"/>
        <v>13</v>
      </c>
      <c r="H626" s="17">
        <v>190</v>
      </c>
      <c r="I626" s="32">
        <f t="shared" si="47"/>
        <v>7.2030178326474621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8"/>
        <v>46017.958333331822</v>
      </c>
      <c r="E627" s="30">
        <v>0.95833333333333337</v>
      </c>
      <c r="F627" s="16">
        <v>12</v>
      </c>
      <c r="G627" s="17">
        <f t="shared" si="46"/>
        <v>12</v>
      </c>
      <c r="H627" s="17">
        <v>190</v>
      </c>
      <c r="I627" s="32">
        <f t="shared" si="47"/>
        <v>7.2030178326474621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8"/>
        <v>46017.999999998487</v>
      </c>
      <c r="E628" s="30">
        <v>0</v>
      </c>
      <c r="F628" s="16">
        <v>13</v>
      </c>
      <c r="G628" s="17">
        <f t="shared" si="46"/>
        <v>13</v>
      </c>
      <c r="H628" s="17">
        <v>190</v>
      </c>
      <c r="I628" s="32">
        <f t="shared" si="47"/>
        <v>7.2030178326474621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8"/>
        <v>46018.041666665151</v>
      </c>
      <c r="E629" s="30">
        <v>4.1666666666666664E-2</v>
      </c>
      <c r="F629" s="16">
        <v>12</v>
      </c>
      <c r="G629" s="17">
        <f t="shared" si="46"/>
        <v>12</v>
      </c>
      <c r="H629" s="17">
        <v>190</v>
      </c>
      <c r="I629" s="32">
        <f t="shared" si="47"/>
        <v>7.2030178326474621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8"/>
        <v>46018.083333331815</v>
      </c>
      <c r="E630" s="30">
        <v>8.3333333333333329E-2</v>
      </c>
      <c r="F630" s="16">
        <v>14</v>
      </c>
      <c r="G630" s="17">
        <f t="shared" si="46"/>
        <v>14</v>
      </c>
      <c r="H630" s="17">
        <v>190</v>
      </c>
      <c r="I630" s="32">
        <f t="shared" si="47"/>
        <v>7.2030178326474621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8"/>
        <v>46018.124999998479</v>
      </c>
      <c r="E631" s="30">
        <v>0.125</v>
      </c>
      <c r="F631" s="16">
        <v>14</v>
      </c>
      <c r="G631" s="17">
        <f t="shared" si="46"/>
        <v>14</v>
      </c>
      <c r="H631" s="17">
        <v>190</v>
      </c>
      <c r="I631" s="32">
        <f t="shared" si="47"/>
        <v>7.2030178326474621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8"/>
        <v>46018.166666665144</v>
      </c>
      <c r="E632" s="30">
        <v>0.16666666666666666</v>
      </c>
      <c r="F632" s="16">
        <v>12</v>
      </c>
      <c r="G632" s="17">
        <f t="shared" si="46"/>
        <v>12</v>
      </c>
      <c r="H632" s="17">
        <v>190</v>
      </c>
      <c r="I632" s="32">
        <f t="shared" si="47"/>
        <v>7.2030178326474621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8"/>
        <v>46018.208333331808</v>
      </c>
      <c r="E633" s="30">
        <v>0.20833333333333334</v>
      </c>
      <c r="F633" s="16">
        <v>9</v>
      </c>
      <c r="G633" s="17">
        <f t="shared" si="46"/>
        <v>9</v>
      </c>
      <c r="H633" s="17">
        <v>190</v>
      </c>
      <c r="I633" s="32">
        <f t="shared" si="47"/>
        <v>7.2030178326474621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8"/>
        <v>46018.249999998472</v>
      </c>
      <c r="E634" s="30">
        <v>0.25</v>
      </c>
      <c r="F634" s="16">
        <v>7</v>
      </c>
      <c r="G634" s="17">
        <f t="shared" si="46"/>
        <v>7</v>
      </c>
      <c r="H634" s="17">
        <v>190</v>
      </c>
      <c r="I634" s="32">
        <f t="shared" si="47"/>
        <v>7.2030178326474621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8"/>
        <v>46018.291666665136</v>
      </c>
      <c r="E635" s="30">
        <v>0.29166666666666669</v>
      </c>
      <c r="F635" s="16">
        <v>6</v>
      </c>
      <c r="G635" s="17">
        <f t="shared" si="46"/>
        <v>6</v>
      </c>
      <c r="H635" s="17">
        <v>190</v>
      </c>
      <c r="I635" s="32">
        <f t="shared" si="47"/>
        <v>7.2030178326474621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8"/>
        <v>46018.333333331801</v>
      </c>
      <c r="E636" s="30">
        <v>0.33333333333333331</v>
      </c>
      <c r="F636" s="16">
        <v>5</v>
      </c>
      <c r="G636" s="17">
        <f t="shared" si="46"/>
        <v>5</v>
      </c>
      <c r="H636" s="17">
        <v>190</v>
      </c>
      <c r="I636" s="32">
        <f t="shared" si="47"/>
        <v>7.2030178326474621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8"/>
        <v>46018.374999998465</v>
      </c>
      <c r="E637" s="30">
        <v>0.375</v>
      </c>
      <c r="F637" s="16">
        <v>4</v>
      </c>
      <c r="G637" s="17">
        <f t="shared" si="46"/>
        <v>4</v>
      </c>
      <c r="H637" s="17">
        <v>190</v>
      </c>
      <c r="I637" s="32">
        <f t="shared" si="47"/>
        <v>7.2030178326474621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8"/>
        <v>46018.416666665129</v>
      </c>
      <c r="E638" s="30">
        <v>0.41666666666666669</v>
      </c>
      <c r="F638" s="16">
        <v>5</v>
      </c>
      <c r="G638" s="17">
        <f t="shared" si="46"/>
        <v>5</v>
      </c>
      <c r="H638" s="17">
        <v>190</v>
      </c>
      <c r="I638" s="32">
        <f t="shared" si="47"/>
        <v>7.2030178326474621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8"/>
        <v>46018.458333331793</v>
      </c>
      <c r="E639" s="30">
        <v>0.45833333333333331</v>
      </c>
      <c r="F639" s="16">
        <v>4</v>
      </c>
      <c r="G639" s="17">
        <f t="shared" si="46"/>
        <v>4</v>
      </c>
      <c r="H639" s="17">
        <v>190</v>
      </c>
      <c r="I639" s="32">
        <f t="shared" si="47"/>
        <v>7.2030178326474621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8"/>
        <v>46018.499999998457</v>
      </c>
      <c r="E640" s="30">
        <v>0.5</v>
      </c>
      <c r="F640" s="16">
        <v>4</v>
      </c>
      <c r="G640" s="17">
        <f t="shared" si="46"/>
        <v>4</v>
      </c>
      <c r="H640" s="17">
        <v>190</v>
      </c>
      <c r="I640" s="32">
        <f t="shared" si="47"/>
        <v>7.2030178326474621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8"/>
        <v>46018.541666665122</v>
      </c>
      <c r="E641" s="30">
        <v>0.54166666666666663</v>
      </c>
      <c r="F641" s="16">
        <v>4</v>
      </c>
      <c r="G641" s="17">
        <f t="shared" si="46"/>
        <v>4</v>
      </c>
      <c r="H641" s="17">
        <v>190</v>
      </c>
      <c r="I641" s="32">
        <f t="shared" si="47"/>
        <v>7.2030178326474621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8"/>
        <v>46018.583333331786</v>
      </c>
      <c r="E642" s="30">
        <v>0.58333333333333337</v>
      </c>
      <c r="F642" s="16">
        <v>4</v>
      </c>
      <c r="G642" s="17">
        <f t="shared" si="46"/>
        <v>4</v>
      </c>
      <c r="H642" s="17">
        <v>190</v>
      </c>
      <c r="I642" s="32">
        <f t="shared" si="47"/>
        <v>7.2030178326474621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8"/>
        <v>46018.62499999845</v>
      </c>
      <c r="E643" s="30">
        <v>0.625</v>
      </c>
      <c r="F643" s="16">
        <v>4</v>
      </c>
      <c r="G643" s="17">
        <f t="shared" si="46"/>
        <v>4</v>
      </c>
      <c r="H643" s="17">
        <v>190</v>
      </c>
      <c r="I643" s="32">
        <f t="shared" si="47"/>
        <v>7.2030178326474621</v>
      </c>
    </row>
    <row r="644" spans="2:9" x14ac:dyDescent="0.25">
      <c r="B644" s="28" t="str">
        <f t="shared" ref="B644:B707" si="50">TEXT(C644,"ddd")</f>
        <v>Sat</v>
      </c>
      <c r="C644" s="29">
        <f t="shared" si="49"/>
        <v>46018.666666665114</v>
      </c>
      <c r="D644" s="29">
        <f t="shared" si="48"/>
        <v>46018.666666665114</v>
      </c>
      <c r="E644" s="30">
        <v>0.66666666666666663</v>
      </c>
      <c r="F644" s="16">
        <v>4</v>
      </c>
      <c r="G644" s="17">
        <f t="shared" ref="G644:G707" si="51">IF(ISNUMBER(F644),F644,"")</f>
        <v>4</v>
      </c>
      <c r="H644" s="17">
        <v>190</v>
      </c>
      <c r="I644" s="32">
        <f t="shared" ref="I644:I707" si="52">$G$2</f>
        <v>7.2030178326474621</v>
      </c>
    </row>
    <row r="645" spans="2:9" x14ac:dyDescent="0.25">
      <c r="B645" s="28" t="str">
        <f t="shared" si="50"/>
        <v>Sat</v>
      </c>
      <c r="C645" s="29">
        <f t="shared" si="49"/>
        <v>46018.708333331779</v>
      </c>
      <c r="D645" s="29">
        <f t="shared" ref="D645:D708" si="53">IF((C645&gt;=$N$3)*(C645&lt;=$R$3),C645,NA())</f>
        <v>46018.708333331779</v>
      </c>
      <c r="E645" s="30">
        <v>0.70833333333333337</v>
      </c>
      <c r="F645" s="16">
        <v>4</v>
      </c>
      <c r="G645" s="17">
        <f t="shared" si="51"/>
        <v>4</v>
      </c>
      <c r="H645" s="17">
        <v>190</v>
      </c>
      <c r="I645" s="32">
        <f t="shared" si="52"/>
        <v>7.2030178326474621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3"/>
        <v>46018.749999998443</v>
      </c>
      <c r="E646" s="30">
        <v>0.75</v>
      </c>
      <c r="F646" s="16">
        <v>4</v>
      </c>
      <c r="G646" s="17">
        <f t="shared" si="51"/>
        <v>4</v>
      </c>
      <c r="H646" s="17">
        <v>190</v>
      </c>
      <c r="I646" s="32">
        <f t="shared" si="52"/>
        <v>7.2030178326474621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3"/>
        <v>46018.791666665107</v>
      </c>
      <c r="E647" s="30">
        <v>0.79166666666666663</v>
      </c>
      <c r="F647" s="16">
        <v>3</v>
      </c>
      <c r="G647" s="17">
        <f t="shared" si="51"/>
        <v>3</v>
      </c>
      <c r="H647" s="17">
        <v>190</v>
      </c>
      <c r="I647" s="32">
        <f t="shared" si="52"/>
        <v>7.2030178326474621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3"/>
        <v>46018.833333331771</v>
      </c>
      <c r="E648" s="30">
        <v>0.83333333333333337</v>
      </c>
      <c r="F648" s="16">
        <v>2</v>
      </c>
      <c r="G648" s="17">
        <f t="shared" si="51"/>
        <v>2</v>
      </c>
      <c r="H648" s="17">
        <v>190</v>
      </c>
      <c r="I648" s="32">
        <f t="shared" si="52"/>
        <v>7.2030178326474621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3"/>
        <v>46018.874999998436</v>
      </c>
      <c r="E649" s="30">
        <v>0.875</v>
      </c>
      <c r="F649" s="16">
        <v>2</v>
      </c>
      <c r="G649" s="17">
        <f t="shared" si="51"/>
        <v>2</v>
      </c>
      <c r="H649" s="17">
        <v>190</v>
      </c>
      <c r="I649" s="32">
        <f t="shared" si="52"/>
        <v>7.2030178326474621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3"/>
        <v>46018.9166666651</v>
      </c>
      <c r="E650" s="30">
        <v>0.91666666666666663</v>
      </c>
      <c r="F650" s="16">
        <v>3</v>
      </c>
      <c r="G650" s="17">
        <f t="shared" si="51"/>
        <v>3</v>
      </c>
      <c r="H650" s="17">
        <v>190</v>
      </c>
      <c r="I650" s="32">
        <f t="shared" si="52"/>
        <v>7.2030178326474621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3"/>
        <v>46018.958333331764</v>
      </c>
      <c r="E651" s="30">
        <v>0.95833333333333337</v>
      </c>
      <c r="F651" s="16">
        <v>3</v>
      </c>
      <c r="G651" s="17">
        <f t="shared" si="51"/>
        <v>3</v>
      </c>
      <c r="H651" s="17">
        <v>190</v>
      </c>
      <c r="I651" s="32">
        <f t="shared" si="52"/>
        <v>7.2030178326474621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3"/>
        <v>46018.999999998428</v>
      </c>
      <c r="E652" s="30">
        <v>0</v>
      </c>
      <c r="F652" s="16">
        <v>3</v>
      </c>
      <c r="G652" s="17">
        <f t="shared" si="51"/>
        <v>3</v>
      </c>
      <c r="H652" s="17">
        <v>190</v>
      </c>
      <c r="I652" s="32">
        <f t="shared" si="52"/>
        <v>7.2030178326474621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3"/>
        <v>46019.041666665093</v>
      </c>
      <c r="E653" s="30">
        <v>4.1666666666666664E-2</v>
      </c>
      <c r="F653" s="16">
        <v>2</v>
      </c>
      <c r="G653" s="17">
        <f t="shared" si="51"/>
        <v>2</v>
      </c>
      <c r="H653" s="17">
        <v>190</v>
      </c>
      <c r="I653" s="32">
        <f t="shared" si="52"/>
        <v>7.2030178326474621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3"/>
        <v>46019.083333331757</v>
      </c>
      <c r="E654" s="30">
        <v>8.3333333333333329E-2</v>
      </c>
      <c r="F654" s="16">
        <v>3</v>
      </c>
      <c r="G654" s="17">
        <f t="shared" si="51"/>
        <v>3</v>
      </c>
      <c r="H654" s="17">
        <v>190</v>
      </c>
      <c r="I654" s="32">
        <f t="shared" si="52"/>
        <v>7.2030178326474621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3"/>
        <v>46019.124999998421</v>
      </c>
      <c r="E655" s="30">
        <v>0.125</v>
      </c>
      <c r="F655" s="16">
        <v>5</v>
      </c>
      <c r="G655" s="17">
        <f t="shared" si="51"/>
        <v>5</v>
      </c>
      <c r="H655" s="17">
        <v>190</v>
      </c>
      <c r="I655" s="32">
        <f t="shared" si="52"/>
        <v>7.2030178326474621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3"/>
        <v>46019.166666665085</v>
      </c>
      <c r="E656" s="30">
        <v>0.16666666666666666</v>
      </c>
      <c r="F656" s="16">
        <v>7</v>
      </c>
      <c r="G656" s="17">
        <f t="shared" si="51"/>
        <v>7</v>
      </c>
      <c r="H656" s="17">
        <v>190</v>
      </c>
      <c r="I656" s="32">
        <f t="shared" si="52"/>
        <v>7.2030178326474621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3"/>
        <v>46019.20833333175</v>
      </c>
      <c r="E657" s="30">
        <v>0.20833333333333334</v>
      </c>
      <c r="F657" s="16">
        <v>9</v>
      </c>
      <c r="G657" s="17">
        <f t="shared" si="51"/>
        <v>9</v>
      </c>
      <c r="H657" s="17">
        <v>190</v>
      </c>
      <c r="I657" s="32">
        <f t="shared" si="52"/>
        <v>7.2030178326474621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3"/>
        <v>46019.249999998414</v>
      </c>
      <c r="E658" s="30">
        <v>0.25</v>
      </c>
      <c r="F658" s="16">
        <v>10</v>
      </c>
      <c r="G658" s="17">
        <f t="shared" si="51"/>
        <v>10</v>
      </c>
      <c r="H658" s="17">
        <v>190</v>
      </c>
      <c r="I658" s="32">
        <f t="shared" si="52"/>
        <v>7.2030178326474621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3"/>
        <v>46019.291666665078</v>
      </c>
      <c r="E659" s="30">
        <v>0.29166666666666669</v>
      </c>
      <c r="F659" s="16">
        <v>11</v>
      </c>
      <c r="G659" s="17">
        <f t="shared" si="51"/>
        <v>11</v>
      </c>
      <c r="H659" s="17">
        <v>190</v>
      </c>
      <c r="I659" s="32">
        <f t="shared" si="52"/>
        <v>7.2030178326474621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3"/>
        <v>46019.333333331742</v>
      </c>
      <c r="E660" s="30">
        <v>0.33333333333333331</v>
      </c>
      <c r="F660" s="16">
        <v>13</v>
      </c>
      <c r="G660" s="17">
        <f t="shared" si="51"/>
        <v>13</v>
      </c>
      <c r="H660" s="17">
        <v>190</v>
      </c>
      <c r="I660" s="32">
        <f t="shared" si="52"/>
        <v>7.2030178326474621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3"/>
        <v>46019.374999998407</v>
      </c>
      <c r="E661" s="30">
        <v>0.375</v>
      </c>
      <c r="F661" s="16">
        <v>13</v>
      </c>
      <c r="G661" s="17">
        <f t="shared" si="51"/>
        <v>13</v>
      </c>
      <c r="H661" s="17">
        <v>190</v>
      </c>
      <c r="I661" s="32">
        <f t="shared" si="52"/>
        <v>7.2030178326474621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3"/>
        <v>46019.416666665071</v>
      </c>
      <c r="E662" s="30">
        <v>0.41666666666666669</v>
      </c>
      <c r="F662" s="16">
        <v>14</v>
      </c>
      <c r="G662" s="17">
        <f t="shared" si="51"/>
        <v>14</v>
      </c>
      <c r="H662" s="17">
        <v>190</v>
      </c>
      <c r="I662" s="32">
        <f t="shared" si="52"/>
        <v>7.2030178326474621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3"/>
        <v>46019.458333331735</v>
      </c>
      <c r="E663" s="30">
        <v>0.45833333333333331</v>
      </c>
      <c r="F663" s="16">
        <v>13</v>
      </c>
      <c r="G663" s="17">
        <f t="shared" si="51"/>
        <v>13</v>
      </c>
      <c r="H663" s="17">
        <v>190</v>
      </c>
      <c r="I663" s="32">
        <f t="shared" si="52"/>
        <v>7.2030178326474621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3"/>
        <v>46019.499999998399</v>
      </c>
      <c r="E664" s="30">
        <v>0.5</v>
      </c>
      <c r="F664" s="16">
        <v>12</v>
      </c>
      <c r="G664" s="17">
        <f t="shared" si="51"/>
        <v>12</v>
      </c>
      <c r="H664" s="17">
        <v>190</v>
      </c>
      <c r="I664" s="32">
        <f t="shared" si="52"/>
        <v>7.2030178326474621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3"/>
        <v>46019.541666665064</v>
      </c>
      <c r="E665" s="30">
        <v>0.54166666666666663</v>
      </c>
      <c r="F665" s="16">
        <v>11</v>
      </c>
      <c r="G665" s="17">
        <f t="shared" si="51"/>
        <v>11</v>
      </c>
      <c r="H665" s="17">
        <v>190</v>
      </c>
      <c r="I665" s="32">
        <f t="shared" si="52"/>
        <v>7.2030178326474621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3"/>
        <v>46019.583333331728</v>
      </c>
      <c r="E666" s="30">
        <v>0.58333333333333337</v>
      </c>
      <c r="F666" s="16">
        <v>13</v>
      </c>
      <c r="G666" s="17">
        <f t="shared" si="51"/>
        <v>13</v>
      </c>
      <c r="H666" s="17">
        <v>190</v>
      </c>
      <c r="I666" s="32">
        <f t="shared" si="52"/>
        <v>7.2030178326474621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3"/>
        <v>46019.624999998392</v>
      </c>
      <c r="E667" s="30">
        <v>0.625</v>
      </c>
      <c r="F667" s="16">
        <v>12</v>
      </c>
      <c r="G667" s="17">
        <f t="shared" si="51"/>
        <v>12</v>
      </c>
      <c r="H667" s="17">
        <v>190</v>
      </c>
      <c r="I667" s="32">
        <f t="shared" si="52"/>
        <v>7.2030178326474621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3"/>
        <v>46019.666666665056</v>
      </c>
      <c r="E668" s="30">
        <v>0.66666666666666663</v>
      </c>
      <c r="F668" s="16">
        <v>10</v>
      </c>
      <c r="G668" s="17">
        <f t="shared" si="51"/>
        <v>10</v>
      </c>
      <c r="H668" s="17">
        <v>190</v>
      </c>
      <c r="I668" s="32">
        <f t="shared" si="52"/>
        <v>7.2030178326474621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3"/>
        <v>46019.70833333172</v>
      </c>
      <c r="E669" s="30">
        <v>0.70833333333333337</v>
      </c>
      <c r="F669" s="16">
        <v>10</v>
      </c>
      <c r="G669" s="17">
        <f t="shared" si="51"/>
        <v>10</v>
      </c>
      <c r="H669" s="17">
        <v>190</v>
      </c>
      <c r="I669" s="32">
        <f t="shared" si="52"/>
        <v>7.2030178326474621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3"/>
        <v>46019.749999998385</v>
      </c>
      <c r="E670" s="30">
        <v>0.75</v>
      </c>
      <c r="F670" s="16">
        <v>9</v>
      </c>
      <c r="G670" s="17">
        <f t="shared" si="51"/>
        <v>9</v>
      </c>
      <c r="H670" s="17">
        <v>190</v>
      </c>
      <c r="I670" s="32">
        <f t="shared" si="52"/>
        <v>7.2030178326474621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3"/>
        <v>46019.791666665049</v>
      </c>
      <c r="E671" s="30">
        <v>0.79166666666666663</v>
      </c>
      <c r="F671" s="16">
        <v>8</v>
      </c>
      <c r="G671" s="17">
        <f t="shared" si="51"/>
        <v>8</v>
      </c>
      <c r="H671" s="17">
        <v>190</v>
      </c>
      <c r="I671" s="32">
        <f t="shared" si="52"/>
        <v>7.2030178326474621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3"/>
        <v>46019.833333331713</v>
      </c>
      <c r="E672" s="30">
        <v>0.83333333333333337</v>
      </c>
      <c r="F672" s="16">
        <v>8</v>
      </c>
      <c r="G672" s="17">
        <f t="shared" si="51"/>
        <v>8</v>
      </c>
      <c r="H672" s="17">
        <v>190</v>
      </c>
      <c r="I672" s="32">
        <f t="shared" si="52"/>
        <v>7.2030178326474621</v>
      </c>
    </row>
    <row r="673" spans="1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3"/>
        <v>46019.874999998377</v>
      </c>
      <c r="E673" s="30">
        <v>0.875</v>
      </c>
      <c r="F673" s="16">
        <v>10</v>
      </c>
      <c r="G673" s="17">
        <f t="shared" si="51"/>
        <v>10</v>
      </c>
      <c r="H673" s="17">
        <v>190</v>
      </c>
      <c r="I673" s="32">
        <f t="shared" si="52"/>
        <v>7.2030178326474621</v>
      </c>
    </row>
    <row r="674" spans="1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3"/>
        <v>46019.916666665042</v>
      </c>
      <c r="E674" s="30">
        <v>0.91666666666666663</v>
      </c>
      <c r="F674" s="16">
        <v>10</v>
      </c>
      <c r="G674" s="17">
        <f t="shared" si="51"/>
        <v>10</v>
      </c>
      <c r="H674" s="17">
        <v>190</v>
      </c>
      <c r="I674" s="32">
        <f t="shared" si="52"/>
        <v>7.2030178326474621</v>
      </c>
    </row>
    <row r="675" spans="1:9" x14ac:dyDescent="0.25">
      <c r="A675" s="17"/>
      <c r="B675" s="28" t="str">
        <f t="shared" si="50"/>
        <v>Sun</v>
      </c>
      <c r="C675" s="29">
        <f t="shared" si="54"/>
        <v>46019.958333331706</v>
      </c>
      <c r="D675" s="29">
        <f t="shared" si="53"/>
        <v>46019.958333331706</v>
      </c>
      <c r="E675" s="30">
        <v>0.95833333333333337</v>
      </c>
      <c r="F675" s="16">
        <v>9</v>
      </c>
      <c r="G675" s="17">
        <f t="shared" si="51"/>
        <v>9</v>
      </c>
      <c r="H675" s="17">
        <v>190</v>
      </c>
      <c r="I675" s="32">
        <f t="shared" si="52"/>
        <v>7.2030178326474621</v>
      </c>
    </row>
    <row r="676" spans="1:9" x14ac:dyDescent="0.25">
      <c r="A676" s="17"/>
      <c r="B676" s="28" t="str">
        <f t="shared" si="50"/>
        <v>Mon</v>
      </c>
      <c r="C676" s="29">
        <f t="shared" si="54"/>
        <v>46019.99999999837</v>
      </c>
      <c r="D676" s="29">
        <f t="shared" si="53"/>
        <v>46019.99999999837</v>
      </c>
      <c r="E676" s="30">
        <v>0</v>
      </c>
      <c r="F676" s="16">
        <v>9</v>
      </c>
      <c r="G676" s="17">
        <f t="shared" si="51"/>
        <v>9</v>
      </c>
      <c r="H676" s="17">
        <v>190</v>
      </c>
      <c r="I676" s="32">
        <f t="shared" si="52"/>
        <v>7.2030178326474621</v>
      </c>
    </row>
    <row r="677" spans="1:9" x14ac:dyDescent="0.25">
      <c r="A677" s="17"/>
      <c r="B677" s="28" t="str">
        <f t="shared" si="50"/>
        <v>Mon</v>
      </c>
      <c r="C677" s="29">
        <f t="shared" si="54"/>
        <v>46020.041666665034</v>
      </c>
      <c r="D677" s="29">
        <f t="shared" si="53"/>
        <v>46020.041666665034</v>
      </c>
      <c r="E677" s="30">
        <v>4.1666666666666664E-2</v>
      </c>
      <c r="F677" s="16">
        <v>9</v>
      </c>
      <c r="G677" s="17">
        <f t="shared" si="51"/>
        <v>9</v>
      </c>
      <c r="H677" s="17">
        <v>190</v>
      </c>
      <c r="I677" s="32">
        <f t="shared" si="52"/>
        <v>7.2030178326474621</v>
      </c>
    </row>
    <row r="678" spans="1:9" x14ac:dyDescent="0.25">
      <c r="A678" s="17"/>
      <c r="B678" s="28" t="str">
        <f t="shared" si="50"/>
        <v>Mon</v>
      </c>
      <c r="C678" s="29">
        <f t="shared" si="54"/>
        <v>46020.083333331699</v>
      </c>
      <c r="D678" s="29">
        <f t="shared" si="53"/>
        <v>46020.083333331699</v>
      </c>
      <c r="E678" s="30">
        <v>8.3333333333333329E-2</v>
      </c>
      <c r="F678" s="16">
        <v>8</v>
      </c>
      <c r="G678" s="17">
        <f t="shared" si="51"/>
        <v>8</v>
      </c>
      <c r="H678" s="17">
        <v>190</v>
      </c>
      <c r="I678" s="32">
        <f t="shared" si="52"/>
        <v>7.2030178326474621</v>
      </c>
    </row>
    <row r="679" spans="1:9" x14ac:dyDescent="0.25">
      <c r="A679" s="17"/>
      <c r="B679" s="28" t="str">
        <f t="shared" si="50"/>
        <v>Mon</v>
      </c>
      <c r="C679" s="29">
        <f t="shared" si="54"/>
        <v>46020.124999998363</v>
      </c>
      <c r="D679" s="29">
        <f t="shared" si="53"/>
        <v>46020.124999998363</v>
      </c>
      <c r="E679" s="30">
        <v>0.125</v>
      </c>
      <c r="F679" s="16">
        <v>8</v>
      </c>
      <c r="G679" s="17">
        <f t="shared" si="51"/>
        <v>8</v>
      </c>
      <c r="H679" s="17">
        <v>190</v>
      </c>
      <c r="I679" s="32">
        <f t="shared" si="52"/>
        <v>7.2030178326474621</v>
      </c>
    </row>
    <row r="680" spans="1:9" x14ac:dyDescent="0.25">
      <c r="A680" s="17"/>
      <c r="B680" s="28" t="str">
        <f t="shared" si="50"/>
        <v>Mon</v>
      </c>
      <c r="C680" s="29">
        <f t="shared" si="54"/>
        <v>46020.166666665027</v>
      </c>
      <c r="D680" s="29">
        <f t="shared" si="53"/>
        <v>46020.166666665027</v>
      </c>
      <c r="E680" s="30">
        <v>0.16666666666666666</v>
      </c>
      <c r="F680" s="16">
        <v>8</v>
      </c>
      <c r="G680" s="17">
        <f t="shared" si="51"/>
        <v>8</v>
      </c>
      <c r="H680" s="17">
        <v>190</v>
      </c>
      <c r="I680" s="32">
        <f t="shared" si="52"/>
        <v>7.2030178326474621</v>
      </c>
    </row>
    <row r="681" spans="1:9" x14ac:dyDescent="0.25">
      <c r="A681" s="17"/>
      <c r="B681" s="28" t="str">
        <f t="shared" si="50"/>
        <v>Mon</v>
      </c>
      <c r="C681" s="29">
        <f t="shared" si="54"/>
        <v>46020.208333331691</v>
      </c>
      <c r="D681" s="29">
        <f t="shared" si="53"/>
        <v>46020.208333331691</v>
      </c>
      <c r="E681" s="30">
        <v>0.20833333333333334</v>
      </c>
      <c r="F681" s="16">
        <v>7</v>
      </c>
      <c r="G681" s="17">
        <f t="shared" si="51"/>
        <v>7</v>
      </c>
      <c r="H681" s="17">
        <v>190</v>
      </c>
      <c r="I681" s="32">
        <f t="shared" si="52"/>
        <v>7.2030178326474621</v>
      </c>
    </row>
    <row r="682" spans="1:9" x14ac:dyDescent="0.25">
      <c r="A682" s="17"/>
      <c r="B682" s="28" t="str">
        <f t="shared" si="50"/>
        <v>Mon</v>
      </c>
      <c r="C682" s="29">
        <f t="shared" si="54"/>
        <v>46020.249999998356</v>
      </c>
      <c r="D682" s="29">
        <f t="shared" si="53"/>
        <v>46020.249999998356</v>
      </c>
      <c r="E682" s="30">
        <v>0.25</v>
      </c>
      <c r="F682" s="16">
        <v>8</v>
      </c>
      <c r="G682" s="17">
        <f t="shared" si="51"/>
        <v>8</v>
      </c>
      <c r="H682" s="17">
        <v>190</v>
      </c>
      <c r="I682" s="32">
        <f t="shared" si="52"/>
        <v>7.2030178326474621</v>
      </c>
    </row>
    <row r="683" spans="1:9" x14ac:dyDescent="0.25">
      <c r="A683" s="17"/>
      <c r="B683" s="28" t="str">
        <f t="shared" si="50"/>
        <v>Mon</v>
      </c>
      <c r="C683" s="29">
        <f t="shared" si="54"/>
        <v>46020.29166666502</v>
      </c>
      <c r="D683" s="29">
        <f t="shared" si="53"/>
        <v>46020.29166666502</v>
      </c>
      <c r="E683" s="30">
        <v>0.29166666666666669</v>
      </c>
      <c r="F683" s="16">
        <v>6</v>
      </c>
      <c r="G683" s="17">
        <f t="shared" si="51"/>
        <v>6</v>
      </c>
      <c r="H683" s="17">
        <v>190</v>
      </c>
      <c r="I683" s="32">
        <f t="shared" si="52"/>
        <v>7.2030178326474621</v>
      </c>
    </row>
    <row r="684" spans="1:9" x14ac:dyDescent="0.25">
      <c r="A684" s="17"/>
      <c r="B684" s="28" t="str">
        <f t="shared" si="50"/>
        <v>Mon</v>
      </c>
      <c r="C684" s="29">
        <f t="shared" si="54"/>
        <v>46020.333333331684</v>
      </c>
      <c r="D684" s="29">
        <f t="shared" si="53"/>
        <v>46020.333333331684</v>
      </c>
      <c r="E684" s="30">
        <v>0.33333333333333331</v>
      </c>
      <c r="F684" s="16">
        <v>6</v>
      </c>
      <c r="G684" s="17">
        <f t="shared" si="51"/>
        <v>6</v>
      </c>
      <c r="H684" s="17">
        <v>190</v>
      </c>
      <c r="I684" s="32">
        <f t="shared" si="52"/>
        <v>7.2030178326474621</v>
      </c>
    </row>
    <row r="685" spans="1:9" x14ac:dyDescent="0.25">
      <c r="A685" s="17"/>
      <c r="B685" s="28" t="str">
        <f t="shared" si="50"/>
        <v>Mon</v>
      </c>
      <c r="C685" s="29">
        <f t="shared" si="54"/>
        <v>46020.374999998348</v>
      </c>
      <c r="D685" s="29">
        <f t="shared" si="53"/>
        <v>46020.374999998348</v>
      </c>
      <c r="E685" s="30">
        <v>0.375</v>
      </c>
      <c r="F685" s="16">
        <v>6</v>
      </c>
      <c r="G685" s="17">
        <f t="shared" si="51"/>
        <v>6</v>
      </c>
      <c r="H685" s="17">
        <v>190</v>
      </c>
      <c r="I685" s="32">
        <f t="shared" si="52"/>
        <v>7.2030178326474621</v>
      </c>
    </row>
    <row r="686" spans="1:9" x14ac:dyDescent="0.25">
      <c r="A686" s="17"/>
      <c r="B686" s="28" t="str">
        <f t="shared" si="50"/>
        <v>Mon</v>
      </c>
      <c r="C686" s="29">
        <f t="shared" si="54"/>
        <v>46020.416666665013</v>
      </c>
      <c r="D686" s="29">
        <f t="shared" si="53"/>
        <v>46020.416666665013</v>
      </c>
      <c r="E686" s="30">
        <v>0.41666666666666669</v>
      </c>
      <c r="F686" s="16">
        <v>6</v>
      </c>
      <c r="G686" s="17">
        <f t="shared" si="51"/>
        <v>6</v>
      </c>
      <c r="H686" s="17">
        <v>190</v>
      </c>
      <c r="I686" s="32">
        <f t="shared" si="52"/>
        <v>7.2030178326474621</v>
      </c>
    </row>
    <row r="687" spans="1:9" x14ac:dyDescent="0.25">
      <c r="A687" s="17"/>
      <c r="B687" s="28" t="str">
        <f t="shared" si="50"/>
        <v>Mon</v>
      </c>
      <c r="C687" s="29">
        <f t="shared" si="54"/>
        <v>46020.458333331677</v>
      </c>
      <c r="D687" s="29">
        <f t="shared" si="53"/>
        <v>46020.458333331677</v>
      </c>
      <c r="E687" s="30">
        <v>0.45833333333333331</v>
      </c>
      <c r="F687" s="16">
        <v>7</v>
      </c>
      <c r="G687" s="17">
        <f t="shared" si="51"/>
        <v>7</v>
      </c>
      <c r="H687" s="17">
        <v>190</v>
      </c>
      <c r="I687" s="32">
        <f t="shared" si="52"/>
        <v>7.2030178326474621</v>
      </c>
    </row>
    <row r="688" spans="1:9" x14ac:dyDescent="0.25">
      <c r="A688" s="17"/>
      <c r="B688" s="28" t="str">
        <f t="shared" si="50"/>
        <v>Mon</v>
      </c>
      <c r="C688" s="29">
        <f t="shared" si="54"/>
        <v>46020.499999998341</v>
      </c>
      <c r="D688" s="29">
        <f t="shared" si="53"/>
        <v>46020.499999998341</v>
      </c>
      <c r="E688" s="30">
        <v>0.5</v>
      </c>
      <c r="F688" s="16">
        <v>8</v>
      </c>
      <c r="G688" s="17">
        <f t="shared" si="51"/>
        <v>8</v>
      </c>
      <c r="H688" s="17">
        <v>190</v>
      </c>
      <c r="I688" s="32">
        <f t="shared" si="52"/>
        <v>7.2030178326474621</v>
      </c>
    </row>
    <row r="689" spans="1:9" x14ac:dyDescent="0.25">
      <c r="A689" s="17"/>
      <c r="B689" s="28" t="str">
        <f t="shared" si="50"/>
        <v>Mon</v>
      </c>
      <c r="C689" s="29">
        <f t="shared" si="54"/>
        <v>46020.541666665005</v>
      </c>
      <c r="D689" s="29">
        <f t="shared" si="53"/>
        <v>46020.541666665005</v>
      </c>
      <c r="E689" s="30">
        <v>0.54166666666666663</v>
      </c>
      <c r="F689" s="16">
        <v>8</v>
      </c>
      <c r="G689" s="17">
        <f t="shared" si="51"/>
        <v>8</v>
      </c>
      <c r="H689" s="17">
        <v>190</v>
      </c>
      <c r="I689" s="32">
        <f t="shared" si="52"/>
        <v>7.2030178326474621</v>
      </c>
    </row>
    <row r="690" spans="1:9" x14ac:dyDescent="0.25">
      <c r="A690" s="17"/>
      <c r="B690" s="28" t="str">
        <f t="shared" si="50"/>
        <v>Mon</v>
      </c>
      <c r="C690" s="29">
        <f t="shared" si="54"/>
        <v>46020.58333333167</v>
      </c>
      <c r="D690" s="29">
        <f t="shared" si="53"/>
        <v>46020.58333333167</v>
      </c>
      <c r="E690" s="30">
        <v>0.58333333333333337</v>
      </c>
      <c r="F690" s="16">
        <v>7</v>
      </c>
      <c r="G690" s="17">
        <f t="shared" si="51"/>
        <v>7</v>
      </c>
      <c r="H690" s="17">
        <v>190</v>
      </c>
      <c r="I690" s="32">
        <f t="shared" si="52"/>
        <v>7.2030178326474621</v>
      </c>
    </row>
    <row r="691" spans="1:9" x14ac:dyDescent="0.25">
      <c r="A691" s="17"/>
      <c r="B691" s="28" t="str">
        <f t="shared" si="50"/>
        <v>Mon</v>
      </c>
      <c r="C691" s="29">
        <f t="shared" si="54"/>
        <v>46020.624999998334</v>
      </c>
      <c r="D691" s="29">
        <f t="shared" si="53"/>
        <v>46020.624999998334</v>
      </c>
      <c r="E691" s="30">
        <v>0.625</v>
      </c>
      <c r="F691" s="16">
        <v>7</v>
      </c>
      <c r="G691" s="17">
        <f t="shared" si="51"/>
        <v>7</v>
      </c>
      <c r="H691" s="17">
        <v>190</v>
      </c>
      <c r="I691" s="32">
        <f t="shared" si="52"/>
        <v>7.2030178326474621</v>
      </c>
    </row>
    <row r="692" spans="1:9" x14ac:dyDescent="0.25">
      <c r="A692" s="17"/>
      <c r="B692" s="28" t="str">
        <f t="shared" si="50"/>
        <v>Mon</v>
      </c>
      <c r="C692" s="29">
        <f t="shared" si="54"/>
        <v>46020.666666664998</v>
      </c>
      <c r="D692" s="29">
        <f t="shared" si="53"/>
        <v>46020.666666664998</v>
      </c>
      <c r="E692" s="30">
        <v>0.66666666666666663</v>
      </c>
      <c r="F692" s="16">
        <v>6</v>
      </c>
      <c r="G692" s="17">
        <f t="shared" si="51"/>
        <v>6</v>
      </c>
      <c r="H692" s="17">
        <v>190</v>
      </c>
      <c r="I692" s="32">
        <f t="shared" si="52"/>
        <v>7.2030178326474621</v>
      </c>
    </row>
    <row r="693" spans="1:9" x14ac:dyDescent="0.25">
      <c r="A693" s="17"/>
      <c r="B693" s="28" t="str">
        <f t="shared" si="50"/>
        <v>Mon</v>
      </c>
      <c r="C693" s="29">
        <f t="shared" si="54"/>
        <v>46020.708333331662</v>
      </c>
      <c r="D693" s="29">
        <f t="shared" si="53"/>
        <v>46020.708333331662</v>
      </c>
      <c r="E693" s="30">
        <v>0.70833333333333337</v>
      </c>
      <c r="F693" s="16">
        <v>7</v>
      </c>
      <c r="G693" s="17">
        <f t="shared" si="51"/>
        <v>7</v>
      </c>
      <c r="H693" s="17">
        <v>190</v>
      </c>
      <c r="I693" s="32">
        <f t="shared" si="52"/>
        <v>7.2030178326474621</v>
      </c>
    </row>
    <row r="694" spans="1:9" x14ac:dyDescent="0.25">
      <c r="A694" s="17"/>
      <c r="B694" s="28" t="str">
        <f t="shared" si="50"/>
        <v>Mon</v>
      </c>
      <c r="C694" s="29">
        <f t="shared" si="54"/>
        <v>46020.749999998327</v>
      </c>
      <c r="D694" s="29">
        <f t="shared" si="53"/>
        <v>46020.749999998327</v>
      </c>
      <c r="E694" s="30">
        <v>0.75</v>
      </c>
      <c r="F694" s="16">
        <v>5</v>
      </c>
      <c r="G694" s="17">
        <f t="shared" si="51"/>
        <v>5</v>
      </c>
      <c r="H694" s="17">
        <v>190</v>
      </c>
      <c r="I694" s="32">
        <f t="shared" si="52"/>
        <v>7.2030178326474621</v>
      </c>
    </row>
    <row r="695" spans="1:9" x14ac:dyDescent="0.25">
      <c r="A695" s="17"/>
      <c r="B695" s="28" t="str">
        <f t="shared" si="50"/>
        <v>Mon</v>
      </c>
      <c r="C695" s="29">
        <f t="shared" si="54"/>
        <v>46020.791666664991</v>
      </c>
      <c r="D695" s="29">
        <f t="shared" si="53"/>
        <v>46020.791666664991</v>
      </c>
      <c r="E695" s="30">
        <v>0.79166666666666663</v>
      </c>
      <c r="F695" s="16">
        <v>5</v>
      </c>
      <c r="G695" s="17">
        <f t="shared" si="51"/>
        <v>5</v>
      </c>
      <c r="H695" s="17">
        <v>190</v>
      </c>
      <c r="I695" s="32">
        <f t="shared" si="52"/>
        <v>7.2030178326474621</v>
      </c>
    </row>
    <row r="696" spans="1:9" x14ac:dyDescent="0.25">
      <c r="A696" s="17"/>
      <c r="B696" s="28" t="str">
        <f t="shared" si="50"/>
        <v>Mon</v>
      </c>
      <c r="C696" s="29">
        <f t="shared" si="54"/>
        <v>46020.833333331655</v>
      </c>
      <c r="D696" s="29">
        <f t="shared" si="53"/>
        <v>46020.833333331655</v>
      </c>
      <c r="E696" s="30">
        <v>0.83333333333333337</v>
      </c>
      <c r="F696" s="16">
        <v>5</v>
      </c>
      <c r="G696" s="17">
        <f t="shared" si="51"/>
        <v>5</v>
      </c>
      <c r="H696" s="17">
        <v>190</v>
      </c>
      <c r="I696" s="32">
        <f t="shared" si="52"/>
        <v>7.2030178326474621</v>
      </c>
    </row>
    <row r="697" spans="1:9" x14ac:dyDescent="0.25">
      <c r="A697" s="17"/>
      <c r="B697" s="28" t="str">
        <f t="shared" si="50"/>
        <v>Mon</v>
      </c>
      <c r="C697" s="29">
        <f t="shared" si="54"/>
        <v>46020.874999998319</v>
      </c>
      <c r="D697" s="29">
        <f t="shared" si="53"/>
        <v>46020.874999998319</v>
      </c>
      <c r="E697" s="30">
        <v>0.875</v>
      </c>
      <c r="F697" s="16">
        <v>5</v>
      </c>
      <c r="G697" s="17">
        <f t="shared" si="51"/>
        <v>5</v>
      </c>
      <c r="H697" s="17">
        <v>190</v>
      </c>
      <c r="I697" s="32">
        <f t="shared" si="52"/>
        <v>7.2030178326474621</v>
      </c>
    </row>
    <row r="698" spans="1:9" x14ac:dyDescent="0.25">
      <c r="A698" s="17"/>
      <c r="B698" s="28" t="str">
        <f t="shared" si="50"/>
        <v>Mon</v>
      </c>
      <c r="C698" s="29">
        <f t="shared" si="54"/>
        <v>46020.916666664983</v>
      </c>
      <c r="D698" s="29">
        <f t="shared" si="53"/>
        <v>46020.916666664983</v>
      </c>
      <c r="E698" s="30">
        <v>0.91666666666666663</v>
      </c>
      <c r="F698" s="16">
        <v>5</v>
      </c>
      <c r="G698" s="17">
        <f t="shared" si="51"/>
        <v>5</v>
      </c>
      <c r="H698" s="17">
        <v>190</v>
      </c>
      <c r="I698" s="32">
        <f t="shared" si="52"/>
        <v>7.2030178326474621</v>
      </c>
    </row>
    <row r="699" spans="1:9" x14ac:dyDescent="0.25">
      <c r="A699" s="17"/>
      <c r="B699" s="28" t="str">
        <f t="shared" si="50"/>
        <v>Mon</v>
      </c>
      <c r="C699" s="29">
        <f t="shared" si="54"/>
        <v>46020.958333331648</v>
      </c>
      <c r="D699" s="29">
        <f t="shared" si="53"/>
        <v>46020.958333331648</v>
      </c>
      <c r="E699" s="30">
        <v>0.95833333333333337</v>
      </c>
      <c r="F699" s="16">
        <v>5</v>
      </c>
      <c r="G699" s="17">
        <f t="shared" si="51"/>
        <v>5</v>
      </c>
      <c r="H699" s="17">
        <v>190</v>
      </c>
      <c r="I699" s="32">
        <f t="shared" si="52"/>
        <v>7.2030178326474621</v>
      </c>
    </row>
    <row r="700" spans="1:9" x14ac:dyDescent="0.25">
      <c r="A700" s="17"/>
      <c r="B700" s="28" t="str">
        <f t="shared" si="50"/>
        <v>Tue</v>
      </c>
      <c r="C700" s="29">
        <f t="shared" si="54"/>
        <v>46020.999999998312</v>
      </c>
      <c r="D700" s="29">
        <f t="shared" si="53"/>
        <v>46020.999999998312</v>
      </c>
      <c r="E700" s="30">
        <v>0</v>
      </c>
      <c r="F700" s="16">
        <v>4</v>
      </c>
      <c r="G700" s="17">
        <f t="shared" si="51"/>
        <v>4</v>
      </c>
      <c r="H700" s="17">
        <v>190</v>
      </c>
      <c r="I700" s="32">
        <f t="shared" si="52"/>
        <v>7.2030178326474621</v>
      </c>
    </row>
    <row r="701" spans="1:9" x14ac:dyDescent="0.25">
      <c r="A701" s="17"/>
      <c r="B701" s="28" t="str">
        <f t="shared" si="50"/>
        <v>Tue</v>
      </c>
      <c r="C701" s="29">
        <f t="shared" si="54"/>
        <v>46021.041666664976</v>
      </c>
      <c r="D701" s="29">
        <f t="shared" si="53"/>
        <v>46021.041666664976</v>
      </c>
      <c r="E701" s="30">
        <v>4.1666666666666664E-2</v>
      </c>
      <c r="F701" s="16">
        <v>5</v>
      </c>
      <c r="G701" s="17">
        <f t="shared" si="51"/>
        <v>5</v>
      </c>
      <c r="H701" s="17">
        <v>190</v>
      </c>
      <c r="I701" s="32">
        <f t="shared" si="52"/>
        <v>7.2030178326474621</v>
      </c>
    </row>
    <row r="702" spans="1:9" x14ac:dyDescent="0.25">
      <c r="A702" s="17"/>
      <c r="B702" s="28" t="str">
        <f t="shared" si="50"/>
        <v>Tue</v>
      </c>
      <c r="C702" s="29">
        <f t="shared" si="54"/>
        <v>46021.08333333164</v>
      </c>
      <c r="D702" s="29">
        <f t="shared" si="53"/>
        <v>46021.08333333164</v>
      </c>
      <c r="E702" s="30">
        <v>8.3333333333333329E-2</v>
      </c>
      <c r="F702" s="16">
        <v>5</v>
      </c>
      <c r="G702" s="17">
        <f t="shared" si="51"/>
        <v>5</v>
      </c>
      <c r="H702" s="17">
        <v>190</v>
      </c>
      <c r="I702" s="32">
        <f t="shared" si="52"/>
        <v>7.2030178326474621</v>
      </c>
    </row>
    <row r="703" spans="1:9" x14ac:dyDescent="0.25">
      <c r="A703" s="17"/>
      <c r="B703" s="28" t="str">
        <f t="shared" si="50"/>
        <v>Tue</v>
      </c>
      <c r="C703" s="29">
        <f t="shared" si="54"/>
        <v>46021.124999998305</v>
      </c>
      <c r="D703" s="29">
        <f t="shared" si="53"/>
        <v>46021.124999998305</v>
      </c>
      <c r="E703" s="30">
        <v>0.125</v>
      </c>
      <c r="F703" s="16">
        <v>5</v>
      </c>
      <c r="G703" s="17">
        <f t="shared" si="51"/>
        <v>5</v>
      </c>
      <c r="H703" s="17">
        <v>190</v>
      </c>
      <c r="I703" s="32">
        <f t="shared" si="52"/>
        <v>7.2030178326474621</v>
      </c>
    </row>
    <row r="704" spans="1:9" x14ac:dyDescent="0.25">
      <c r="A704" s="17"/>
      <c r="B704" s="28" t="str">
        <f t="shared" si="50"/>
        <v>Tue</v>
      </c>
      <c r="C704" s="29">
        <f t="shared" si="54"/>
        <v>46021.166666664969</v>
      </c>
      <c r="D704" s="29">
        <f t="shared" si="53"/>
        <v>46021.166666664969</v>
      </c>
      <c r="E704" s="30">
        <v>0.16666666666666666</v>
      </c>
      <c r="F704" s="16">
        <v>6</v>
      </c>
      <c r="G704" s="17">
        <f t="shared" si="51"/>
        <v>6</v>
      </c>
      <c r="H704" s="17">
        <v>190</v>
      </c>
      <c r="I704" s="32">
        <f t="shared" si="52"/>
        <v>7.2030178326474621</v>
      </c>
    </row>
    <row r="705" spans="1:9" x14ac:dyDescent="0.25">
      <c r="A705" s="17"/>
      <c r="B705" s="28" t="str">
        <f t="shared" si="50"/>
        <v>Tue</v>
      </c>
      <c r="C705" s="29">
        <f t="shared" si="54"/>
        <v>46021.208333331633</v>
      </c>
      <c r="D705" s="29">
        <f t="shared" si="53"/>
        <v>46021.208333331633</v>
      </c>
      <c r="E705" s="30">
        <v>0.20833333333333334</v>
      </c>
      <c r="F705" s="16">
        <v>5</v>
      </c>
      <c r="G705" s="17">
        <f t="shared" si="51"/>
        <v>5</v>
      </c>
      <c r="H705" s="17">
        <v>190</v>
      </c>
      <c r="I705" s="32">
        <f t="shared" si="52"/>
        <v>7.2030178326474621</v>
      </c>
    </row>
    <row r="706" spans="1:9" x14ac:dyDescent="0.25">
      <c r="A706" s="17"/>
      <c r="B706" s="28" t="str">
        <f t="shared" si="50"/>
        <v>Tue</v>
      </c>
      <c r="C706" s="29">
        <f t="shared" si="54"/>
        <v>46021.249999998297</v>
      </c>
      <c r="D706" s="29">
        <f t="shared" si="53"/>
        <v>46021.249999998297</v>
      </c>
      <c r="E706" s="30">
        <v>0.25</v>
      </c>
      <c r="F706" s="16">
        <v>5</v>
      </c>
      <c r="G706" s="17">
        <f t="shared" si="51"/>
        <v>5</v>
      </c>
      <c r="H706" s="17">
        <v>190</v>
      </c>
      <c r="I706" s="32">
        <f t="shared" si="52"/>
        <v>7.2030178326474621</v>
      </c>
    </row>
    <row r="707" spans="1:9" x14ac:dyDescent="0.25">
      <c r="A707" s="17"/>
      <c r="B707" s="28" t="str">
        <f t="shared" si="50"/>
        <v>Tue</v>
      </c>
      <c r="C707" s="29">
        <f t="shared" si="54"/>
        <v>46021.291666664962</v>
      </c>
      <c r="D707" s="29">
        <f t="shared" si="53"/>
        <v>46021.291666664962</v>
      </c>
      <c r="E707" s="30">
        <v>0.29166666666666669</v>
      </c>
      <c r="F707" s="16">
        <v>5</v>
      </c>
      <c r="G707" s="17">
        <f t="shared" si="51"/>
        <v>5</v>
      </c>
      <c r="H707" s="17">
        <v>190</v>
      </c>
      <c r="I707" s="32">
        <f t="shared" si="52"/>
        <v>7.2030178326474621</v>
      </c>
    </row>
    <row r="708" spans="1:9" x14ac:dyDescent="0.25">
      <c r="A708" s="17"/>
      <c r="B708" s="28" t="str">
        <f t="shared" ref="B708:B747" si="55">TEXT(C708,"ddd")</f>
        <v>Tue</v>
      </c>
      <c r="C708" s="29">
        <f t="shared" si="54"/>
        <v>46021.333333331626</v>
      </c>
      <c r="D708" s="29">
        <f t="shared" si="53"/>
        <v>46021.333333331626</v>
      </c>
      <c r="E708" s="30">
        <v>0.33333333333333331</v>
      </c>
      <c r="F708" s="16">
        <v>5</v>
      </c>
      <c r="G708" s="17">
        <f t="shared" ref="G708:G747" si="56">IF(ISNUMBER(F708),F708,"")</f>
        <v>5</v>
      </c>
      <c r="H708" s="17">
        <v>190</v>
      </c>
      <c r="I708" s="32">
        <f t="shared" ref="I708:I747" si="57">$G$2</f>
        <v>7.2030178326474621</v>
      </c>
    </row>
    <row r="709" spans="1:9" x14ac:dyDescent="0.25">
      <c r="A709" s="17"/>
      <c r="B709" s="28" t="str">
        <f t="shared" si="55"/>
        <v>Tue</v>
      </c>
      <c r="C709" s="29">
        <f t="shared" si="54"/>
        <v>46021.37499999829</v>
      </c>
      <c r="D709" s="29">
        <f t="shared" ref="D709:D747" si="58">IF((C709&gt;=$N$3)*(C709&lt;=$R$3),C709,NA())</f>
        <v>46021.37499999829</v>
      </c>
      <c r="E709" s="30">
        <v>0.375</v>
      </c>
      <c r="F709" s="16">
        <v>5</v>
      </c>
      <c r="G709" s="17">
        <f t="shared" si="56"/>
        <v>5</v>
      </c>
      <c r="H709" s="17">
        <v>190</v>
      </c>
      <c r="I709" s="32">
        <f t="shared" si="57"/>
        <v>7.2030178326474621</v>
      </c>
    </row>
    <row r="710" spans="1:9" x14ac:dyDescent="0.25">
      <c r="A710" s="17"/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8"/>
        <v>46021.416666664954</v>
      </c>
      <c r="E710" s="30">
        <v>0.41666666666666669</v>
      </c>
      <c r="F710" s="16">
        <v>5</v>
      </c>
      <c r="G710" s="17">
        <f t="shared" si="56"/>
        <v>5</v>
      </c>
      <c r="H710" s="17">
        <v>190</v>
      </c>
      <c r="I710" s="32">
        <f t="shared" si="57"/>
        <v>7.2030178326474621</v>
      </c>
    </row>
    <row r="711" spans="1:9" x14ac:dyDescent="0.25">
      <c r="A711" s="17"/>
      <c r="B711" s="28" t="str">
        <f t="shared" si="55"/>
        <v>Tue</v>
      </c>
      <c r="C711" s="29">
        <f t="shared" si="59"/>
        <v>46021.458333331619</v>
      </c>
      <c r="D711" s="29">
        <f t="shared" si="58"/>
        <v>46021.458333331619</v>
      </c>
      <c r="E711" s="30">
        <v>0.45833333333333331</v>
      </c>
      <c r="F711" s="16">
        <v>5</v>
      </c>
      <c r="G711" s="17">
        <f t="shared" si="56"/>
        <v>5</v>
      </c>
      <c r="H711" s="17">
        <v>190</v>
      </c>
      <c r="I711" s="32">
        <f t="shared" si="57"/>
        <v>7.2030178326474621</v>
      </c>
    </row>
    <row r="712" spans="1:9" x14ac:dyDescent="0.25">
      <c r="A712" s="17"/>
      <c r="B712" s="28" t="str">
        <f t="shared" si="55"/>
        <v>Tue</v>
      </c>
      <c r="C712" s="29">
        <f t="shared" si="59"/>
        <v>46021.499999998283</v>
      </c>
      <c r="D712" s="29">
        <f t="shared" si="58"/>
        <v>46021.499999998283</v>
      </c>
      <c r="E712" s="30">
        <v>0.5</v>
      </c>
      <c r="F712" s="16">
        <v>5</v>
      </c>
      <c r="G712" s="17">
        <f t="shared" si="56"/>
        <v>5</v>
      </c>
      <c r="H712" s="17">
        <v>190</v>
      </c>
      <c r="I712" s="32">
        <f t="shared" si="57"/>
        <v>7.2030178326474621</v>
      </c>
    </row>
    <row r="713" spans="1:9" x14ac:dyDescent="0.25">
      <c r="A713" s="17"/>
      <c r="B713" s="28" t="str">
        <f t="shared" si="55"/>
        <v>Tue</v>
      </c>
      <c r="C713" s="29">
        <f t="shared" si="59"/>
        <v>46021.541666664947</v>
      </c>
      <c r="D713" s="29">
        <f t="shared" si="58"/>
        <v>46021.541666664947</v>
      </c>
      <c r="E713" s="30">
        <v>0.54166666666666663</v>
      </c>
      <c r="F713" s="16">
        <v>5</v>
      </c>
      <c r="G713" s="17">
        <f t="shared" si="56"/>
        <v>5</v>
      </c>
      <c r="H713" s="17">
        <v>190</v>
      </c>
      <c r="I713" s="32">
        <f t="shared" si="57"/>
        <v>7.2030178326474621</v>
      </c>
    </row>
    <row r="714" spans="1:9" x14ac:dyDescent="0.25">
      <c r="A714" s="17"/>
      <c r="B714" s="28" t="str">
        <f t="shared" si="55"/>
        <v>Tue</v>
      </c>
      <c r="C714" s="29">
        <f t="shared" si="59"/>
        <v>46021.583333331611</v>
      </c>
      <c r="D714" s="29">
        <f t="shared" si="58"/>
        <v>46021.583333331611</v>
      </c>
      <c r="E714" s="30">
        <v>0.58333333333333337</v>
      </c>
      <c r="F714" s="16">
        <v>5</v>
      </c>
      <c r="G714" s="17">
        <f t="shared" si="56"/>
        <v>5</v>
      </c>
      <c r="H714" s="17">
        <v>190</v>
      </c>
      <c r="I714" s="32">
        <f t="shared" si="57"/>
        <v>7.2030178326474621</v>
      </c>
    </row>
    <row r="715" spans="1:9" x14ac:dyDescent="0.25">
      <c r="A715" s="17"/>
      <c r="B715" s="28" t="str">
        <f t="shared" si="55"/>
        <v>Tue</v>
      </c>
      <c r="C715" s="29">
        <f t="shared" si="59"/>
        <v>46021.624999998276</v>
      </c>
      <c r="D715" s="29">
        <f t="shared" si="58"/>
        <v>46021.624999998276</v>
      </c>
      <c r="E715" s="30">
        <v>0.625</v>
      </c>
      <c r="F715" s="16">
        <v>4</v>
      </c>
      <c r="G715" s="17">
        <f t="shared" si="56"/>
        <v>4</v>
      </c>
      <c r="H715" s="17">
        <v>190</v>
      </c>
      <c r="I715" s="32">
        <f t="shared" si="57"/>
        <v>7.2030178326474621</v>
      </c>
    </row>
    <row r="716" spans="1:9" x14ac:dyDescent="0.25">
      <c r="A716" s="17"/>
      <c r="B716" s="28" t="str">
        <f t="shared" si="55"/>
        <v>Tue</v>
      </c>
      <c r="C716" s="29">
        <f t="shared" si="59"/>
        <v>46021.66666666494</v>
      </c>
      <c r="D716" s="29">
        <f t="shared" si="58"/>
        <v>46021.66666666494</v>
      </c>
      <c r="E716" s="30">
        <v>0.66666666666666663</v>
      </c>
      <c r="F716" s="16">
        <v>4</v>
      </c>
      <c r="G716" s="17">
        <f t="shared" si="56"/>
        <v>4</v>
      </c>
      <c r="H716" s="17">
        <v>190</v>
      </c>
      <c r="I716" s="32">
        <f t="shared" si="57"/>
        <v>7.2030178326474621</v>
      </c>
    </row>
    <row r="717" spans="1:9" x14ac:dyDescent="0.25">
      <c r="A717" s="17"/>
      <c r="B717" s="28" t="str">
        <f t="shared" si="55"/>
        <v>Tue</v>
      </c>
      <c r="C717" s="29">
        <f t="shared" si="59"/>
        <v>46021.708333331604</v>
      </c>
      <c r="D717" s="29">
        <f t="shared" si="58"/>
        <v>46021.708333331604</v>
      </c>
      <c r="E717" s="30">
        <v>0.70833333333333337</v>
      </c>
      <c r="F717" s="16">
        <v>5</v>
      </c>
      <c r="G717" s="17">
        <f t="shared" si="56"/>
        <v>5</v>
      </c>
      <c r="H717" s="17">
        <v>190</v>
      </c>
      <c r="I717" s="32">
        <f t="shared" si="57"/>
        <v>7.2030178326474621</v>
      </c>
    </row>
    <row r="718" spans="1:9" x14ac:dyDescent="0.25">
      <c r="A718" s="17"/>
      <c r="B718" s="28" t="str">
        <f t="shared" si="55"/>
        <v>Tue</v>
      </c>
      <c r="C718" s="29">
        <f t="shared" si="59"/>
        <v>46021.749999998268</v>
      </c>
      <c r="D718" s="29">
        <f t="shared" si="58"/>
        <v>46021.749999998268</v>
      </c>
      <c r="E718" s="30">
        <v>0.75</v>
      </c>
      <c r="F718" s="16">
        <v>5</v>
      </c>
      <c r="G718" s="17">
        <f t="shared" si="56"/>
        <v>5</v>
      </c>
      <c r="H718" s="17">
        <v>190</v>
      </c>
      <c r="I718" s="32">
        <f t="shared" si="57"/>
        <v>7.2030178326474621</v>
      </c>
    </row>
    <row r="719" spans="1:9" x14ac:dyDescent="0.25">
      <c r="A719" s="17"/>
      <c r="B719" s="28" t="str">
        <f t="shared" si="55"/>
        <v>Tue</v>
      </c>
      <c r="C719" s="29">
        <f t="shared" si="59"/>
        <v>46021.791666664933</v>
      </c>
      <c r="D719" s="29">
        <f t="shared" si="58"/>
        <v>46021.791666664933</v>
      </c>
      <c r="E719" s="30">
        <v>0.79166666666666663</v>
      </c>
      <c r="F719" s="16">
        <v>5</v>
      </c>
      <c r="G719" s="17">
        <f t="shared" si="56"/>
        <v>5</v>
      </c>
      <c r="H719" s="17">
        <v>190</v>
      </c>
      <c r="I719" s="32">
        <f t="shared" si="57"/>
        <v>7.2030178326474621</v>
      </c>
    </row>
    <row r="720" spans="1:9" x14ac:dyDescent="0.25">
      <c r="A720" s="17"/>
      <c r="B720" s="28" t="str">
        <f t="shared" si="55"/>
        <v>Tue</v>
      </c>
      <c r="C720" s="29">
        <f t="shared" si="59"/>
        <v>46021.833333331597</v>
      </c>
      <c r="D720" s="29">
        <f t="shared" si="58"/>
        <v>46021.833333331597</v>
      </c>
      <c r="E720" s="30">
        <v>0.83333333333333337</v>
      </c>
      <c r="F720" s="16">
        <v>6</v>
      </c>
      <c r="G720" s="17">
        <f t="shared" si="56"/>
        <v>6</v>
      </c>
      <c r="H720" s="17">
        <v>190</v>
      </c>
      <c r="I720" s="32">
        <f t="shared" si="57"/>
        <v>7.2030178326474621</v>
      </c>
    </row>
    <row r="721" spans="1:9" x14ac:dyDescent="0.25">
      <c r="A721" s="17"/>
      <c r="B721" s="28" t="str">
        <f t="shared" si="55"/>
        <v>Tue</v>
      </c>
      <c r="C721" s="29">
        <f t="shared" si="59"/>
        <v>46021.874999998261</v>
      </c>
      <c r="D721" s="29">
        <f t="shared" si="58"/>
        <v>46021.874999998261</v>
      </c>
      <c r="E721" s="30">
        <v>0.875</v>
      </c>
      <c r="F721" s="16">
        <v>6</v>
      </c>
      <c r="G721" s="17">
        <f t="shared" si="56"/>
        <v>6</v>
      </c>
      <c r="H721" s="17">
        <v>190</v>
      </c>
      <c r="I721" s="32">
        <f t="shared" si="57"/>
        <v>7.2030178326474621</v>
      </c>
    </row>
    <row r="722" spans="1:9" x14ac:dyDescent="0.25">
      <c r="A722" s="17"/>
      <c r="B722" s="28" t="str">
        <f t="shared" si="55"/>
        <v>Tue</v>
      </c>
      <c r="C722" s="29">
        <f t="shared" si="59"/>
        <v>46021.916666664925</v>
      </c>
      <c r="D722" s="29">
        <f t="shared" si="58"/>
        <v>46021.916666664925</v>
      </c>
      <c r="E722" s="30">
        <v>0.91666666666666663</v>
      </c>
      <c r="F722" s="16">
        <v>6</v>
      </c>
      <c r="G722" s="17">
        <f t="shared" si="56"/>
        <v>6</v>
      </c>
      <c r="H722" s="17">
        <v>190</v>
      </c>
      <c r="I722" s="32">
        <f t="shared" si="57"/>
        <v>7.2030178326474621</v>
      </c>
    </row>
    <row r="723" spans="1:9" x14ac:dyDescent="0.25">
      <c r="A723" s="17"/>
      <c r="B723" s="28" t="str">
        <f t="shared" si="55"/>
        <v>Tue</v>
      </c>
      <c r="C723" s="29">
        <f t="shared" si="59"/>
        <v>46021.95833333159</v>
      </c>
      <c r="D723" s="29">
        <f t="shared" si="58"/>
        <v>46021.95833333159</v>
      </c>
      <c r="E723" s="30">
        <v>0.95833333333333337</v>
      </c>
      <c r="F723" s="16">
        <v>5</v>
      </c>
      <c r="G723" s="17">
        <f t="shared" si="56"/>
        <v>5</v>
      </c>
      <c r="H723" s="17">
        <v>190</v>
      </c>
      <c r="I723" s="32">
        <f t="shared" si="57"/>
        <v>7.2030178326474621</v>
      </c>
    </row>
    <row r="724" spans="1:9" x14ac:dyDescent="0.25">
      <c r="A724" s="17"/>
      <c r="B724" s="28" t="str">
        <f t="shared" si="55"/>
        <v>Wed</v>
      </c>
      <c r="C724" s="29">
        <f t="shared" si="59"/>
        <v>46021.999999998254</v>
      </c>
      <c r="D724" s="29">
        <f t="shared" si="58"/>
        <v>46021.999999998254</v>
      </c>
      <c r="E724" s="30">
        <v>0</v>
      </c>
      <c r="F724" s="16">
        <v>6</v>
      </c>
      <c r="G724" s="17">
        <f t="shared" si="56"/>
        <v>6</v>
      </c>
      <c r="H724" s="17">
        <v>190</v>
      </c>
      <c r="I724" s="32">
        <f t="shared" si="57"/>
        <v>7.2030178326474621</v>
      </c>
    </row>
    <row r="725" spans="1:9" x14ac:dyDescent="0.25">
      <c r="B725" s="28" t="str">
        <f t="shared" si="55"/>
        <v>Wed</v>
      </c>
      <c r="C725" s="29">
        <f t="shared" si="59"/>
        <v>46022.041666664918</v>
      </c>
      <c r="D725" s="29">
        <f t="shared" si="58"/>
        <v>46022.041666664918</v>
      </c>
      <c r="E725" s="30">
        <v>4.1666666666666699E-2</v>
      </c>
      <c r="F725" s="16">
        <v>7</v>
      </c>
      <c r="G725" s="17">
        <f t="shared" si="56"/>
        <v>7</v>
      </c>
      <c r="H725" s="17">
        <v>190</v>
      </c>
      <c r="I725" s="32">
        <f t="shared" si="57"/>
        <v>7.2030178326474621</v>
      </c>
    </row>
    <row r="726" spans="1:9" x14ac:dyDescent="0.25">
      <c r="B726" s="28" t="str">
        <f t="shared" si="55"/>
        <v>Wed</v>
      </c>
      <c r="C726" s="29">
        <f t="shared" si="59"/>
        <v>46022.083333331582</v>
      </c>
      <c r="D726" s="29">
        <f t="shared" si="58"/>
        <v>46022.083333331582</v>
      </c>
      <c r="E726" s="30">
        <v>8.3333333333333301E-2</v>
      </c>
      <c r="F726" s="16">
        <v>9</v>
      </c>
      <c r="G726" s="17">
        <f t="shared" si="56"/>
        <v>9</v>
      </c>
      <c r="H726" s="17">
        <v>190</v>
      </c>
      <c r="I726" s="32">
        <f t="shared" si="57"/>
        <v>7.2030178326474621</v>
      </c>
    </row>
    <row r="727" spans="1:9" x14ac:dyDescent="0.25">
      <c r="B727" s="28" t="str">
        <f t="shared" si="55"/>
        <v>Wed</v>
      </c>
      <c r="C727" s="29">
        <f t="shared" si="59"/>
        <v>46022.124999998246</v>
      </c>
      <c r="D727" s="29">
        <f t="shared" si="58"/>
        <v>46022.124999998246</v>
      </c>
      <c r="E727" s="30">
        <v>0.125</v>
      </c>
      <c r="F727" s="16">
        <v>10</v>
      </c>
      <c r="G727" s="17">
        <f t="shared" si="56"/>
        <v>10</v>
      </c>
      <c r="H727" s="17">
        <v>190</v>
      </c>
      <c r="I727" s="32">
        <f t="shared" si="57"/>
        <v>7.2030178326474621</v>
      </c>
    </row>
    <row r="728" spans="1:9" x14ac:dyDescent="0.25">
      <c r="B728" s="28" t="str">
        <f t="shared" si="55"/>
        <v>Wed</v>
      </c>
      <c r="C728" s="29">
        <f t="shared" si="59"/>
        <v>46022.166666664911</v>
      </c>
      <c r="D728" s="29">
        <f t="shared" si="58"/>
        <v>46022.166666664911</v>
      </c>
      <c r="E728" s="30">
        <v>0.16666666666666699</v>
      </c>
      <c r="F728" s="16">
        <v>11</v>
      </c>
      <c r="G728" s="17">
        <f t="shared" si="56"/>
        <v>11</v>
      </c>
      <c r="H728" s="17">
        <v>190</v>
      </c>
      <c r="I728" s="32">
        <f t="shared" si="57"/>
        <v>7.2030178326474621</v>
      </c>
    </row>
    <row r="729" spans="1:9" x14ac:dyDescent="0.25">
      <c r="B729" s="28" t="str">
        <f t="shared" si="55"/>
        <v>Wed</v>
      </c>
      <c r="C729" s="29">
        <f t="shared" si="59"/>
        <v>46022.208333331575</v>
      </c>
      <c r="D729" s="29">
        <f t="shared" si="58"/>
        <v>46022.208333331575</v>
      </c>
      <c r="E729" s="30">
        <v>0.20833333333333301</v>
      </c>
      <c r="F729" s="16">
        <v>11</v>
      </c>
      <c r="G729" s="17">
        <f t="shared" si="56"/>
        <v>11</v>
      </c>
      <c r="H729" s="17">
        <v>190</v>
      </c>
      <c r="I729" s="32">
        <f t="shared" si="57"/>
        <v>7.2030178326474621</v>
      </c>
    </row>
    <row r="730" spans="1:9" x14ac:dyDescent="0.25">
      <c r="B730" s="28" t="str">
        <f t="shared" si="55"/>
        <v>Wed</v>
      </c>
      <c r="C730" s="29">
        <f t="shared" si="59"/>
        <v>46022.249999998239</v>
      </c>
      <c r="D730" s="29">
        <f t="shared" si="58"/>
        <v>46022.249999998239</v>
      </c>
      <c r="E730" s="30">
        <v>0.25</v>
      </c>
      <c r="F730" s="16">
        <v>12</v>
      </c>
      <c r="G730" s="17">
        <f t="shared" si="56"/>
        <v>12</v>
      </c>
      <c r="H730" s="17">
        <v>190</v>
      </c>
      <c r="I730" s="32">
        <f t="shared" si="57"/>
        <v>7.2030178326474621</v>
      </c>
    </row>
    <row r="731" spans="1:9" x14ac:dyDescent="0.25">
      <c r="B731" s="28" t="str">
        <f t="shared" si="55"/>
        <v>Wed</v>
      </c>
      <c r="C731" s="29">
        <f t="shared" si="59"/>
        <v>46022.291666664903</v>
      </c>
      <c r="D731" s="29">
        <f t="shared" si="58"/>
        <v>46022.291666664903</v>
      </c>
      <c r="E731" s="30">
        <v>0.29166666666666702</v>
      </c>
      <c r="F731" s="16">
        <v>12</v>
      </c>
      <c r="G731" s="17">
        <f t="shared" si="56"/>
        <v>12</v>
      </c>
      <c r="H731" s="17">
        <v>190</v>
      </c>
      <c r="I731" s="32">
        <f t="shared" si="57"/>
        <v>7.2030178326474621</v>
      </c>
    </row>
    <row r="732" spans="1:9" x14ac:dyDescent="0.25">
      <c r="B732" s="28" t="str">
        <f t="shared" si="55"/>
        <v>Wed</v>
      </c>
      <c r="C732" s="29">
        <f t="shared" si="59"/>
        <v>46022.333333331568</v>
      </c>
      <c r="D732" s="29">
        <f t="shared" si="58"/>
        <v>46022.333333331568</v>
      </c>
      <c r="E732" s="30">
        <v>0.33333333333333298</v>
      </c>
      <c r="F732" s="16">
        <v>14</v>
      </c>
      <c r="G732" s="17">
        <f t="shared" si="56"/>
        <v>14</v>
      </c>
      <c r="H732" s="17">
        <v>190</v>
      </c>
      <c r="I732" s="32">
        <f t="shared" si="57"/>
        <v>7.2030178326474621</v>
      </c>
    </row>
    <row r="733" spans="1:9" x14ac:dyDescent="0.25">
      <c r="B733" s="28" t="str">
        <f t="shared" si="55"/>
        <v>Wed</v>
      </c>
      <c r="C733" s="29">
        <f t="shared" si="59"/>
        <v>46022.374999998232</v>
      </c>
      <c r="D733" s="29">
        <f t="shared" si="58"/>
        <v>46022.374999998232</v>
      </c>
      <c r="E733" s="30">
        <v>0.375</v>
      </c>
      <c r="F733" s="16">
        <v>15</v>
      </c>
      <c r="G733" s="17">
        <f t="shared" si="56"/>
        <v>15</v>
      </c>
      <c r="H733" s="17">
        <v>190</v>
      </c>
      <c r="I733" s="32">
        <f t="shared" si="57"/>
        <v>7.2030178326474621</v>
      </c>
    </row>
    <row r="734" spans="1:9" x14ac:dyDescent="0.25">
      <c r="B734" s="28" t="str">
        <f t="shared" si="55"/>
        <v>Wed</v>
      </c>
      <c r="C734" s="29">
        <f t="shared" si="59"/>
        <v>46022.416666664896</v>
      </c>
      <c r="D734" s="29">
        <f t="shared" si="58"/>
        <v>46022.416666664896</v>
      </c>
      <c r="E734" s="30">
        <v>0.41666666666666702</v>
      </c>
      <c r="F734" s="16">
        <v>16</v>
      </c>
      <c r="G734" s="17">
        <f t="shared" si="56"/>
        <v>16</v>
      </c>
      <c r="H734" s="17">
        <v>190</v>
      </c>
      <c r="I734" s="32">
        <f t="shared" si="57"/>
        <v>7.2030178326474621</v>
      </c>
    </row>
    <row r="735" spans="1:9" x14ac:dyDescent="0.25">
      <c r="B735" s="28" t="str">
        <f t="shared" si="55"/>
        <v>Wed</v>
      </c>
      <c r="C735" s="29">
        <f t="shared" si="59"/>
        <v>46022.45833333156</v>
      </c>
      <c r="D735" s="29">
        <f t="shared" si="58"/>
        <v>46022.45833333156</v>
      </c>
      <c r="E735" s="30">
        <v>0.45833333333333298</v>
      </c>
      <c r="F735" s="16">
        <v>15</v>
      </c>
      <c r="G735" s="17">
        <f t="shared" si="56"/>
        <v>15</v>
      </c>
      <c r="H735" s="17">
        <v>190</v>
      </c>
      <c r="I735" s="32">
        <f t="shared" si="57"/>
        <v>7.2030178326474621</v>
      </c>
    </row>
    <row r="736" spans="1:9" x14ac:dyDescent="0.25">
      <c r="B736" s="28" t="str">
        <f t="shared" si="55"/>
        <v>Wed</v>
      </c>
      <c r="C736" s="29">
        <f t="shared" si="59"/>
        <v>46022.499999998225</v>
      </c>
      <c r="D736" s="29">
        <f t="shared" si="58"/>
        <v>46022.499999998225</v>
      </c>
      <c r="E736" s="30">
        <v>0.5</v>
      </c>
      <c r="F736" s="16">
        <v>14</v>
      </c>
      <c r="G736" s="17">
        <f t="shared" si="56"/>
        <v>14</v>
      </c>
      <c r="H736" s="17">
        <v>190</v>
      </c>
      <c r="I736" s="32">
        <f t="shared" si="57"/>
        <v>7.2030178326474621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8"/>
        <v>46022.541666664889</v>
      </c>
      <c r="E737" s="30">
        <v>0.54166666666666696</v>
      </c>
      <c r="F737" s="16">
        <v>11</v>
      </c>
      <c r="G737" s="17">
        <f t="shared" si="56"/>
        <v>11</v>
      </c>
      <c r="H737" s="17">
        <v>190</v>
      </c>
      <c r="I737" s="32">
        <f t="shared" si="57"/>
        <v>7.2030178326474621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8"/>
        <v>46022.583333331553</v>
      </c>
      <c r="E738" s="30">
        <v>0.58333333333333304</v>
      </c>
      <c r="F738" s="16">
        <v>8</v>
      </c>
      <c r="G738" s="17">
        <f t="shared" si="56"/>
        <v>8</v>
      </c>
      <c r="H738" s="17">
        <v>190</v>
      </c>
      <c r="I738" s="32">
        <f t="shared" si="57"/>
        <v>7.2030178326474621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8"/>
        <v>46022.624999998217</v>
      </c>
      <c r="E739" s="30">
        <v>0.625</v>
      </c>
      <c r="F739" s="16">
        <v>8</v>
      </c>
      <c r="G739" s="17">
        <f t="shared" si="56"/>
        <v>8</v>
      </c>
      <c r="H739" s="17">
        <v>190</v>
      </c>
      <c r="I739" s="32">
        <f t="shared" si="57"/>
        <v>7.2030178326474621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8"/>
        <v>46022.666666664882</v>
      </c>
      <c r="E740" s="30">
        <v>0.66666666666666696</v>
      </c>
      <c r="F740" s="16">
        <v>8</v>
      </c>
      <c r="G740" s="17">
        <f t="shared" si="56"/>
        <v>8</v>
      </c>
      <c r="H740" s="17">
        <v>190</v>
      </c>
      <c r="I740" s="32">
        <f t="shared" si="57"/>
        <v>7.2030178326474621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8"/>
        <v>46022.708333331546</v>
      </c>
      <c r="E741" s="30">
        <v>0.70833333333333304</v>
      </c>
      <c r="F741" s="16">
        <v>9</v>
      </c>
      <c r="G741" s="17">
        <f t="shared" si="56"/>
        <v>9</v>
      </c>
      <c r="H741" s="17">
        <v>190</v>
      </c>
      <c r="I741" s="32">
        <f t="shared" si="57"/>
        <v>7.2030178326474621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8"/>
        <v>46022.74999999821</v>
      </c>
      <c r="E742" s="30">
        <v>0.75</v>
      </c>
      <c r="F742" s="16">
        <v>10</v>
      </c>
      <c r="G742" s="17">
        <f t="shared" si="56"/>
        <v>10</v>
      </c>
      <c r="H742" s="17">
        <v>190</v>
      </c>
      <c r="I742" s="32">
        <f t="shared" si="57"/>
        <v>7.2030178326474621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8"/>
        <v>46022.791666664874</v>
      </c>
      <c r="E743" s="30">
        <v>0.79166666666666696</v>
      </c>
      <c r="F743" s="16">
        <v>11</v>
      </c>
      <c r="G743" s="17">
        <f t="shared" si="56"/>
        <v>11</v>
      </c>
      <c r="H743" s="17">
        <v>190</v>
      </c>
      <c r="I743" s="32">
        <f t="shared" si="57"/>
        <v>7.2030178326474621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8"/>
        <v>46022.833333331539</v>
      </c>
      <c r="E744" s="30">
        <v>0.83333333333333304</v>
      </c>
      <c r="F744" s="16">
        <v>11</v>
      </c>
      <c r="G744" s="17">
        <f t="shared" si="56"/>
        <v>11</v>
      </c>
      <c r="H744" s="17">
        <v>190</v>
      </c>
      <c r="I744" s="32">
        <f t="shared" si="57"/>
        <v>7.2030178326474621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8"/>
        <v>46022.874999998203</v>
      </c>
      <c r="E745" s="30">
        <v>0.875</v>
      </c>
      <c r="F745" s="16">
        <v>11</v>
      </c>
      <c r="G745" s="17">
        <f t="shared" si="56"/>
        <v>11</v>
      </c>
      <c r="H745" s="17">
        <v>190</v>
      </c>
      <c r="I745" s="32">
        <f t="shared" si="57"/>
        <v>7.2030178326474621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8"/>
        <v>46022.916666664867</v>
      </c>
      <c r="E746" s="30">
        <v>0.91666666666666696</v>
      </c>
      <c r="F746" s="16">
        <v>11</v>
      </c>
      <c r="G746" s="17">
        <f t="shared" si="56"/>
        <v>11</v>
      </c>
      <c r="H746" s="17">
        <v>190</v>
      </c>
      <c r="I746" s="32">
        <f t="shared" si="57"/>
        <v>7.2030178326474621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8"/>
        <v>46022.958333331531</v>
      </c>
      <c r="E747" s="30">
        <v>0.95833333333333304</v>
      </c>
      <c r="F747" s="16">
        <v>10</v>
      </c>
      <c r="G747" s="17">
        <f t="shared" si="56"/>
        <v>10</v>
      </c>
      <c r="H747" s="17">
        <v>190</v>
      </c>
      <c r="I747" s="32">
        <f t="shared" si="57"/>
        <v>7.2030178326474621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B1929-172C-4DCA-9961-455ED4562D47}">
  <sheetPr codeName="Sheet12">
    <tabColor theme="5"/>
  </sheetPr>
  <dimension ref="A1:R747"/>
  <sheetViews>
    <sheetView topLeftCell="H1" zoomScaleNormal="10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8.44140625" style="16" customWidth="1"/>
    <col min="5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7.3694181326116377</v>
      </c>
      <c r="H2" s="20">
        <f>MIN(G4:G747)</f>
        <v>0</v>
      </c>
      <c r="I2" s="20">
        <f>MAX(G4:G747)</f>
        <v>33</v>
      </c>
      <c r="J2" s="21">
        <f>COUNTIF(G4:G747,"&gt;190")</f>
        <v>0</v>
      </c>
      <c r="K2" s="36">
        <f>(COUNT(G4:G747)/(DAY(EOMONTH(C4,0))*24))</f>
        <v>0.99327956989247312</v>
      </c>
      <c r="L2" s="43"/>
      <c r="M2" s="35"/>
      <c r="N2" s="23" t="s">
        <v>127</v>
      </c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7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5</v>
      </c>
      <c r="G4" s="17">
        <f t="shared" ref="G4:G67" si="1">IF(ISNUMBER(F4),F4,"")</f>
        <v>5</v>
      </c>
      <c r="H4" s="17">
        <v>190</v>
      </c>
      <c r="I4" s="32">
        <f>$G$2</f>
        <v>7.3694181326116377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16">
        <v>5</v>
      </c>
      <c r="G5" s="17">
        <f t="shared" si="1"/>
        <v>5</v>
      </c>
      <c r="H5" s="17">
        <v>190</v>
      </c>
      <c r="I5" s="32">
        <f t="shared" ref="I5:I68" si="3">$G$2</f>
        <v>7.3694181326116377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16">
        <v>4</v>
      </c>
      <c r="G6" s="17">
        <f t="shared" si="1"/>
        <v>4</v>
      </c>
      <c r="H6" s="17">
        <v>190</v>
      </c>
      <c r="I6" s="32">
        <f t="shared" si="3"/>
        <v>7.3694181326116377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16">
        <v>5</v>
      </c>
      <c r="G7" s="17">
        <f t="shared" si="1"/>
        <v>5</v>
      </c>
      <c r="H7" s="17">
        <v>190</v>
      </c>
      <c r="I7" s="32">
        <f t="shared" si="3"/>
        <v>7.3694181326116377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16">
        <v>5</v>
      </c>
      <c r="G8" s="17">
        <f t="shared" si="1"/>
        <v>5</v>
      </c>
      <c r="H8" s="17">
        <v>190</v>
      </c>
      <c r="I8" s="32">
        <f t="shared" si="3"/>
        <v>7.3694181326116377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16">
        <v>4</v>
      </c>
      <c r="G9" s="17">
        <f t="shared" si="1"/>
        <v>4</v>
      </c>
      <c r="H9" s="17">
        <v>190</v>
      </c>
      <c r="I9" s="32">
        <f t="shared" si="3"/>
        <v>7.3694181326116377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16">
        <v>3</v>
      </c>
      <c r="G10" s="17">
        <f t="shared" si="1"/>
        <v>3</v>
      </c>
      <c r="H10" s="17">
        <v>190</v>
      </c>
      <c r="I10" s="32">
        <f t="shared" si="3"/>
        <v>7.3694181326116377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16">
        <v>2</v>
      </c>
      <c r="G11" s="17">
        <f t="shared" si="1"/>
        <v>2</v>
      </c>
      <c r="H11" s="17">
        <v>190</v>
      </c>
      <c r="I11" s="32">
        <f t="shared" si="3"/>
        <v>7.3694181326116377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16">
        <v>1</v>
      </c>
      <c r="G12" s="17">
        <f t="shared" si="1"/>
        <v>1</v>
      </c>
      <c r="H12" s="17">
        <v>190</v>
      </c>
      <c r="I12" s="32">
        <f t="shared" si="3"/>
        <v>7.3694181326116377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16">
        <v>1</v>
      </c>
      <c r="G13" s="17">
        <f t="shared" si="1"/>
        <v>1</v>
      </c>
      <c r="H13" s="17">
        <v>190</v>
      </c>
      <c r="I13" s="32">
        <f t="shared" si="3"/>
        <v>7.3694181326116377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16">
        <v>1</v>
      </c>
      <c r="G14" s="17">
        <f t="shared" si="1"/>
        <v>1</v>
      </c>
      <c r="H14" s="17">
        <v>190</v>
      </c>
      <c r="I14" s="32">
        <f t="shared" si="3"/>
        <v>7.3694181326116377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16">
        <v>0</v>
      </c>
      <c r="G15" s="17">
        <f t="shared" si="1"/>
        <v>0</v>
      </c>
      <c r="H15" s="17">
        <v>190</v>
      </c>
      <c r="I15" s="32">
        <f t="shared" si="3"/>
        <v>7.3694181326116377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16">
        <v>1</v>
      </c>
      <c r="G16" s="17">
        <f t="shared" si="1"/>
        <v>1</v>
      </c>
      <c r="H16" s="17">
        <v>190</v>
      </c>
      <c r="I16" s="32">
        <f t="shared" si="3"/>
        <v>7.3694181326116377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16">
        <v>1</v>
      </c>
      <c r="G17" s="17">
        <f t="shared" si="1"/>
        <v>1</v>
      </c>
      <c r="H17" s="17">
        <v>190</v>
      </c>
      <c r="I17" s="32">
        <f t="shared" si="3"/>
        <v>7.3694181326116377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16">
        <v>2</v>
      </c>
      <c r="G18" s="17">
        <f t="shared" si="1"/>
        <v>2</v>
      </c>
      <c r="H18" s="17">
        <v>190</v>
      </c>
      <c r="I18" s="32">
        <f t="shared" si="3"/>
        <v>7.3694181326116377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16">
        <v>1</v>
      </c>
      <c r="G19" s="17">
        <f t="shared" si="1"/>
        <v>1</v>
      </c>
      <c r="H19" s="17">
        <v>190</v>
      </c>
      <c r="I19" s="32">
        <f t="shared" si="3"/>
        <v>7.3694181326116377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16">
        <v>2</v>
      </c>
      <c r="G20" s="17">
        <f t="shared" si="1"/>
        <v>2</v>
      </c>
      <c r="H20" s="17">
        <v>190</v>
      </c>
      <c r="I20" s="32">
        <f t="shared" si="3"/>
        <v>7.3694181326116377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16">
        <v>2</v>
      </c>
      <c r="G21" s="17">
        <f t="shared" si="1"/>
        <v>2</v>
      </c>
      <c r="H21" s="17">
        <v>190</v>
      </c>
      <c r="I21" s="32">
        <f t="shared" si="3"/>
        <v>7.3694181326116377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16">
        <v>3</v>
      </c>
      <c r="G22" s="17">
        <f t="shared" si="1"/>
        <v>3</v>
      </c>
      <c r="H22" s="17">
        <v>190</v>
      </c>
      <c r="I22" s="32">
        <f t="shared" si="3"/>
        <v>7.3694181326116377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16">
        <v>4</v>
      </c>
      <c r="G23" s="17">
        <f t="shared" si="1"/>
        <v>4</v>
      </c>
      <c r="H23" s="17">
        <v>190</v>
      </c>
      <c r="I23" s="32">
        <f t="shared" si="3"/>
        <v>7.3694181326116377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16">
        <v>5</v>
      </c>
      <c r="G24" s="17">
        <f t="shared" si="1"/>
        <v>5</v>
      </c>
      <c r="H24" s="17">
        <v>190</v>
      </c>
      <c r="I24" s="32">
        <f t="shared" si="3"/>
        <v>7.3694181326116377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16">
        <v>4</v>
      </c>
      <c r="G25" s="17">
        <f t="shared" si="1"/>
        <v>4</v>
      </c>
      <c r="H25" s="17">
        <v>190</v>
      </c>
      <c r="I25" s="32">
        <f t="shared" si="3"/>
        <v>7.3694181326116377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16">
        <v>3</v>
      </c>
      <c r="G26" s="17">
        <f t="shared" si="1"/>
        <v>3</v>
      </c>
      <c r="H26" s="17">
        <v>190</v>
      </c>
      <c r="I26" s="32">
        <f t="shared" si="3"/>
        <v>7.3694181326116377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16">
        <v>1</v>
      </c>
      <c r="G27" s="17">
        <f t="shared" si="1"/>
        <v>1</v>
      </c>
      <c r="H27" s="17">
        <v>190</v>
      </c>
      <c r="I27" s="32">
        <f t="shared" si="3"/>
        <v>7.3694181326116377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16">
        <v>2</v>
      </c>
      <c r="G28" s="17">
        <f t="shared" si="1"/>
        <v>2</v>
      </c>
      <c r="H28" s="17">
        <v>190</v>
      </c>
      <c r="I28" s="32">
        <f t="shared" si="3"/>
        <v>7.3694181326116377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16">
        <v>3</v>
      </c>
      <c r="G29" s="17">
        <f t="shared" si="1"/>
        <v>3</v>
      </c>
      <c r="H29" s="17">
        <v>190</v>
      </c>
      <c r="I29" s="32">
        <f t="shared" si="3"/>
        <v>7.3694181326116377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16">
        <v>3</v>
      </c>
      <c r="G30" s="17">
        <f t="shared" si="1"/>
        <v>3</v>
      </c>
      <c r="H30" s="17">
        <v>190</v>
      </c>
      <c r="I30" s="32">
        <f t="shared" si="3"/>
        <v>7.3694181326116377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16">
        <v>4</v>
      </c>
      <c r="G31" s="17">
        <f t="shared" si="1"/>
        <v>4</v>
      </c>
      <c r="H31" s="17">
        <v>190</v>
      </c>
      <c r="I31" s="32">
        <f t="shared" si="3"/>
        <v>7.3694181326116377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16">
        <v>4</v>
      </c>
      <c r="G32" s="17">
        <f t="shared" si="1"/>
        <v>4</v>
      </c>
      <c r="H32" s="17">
        <v>190</v>
      </c>
      <c r="I32" s="32">
        <f t="shared" si="3"/>
        <v>7.3694181326116377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16">
        <v>4</v>
      </c>
      <c r="G33" s="17">
        <f t="shared" si="1"/>
        <v>4</v>
      </c>
      <c r="H33" s="17">
        <v>190</v>
      </c>
      <c r="I33" s="32">
        <f t="shared" si="3"/>
        <v>7.3694181326116377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16">
        <v>5</v>
      </c>
      <c r="G34" s="17">
        <f t="shared" si="1"/>
        <v>5</v>
      </c>
      <c r="H34" s="17">
        <v>190</v>
      </c>
      <c r="I34" s="32">
        <f t="shared" si="3"/>
        <v>7.3694181326116377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16">
        <v>5</v>
      </c>
      <c r="G35" s="17">
        <f t="shared" si="1"/>
        <v>5</v>
      </c>
      <c r="H35" s="17">
        <v>190</v>
      </c>
      <c r="I35" s="32">
        <f t="shared" si="3"/>
        <v>7.3694181326116377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16">
        <v>5</v>
      </c>
      <c r="G36" s="17">
        <f t="shared" si="1"/>
        <v>5</v>
      </c>
      <c r="H36" s="17">
        <v>190</v>
      </c>
      <c r="I36" s="32">
        <f t="shared" si="3"/>
        <v>7.3694181326116377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16">
        <v>4</v>
      </c>
      <c r="G37" s="17">
        <f t="shared" si="1"/>
        <v>4</v>
      </c>
      <c r="H37" s="17">
        <v>190</v>
      </c>
      <c r="I37" s="32">
        <f t="shared" si="3"/>
        <v>7.3694181326116377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16">
        <v>4</v>
      </c>
      <c r="G38" s="17">
        <f t="shared" si="1"/>
        <v>4</v>
      </c>
      <c r="H38" s="17">
        <v>190</v>
      </c>
      <c r="I38" s="32">
        <f t="shared" si="3"/>
        <v>7.3694181326116377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16">
        <v>4</v>
      </c>
      <c r="G39" s="17">
        <f t="shared" si="1"/>
        <v>4</v>
      </c>
      <c r="H39" s="17">
        <v>190</v>
      </c>
      <c r="I39" s="32">
        <f t="shared" si="3"/>
        <v>7.3694181326116377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16">
        <v>4</v>
      </c>
      <c r="G40" s="17">
        <f t="shared" si="1"/>
        <v>4</v>
      </c>
      <c r="H40" s="17">
        <v>190</v>
      </c>
      <c r="I40" s="32">
        <f t="shared" si="3"/>
        <v>7.3694181326116377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16">
        <v>7</v>
      </c>
      <c r="G41" s="17">
        <f t="shared" si="1"/>
        <v>7</v>
      </c>
      <c r="H41" s="17">
        <v>190</v>
      </c>
      <c r="I41" s="32">
        <f t="shared" si="3"/>
        <v>7.3694181326116377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16">
        <v>8</v>
      </c>
      <c r="G42" s="17">
        <f t="shared" si="1"/>
        <v>8</v>
      </c>
      <c r="H42" s="17">
        <v>190</v>
      </c>
      <c r="I42" s="32">
        <f t="shared" si="3"/>
        <v>7.3694181326116377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16">
        <v>5</v>
      </c>
      <c r="G43" s="17">
        <f t="shared" si="1"/>
        <v>5</v>
      </c>
      <c r="H43" s="17">
        <v>190</v>
      </c>
      <c r="I43" s="32">
        <f t="shared" si="3"/>
        <v>7.3694181326116377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16">
        <v>5</v>
      </c>
      <c r="G44" s="17">
        <f t="shared" si="1"/>
        <v>5</v>
      </c>
      <c r="H44" s="17">
        <v>190</v>
      </c>
      <c r="I44" s="32">
        <f t="shared" si="3"/>
        <v>7.3694181326116377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16">
        <v>6</v>
      </c>
      <c r="G45" s="17">
        <f t="shared" si="1"/>
        <v>6</v>
      </c>
      <c r="H45" s="17">
        <v>190</v>
      </c>
      <c r="I45" s="32">
        <f t="shared" si="3"/>
        <v>7.3694181326116377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16">
        <v>5</v>
      </c>
      <c r="G46" s="17">
        <f t="shared" si="1"/>
        <v>5</v>
      </c>
      <c r="H46" s="17">
        <v>190</v>
      </c>
      <c r="I46" s="32">
        <f t="shared" si="3"/>
        <v>7.3694181326116377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16">
        <v>3</v>
      </c>
      <c r="G47" s="17">
        <f t="shared" si="1"/>
        <v>3</v>
      </c>
      <c r="H47" s="17">
        <v>190</v>
      </c>
      <c r="I47" s="32">
        <f t="shared" si="3"/>
        <v>7.3694181326116377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16">
        <v>3</v>
      </c>
      <c r="G48" s="17">
        <f t="shared" si="1"/>
        <v>3</v>
      </c>
      <c r="H48" s="17">
        <v>190</v>
      </c>
      <c r="I48" s="32">
        <f t="shared" si="3"/>
        <v>7.3694181326116377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16">
        <v>3</v>
      </c>
      <c r="G49" s="17">
        <f t="shared" si="1"/>
        <v>3</v>
      </c>
      <c r="H49" s="17">
        <v>190</v>
      </c>
      <c r="I49" s="32">
        <f t="shared" si="3"/>
        <v>7.3694181326116377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16">
        <v>4</v>
      </c>
      <c r="G50" s="17">
        <f t="shared" si="1"/>
        <v>4</v>
      </c>
      <c r="H50" s="17">
        <v>190</v>
      </c>
      <c r="I50" s="32">
        <f t="shared" si="3"/>
        <v>7.3694181326116377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16">
        <v>5</v>
      </c>
      <c r="G51" s="17">
        <f t="shared" si="1"/>
        <v>5</v>
      </c>
      <c r="H51" s="17">
        <v>190</v>
      </c>
      <c r="I51" s="32">
        <f t="shared" si="3"/>
        <v>7.3694181326116377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16">
        <v>7</v>
      </c>
      <c r="G52" s="17">
        <f t="shared" si="1"/>
        <v>7</v>
      </c>
      <c r="H52" s="17">
        <v>190</v>
      </c>
      <c r="I52" s="32">
        <f t="shared" si="3"/>
        <v>7.3694181326116377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16">
        <v>5</v>
      </c>
      <c r="G53" s="17">
        <f t="shared" si="1"/>
        <v>5</v>
      </c>
      <c r="H53" s="17">
        <v>190</v>
      </c>
      <c r="I53" s="32">
        <f t="shared" si="3"/>
        <v>7.3694181326116377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16">
        <v>4</v>
      </c>
      <c r="G54" s="17">
        <f t="shared" si="1"/>
        <v>4</v>
      </c>
      <c r="H54" s="17">
        <v>190</v>
      </c>
      <c r="I54" s="32">
        <f t="shared" si="3"/>
        <v>7.3694181326116377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16">
        <v>3</v>
      </c>
      <c r="G55" s="17">
        <f t="shared" si="1"/>
        <v>3</v>
      </c>
      <c r="H55" s="17">
        <v>190</v>
      </c>
      <c r="I55" s="32">
        <f t="shared" si="3"/>
        <v>7.3694181326116377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16">
        <v>1</v>
      </c>
      <c r="G56" s="17">
        <f t="shared" si="1"/>
        <v>1</v>
      </c>
      <c r="H56" s="17">
        <v>190</v>
      </c>
      <c r="I56" s="32">
        <f t="shared" si="3"/>
        <v>7.3694181326116377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16">
        <v>2</v>
      </c>
      <c r="G57" s="17">
        <f t="shared" si="1"/>
        <v>2</v>
      </c>
      <c r="H57" s="17">
        <v>190</v>
      </c>
      <c r="I57" s="32">
        <f t="shared" si="3"/>
        <v>7.3694181326116377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16">
        <v>4</v>
      </c>
      <c r="G58" s="17">
        <f t="shared" si="1"/>
        <v>4</v>
      </c>
      <c r="H58" s="17">
        <v>190</v>
      </c>
      <c r="I58" s="32">
        <f t="shared" si="3"/>
        <v>7.3694181326116377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16">
        <v>3</v>
      </c>
      <c r="G59" s="17">
        <f t="shared" si="1"/>
        <v>3</v>
      </c>
      <c r="H59" s="17">
        <v>190</v>
      </c>
      <c r="I59" s="32">
        <f t="shared" si="3"/>
        <v>7.3694181326116377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16">
        <v>2</v>
      </c>
      <c r="G60" s="17">
        <f t="shared" si="1"/>
        <v>2</v>
      </c>
      <c r="H60" s="17">
        <v>190</v>
      </c>
      <c r="I60" s="32">
        <f t="shared" si="3"/>
        <v>7.3694181326116377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16">
        <v>3</v>
      </c>
      <c r="G61" s="17">
        <f t="shared" si="1"/>
        <v>3</v>
      </c>
      <c r="H61" s="17">
        <v>190</v>
      </c>
      <c r="I61" s="32">
        <f t="shared" si="3"/>
        <v>7.3694181326116377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16">
        <v>1</v>
      </c>
      <c r="G62" s="17">
        <f t="shared" si="1"/>
        <v>1</v>
      </c>
      <c r="H62" s="17">
        <v>190</v>
      </c>
      <c r="I62" s="32">
        <f t="shared" si="3"/>
        <v>7.3694181326116377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16">
        <v>13</v>
      </c>
      <c r="G63" s="17">
        <f t="shared" si="1"/>
        <v>13</v>
      </c>
      <c r="H63" s="17">
        <v>190</v>
      </c>
      <c r="I63" s="32">
        <f t="shared" si="3"/>
        <v>7.3694181326116377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16">
        <v>3</v>
      </c>
      <c r="G64" s="17">
        <f t="shared" si="1"/>
        <v>3</v>
      </c>
      <c r="H64" s="17">
        <v>190</v>
      </c>
      <c r="I64" s="32">
        <f t="shared" si="3"/>
        <v>7.3694181326116377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16">
        <v>4</v>
      </c>
      <c r="G65" s="17">
        <f t="shared" si="1"/>
        <v>4</v>
      </c>
      <c r="H65" s="17">
        <v>190</v>
      </c>
      <c r="I65" s="32">
        <f t="shared" si="3"/>
        <v>7.3694181326116377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16">
        <v>4</v>
      </c>
      <c r="G66" s="17">
        <f t="shared" si="1"/>
        <v>4</v>
      </c>
      <c r="H66" s="17">
        <v>190</v>
      </c>
      <c r="I66" s="32">
        <f t="shared" si="3"/>
        <v>7.3694181326116377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16">
        <v>4</v>
      </c>
      <c r="G67" s="17">
        <f t="shared" si="1"/>
        <v>4</v>
      </c>
      <c r="H67" s="17">
        <v>190</v>
      </c>
      <c r="I67" s="32">
        <f t="shared" si="3"/>
        <v>7.3694181326116377</v>
      </c>
    </row>
    <row r="68" spans="2:9" x14ac:dyDescent="0.25">
      <c r="B68" s="28" t="str">
        <f t="shared" ref="B68:B131" si="5">TEXT(C68,"ddd")</f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16">
        <v>3</v>
      </c>
      <c r="G68" s="17">
        <f t="shared" ref="G68:G131" si="6">IF(ISNUMBER(F68),F68,"")</f>
        <v>3</v>
      </c>
      <c r="H68" s="17">
        <v>190</v>
      </c>
      <c r="I68" s="32">
        <f t="shared" si="3"/>
        <v>7.3694181326116377</v>
      </c>
    </row>
    <row r="69" spans="2:9" x14ac:dyDescent="0.25">
      <c r="B69" s="28" t="str">
        <f t="shared" si="5"/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16">
        <v>4</v>
      </c>
      <c r="G69" s="17">
        <f t="shared" si="6"/>
        <v>4</v>
      </c>
      <c r="H69" s="17">
        <v>190</v>
      </c>
      <c r="I69" s="32">
        <f t="shared" ref="I69:I132" si="8">$G$2</f>
        <v>7.3694181326116377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16">
        <v>4</v>
      </c>
      <c r="G70" s="17">
        <f t="shared" si="6"/>
        <v>4</v>
      </c>
      <c r="H70" s="17">
        <v>190</v>
      </c>
      <c r="I70" s="32">
        <f t="shared" si="8"/>
        <v>7.3694181326116377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16">
        <v>6</v>
      </c>
      <c r="G71" s="17">
        <f t="shared" si="6"/>
        <v>6</v>
      </c>
      <c r="H71" s="17">
        <v>190</v>
      </c>
      <c r="I71" s="32">
        <f t="shared" si="8"/>
        <v>7.3694181326116377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16">
        <v>5</v>
      </c>
      <c r="G72" s="17">
        <f t="shared" si="6"/>
        <v>5</v>
      </c>
      <c r="H72" s="17">
        <v>190</v>
      </c>
      <c r="I72" s="32">
        <f t="shared" si="8"/>
        <v>7.3694181326116377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16">
        <v>4</v>
      </c>
      <c r="G73" s="17">
        <f t="shared" si="6"/>
        <v>4</v>
      </c>
      <c r="H73" s="17">
        <v>190</v>
      </c>
      <c r="I73" s="32">
        <f t="shared" si="8"/>
        <v>7.3694181326116377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16">
        <v>5</v>
      </c>
      <c r="G74" s="17">
        <f t="shared" si="6"/>
        <v>5</v>
      </c>
      <c r="H74" s="17">
        <v>190</v>
      </c>
      <c r="I74" s="32">
        <f t="shared" si="8"/>
        <v>7.3694181326116377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16">
        <v>6</v>
      </c>
      <c r="G75" s="17">
        <f t="shared" si="6"/>
        <v>6</v>
      </c>
      <c r="H75" s="17">
        <v>190</v>
      </c>
      <c r="I75" s="32">
        <f t="shared" si="8"/>
        <v>7.3694181326116377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16">
        <v>6</v>
      </c>
      <c r="G76" s="17">
        <f t="shared" si="6"/>
        <v>6</v>
      </c>
      <c r="H76" s="17">
        <v>190</v>
      </c>
      <c r="I76" s="32">
        <f t="shared" si="8"/>
        <v>7.3694181326116377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16">
        <v>6</v>
      </c>
      <c r="G77" s="17">
        <f t="shared" si="6"/>
        <v>6</v>
      </c>
      <c r="H77" s="17">
        <v>190</v>
      </c>
      <c r="I77" s="32">
        <f t="shared" si="8"/>
        <v>7.3694181326116377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16">
        <v>6</v>
      </c>
      <c r="G78" s="17">
        <f t="shared" si="6"/>
        <v>6</v>
      </c>
      <c r="H78" s="17">
        <v>190</v>
      </c>
      <c r="I78" s="32">
        <f t="shared" si="8"/>
        <v>7.3694181326116377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16">
        <v>5</v>
      </c>
      <c r="G79" s="17">
        <f t="shared" si="6"/>
        <v>5</v>
      </c>
      <c r="H79" s="17">
        <v>190</v>
      </c>
      <c r="I79" s="32">
        <f t="shared" si="8"/>
        <v>7.3694181326116377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16">
        <v>5</v>
      </c>
      <c r="G80" s="17">
        <f t="shared" si="6"/>
        <v>5</v>
      </c>
      <c r="H80" s="17">
        <v>190</v>
      </c>
      <c r="I80" s="32">
        <f t="shared" si="8"/>
        <v>7.3694181326116377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16">
        <v>5</v>
      </c>
      <c r="G81" s="17">
        <f t="shared" si="6"/>
        <v>5</v>
      </c>
      <c r="H81" s="17">
        <v>190</v>
      </c>
      <c r="I81" s="32">
        <f t="shared" si="8"/>
        <v>7.3694181326116377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16">
        <v>4</v>
      </c>
      <c r="G82" s="17">
        <f t="shared" si="6"/>
        <v>4</v>
      </c>
      <c r="H82" s="17">
        <v>190</v>
      </c>
      <c r="I82" s="32">
        <f t="shared" si="8"/>
        <v>7.3694181326116377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16">
        <v>4</v>
      </c>
      <c r="G83" s="17">
        <f t="shared" si="6"/>
        <v>4</v>
      </c>
      <c r="H83" s="17">
        <v>190</v>
      </c>
      <c r="I83" s="32">
        <f t="shared" si="8"/>
        <v>7.3694181326116377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16">
        <v>4</v>
      </c>
      <c r="G84" s="17">
        <f t="shared" si="6"/>
        <v>4</v>
      </c>
      <c r="H84" s="17">
        <v>190</v>
      </c>
      <c r="I84" s="32">
        <f t="shared" si="8"/>
        <v>7.3694181326116377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16">
        <v>4</v>
      </c>
      <c r="G85" s="17">
        <f t="shared" si="6"/>
        <v>4</v>
      </c>
      <c r="H85" s="17">
        <v>190</v>
      </c>
      <c r="I85" s="32">
        <f t="shared" si="8"/>
        <v>7.3694181326116377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16">
        <v>4</v>
      </c>
      <c r="G86" s="17">
        <f t="shared" si="6"/>
        <v>4</v>
      </c>
      <c r="H86" s="17">
        <v>190</v>
      </c>
      <c r="I86" s="32">
        <f t="shared" si="8"/>
        <v>7.3694181326116377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16">
        <v>3</v>
      </c>
      <c r="G87" s="17">
        <f t="shared" si="6"/>
        <v>3</v>
      </c>
      <c r="H87" s="17">
        <v>190</v>
      </c>
      <c r="I87" s="32">
        <f t="shared" si="8"/>
        <v>7.3694181326116377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16">
        <v>2</v>
      </c>
      <c r="G88" s="17">
        <f t="shared" si="6"/>
        <v>2</v>
      </c>
      <c r="H88" s="17">
        <v>190</v>
      </c>
      <c r="I88" s="32">
        <f t="shared" si="8"/>
        <v>7.3694181326116377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16">
        <v>1</v>
      </c>
      <c r="G89" s="17">
        <f t="shared" si="6"/>
        <v>1</v>
      </c>
      <c r="H89" s="17">
        <v>190</v>
      </c>
      <c r="I89" s="32">
        <f t="shared" si="8"/>
        <v>7.3694181326116377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16">
        <v>1</v>
      </c>
      <c r="G90" s="17">
        <f t="shared" si="6"/>
        <v>1</v>
      </c>
      <c r="H90" s="17">
        <v>190</v>
      </c>
      <c r="I90" s="32">
        <f t="shared" si="8"/>
        <v>7.3694181326116377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16">
        <v>2</v>
      </c>
      <c r="G91" s="17">
        <f t="shared" si="6"/>
        <v>2</v>
      </c>
      <c r="H91" s="17">
        <v>190</v>
      </c>
      <c r="I91" s="32">
        <f t="shared" si="8"/>
        <v>7.3694181326116377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16">
        <v>3</v>
      </c>
      <c r="G92" s="17">
        <f t="shared" si="6"/>
        <v>3</v>
      </c>
      <c r="H92" s="17">
        <v>190</v>
      </c>
      <c r="I92" s="32">
        <f t="shared" si="8"/>
        <v>7.3694181326116377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16">
        <v>6</v>
      </c>
      <c r="G93" s="17">
        <f t="shared" si="6"/>
        <v>6</v>
      </c>
      <c r="H93" s="17">
        <v>190</v>
      </c>
      <c r="I93" s="32">
        <f t="shared" si="8"/>
        <v>7.3694181326116377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16">
        <v>11</v>
      </c>
      <c r="G94" s="17">
        <f t="shared" si="6"/>
        <v>11</v>
      </c>
      <c r="H94" s="17">
        <v>190</v>
      </c>
      <c r="I94" s="32">
        <f t="shared" si="8"/>
        <v>7.3694181326116377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16">
        <v>12</v>
      </c>
      <c r="G95" s="17">
        <f t="shared" si="6"/>
        <v>12</v>
      </c>
      <c r="H95" s="17">
        <v>190</v>
      </c>
      <c r="I95" s="32">
        <f t="shared" si="8"/>
        <v>7.3694181326116377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16">
        <v>8</v>
      </c>
      <c r="G96" s="17">
        <f t="shared" si="6"/>
        <v>8</v>
      </c>
      <c r="H96" s="17">
        <v>190</v>
      </c>
      <c r="I96" s="32">
        <f t="shared" si="8"/>
        <v>7.3694181326116377</v>
      </c>
    </row>
    <row r="97" spans="2:9" x14ac:dyDescent="0.25">
      <c r="B97" s="28" t="str">
        <f t="shared" si="5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16">
        <v>6</v>
      </c>
      <c r="G97" s="17">
        <f t="shared" si="6"/>
        <v>6</v>
      </c>
      <c r="H97" s="17">
        <v>190</v>
      </c>
      <c r="I97" s="32">
        <f t="shared" si="8"/>
        <v>7.3694181326116377</v>
      </c>
    </row>
    <row r="98" spans="2:9" x14ac:dyDescent="0.25">
      <c r="B98" s="28" t="str">
        <f t="shared" si="5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16">
        <v>5</v>
      </c>
      <c r="G98" s="17">
        <f t="shared" si="6"/>
        <v>5</v>
      </c>
      <c r="H98" s="17">
        <v>190</v>
      </c>
      <c r="I98" s="32">
        <f t="shared" si="8"/>
        <v>7.3694181326116377</v>
      </c>
    </row>
    <row r="99" spans="2:9" x14ac:dyDescent="0.25">
      <c r="B99" s="28" t="str">
        <f t="shared" si="5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16">
        <v>5</v>
      </c>
      <c r="G99" s="17">
        <f t="shared" si="6"/>
        <v>5</v>
      </c>
      <c r="H99" s="17">
        <v>190</v>
      </c>
      <c r="I99" s="32">
        <f t="shared" si="8"/>
        <v>7.3694181326116377</v>
      </c>
    </row>
    <row r="100" spans="2:9" x14ac:dyDescent="0.25">
      <c r="B100" s="28" t="str">
        <f t="shared" si="5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16">
        <v>5</v>
      </c>
      <c r="G100" s="17">
        <f t="shared" si="6"/>
        <v>5</v>
      </c>
      <c r="H100" s="17">
        <v>190</v>
      </c>
      <c r="I100" s="32">
        <f t="shared" si="8"/>
        <v>7.3694181326116377</v>
      </c>
    </row>
    <row r="101" spans="2:9" x14ac:dyDescent="0.25">
      <c r="B101" s="28" t="str">
        <f t="shared" si="5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16">
        <v>5</v>
      </c>
      <c r="G101" s="17">
        <f t="shared" si="6"/>
        <v>5</v>
      </c>
      <c r="H101" s="17">
        <v>190</v>
      </c>
      <c r="I101" s="32">
        <f t="shared" si="8"/>
        <v>7.3694181326116377</v>
      </c>
    </row>
    <row r="102" spans="2:9" x14ac:dyDescent="0.25">
      <c r="B102" s="28" t="str">
        <f t="shared" si="5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16">
        <v>4</v>
      </c>
      <c r="G102" s="17">
        <f t="shared" si="6"/>
        <v>4</v>
      </c>
      <c r="H102" s="17">
        <v>190</v>
      </c>
      <c r="I102" s="32">
        <f t="shared" si="8"/>
        <v>7.3694181326116377</v>
      </c>
    </row>
    <row r="103" spans="2:9" x14ac:dyDescent="0.25">
      <c r="B103" s="28" t="str">
        <f t="shared" si="5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16">
        <v>5</v>
      </c>
      <c r="G103" s="17">
        <f t="shared" si="6"/>
        <v>5</v>
      </c>
      <c r="H103" s="17">
        <v>190</v>
      </c>
      <c r="I103" s="32">
        <f t="shared" si="8"/>
        <v>7.3694181326116377</v>
      </c>
    </row>
    <row r="104" spans="2:9" x14ac:dyDescent="0.25">
      <c r="B104" s="28" t="str">
        <f t="shared" si="5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16">
        <v>5</v>
      </c>
      <c r="G104" s="17">
        <f t="shared" si="6"/>
        <v>5</v>
      </c>
      <c r="H104" s="17">
        <v>190</v>
      </c>
      <c r="I104" s="32">
        <f t="shared" si="8"/>
        <v>7.3694181326116377</v>
      </c>
    </row>
    <row r="105" spans="2:9" x14ac:dyDescent="0.25">
      <c r="B105" s="28" t="str">
        <f t="shared" si="5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16">
        <v>5</v>
      </c>
      <c r="G105" s="17">
        <f t="shared" si="6"/>
        <v>5</v>
      </c>
      <c r="H105" s="17">
        <v>190</v>
      </c>
      <c r="I105" s="32">
        <f t="shared" si="8"/>
        <v>7.3694181326116377</v>
      </c>
    </row>
    <row r="106" spans="2:9" x14ac:dyDescent="0.25">
      <c r="B106" s="28" t="str">
        <f t="shared" si="5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16">
        <v>4</v>
      </c>
      <c r="G106" s="17">
        <f t="shared" si="6"/>
        <v>4</v>
      </c>
      <c r="H106" s="17">
        <v>190</v>
      </c>
      <c r="I106" s="32">
        <f t="shared" si="8"/>
        <v>7.3694181326116377</v>
      </c>
    </row>
    <row r="107" spans="2:9" x14ac:dyDescent="0.25">
      <c r="B107" s="28" t="str">
        <f t="shared" si="5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16">
        <v>5</v>
      </c>
      <c r="G107" s="17">
        <f t="shared" si="6"/>
        <v>5</v>
      </c>
      <c r="H107" s="17">
        <v>190</v>
      </c>
      <c r="I107" s="32">
        <f t="shared" si="8"/>
        <v>7.3694181326116377</v>
      </c>
    </row>
    <row r="108" spans="2:9" x14ac:dyDescent="0.25">
      <c r="B108" s="28" t="str">
        <f t="shared" si="5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16">
        <v>5</v>
      </c>
      <c r="G108" s="17">
        <f t="shared" si="6"/>
        <v>5</v>
      </c>
      <c r="H108" s="17">
        <v>190</v>
      </c>
      <c r="I108" s="32">
        <f t="shared" si="8"/>
        <v>7.3694181326116377</v>
      </c>
    </row>
    <row r="109" spans="2:9" x14ac:dyDescent="0.25">
      <c r="B109" s="28" t="str">
        <f t="shared" si="5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16">
        <v>6</v>
      </c>
      <c r="G109" s="17">
        <f t="shared" si="6"/>
        <v>6</v>
      </c>
      <c r="H109" s="17">
        <v>190</v>
      </c>
      <c r="I109" s="32">
        <f t="shared" si="8"/>
        <v>7.3694181326116377</v>
      </c>
    </row>
    <row r="110" spans="2:9" x14ac:dyDescent="0.25">
      <c r="B110" s="28" t="str">
        <f t="shared" si="5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16">
        <v>9</v>
      </c>
      <c r="G110" s="17">
        <f t="shared" si="6"/>
        <v>9</v>
      </c>
      <c r="H110" s="17">
        <v>190</v>
      </c>
      <c r="I110" s="32">
        <f t="shared" si="8"/>
        <v>7.3694181326116377</v>
      </c>
    </row>
    <row r="111" spans="2:9" x14ac:dyDescent="0.25">
      <c r="B111" s="28" t="str">
        <f t="shared" si="5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16">
        <v>8</v>
      </c>
      <c r="G111" s="17">
        <f t="shared" si="6"/>
        <v>8</v>
      </c>
      <c r="H111" s="17">
        <v>190</v>
      </c>
      <c r="I111" s="32">
        <f t="shared" si="8"/>
        <v>7.3694181326116377</v>
      </c>
    </row>
    <row r="112" spans="2:9" x14ac:dyDescent="0.25">
      <c r="B112" s="28" t="str">
        <f t="shared" si="5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16">
        <v>8</v>
      </c>
      <c r="G112" s="17">
        <f t="shared" si="6"/>
        <v>8</v>
      </c>
      <c r="H112" s="17">
        <v>190</v>
      </c>
      <c r="I112" s="32">
        <f t="shared" si="8"/>
        <v>7.3694181326116377</v>
      </c>
    </row>
    <row r="113" spans="2:9" x14ac:dyDescent="0.25">
      <c r="B113" s="28" t="str">
        <f t="shared" si="5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16">
        <v>8</v>
      </c>
      <c r="G113" s="17">
        <f t="shared" si="6"/>
        <v>8</v>
      </c>
      <c r="H113" s="17">
        <v>190</v>
      </c>
      <c r="I113" s="32">
        <f t="shared" si="8"/>
        <v>7.3694181326116377</v>
      </c>
    </row>
    <row r="114" spans="2:9" x14ac:dyDescent="0.25">
      <c r="B114" s="28" t="str">
        <f t="shared" si="5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16">
        <v>6</v>
      </c>
      <c r="G114" s="17">
        <f t="shared" si="6"/>
        <v>6</v>
      </c>
      <c r="H114" s="17">
        <v>190</v>
      </c>
      <c r="I114" s="32">
        <f t="shared" si="8"/>
        <v>7.3694181326116377</v>
      </c>
    </row>
    <row r="115" spans="2:9" x14ac:dyDescent="0.25">
      <c r="B115" s="28" t="str">
        <f t="shared" si="5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16">
        <v>4</v>
      </c>
      <c r="G115" s="17">
        <f t="shared" si="6"/>
        <v>4</v>
      </c>
      <c r="H115" s="17">
        <v>190</v>
      </c>
      <c r="I115" s="32">
        <f t="shared" si="8"/>
        <v>7.3694181326116377</v>
      </c>
    </row>
    <row r="116" spans="2:9" x14ac:dyDescent="0.25">
      <c r="B116" s="28" t="str">
        <f t="shared" si="5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16">
        <v>4</v>
      </c>
      <c r="G116" s="17">
        <f t="shared" si="6"/>
        <v>4</v>
      </c>
      <c r="H116" s="17">
        <v>190</v>
      </c>
      <c r="I116" s="32">
        <f t="shared" si="8"/>
        <v>7.3694181326116377</v>
      </c>
    </row>
    <row r="117" spans="2:9" x14ac:dyDescent="0.25">
      <c r="B117" s="28" t="str">
        <f t="shared" si="5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16">
        <v>4</v>
      </c>
      <c r="G117" s="17">
        <f t="shared" si="6"/>
        <v>4</v>
      </c>
      <c r="H117" s="17">
        <v>190</v>
      </c>
      <c r="I117" s="32">
        <f t="shared" si="8"/>
        <v>7.3694181326116377</v>
      </c>
    </row>
    <row r="118" spans="2:9" x14ac:dyDescent="0.25">
      <c r="B118" s="28" t="str">
        <f t="shared" si="5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16">
        <v>4</v>
      </c>
      <c r="G118" s="17">
        <f t="shared" si="6"/>
        <v>4</v>
      </c>
      <c r="H118" s="17">
        <v>190</v>
      </c>
      <c r="I118" s="32">
        <f t="shared" si="8"/>
        <v>7.3694181326116377</v>
      </c>
    </row>
    <row r="119" spans="2:9" x14ac:dyDescent="0.25">
      <c r="B119" s="28" t="str">
        <f t="shared" si="5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16">
        <v>3</v>
      </c>
      <c r="G119" s="17">
        <f t="shared" si="6"/>
        <v>3</v>
      </c>
      <c r="H119" s="17">
        <v>190</v>
      </c>
      <c r="I119" s="32">
        <f t="shared" si="8"/>
        <v>7.3694181326116377</v>
      </c>
    </row>
    <row r="120" spans="2:9" x14ac:dyDescent="0.25">
      <c r="B120" s="28" t="str">
        <f t="shared" si="5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16">
        <v>2</v>
      </c>
      <c r="G120" s="17">
        <f t="shared" si="6"/>
        <v>2</v>
      </c>
      <c r="H120" s="17">
        <v>190</v>
      </c>
      <c r="I120" s="32">
        <f t="shared" si="8"/>
        <v>7.3694181326116377</v>
      </c>
    </row>
    <row r="121" spans="2:9" x14ac:dyDescent="0.25">
      <c r="B121" s="28" t="str">
        <f t="shared" si="5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16">
        <v>2</v>
      </c>
      <c r="G121" s="17">
        <f t="shared" si="6"/>
        <v>2</v>
      </c>
      <c r="H121" s="17">
        <v>190</v>
      </c>
      <c r="I121" s="32">
        <f t="shared" si="8"/>
        <v>7.3694181326116377</v>
      </c>
    </row>
    <row r="122" spans="2:9" x14ac:dyDescent="0.25">
      <c r="B122" s="28" t="str">
        <f t="shared" si="5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16">
        <v>2</v>
      </c>
      <c r="G122" s="17">
        <f t="shared" si="6"/>
        <v>2</v>
      </c>
      <c r="H122" s="17">
        <v>190</v>
      </c>
      <c r="I122" s="32">
        <f t="shared" si="8"/>
        <v>7.3694181326116377</v>
      </c>
    </row>
    <row r="123" spans="2:9" x14ac:dyDescent="0.25">
      <c r="B123" s="28" t="str">
        <f t="shared" si="5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16">
        <v>4</v>
      </c>
      <c r="G123" s="17">
        <f t="shared" si="6"/>
        <v>4</v>
      </c>
      <c r="H123" s="17">
        <v>190</v>
      </c>
      <c r="I123" s="32">
        <f t="shared" si="8"/>
        <v>7.3694181326116377</v>
      </c>
    </row>
    <row r="124" spans="2:9" x14ac:dyDescent="0.25">
      <c r="B124" s="28" t="str">
        <f t="shared" si="5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16">
        <v>10</v>
      </c>
      <c r="G124" s="17">
        <f t="shared" si="6"/>
        <v>10</v>
      </c>
      <c r="H124" s="17">
        <v>190</v>
      </c>
      <c r="I124" s="32">
        <f t="shared" si="8"/>
        <v>7.3694181326116377</v>
      </c>
    </row>
    <row r="125" spans="2:9" x14ac:dyDescent="0.25">
      <c r="B125" s="28" t="str">
        <f t="shared" si="5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16">
        <v>12</v>
      </c>
      <c r="G125" s="17">
        <f t="shared" si="6"/>
        <v>12</v>
      </c>
      <c r="H125" s="17">
        <v>190</v>
      </c>
      <c r="I125" s="32">
        <f t="shared" si="8"/>
        <v>7.3694181326116377</v>
      </c>
    </row>
    <row r="126" spans="2:9" x14ac:dyDescent="0.25">
      <c r="B126" s="28" t="str">
        <f t="shared" si="5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16">
        <v>11</v>
      </c>
      <c r="G126" s="17">
        <f t="shared" si="6"/>
        <v>11</v>
      </c>
      <c r="H126" s="17">
        <v>190</v>
      </c>
      <c r="I126" s="32">
        <f t="shared" si="8"/>
        <v>7.3694181326116377</v>
      </c>
    </row>
    <row r="127" spans="2:9" x14ac:dyDescent="0.25">
      <c r="B127" s="28" t="str">
        <f t="shared" si="5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16">
        <v>6</v>
      </c>
      <c r="G127" s="17">
        <f t="shared" si="6"/>
        <v>6</v>
      </c>
      <c r="H127" s="17">
        <v>190</v>
      </c>
      <c r="I127" s="32">
        <f t="shared" si="8"/>
        <v>7.3694181326116377</v>
      </c>
    </row>
    <row r="128" spans="2:9" x14ac:dyDescent="0.25">
      <c r="B128" s="28" t="str">
        <f t="shared" si="5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16">
        <v>8</v>
      </c>
      <c r="G128" s="17">
        <f t="shared" si="6"/>
        <v>8</v>
      </c>
      <c r="H128" s="17">
        <v>190</v>
      </c>
      <c r="I128" s="32">
        <f t="shared" si="8"/>
        <v>7.3694181326116377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16">
        <v>10</v>
      </c>
      <c r="G129" s="17">
        <f t="shared" si="6"/>
        <v>10</v>
      </c>
      <c r="H129" s="17">
        <v>190</v>
      </c>
      <c r="I129" s="32">
        <f t="shared" si="8"/>
        <v>7.3694181326116377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16">
        <v>9</v>
      </c>
      <c r="G130" s="17">
        <f t="shared" si="6"/>
        <v>9</v>
      </c>
      <c r="H130" s="17">
        <v>190</v>
      </c>
      <c r="I130" s="32">
        <f t="shared" si="8"/>
        <v>7.3694181326116377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16">
        <v>13</v>
      </c>
      <c r="G131" s="17">
        <f t="shared" si="6"/>
        <v>13</v>
      </c>
      <c r="H131" s="17">
        <v>190</v>
      </c>
      <c r="I131" s="32">
        <f t="shared" si="8"/>
        <v>7.3694181326116377</v>
      </c>
    </row>
    <row r="132" spans="2:9" x14ac:dyDescent="0.25">
      <c r="B132" s="28" t="str">
        <f t="shared" ref="B132:B195" si="10">TEXT(C132,"ddd")</f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16">
        <v>14</v>
      </c>
      <c r="G132" s="17">
        <f t="shared" ref="G132:G195" si="11">IF(ISNUMBER(F132),F132,"")</f>
        <v>14</v>
      </c>
      <c r="H132" s="17">
        <v>190</v>
      </c>
      <c r="I132" s="32">
        <f t="shared" si="8"/>
        <v>7.3694181326116377</v>
      </c>
    </row>
    <row r="133" spans="2:9" x14ac:dyDescent="0.25">
      <c r="B133" s="28" t="str">
        <f t="shared" si="10"/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16">
        <v>12</v>
      </c>
      <c r="G133" s="17">
        <f t="shared" si="11"/>
        <v>12</v>
      </c>
      <c r="H133" s="17">
        <v>190</v>
      </c>
      <c r="I133" s="32">
        <f t="shared" ref="I133:I196" si="13">$G$2</f>
        <v>7.3694181326116377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16">
        <v>11</v>
      </c>
      <c r="G134" s="17">
        <f t="shared" si="11"/>
        <v>11</v>
      </c>
      <c r="H134" s="17">
        <v>190</v>
      </c>
      <c r="I134" s="32">
        <f t="shared" si="13"/>
        <v>7.3694181326116377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16">
        <v>10</v>
      </c>
      <c r="G135" s="17">
        <f t="shared" si="11"/>
        <v>10</v>
      </c>
      <c r="H135" s="17">
        <v>190</v>
      </c>
      <c r="I135" s="32">
        <f t="shared" si="13"/>
        <v>7.3694181326116377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16">
        <v>7</v>
      </c>
      <c r="G136" s="17">
        <f t="shared" si="11"/>
        <v>7</v>
      </c>
      <c r="H136" s="17">
        <v>190</v>
      </c>
      <c r="I136" s="32">
        <f t="shared" si="13"/>
        <v>7.3694181326116377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16">
        <v>5</v>
      </c>
      <c r="G137" s="17">
        <f t="shared" si="11"/>
        <v>5</v>
      </c>
      <c r="H137" s="17">
        <v>190</v>
      </c>
      <c r="I137" s="32">
        <f t="shared" si="13"/>
        <v>7.3694181326116377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16">
        <v>6</v>
      </c>
      <c r="G138" s="17">
        <f t="shared" si="11"/>
        <v>6</v>
      </c>
      <c r="H138" s="17">
        <v>190</v>
      </c>
      <c r="I138" s="32">
        <f t="shared" si="13"/>
        <v>7.3694181326116377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16">
        <v>6</v>
      </c>
      <c r="G139" s="17">
        <f t="shared" si="11"/>
        <v>6</v>
      </c>
      <c r="H139" s="17">
        <v>190</v>
      </c>
      <c r="I139" s="32">
        <f t="shared" si="13"/>
        <v>7.3694181326116377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16">
        <v>6</v>
      </c>
      <c r="G140" s="17">
        <f t="shared" si="11"/>
        <v>6</v>
      </c>
      <c r="H140" s="17">
        <v>190</v>
      </c>
      <c r="I140" s="32">
        <f t="shared" si="13"/>
        <v>7.3694181326116377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16">
        <v>6</v>
      </c>
      <c r="G141" s="17">
        <f t="shared" si="11"/>
        <v>6</v>
      </c>
      <c r="H141" s="17">
        <v>190</v>
      </c>
      <c r="I141" s="32">
        <f t="shared" si="13"/>
        <v>7.3694181326116377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16">
        <v>6</v>
      </c>
      <c r="G142" s="17">
        <f t="shared" si="11"/>
        <v>6</v>
      </c>
      <c r="H142" s="17">
        <v>190</v>
      </c>
      <c r="I142" s="32">
        <f t="shared" si="13"/>
        <v>7.3694181326116377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16">
        <v>6</v>
      </c>
      <c r="G143" s="17">
        <f t="shared" si="11"/>
        <v>6</v>
      </c>
      <c r="H143" s="17">
        <v>190</v>
      </c>
      <c r="I143" s="32">
        <f t="shared" si="13"/>
        <v>7.3694181326116377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16">
        <v>6</v>
      </c>
      <c r="G144" s="17">
        <f t="shared" si="11"/>
        <v>6</v>
      </c>
      <c r="H144" s="17">
        <v>190</v>
      </c>
      <c r="I144" s="32">
        <f t="shared" si="13"/>
        <v>7.3694181326116377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16">
        <v>7</v>
      </c>
      <c r="G145" s="17">
        <f t="shared" si="11"/>
        <v>7</v>
      </c>
      <c r="H145" s="17">
        <v>190</v>
      </c>
      <c r="I145" s="32">
        <f t="shared" si="13"/>
        <v>7.3694181326116377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16">
        <v>8</v>
      </c>
      <c r="G146" s="17">
        <f t="shared" si="11"/>
        <v>8</v>
      </c>
      <c r="H146" s="17">
        <v>190</v>
      </c>
      <c r="I146" s="32">
        <f t="shared" si="13"/>
        <v>7.3694181326116377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16">
        <v>8</v>
      </c>
      <c r="G147" s="17">
        <f t="shared" si="11"/>
        <v>8</v>
      </c>
      <c r="H147" s="17">
        <v>190</v>
      </c>
      <c r="I147" s="32">
        <f t="shared" si="13"/>
        <v>7.3694181326116377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16">
        <v>9</v>
      </c>
      <c r="G148" s="17">
        <f t="shared" si="11"/>
        <v>9</v>
      </c>
      <c r="H148" s="17">
        <v>190</v>
      </c>
      <c r="I148" s="32">
        <f t="shared" si="13"/>
        <v>7.3694181326116377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16">
        <v>10</v>
      </c>
      <c r="G149" s="17">
        <f t="shared" si="11"/>
        <v>10</v>
      </c>
      <c r="H149" s="17">
        <v>190</v>
      </c>
      <c r="I149" s="32">
        <f t="shared" si="13"/>
        <v>7.3694181326116377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16">
        <v>11</v>
      </c>
      <c r="G150" s="17">
        <f t="shared" si="11"/>
        <v>11</v>
      </c>
      <c r="H150" s="17">
        <v>190</v>
      </c>
      <c r="I150" s="32">
        <f t="shared" si="13"/>
        <v>7.3694181326116377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16">
        <v>10</v>
      </c>
      <c r="G151" s="17">
        <f t="shared" si="11"/>
        <v>10</v>
      </c>
      <c r="H151" s="17">
        <v>190</v>
      </c>
      <c r="I151" s="32">
        <f t="shared" si="13"/>
        <v>7.3694181326116377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16">
        <v>10</v>
      </c>
      <c r="G152" s="17">
        <f t="shared" si="11"/>
        <v>10</v>
      </c>
      <c r="H152" s="17">
        <v>190</v>
      </c>
      <c r="I152" s="32">
        <f t="shared" si="13"/>
        <v>7.3694181326116377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16">
        <v>8</v>
      </c>
      <c r="G153" s="17">
        <f t="shared" si="11"/>
        <v>8</v>
      </c>
      <c r="H153" s="17">
        <v>190</v>
      </c>
      <c r="I153" s="32">
        <f t="shared" si="13"/>
        <v>7.3694181326116377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16">
        <v>8</v>
      </c>
      <c r="G154" s="17">
        <f t="shared" si="11"/>
        <v>8</v>
      </c>
      <c r="H154" s="17">
        <v>190</v>
      </c>
      <c r="I154" s="32">
        <f t="shared" si="13"/>
        <v>7.3694181326116377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16">
        <v>9</v>
      </c>
      <c r="G155" s="17">
        <f t="shared" si="11"/>
        <v>9</v>
      </c>
      <c r="H155" s="17">
        <v>190</v>
      </c>
      <c r="I155" s="32">
        <f t="shared" si="13"/>
        <v>7.3694181326116377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16">
        <v>5</v>
      </c>
      <c r="G156" s="17">
        <f t="shared" si="11"/>
        <v>5</v>
      </c>
      <c r="H156" s="17">
        <v>190</v>
      </c>
      <c r="I156" s="32">
        <f t="shared" si="13"/>
        <v>7.3694181326116377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16">
        <v>1</v>
      </c>
      <c r="G157" s="17">
        <f t="shared" si="11"/>
        <v>1</v>
      </c>
      <c r="H157" s="17">
        <v>190</v>
      </c>
      <c r="I157" s="32">
        <f t="shared" si="13"/>
        <v>7.3694181326116377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16">
        <v>3</v>
      </c>
      <c r="G158" s="17">
        <f t="shared" si="11"/>
        <v>3</v>
      </c>
      <c r="H158" s="17">
        <v>190</v>
      </c>
      <c r="I158" s="32">
        <f t="shared" si="13"/>
        <v>7.3694181326116377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16">
        <v>1</v>
      </c>
      <c r="G159" s="17">
        <f t="shared" si="11"/>
        <v>1</v>
      </c>
      <c r="H159" s="17">
        <v>190</v>
      </c>
      <c r="I159" s="32">
        <f t="shared" si="13"/>
        <v>7.3694181326116377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16">
        <v>1</v>
      </c>
      <c r="G160" s="17">
        <f t="shared" si="11"/>
        <v>1</v>
      </c>
      <c r="H160" s="17">
        <v>190</v>
      </c>
      <c r="I160" s="32">
        <f t="shared" si="13"/>
        <v>7.3694181326116377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16">
        <v>1</v>
      </c>
      <c r="G161" s="17">
        <f t="shared" si="11"/>
        <v>1</v>
      </c>
      <c r="H161" s="17">
        <v>190</v>
      </c>
      <c r="I161" s="32">
        <f t="shared" si="13"/>
        <v>7.3694181326116377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16">
        <v>1</v>
      </c>
      <c r="G162" s="17">
        <f t="shared" si="11"/>
        <v>1</v>
      </c>
      <c r="H162" s="17">
        <v>190</v>
      </c>
      <c r="I162" s="32">
        <f t="shared" si="13"/>
        <v>7.3694181326116377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16">
        <v>1</v>
      </c>
      <c r="G163" s="17">
        <f t="shared" si="11"/>
        <v>1</v>
      </c>
      <c r="H163" s="17">
        <v>190</v>
      </c>
      <c r="I163" s="32">
        <f t="shared" si="13"/>
        <v>7.3694181326116377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16">
        <v>2</v>
      </c>
      <c r="G164" s="17">
        <f t="shared" si="11"/>
        <v>2</v>
      </c>
      <c r="H164" s="17">
        <v>190</v>
      </c>
      <c r="I164" s="32">
        <f t="shared" si="13"/>
        <v>7.3694181326116377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16">
        <v>6</v>
      </c>
      <c r="G165" s="17">
        <f t="shared" si="11"/>
        <v>6</v>
      </c>
      <c r="H165" s="17">
        <v>190</v>
      </c>
      <c r="I165" s="32">
        <f t="shared" si="13"/>
        <v>7.3694181326116377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16">
        <v>4</v>
      </c>
      <c r="G166" s="17">
        <f t="shared" si="11"/>
        <v>4</v>
      </c>
      <c r="H166" s="17">
        <v>190</v>
      </c>
      <c r="I166" s="32">
        <f t="shared" si="13"/>
        <v>7.3694181326116377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16">
        <v>3</v>
      </c>
      <c r="G167" s="17">
        <f t="shared" si="11"/>
        <v>3</v>
      </c>
      <c r="H167" s="17">
        <v>190</v>
      </c>
      <c r="I167" s="32">
        <f t="shared" si="13"/>
        <v>7.3694181326116377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16">
        <v>4</v>
      </c>
      <c r="G168" s="17">
        <f t="shared" si="11"/>
        <v>4</v>
      </c>
      <c r="H168" s="17">
        <v>190</v>
      </c>
      <c r="I168" s="32">
        <f t="shared" si="13"/>
        <v>7.3694181326116377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16">
        <v>4</v>
      </c>
      <c r="G169" s="17">
        <f t="shared" si="11"/>
        <v>4</v>
      </c>
      <c r="H169" s="17">
        <v>190</v>
      </c>
      <c r="I169" s="32">
        <f t="shared" si="13"/>
        <v>7.3694181326116377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16">
        <v>4</v>
      </c>
      <c r="G170" s="17">
        <f t="shared" si="11"/>
        <v>4</v>
      </c>
      <c r="H170" s="17">
        <v>190</v>
      </c>
      <c r="I170" s="32">
        <f t="shared" si="13"/>
        <v>7.3694181326116377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16">
        <v>4</v>
      </c>
      <c r="G171" s="17">
        <f t="shared" si="11"/>
        <v>4</v>
      </c>
      <c r="H171" s="17">
        <v>190</v>
      </c>
      <c r="I171" s="32">
        <f t="shared" si="13"/>
        <v>7.3694181326116377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16">
        <v>4</v>
      </c>
      <c r="G172" s="17">
        <f t="shared" si="11"/>
        <v>4</v>
      </c>
      <c r="H172" s="17">
        <v>190</v>
      </c>
      <c r="I172" s="32">
        <f t="shared" si="13"/>
        <v>7.3694181326116377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16">
        <v>4</v>
      </c>
      <c r="G173" s="17">
        <f t="shared" si="11"/>
        <v>4</v>
      </c>
      <c r="H173" s="17">
        <v>190</v>
      </c>
      <c r="I173" s="32">
        <f t="shared" si="13"/>
        <v>7.3694181326116377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16">
        <v>5</v>
      </c>
      <c r="G174" s="17">
        <f t="shared" si="11"/>
        <v>5</v>
      </c>
      <c r="H174" s="17">
        <v>190</v>
      </c>
      <c r="I174" s="32">
        <f t="shared" si="13"/>
        <v>7.3694181326116377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16">
        <v>8</v>
      </c>
      <c r="G175" s="17">
        <f t="shared" si="11"/>
        <v>8</v>
      </c>
      <c r="H175" s="17">
        <v>190</v>
      </c>
      <c r="I175" s="32">
        <f t="shared" si="13"/>
        <v>7.3694181326116377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16" t="s">
        <v>126</v>
      </c>
      <c r="G176" s="17" t="str">
        <f t="shared" si="11"/>
        <v/>
      </c>
      <c r="H176" s="17">
        <v>190</v>
      </c>
      <c r="I176" s="32">
        <f t="shared" si="13"/>
        <v>7.3694181326116377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16">
        <v>11</v>
      </c>
      <c r="G177" s="17">
        <f t="shared" si="11"/>
        <v>11</v>
      </c>
      <c r="H177" s="17">
        <v>190</v>
      </c>
      <c r="I177" s="32">
        <f t="shared" si="13"/>
        <v>7.3694181326116377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16">
        <v>10</v>
      </c>
      <c r="G178" s="17">
        <f t="shared" si="11"/>
        <v>10</v>
      </c>
      <c r="H178" s="17">
        <v>190</v>
      </c>
      <c r="I178" s="32">
        <f t="shared" si="13"/>
        <v>7.3694181326116377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16">
        <v>9</v>
      </c>
      <c r="G179" s="17">
        <f t="shared" si="11"/>
        <v>9</v>
      </c>
      <c r="H179" s="17">
        <v>190</v>
      </c>
      <c r="I179" s="32">
        <f t="shared" si="13"/>
        <v>7.3694181326116377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16">
        <v>8</v>
      </c>
      <c r="G180" s="17">
        <f t="shared" si="11"/>
        <v>8</v>
      </c>
      <c r="H180" s="17">
        <v>190</v>
      </c>
      <c r="I180" s="32">
        <f t="shared" si="13"/>
        <v>7.3694181326116377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16">
        <v>7</v>
      </c>
      <c r="G181" s="17">
        <f t="shared" si="11"/>
        <v>7</v>
      </c>
      <c r="H181" s="17">
        <v>190</v>
      </c>
      <c r="I181" s="32">
        <f t="shared" si="13"/>
        <v>7.3694181326116377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16">
        <v>6</v>
      </c>
      <c r="G182" s="17">
        <f t="shared" si="11"/>
        <v>6</v>
      </c>
      <c r="H182" s="17">
        <v>190</v>
      </c>
      <c r="I182" s="32">
        <f t="shared" si="13"/>
        <v>7.3694181326116377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16">
        <v>7</v>
      </c>
      <c r="G183" s="17">
        <f t="shared" si="11"/>
        <v>7</v>
      </c>
      <c r="H183" s="17">
        <v>190</v>
      </c>
      <c r="I183" s="32">
        <f t="shared" si="13"/>
        <v>7.3694181326116377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16">
        <v>7</v>
      </c>
      <c r="G184" s="17">
        <f t="shared" si="11"/>
        <v>7</v>
      </c>
      <c r="H184" s="17">
        <v>190</v>
      </c>
      <c r="I184" s="32">
        <f t="shared" si="13"/>
        <v>7.3694181326116377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16">
        <v>7</v>
      </c>
      <c r="G185" s="17">
        <f t="shared" si="11"/>
        <v>7</v>
      </c>
      <c r="H185" s="17">
        <v>190</v>
      </c>
      <c r="I185" s="32">
        <f t="shared" si="13"/>
        <v>7.3694181326116377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16">
        <v>7</v>
      </c>
      <c r="G186" s="17">
        <f t="shared" si="11"/>
        <v>7</v>
      </c>
      <c r="H186" s="17">
        <v>190</v>
      </c>
      <c r="I186" s="32">
        <f t="shared" si="13"/>
        <v>7.3694181326116377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16">
        <v>8</v>
      </c>
      <c r="G187" s="17">
        <f t="shared" si="11"/>
        <v>8</v>
      </c>
      <c r="H187" s="17">
        <v>190</v>
      </c>
      <c r="I187" s="32">
        <f t="shared" si="13"/>
        <v>7.3694181326116377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16">
        <v>9</v>
      </c>
      <c r="G188" s="17">
        <f t="shared" si="11"/>
        <v>9</v>
      </c>
      <c r="H188" s="17">
        <v>190</v>
      </c>
      <c r="I188" s="32">
        <f t="shared" si="13"/>
        <v>7.3694181326116377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16">
        <v>8</v>
      </c>
      <c r="G189" s="17">
        <f t="shared" si="11"/>
        <v>8</v>
      </c>
      <c r="H189" s="17">
        <v>190</v>
      </c>
      <c r="I189" s="32">
        <f t="shared" si="13"/>
        <v>7.3694181326116377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16">
        <v>7</v>
      </c>
      <c r="G190" s="17">
        <f t="shared" si="11"/>
        <v>7</v>
      </c>
      <c r="H190" s="17">
        <v>190</v>
      </c>
      <c r="I190" s="32">
        <f t="shared" si="13"/>
        <v>7.3694181326116377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16">
        <v>8</v>
      </c>
      <c r="G191" s="17">
        <f t="shared" si="11"/>
        <v>8</v>
      </c>
      <c r="H191" s="17">
        <v>190</v>
      </c>
      <c r="I191" s="32">
        <f t="shared" si="13"/>
        <v>7.3694181326116377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16">
        <v>7</v>
      </c>
      <c r="G192" s="17">
        <f t="shared" si="11"/>
        <v>7</v>
      </c>
      <c r="H192" s="17">
        <v>190</v>
      </c>
      <c r="I192" s="32">
        <f t="shared" si="13"/>
        <v>7.3694181326116377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16">
        <v>8</v>
      </c>
      <c r="G193" s="17">
        <f t="shared" si="11"/>
        <v>8</v>
      </c>
      <c r="H193" s="17">
        <v>190</v>
      </c>
      <c r="I193" s="32">
        <f t="shared" si="13"/>
        <v>7.3694181326116377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16">
        <v>5</v>
      </c>
      <c r="G194" s="17">
        <f t="shared" si="11"/>
        <v>5</v>
      </c>
      <c r="H194" s="17">
        <v>190</v>
      </c>
      <c r="I194" s="32">
        <f t="shared" si="13"/>
        <v>7.3694181326116377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16">
        <v>4</v>
      </c>
      <c r="G195" s="17">
        <f t="shared" si="11"/>
        <v>4</v>
      </c>
      <c r="H195" s="17">
        <v>190</v>
      </c>
      <c r="I195" s="32">
        <f t="shared" si="13"/>
        <v>7.3694181326116377</v>
      </c>
    </row>
    <row r="196" spans="2:9" x14ac:dyDescent="0.25">
      <c r="B196" s="28" t="str">
        <f t="shared" ref="B196:B259" si="15">TEXT(C196,"ddd")</f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16">
        <v>2</v>
      </c>
      <c r="G196" s="17">
        <f t="shared" ref="G196:G259" si="16">IF(ISNUMBER(F196),F196,"")</f>
        <v>2</v>
      </c>
      <c r="H196" s="17">
        <v>190</v>
      </c>
      <c r="I196" s="32">
        <f t="shared" si="13"/>
        <v>7.3694181326116377</v>
      </c>
    </row>
    <row r="197" spans="2:9" x14ac:dyDescent="0.25">
      <c r="B197" s="28" t="str">
        <f t="shared" si="15"/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16">
        <v>4</v>
      </c>
      <c r="G197" s="17">
        <f t="shared" si="16"/>
        <v>4</v>
      </c>
      <c r="H197" s="17">
        <v>190</v>
      </c>
      <c r="I197" s="32">
        <f t="shared" ref="I197:I260" si="18">$G$2</f>
        <v>7.3694181326116377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16">
        <v>5</v>
      </c>
      <c r="G198" s="17">
        <f t="shared" si="16"/>
        <v>5</v>
      </c>
      <c r="H198" s="17">
        <v>190</v>
      </c>
      <c r="I198" s="32">
        <f t="shared" si="18"/>
        <v>7.3694181326116377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16">
        <v>4</v>
      </c>
      <c r="G199" s="17">
        <f t="shared" si="16"/>
        <v>4</v>
      </c>
      <c r="H199" s="17">
        <v>190</v>
      </c>
      <c r="I199" s="32">
        <f t="shared" si="18"/>
        <v>7.3694181326116377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16">
        <v>3</v>
      </c>
      <c r="G200" s="17">
        <f t="shared" si="16"/>
        <v>3</v>
      </c>
      <c r="H200" s="17">
        <v>190</v>
      </c>
      <c r="I200" s="32">
        <f t="shared" si="18"/>
        <v>7.3694181326116377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16">
        <v>3</v>
      </c>
      <c r="G201" s="17">
        <f t="shared" si="16"/>
        <v>3</v>
      </c>
      <c r="H201" s="17">
        <v>190</v>
      </c>
      <c r="I201" s="32">
        <f t="shared" si="18"/>
        <v>7.3694181326116377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16">
        <v>2</v>
      </c>
      <c r="G202" s="17">
        <f t="shared" si="16"/>
        <v>2</v>
      </c>
      <c r="H202" s="17">
        <v>190</v>
      </c>
      <c r="I202" s="32">
        <f t="shared" si="18"/>
        <v>7.3694181326116377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16">
        <v>2</v>
      </c>
      <c r="G203" s="17">
        <f t="shared" si="16"/>
        <v>2</v>
      </c>
      <c r="H203" s="17">
        <v>190</v>
      </c>
      <c r="I203" s="32">
        <f t="shared" si="18"/>
        <v>7.3694181326116377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16">
        <v>3</v>
      </c>
      <c r="G204" s="17">
        <f t="shared" si="16"/>
        <v>3</v>
      </c>
      <c r="H204" s="17">
        <v>190</v>
      </c>
      <c r="I204" s="32">
        <f t="shared" si="18"/>
        <v>7.3694181326116377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16">
        <v>4</v>
      </c>
      <c r="G205" s="17">
        <f t="shared" si="16"/>
        <v>4</v>
      </c>
      <c r="H205" s="17">
        <v>190</v>
      </c>
      <c r="I205" s="32">
        <f t="shared" si="18"/>
        <v>7.3694181326116377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16">
        <v>4</v>
      </c>
      <c r="G206" s="17">
        <f t="shared" si="16"/>
        <v>4</v>
      </c>
      <c r="H206" s="17">
        <v>190</v>
      </c>
      <c r="I206" s="32">
        <f t="shared" si="18"/>
        <v>7.3694181326116377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16">
        <v>5</v>
      </c>
      <c r="G207" s="17">
        <f t="shared" si="16"/>
        <v>5</v>
      </c>
      <c r="H207" s="17">
        <v>190</v>
      </c>
      <c r="I207" s="32">
        <f t="shared" si="18"/>
        <v>7.3694181326116377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16">
        <v>4</v>
      </c>
      <c r="G208" s="17">
        <f t="shared" si="16"/>
        <v>4</v>
      </c>
      <c r="H208" s="17">
        <v>190</v>
      </c>
      <c r="I208" s="32">
        <f t="shared" si="18"/>
        <v>7.3694181326116377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16">
        <v>5</v>
      </c>
      <c r="G209" s="17">
        <f t="shared" si="16"/>
        <v>5</v>
      </c>
      <c r="H209" s="17">
        <v>190</v>
      </c>
      <c r="I209" s="32">
        <f t="shared" si="18"/>
        <v>7.3694181326116377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16">
        <v>5</v>
      </c>
      <c r="G210" s="17">
        <f t="shared" si="16"/>
        <v>5</v>
      </c>
      <c r="H210" s="17">
        <v>190</v>
      </c>
      <c r="I210" s="32">
        <f t="shared" si="18"/>
        <v>7.3694181326116377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16">
        <v>5</v>
      </c>
      <c r="G211" s="17">
        <f t="shared" si="16"/>
        <v>5</v>
      </c>
      <c r="H211" s="17">
        <v>190</v>
      </c>
      <c r="I211" s="32">
        <f t="shared" si="18"/>
        <v>7.3694181326116377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16">
        <v>6</v>
      </c>
      <c r="G212" s="17">
        <f t="shared" si="16"/>
        <v>6</v>
      </c>
      <c r="H212" s="17">
        <v>190</v>
      </c>
      <c r="I212" s="32">
        <f t="shared" si="18"/>
        <v>7.3694181326116377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16">
        <v>5</v>
      </c>
      <c r="G213" s="17">
        <f t="shared" si="16"/>
        <v>5</v>
      </c>
      <c r="H213" s="17">
        <v>190</v>
      </c>
      <c r="I213" s="32">
        <f t="shared" si="18"/>
        <v>7.3694181326116377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16">
        <v>8</v>
      </c>
      <c r="G214" s="17">
        <f t="shared" si="16"/>
        <v>8</v>
      </c>
      <c r="H214" s="17">
        <v>190</v>
      </c>
      <c r="I214" s="32">
        <f t="shared" si="18"/>
        <v>7.3694181326116377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16">
        <v>11</v>
      </c>
      <c r="G215" s="17">
        <f t="shared" si="16"/>
        <v>11</v>
      </c>
      <c r="H215" s="17">
        <v>190</v>
      </c>
      <c r="I215" s="32">
        <f t="shared" si="18"/>
        <v>7.3694181326116377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16">
        <v>10</v>
      </c>
      <c r="G216" s="17">
        <f t="shared" si="16"/>
        <v>10</v>
      </c>
      <c r="H216" s="17">
        <v>190</v>
      </c>
      <c r="I216" s="32">
        <f t="shared" si="18"/>
        <v>7.3694181326116377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16">
        <v>12</v>
      </c>
      <c r="G217" s="17">
        <f t="shared" si="16"/>
        <v>12</v>
      </c>
      <c r="H217" s="17">
        <v>190</v>
      </c>
      <c r="I217" s="32">
        <f t="shared" si="18"/>
        <v>7.3694181326116377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16">
        <v>11</v>
      </c>
      <c r="G218" s="17">
        <f t="shared" si="16"/>
        <v>11</v>
      </c>
      <c r="H218" s="17">
        <v>190</v>
      </c>
      <c r="I218" s="32">
        <f t="shared" si="18"/>
        <v>7.3694181326116377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16">
        <v>11</v>
      </c>
      <c r="G219" s="17">
        <f t="shared" si="16"/>
        <v>11</v>
      </c>
      <c r="H219" s="17">
        <v>190</v>
      </c>
      <c r="I219" s="32">
        <f t="shared" si="18"/>
        <v>7.3694181326116377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16">
        <v>12</v>
      </c>
      <c r="G220" s="17">
        <f t="shared" si="16"/>
        <v>12</v>
      </c>
      <c r="H220" s="17">
        <v>190</v>
      </c>
      <c r="I220" s="32">
        <f t="shared" si="18"/>
        <v>7.3694181326116377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16">
        <v>12</v>
      </c>
      <c r="G221" s="17">
        <f t="shared" si="16"/>
        <v>12</v>
      </c>
      <c r="H221" s="17">
        <v>190</v>
      </c>
      <c r="I221" s="32">
        <f t="shared" si="18"/>
        <v>7.3694181326116377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16">
        <v>11</v>
      </c>
      <c r="G222" s="17">
        <f t="shared" si="16"/>
        <v>11</v>
      </c>
      <c r="H222" s="17">
        <v>190</v>
      </c>
      <c r="I222" s="32">
        <f t="shared" si="18"/>
        <v>7.3694181326116377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16">
        <v>12</v>
      </c>
      <c r="G223" s="17">
        <f t="shared" si="16"/>
        <v>12</v>
      </c>
      <c r="H223" s="17">
        <v>190</v>
      </c>
      <c r="I223" s="32">
        <f t="shared" si="18"/>
        <v>7.3694181326116377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16">
        <v>11</v>
      </c>
      <c r="G224" s="17">
        <f t="shared" si="16"/>
        <v>11</v>
      </c>
      <c r="H224" s="17">
        <v>190</v>
      </c>
      <c r="I224" s="32">
        <f t="shared" si="18"/>
        <v>7.3694181326116377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16">
        <v>10</v>
      </c>
      <c r="G225" s="17">
        <f t="shared" si="16"/>
        <v>10</v>
      </c>
      <c r="H225" s="17">
        <v>190</v>
      </c>
      <c r="I225" s="32">
        <f t="shared" si="18"/>
        <v>7.3694181326116377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16">
        <v>10</v>
      </c>
      <c r="G226" s="17">
        <f t="shared" si="16"/>
        <v>10</v>
      </c>
      <c r="H226" s="17">
        <v>190</v>
      </c>
      <c r="I226" s="32">
        <f t="shared" si="18"/>
        <v>7.3694181326116377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16">
        <v>10</v>
      </c>
      <c r="G227" s="17">
        <f t="shared" si="16"/>
        <v>10</v>
      </c>
      <c r="H227" s="17">
        <v>190</v>
      </c>
      <c r="I227" s="32">
        <f t="shared" si="18"/>
        <v>7.3694181326116377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16">
        <v>10</v>
      </c>
      <c r="G228" s="17">
        <f t="shared" si="16"/>
        <v>10</v>
      </c>
      <c r="H228" s="17">
        <v>190</v>
      </c>
      <c r="I228" s="32">
        <f t="shared" si="18"/>
        <v>7.3694181326116377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16">
        <v>10</v>
      </c>
      <c r="G229" s="17">
        <f t="shared" si="16"/>
        <v>10</v>
      </c>
      <c r="H229" s="17">
        <v>190</v>
      </c>
      <c r="I229" s="32">
        <f t="shared" si="18"/>
        <v>7.3694181326116377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16">
        <v>10</v>
      </c>
      <c r="G230" s="17">
        <f t="shared" si="16"/>
        <v>10</v>
      </c>
      <c r="H230" s="17">
        <v>190</v>
      </c>
      <c r="I230" s="32">
        <f t="shared" si="18"/>
        <v>7.3694181326116377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16">
        <v>9</v>
      </c>
      <c r="G231" s="17">
        <f t="shared" si="16"/>
        <v>9</v>
      </c>
      <c r="H231" s="17">
        <v>190</v>
      </c>
      <c r="I231" s="32">
        <f t="shared" si="18"/>
        <v>7.3694181326116377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16">
        <v>7</v>
      </c>
      <c r="G232" s="17">
        <f t="shared" si="16"/>
        <v>7</v>
      </c>
      <c r="H232" s="17">
        <v>190</v>
      </c>
      <c r="I232" s="32">
        <f t="shared" si="18"/>
        <v>7.3694181326116377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16">
        <v>7</v>
      </c>
      <c r="G233" s="17">
        <f t="shared" si="16"/>
        <v>7</v>
      </c>
      <c r="H233" s="17">
        <v>190</v>
      </c>
      <c r="I233" s="32">
        <f t="shared" si="18"/>
        <v>7.3694181326116377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16">
        <v>6</v>
      </c>
      <c r="G234" s="17">
        <f t="shared" si="16"/>
        <v>6</v>
      </c>
      <c r="H234" s="17">
        <v>190</v>
      </c>
      <c r="I234" s="32">
        <f t="shared" si="18"/>
        <v>7.3694181326116377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16">
        <v>8</v>
      </c>
      <c r="G235" s="17">
        <f t="shared" si="16"/>
        <v>8</v>
      </c>
      <c r="H235" s="17">
        <v>190</v>
      </c>
      <c r="I235" s="32">
        <f t="shared" si="18"/>
        <v>7.3694181326116377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16">
        <v>8</v>
      </c>
      <c r="G236" s="17">
        <f t="shared" si="16"/>
        <v>8</v>
      </c>
      <c r="H236" s="17">
        <v>190</v>
      </c>
      <c r="I236" s="32">
        <f t="shared" si="18"/>
        <v>7.3694181326116377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16">
        <v>8</v>
      </c>
      <c r="G237" s="17">
        <f t="shared" si="16"/>
        <v>8</v>
      </c>
      <c r="H237" s="17">
        <v>190</v>
      </c>
      <c r="I237" s="32">
        <f t="shared" si="18"/>
        <v>7.3694181326116377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16">
        <v>9</v>
      </c>
      <c r="G238" s="17">
        <f t="shared" si="16"/>
        <v>9</v>
      </c>
      <c r="H238" s="17">
        <v>190</v>
      </c>
      <c r="I238" s="32">
        <f t="shared" si="18"/>
        <v>7.3694181326116377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16">
        <v>10</v>
      </c>
      <c r="G239" s="17">
        <f t="shared" si="16"/>
        <v>10</v>
      </c>
      <c r="H239" s="17">
        <v>190</v>
      </c>
      <c r="I239" s="32">
        <f t="shared" si="18"/>
        <v>7.3694181326116377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16">
        <v>10</v>
      </c>
      <c r="G240" s="17">
        <f t="shared" si="16"/>
        <v>10</v>
      </c>
      <c r="H240" s="17">
        <v>190</v>
      </c>
      <c r="I240" s="32">
        <f t="shared" si="18"/>
        <v>7.3694181326116377</v>
      </c>
    </row>
    <row r="241" spans="2:9" x14ac:dyDescent="0.25">
      <c r="B241" s="28" t="str">
        <f t="shared" si="15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16">
        <v>10</v>
      </c>
      <c r="G241" s="17">
        <f t="shared" si="16"/>
        <v>10</v>
      </c>
      <c r="H241" s="17">
        <v>190</v>
      </c>
      <c r="I241" s="32">
        <f t="shared" si="18"/>
        <v>7.3694181326116377</v>
      </c>
    </row>
    <row r="242" spans="2:9" x14ac:dyDescent="0.25">
      <c r="B242" s="28" t="str">
        <f t="shared" si="15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16">
        <v>10</v>
      </c>
      <c r="G242" s="17">
        <f t="shared" si="16"/>
        <v>10</v>
      </c>
      <c r="H242" s="17">
        <v>190</v>
      </c>
      <c r="I242" s="32">
        <f t="shared" si="18"/>
        <v>7.3694181326116377</v>
      </c>
    </row>
    <row r="243" spans="2:9" x14ac:dyDescent="0.25">
      <c r="B243" s="28" t="str">
        <f t="shared" si="15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16">
        <v>10</v>
      </c>
      <c r="G243" s="17">
        <f t="shared" si="16"/>
        <v>10</v>
      </c>
      <c r="H243" s="17">
        <v>190</v>
      </c>
      <c r="I243" s="32">
        <f t="shared" si="18"/>
        <v>7.3694181326116377</v>
      </c>
    </row>
    <row r="244" spans="2:9" x14ac:dyDescent="0.25">
      <c r="B244" s="28" t="str">
        <f t="shared" si="15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16">
        <v>10</v>
      </c>
      <c r="G244" s="17">
        <f t="shared" si="16"/>
        <v>10</v>
      </c>
      <c r="H244" s="17">
        <v>190</v>
      </c>
      <c r="I244" s="32">
        <f t="shared" si="18"/>
        <v>7.3694181326116377</v>
      </c>
    </row>
    <row r="245" spans="2:9" x14ac:dyDescent="0.25">
      <c r="B245" s="28" t="str">
        <f t="shared" si="15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16">
        <v>11</v>
      </c>
      <c r="G245" s="17">
        <f t="shared" si="16"/>
        <v>11</v>
      </c>
      <c r="H245" s="17">
        <v>190</v>
      </c>
      <c r="I245" s="32">
        <f t="shared" si="18"/>
        <v>7.3694181326116377</v>
      </c>
    </row>
    <row r="246" spans="2:9" x14ac:dyDescent="0.25">
      <c r="B246" s="28" t="str">
        <f t="shared" si="15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16">
        <v>12</v>
      </c>
      <c r="G246" s="17">
        <f t="shared" si="16"/>
        <v>12</v>
      </c>
      <c r="H246" s="17">
        <v>190</v>
      </c>
      <c r="I246" s="32">
        <f t="shared" si="18"/>
        <v>7.3694181326116377</v>
      </c>
    </row>
    <row r="247" spans="2:9" x14ac:dyDescent="0.25">
      <c r="B247" s="28" t="str">
        <f t="shared" si="15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16">
        <v>12</v>
      </c>
      <c r="G247" s="17">
        <f t="shared" si="16"/>
        <v>12</v>
      </c>
      <c r="H247" s="17">
        <v>190</v>
      </c>
      <c r="I247" s="32">
        <f t="shared" si="18"/>
        <v>7.3694181326116377</v>
      </c>
    </row>
    <row r="248" spans="2:9" x14ac:dyDescent="0.25">
      <c r="B248" s="28" t="str">
        <f t="shared" si="15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16">
        <v>12</v>
      </c>
      <c r="G248" s="17">
        <f t="shared" si="16"/>
        <v>12</v>
      </c>
      <c r="H248" s="17">
        <v>190</v>
      </c>
      <c r="I248" s="32">
        <f t="shared" si="18"/>
        <v>7.3694181326116377</v>
      </c>
    </row>
    <row r="249" spans="2:9" x14ac:dyDescent="0.25">
      <c r="B249" s="28" t="str">
        <f t="shared" si="15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16">
        <v>11</v>
      </c>
      <c r="G249" s="17">
        <f t="shared" si="16"/>
        <v>11</v>
      </c>
      <c r="H249" s="17">
        <v>190</v>
      </c>
      <c r="I249" s="32">
        <f t="shared" si="18"/>
        <v>7.3694181326116377</v>
      </c>
    </row>
    <row r="250" spans="2:9" x14ac:dyDescent="0.25">
      <c r="B250" s="28" t="str">
        <f t="shared" si="15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16">
        <v>10</v>
      </c>
      <c r="G250" s="17">
        <f t="shared" si="16"/>
        <v>10</v>
      </c>
      <c r="H250" s="17">
        <v>190</v>
      </c>
      <c r="I250" s="32">
        <f t="shared" si="18"/>
        <v>7.3694181326116377</v>
      </c>
    </row>
    <row r="251" spans="2:9" x14ac:dyDescent="0.25">
      <c r="B251" s="28" t="str">
        <f t="shared" si="15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16">
        <v>10</v>
      </c>
      <c r="G251" s="17">
        <f t="shared" si="16"/>
        <v>10</v>
      </c>
      <c r="H251" s="17">
        <v>190</v>
      </c>
      <c r="I251" s="32">
        <f t="shared" si="18"/>
        <v>7.3694181326116377</v>
      </c>
    </row>
    <row r="252" spans="2:9" x14ac:dyDescent="0.25">
      <c r="B252" s="28" t="str">
        <f t="shared" si="15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16">
        <v>7</v>
      </c>
      <c r="G252" s="17">
        <f t="shared" si="16"/>
        <v>7</v>
      </c>
      <c r="H252" s="17">
        <v>190</v>
      </c>
      <c r="I252" s="32">
        <f t="shared" si="18"/>
        <v>7.3694181326116377</v>
      </c>
    </row>
    <row r="253" spans="2:9" x14ac:dyDescent="0.25">
      <c r="B253" s="28" t="str">
        <f t="shared" si="15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16">
        <v>9</v>
      </c>
      <c r="G253" s="17">
        <f t="shared" si="16"/>
        <v>9</v>
      </c>
      <c r="H253" s="17">
        <v>190</v>
      </c>
      <c r="I253" s="32">
        <f t="shared" si="18"/>
        <v>7.3694181326116377</v>
      </c>
    </row>
    <row r="254" spans="2:9" x14ac:dyDescent="0.25">
      <c r="B254" s="28" t="str">
        <f t="shared" si="15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16">
        <v>8</v>
      </c>
      <c r="G254" s="17">
        <f t="shared" si="16"/>
        <v>8</v>
      </c>
      <c r="H254" s="17">
        <v>190</v>
      </c>
      <c r="I254" s="32">
        <f t="shared" si="18"/>
        <v>7.3694181326116377</v>
      </c>
    </row>
    <row r="255" spans="2:9" x14ac:dyDescent="0.25">
      <c r="B255" s="28" t="str">
        <f t="shared" si="15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16">
        <v>8</v>
      </c>
      <c r="G255" s="17">
        <f t="shared" si="16"/>
        <v>8</v>
      </c>
      <c r="H255" s="17">
        <v>190</v>
      </c>
      <c r="I255" s="32">
        <f t="shared" si="18"/>
        <v>7.3694181326116377</v>
      </c>
    </row>
    <row r="256" spans="2:9" x14ac:dyDescent="0.25">
      <c r="B256" s="28" t="str">
        <f t="shared" si="15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16" t="s">
        <v>126</v>
      </c>
      <c r="G256" s="17" t="str">
        <f t="shared" si="16"/>
        <v/>
      </c>
      <c r="H256" s="17">
        <v>190</v>
      </c>
      <c r="I256" s="32">
        <f t="shared" si="18"/>
        <v>7.3694181326116377</v>
      </c>
    </row>
    <row r="257" spans="2:9" x14ac:dyDescent="0.25">
      <c r="B257" s="28" t="str">
        <f t="shared" si="15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16">
        <v>6</v>
      </c>
      <c r="G257" s="17">
        <f t="shared" si="16"/>
        <v>6</v>
      </c>
      <c r="H257" s="17">
        <v>190</v>
      </c>
      <c r="I257" s="32">
        <f t="shared" si="18"/>
        <v>7.3694181326116377</v>
      </c>
    </row>
    <row r="258" spans="2:9" x14ac:dyDescent="0.25">
      <c r="B258" s="28" t="str">
        <f t="shared" si="15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16">
        <v>6</v>
      </c>
      <c r="G258" s="17">
        <f t="shared" si="16"/>
        <v>6</v>
      </c>
      <c r="H258" s="17">
        <v>190</v>
      </c>
      <c r="I258" s="32">
        <f t="shared" si="18"/>
        <v>7.3694181326116377</v>
      </c>
    </row>
    <row r="259" spans="2:9" x14ac:dyDescent="0.25">
      <c r="B259" s="28" t="str">
        <f t="shared" si="15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16">
        <v>9</v>
      </c>
      <c r="G259" s="17">
        <f t="shared" si="16"/>
        <v>9</v>
      </c>
      <c r="H259" s="17">
        <v>190</v>
      </c>
      <c r="I259" s="32">
        <f t="shared" si="18"/>
        <v>7.3694181326116377</v>
      </c>
    </row>
    <row r="260" spans="2:9" x14ac:dyDescent="0.25">
      <c r="B260" s="28" t="str">
        <f t="shared" ref="B260:B323" si="20">TEXT(C260,"ddd")</f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16">
        <v>5</v>
      </c>
      <c r="G260" s="17">
        <f t="shared" ref="G260:G323" si="21">IF(ISNUMBER(F260),F260,"")</f>
        <v>5</v>
      </c>
      <c r="H260" s="17">
        <v>190</v>
      </c>
      <c r="I260" s="32">
        <f t="shared" si="18"/>
        <v>7.3694181326116377</v>
      </c>
    </row>
    <row r="261" spans="2:9" x14ac:dyDescent="0.25">
      <c r="B261" s="28" t="str">
        <f t="shared" si="20"/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16">
        <v>6</v>
      </c>
      <c r="G261" s="17">
        <f t="shared" si="21"/>
        <v>6</v>
      </c>
      <c r="H261" s="17">
        <v>190</v>
      </c>
      <c r="I261" s="32">
        <f t="shared" ref="I261:I324" si="23">$G$2</f>
        <v>7.3694181326116377</v>
      </c>
    </row>
    <row r="262" spans="2:9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16">
        <v>6</v>
      </c>
      <c r="G262" s="17">
        <f t="shared" si="21"/>
        <v>6</v>
      </c>
      <c r="H262" s="17">
        <v>190</v>
      </c>
      <c r="I262" s="32">
        <f t="shared" si="23"/>
        <v>7.3694181326116377</v>
      </c>
    </row>
    <row r="263" spans="2:9" x14ac:dyDescent="0.25">
      <c r="B263" s="28" t="str">
        <f t="shared" si="20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16">
        <v>6</v>
      </c>
      <c r="G263" s="17">
        <f t="shared" si="21"/>
        <v>6</v>
      </c>
      <c r="H263" s="17">
        <v>190</v>
      </c>
      <c r="I263" s="32">
        <f t="shared" si="23"/>
        <v>7.3694181326116377</v>
      </c>
    </row>
    <row r="264" spans="2:9" x14ac:dyDescent="0.25">
      <c r="B264" s="28" t="str">
        <f t="shared" si="20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16">
        <v>7</v>
      </c>
      <c r="G264" s="17">
        <f t="shared" si="21"/>
        <v>7</v>
      </c>
      <c r="H264" s="17">
        <v>190</v>
      </c>
      <c r="I264" s="32">
        <f t="shared" si="23"/>
        <v>7.3694181326116377</v>
      </c>
    </row>
    <row r="265" spans="2:9" x14ac:dyDescent="0.25">
      <c r="B265" s="28" t="str">
        <f t="shared" si="20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16">
        <v>8</v>
      </c>
      <c r="G265" s="17">
        <f t="shared" si="21"/>
        <v>8</v>
      </c>
      <c r="H265" s="17">
        <v>190</v>
      </c>
      <c r="I265" s="32">
        <f t="shared" si="23"/>
        <v>7.3694181326116377</v>
      </c>
    </row>
    <row r="266" spans="2:9" x14ac:dyDescent="0.25">
      <c r="B266" s="28" t="str">
        <f t="shared" si="20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16">
        <v>9</v>
      </c>
      <c r="G266" s="17">
        <f t="shared" si="21"/>
        <v>9</v>
      </c>
      <c r="H266" s="17">
        <v>190</v>
      </c>
      <c r="I266" s="32">
        <f t="shared" si="23"/>
        <v>7.3694181326116377</v>
      </c>
    </row>
    <row r="267" spans="2:9" x14ac:dyDescent="0.25">
      <c r="B267" s="28" t="str">
        <f t="shared" si="20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16">
        <v>8</v>
      </c>
      <c r="G267" s="17">
        <f t="shared" si="21"/>
        <v>8</v>
      </c>
      <c r="H267" s="17">
        <v>190</v>
      </c>
      <c r="I267" s="32">
        <f t="shared" si="23"/>
        <v>7.3694181326116377</v>
      </c>
    </row>
    <row r="268" spans="2:9" x14ac:dyDescent="0.25">
      <c r="B268" s="28" t="str">
        <f t="shared" si="20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16">
        <v>8</v>
      </c>
      <c r="G268" s="17">
        <f t="shared" si="21"/>
        <v>8</v>
      </c>
      <c r="H268" s="17">
        <v>190</v>
      </c>
      <c r="I268" s="32">
        <f t="shared" si="23"/>
        <v>7.3694181326116377</v>
      </c>
    </row>
    <row r="269" spans="2:9" x14ac:dyDescent="0.25">
      <c r="B269" s="28" t="str">
        <f t="shared" si="20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16">
        <v>8</v>
      </c>
      <c r="G269" s="17">
        <f t="shared" si="21"/>
        <v>8</v>
      </c>
      <c r="H269" s="17">
        <v>190</v>
      </c>
      <c r="I269" s="32">
        <f t="shared" si="23"/>
        <v>7.3694181326116377</v>
      </c>
    </row>
    <row r="270" spans="2:9" x14ac:dyDescent="0.25">
      <c r="B270" s="28" t="str">
        <f t="shared" si="20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16">
        <v>7</v>
      </c>
      <c r="G270" s="17">
        <f t="shared" si="21"/>
        <v>7</v>
      </c>
      <c r="H270" s="17">
        <v>190</v>
      </c>
      <c r="I270" s="32">
        <f t="shared" si="23"/>
        <v>7.3694181326116377</v>
      </c>
    </row>
    <row r="271" spans="2:9" x14ac:dyDescent="0.25">
      <c r="B271" s="28" t="str">
        <f t="shared" si="20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16">
        <v>7</v>
      </c>
      <c r="G271" s="17">
        <f t="shared" si="21"/>
        <v>7</v>
      </c>
      <c r="H271" s="17">
        <v>190</v>
      </c>
      <c r="I271" s="32">
        <f t="shared" si="23"/>
        <v>7.3694181326116377</v>
      </c>
    </row>
    <row r="272" spans="2:9" x14ac:dyDescent="0.25">
      <c r="B272" s="28" t="str">
        <f t="shared" si="20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16">
        <v>7</v>
      </c>
      <c r="G272" s="17">
        <f t="shared" si="21"/>
        <v>7</v>
      </c>
      <c r="H272" s="17">
        <v>190</v>
      </c>
      <c r="I272" s="32">
        <f t="shared" si="23"/>
        <v>7.3694181326116377</v>
      </c>
    </row>
    <row r="273" spans="2:9" x14ac:dyDescent="0.25">
      <c r="B273" s="28" t="str">
        <f t="shared" si="20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16">
        <v>6</v>
      </c>
      <c r="G273" s="17">
        <f t="shared" si="21"/>
        <v>6</v>
      </c>
      <c r="H273" s="17">
        <v>190</v>
      </c>
      <c r="I273" s="32">
        <f t="shared" si="23"/>
        <v>7.3694181326116377</v>
      </c>
    </row>
    <row r="274" spans="2:9" x14ac:dyDescent="0.25">
      <c r="B274" s="28" t="str">
        <f t="shared" si="20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16">
        <v>5</v>
      </c>
      <c r="G274" s="17">
        <f t="shared" si="21"/>
        <v>5</v>
      </c>
      <c r="H274" s="17">
        <v>190</v>
      </c>
      <c r="I274" s="32">
        <f t="shared" si="23"/>
        <v>7.3694181326116377</v>
      </c>
    </row>
    <row r="275" spans="2:9" x14ac:dyDescent="0.25">
      <c r="B275" s="28" t="str">
        <f t="shared" si="20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16">
        <v>4</v>
      </c>
      <c r="G275" s="17">
        <f t="shared" si="21"/>
        <v>4</v>
      </c>
      <c r="H275" s="17">
        <v>190</v>
      </c>
      <c r="I275" s="32">
        <f t="shared" si="23"/>
        <v>7.3694181326116377</v>
      </c>
    </row>
    <row r="276" spans="2:9" x14ac:dyDescent="0.25">
      <c r="B276" s="28" t="str">
        <f t="shared" si="20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16">
        <v>5</v>
      </c>
      <c r="G276" s="17">
        <f t="shared" si="21"/>
        <v>5</v>
      </c>
      <c r="H276" s="17">
        <v>190</v>
      </c>
      <c r="I276" s="32">
        <f t="shared" si="23"/>
        <v>7.3694181326116377</v>
      </c>
    </row>
    <row r="277" spans="2:9" x14ac:dyDescent="0.25">
      <c r="B277" s="28" t="str">
        <f t="shared" si="20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16">
        <v>6</v>
      </c>
      <c r="G277" s="17">
        <f t="shared" si="21"/>
        <v>6</v>
      </c>
      <c r="H277" s="17">
        <v>190</v>
      </c>
      <c r="I277" s="32">
        <f t="shared" si="23"/>
        <v>7.3694181326116377</v>
      </c>
    </row>
    <row r="278" spans="2:9" x14ac:dyDescent="0.25">
      <c r="B278" s="28" t="str">
        <f t="shared" si="20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16">
        <v>5</v>
      </c>
      <c r="G278" s="17">
        <f t="shared" si="21"/>
        <v>5</v>
      </c>
      <c r="H278" s="17">
        <v>190</v>
      </c>
      <c r="I278" s="32">
        <f t="shared" si="23"/>
        <v>7.3694181326116377</v>
      </c>
    </row>
    <row r="279" spans="2:9" x14ac:dyDescent="0.25">
      <c r="B279" s="28" t="str">
        <f t="shared" si="20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16">
        <v>6</v>
      </c>
      <c r="G279" s="17">
        <f t="shared" si="21"/>
        <v>6</v>
      </c>
      <c r="H279" s="17">
        <v>190</v>
      </c>
      <c r="I279" s="32">
        <f t="shared" si="23"/>
        <v>7.3694181326116377</v>
      </c>
    </row>
    <row r="280" spans="2:9" x14ac:dyDescent="0.25">
      <c r="B280" s="28" t="str">
        <f t="shared" si="20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16">
        <v>6</v>
      </c>
      <c r="G280" s="17">
        <f t="shared" si="21"/>
        <v>6</v>
      </c>
      <c r="H280" s="17">
        <v>190</v>
      </c>
      <c r="I280" s="32">
        <f t="shared" si="23"/>
        <v>7.3694181326116377</v>
      </c>
    </row>
    <row r="281" spans="2:9" x14ac:dyDescent="0.25">
      <c r="B281" s="28" t="str">
        <f t="shared" si="20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16">
        <v>5</v>
      </c>
      <c r="G281" s="17">
        <f t="shared" si="21"/>
        <v>5</v>
      </c>
      <c r="H281" s="17">
        <v>190</v>
      </c>
      <c r="I281" s="32">
        <f t="shared" si="23"/>
        <v>7.3694181326116377</v>
      </c>
    </row>
    <row r="282" spans="2:9" x14ac:dyDescent="0.25">
      <c r="B282" s="28" t="str">
        <f t="shared" si="20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16">
        <v>4</v>
      </c>
      <c r="G282" s="17">
        <f t="shared" si="21"/>
        <v>4</v>
      </c>
      <c r="H282" s="17">
        <v>190</v>
      </c>
      <c r="I282" s="32">
        <f t="shared" si="23"/>
        <v>7.3694181326116377</v>
      </c>
    </row>
    <row r="283" spans="2:9" x14ac:dyDescent="0.25">
      <c r="B283" s="28" t="str">
        <f t="shared" si="20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16">
        <v>3</v>
      </c>
      <c r="G283" s="17">
        <f t="shared" si="21"/>
        <v>3</v>
      </c>
      <c r="H283" s="17">
        <v>190</v>
      </c>
      <c r="I283" s="32">
        <f t="shared" si="23"/>
        <v>7.3694181326116377</v>
      </c>
    </row>
    <row r="284" spans="2:9" x14ac:dyDescent="0.25">
      <c r="B284" s="28" t="str">
        <f t="shared" si="20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16">
        <v>1</v>
      </c>
      <c r="G284" s="17">
        <f t="shared" si="21"/>
        <v>1</v>
      </c>
      <c r="H284" s="17">
        <v>190</v>
      </c>
      <c r="I284" s="32">
        <f t="shared" si="23"/>
        <v>7.3694181326116377</v>
      </c>
    </row>
    <row r="285" spans="2:9" x14ac:dyDescent="0.25">
      <c r="B285" s="28" t="str">
        <f t="shared" si="20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16">
        <v>2</v>
      </c>
      <c r="G285" s="17">
        <f t="shared" si="21"/>
        <v>2</v>
      </c>
      <c r="H285" s="17">
        <v>190</v>
      </c>
      <c r="I285" s="32">
        <f t="shared" si="23"/>
        <v>7.3694181326116377</v>
      </c>
    </row>
    <row r="286" spans="2:9" x14ac:dyDescent="0.25">
      <c r="B286" s="28" t="str">
        <f t="shared" si="20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16">
        <v>2</v>
      </c>
      <c r="G286" s="17">
        <f t="shared" si="21"/>
        <v>2</v>
      </c>
      <c r="H286" s="17">
        <v>190</v>
      </c>
      <c r="I286" s="32">
        <f t="shared" si="23"/>
        <v>7.3694181326116377</v>
      </c>
    </row>
    <row r="287" spans="2:9" x14ac:dyDescent="0.25">
      <c r="B287" s="28" t="str">
        <f t="shared" si="20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16">
        <v>2</v>
      </c>
      <c r="G287" s="17">
        <f t="shared" si="21"/>
        <v>2</v>
      </c>
      <c r="H287" s="17">
        <v>190</v>
      </c>
      <c r="I287" s="32">
        <f t="shared" si="23"/>
        <v>7.3694181326116377</v>
      </c>
    </row>
    <row r="288" spans="2:9" x14ac:dyDescent="0.25">
      <c r="B288" s="28" t="str">
        <f t="shared" si="20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16">
        <v>3</v>
      </c>
      <c r="G288" s="17">
        <f t="shared" si="21"/>
        <v>3</v>
      </c>
      <c r="H288" s="17">
        <v>190</v>
      </c>
      <c r="I288" s="32">
        <f t="shared" si="23"/>
        <v>7.3694181326116377</v>
      </c>
    </row>
    <row r="289" spans="2:9" x14ac:dyDescent="0.25">
      <c r="B289" s="28" t="str">
        <f t="shared" si="20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16">
        <v>4</v>
      </c>
      <c r="G289" s="17">
        <f t="shared" si="21"/>
        <v>4</v>
      </c>
      <c r="H289" s="17">
        <v>190</v>
      </c>
      <c r="I289" s="32">
        <f t="shared" si="23"/>
        <v>7.3694181326116377</v>
      </c>
    </row>
    <row r="290" spans="2:9" x14ac:dyDescent="0.25">
      <c r="B290" s="28" t="str">
        <f t="shared" si="20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16">
        <v>6</v>
      </c>
      <c r="G290" s="17">
        <f t="shared" si="21"/>
        <v>6</v>
      </c>
      <c r="H290" s="17">
        <v>190</v>
      </c>
      <c r="I290" s="32">
        <f t="shared" si="23"/>
        <v>7.3694181326116377</v>
      </c>
    </row>
    <row r="291" spans="2:9" x14ac:dyDescent="0.25">
      <c r="B291" s="28" t="str">
        <f t="shared" si="20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16">
        <v>6</v>
      </c>
      <c r="G291" s="17">
        <f t="shared" si="21"/>
        <v>6</v>
      </c>
      <c r="H291" s="17">
        <v>190</v>
      </c>
      <c r="I291" s="32">
        <f t="shared" si="23"/>
        <v>7.3694181326116377</v>
      </c>
    </row>
    <row r="292" spans="2:9" x14ac:dyDescent="0.25">
      <c r="B292" s="28" t="str">
        <f t="shared" si="20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16">
        <v>5</v>
      </c>
      <c r="G292" s="17">
        <f t="shared" si="21"/>
        <v>5</v>
      </c>
      <c r="H292" s="17">
        <v>190</v>
      </c>
      <c r="I292" s="32">
        <f t="shared" si="23"/>
        <v>7.3694181326116377</v>
      </c>
    </row>
    <row r="293" spans="2:9" x14ac:dyDescent="0.25">
      <c r="B293" s="28" t="str">
        <f t="shared" si="20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16">
        <v>6</v>
      </c>
      <c r="G293" s="17">
        <f t="shared" si="21"/>
        <v>6</v>
      </c>
      <c r="H293" s="17">
        <v>190</v>
      </c>
      <c r="I293" s="32">
        <f t="shared" si="23"/>
        <v>7.3694181326116377</v>
      </c>
    </row>
    <row r="294" spans="2:9" x14ac:dyDescent="0.25">
      <c r="B294" s="28" t="str">
        <f t="shared" si="20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16">
        <v>6</v>
      </c>
      <c r="G294" s="17">
        <f t="shared" si="21"/>
        <v>6</v>
      </c>
      <c r="H294" s="17">
        <v>190</v>
      </c>
      <c r="I294" s="32">
        <f t="shared" si="23"/>
        <v>7.3694181326116377</v>
      </c>
    </row>
    <row r="295" spans="2:9" x14ac:dyDescent="0.25">
      <c r="B295" s="28" t="str">
        <f t="shared" si="20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16">
        <v>5</v>
      </c>
      <c r="G295" s="17">
        <f t="shared" si="21"/>
        <v>5</v>
      </c>
      <c r="H295" s="17">
        <v>190</v>
      </c>
      <c r="I295" s="32">
        <f t="shared" si="23"/>
        <v>7.3694181326116377</v>
      </c>
    </row>
    <row r="296" spans="2:9" x14ac:dyDescent="0.25">
      <c r="B296" s="28" t="str">
        <f t="shared" si="20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16">
        <v>4</v>
      </c>
      <c r="G296" s="17">
        <f t="shared" si="21"/>
        <v>4</v>
      </c>
      <c r="H296" s="17">
        <v>190</v>
      </c>
      <c r="I296" s="32">
        <f t="shared" si="23"/>
        <v>7.3694181326116377</v>
      </c>
    </row>
    <row r="297" spans="2:9" x14ac:dyDescent="0.25">
      <c r="B297" s="28" t="str">
        <f t="shared" si="20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16">
        <v>2</v>
      </c>
      <c r="G297" s="17">
        <f t="shared" si="21"/>
        <v>2</v>
      </c>
      <c r="H297" s="17">
        <v>190</v>
      </c>
      <c r="I297" s="32">
        <f t="shared" si="23"/>
        <v>7.3694181326116377</v>
      </c>
    </row>
    <row r="298" spans="2:9" x14ac:dyDescent="0.25">
      <c r="B298" s="28" t="str">
        <f t="shared" si="20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16">
        <v>3</v>
      </c>
      <c r="G298" s="17">
        <f t="shared" si="21"/>
        <v>3</v>
      </c>
      <c r="H298" s="17">
        <v>190</v>
      </c>
      <c r="I298" s="32">
        <f t="shared" si="23"/>
        <v>7.3694181326116377</v>
      </c>
    </row>
    <row r="299" spans="2:9" x14ac:dyDescent="0.25">
      <c r="B299" s="28" t="str">
        <f t="shared" si="20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16">
        <v>4</v>
      </c>
      <c r="G299" s="17">
        <f t="shared" si="21"/>
        <v>4</v>
      </c>
      <c r="H299" s="17">
        <v>190</v>
      </c>
      <c r="I299" s="32">
        <f t="shared" si="23"/>
        <v>7.3694181326116377</v>
      </c>
    </row>
    <row r="300" spans="2:9" x14ac:dyDescent="0.25">
      <c r="B300" s="28" t="str">
        <f t="shared" si="20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16">
        <v>4</v>
      </c>
      <c r="G300" s="17">
        <f t="shared" si="21"/>
        <v>4</v>
      </c>
      <c r="H300" s="17">
        <v>190</v>
      </c>
      <c r="I300" s="32">
        <f t="shared" si="23"/>
        <v>7.3694181326116377</v>
      </c>
    </row>
    <row r="301" spans="2:9" x14ac:dyDescent="0.25">
      <c r="B301" s="28" t="str">
        <f t="shared" si="20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16">
        <v>3</v>
      </c>
      <c r="G301" s="17">
        <f t="shared" si="21"/>
        <v>3</v>
      </c>
      <c r="H301" s="17">
        <v>190</v>
      </c>
      <c r="I301" s="32">
        <f t="shared" si="23"/>
        <v>7.3694181326116377</v>
      </c>
    </row>
    <row r="302" spans="2:9" x14ac:dyDescent="0.25">
      <c r="B302" s="28" t="str">
        <f t="shared" si="20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16">
        <v>3</v>
      </c>
      <c r="G302" s="17">
        <f t="shared" si="21"/>
        <v>3</v>
      </c>
      <c r="H302" s="17">
        <v>190</v>
      </c>
      <c r="I302" s="32">
        <f t="shared" si="23"/>
        <v>7.3694181326116377</v>
      </c>
    </row>
    <row r="303" spans="2:9" x14ac:dyDescent="0.25">
      <c r="B303" s="28" t="str">
        <f t="shared" si="20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16">
        <v>4</v>
      </c>
      <c r="G303" s="17">
        <f t="shared" si="21"/>
        <v>4</v>
      </c>
      <c r="H303" s="17">
        <v>190</v>
      </c>
      <c r="I303" s="32">
        <f t="shared" si="23"/>
        <v>7.3694181326116377</v>
      </c>
    </row>
    <row r="304" spans="2:9" x14ac:dyDescent="0.25">
      <c r="B304" s="28" t="str">
        <f t="shared" si="20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16">
        <v>4</v>
      </c>
      <c r="G304" s="17">
        <f t="shared" si="21"/>
        <v>4</v>
      </c>
      <c r="H304" s="17">
        <v>190</v>
      </c>
      <c r="I304" s="32">
        <f t="shared" si="23"/>
        <v>7.3694181326116377</v>
      </c>
    </row>
    <row r="305" spans="2:9" x14ac:dyDescent="0.25">
      <c r="B305" s="28" t="str">
        <f t="shared" si="20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16">
        <v>5</v>
      </c>
      <c r="G305" s="17">
        <f t="shared" si="21"/>
        <v>5</v>
      </c>
      <c r="H305" s="17">
        <v>190</v>
      </c>
      <c r="I305" s="32">
        <f t="shared" si="23"/>
        <v>7.3694181326116377</v>
      </c>
    </row>
    <row r="306" spans="2:9" x14ac:dyDescent="0.25">
      <c r="B306" s="28" t="str">
        <f t="shared" si="20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16">
        <v>6</v>
      </c>
      <c r="G306" s="17">
        <f t="shared" si="21"/>
        <v>6</v>
      </c>
      <c r="H306" s="17">
        <v>190</v>
      </c>
      <c r="I306" s="32">
        <f t="shared" si="23"/>
        <v>7.3694181326116377</v>
      </c>
    </row>
    <row r="307" spans="2:9" x14ac:dyDescent="0.25">
      <c r="B307" s="28" t="str">
        <f t="shared" si="20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16">
        <v>6</v>
      </c>
      <c r="G307" s="17">
        <f t="shared" si="21"/>
        <v>6</v>
      </c>
      <c r="H307" s="17">
        <v>190</v>
      </c>
      <c r="I307" s="32">
        <f t="shared" si="23"/>
        <v>7.3694181326116377</v>
      </c>
    </row>
    <row r="308" spans="2:9" x14ac:dyDescent="0.25">
      <c r="B308" s="28" t="str">
        <f t="shared" si="20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16">
        <v>6</v>
      </c>
      <c r="G308" s="17">
        <f t="shared" si="21"/>
        <v>6</v>
      </c>
      <c r="H308" s="17">
        <v>190</v>
      </c>
      <c r="I308" s="32">
        <f t="shared" si="23"/>
        <v>7.3694181326116377</v>
      </c>
    </row>
    <row r="309" spans="2:9" x14ac:dyDescent="0.25">
      <c r="B309" s="28" t="str">
        <f t="shared" si="20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16">
        <v>6</v>
      </c>
      <c r="G309" s="17">
        <f t="shared" si="21"/>
        <v>6</v>
      </c>
      <c r="H309" s="17">
        <v>190</v>
      </c>
      <c r="I309" s="32">
        <f t="shared" si="23"/>
        <v>7.3694181326116377</v>
      </c>
    </row>
    <row r="310" spans="2:9" x14ac:dyDescent="0.25">
      <c r="B310" s="28" t="str">
        <f t="shared" si="20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16">
        <v>7</v>
      </c>
      <c r="G310" s="17">
        <f t="shared" si="21"/>
        <v>7</v>
      </c>
      <c r="H310" s="17">
        <v>190</v>
      </c>
      <c r="I310" s="32">
        <f t="shared" si="23"/>
        <v>7.3694181326116377</v>
      </c>
    </row>
    <row r="311" spans="2:9" x14ac:dyDescent="0.25">
      <c r="B311" s="28" t="str">
        <f t="shared" si="20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16">
        <v>7</v>
      </c>
      <c r="G311" s="17">
        <f t="shared" si="21"/>
        <v>7</v>
      </c>
      <c r="H311" s="17">
        <v>190</v>
      </c>
      <c r="I311" s="32">
        <f t="shared" si="23"/>
        <v>7.3694181326116377</v>
      </c>
    </row>
    <row r="312" spans="2:9" x14ac:dyDescent="0.25">
      <c r="B312" s="28" t="str">
        <f t="shared" si="20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16">
        <v>10</v>
      </c>
      <c r="G312" s="17">
        <f t="shared" si="21"/>
        <v>10</v>
      </c>
      <c r="H312" s="17">
        <v>190</v>
      </c>
      <c r="I312" s="32">
        <f t="shared" si="23"/>
        <v>7.3694181326116377</v>
      </c>
    </row>
    <row r="313" spans="2:9" x14ac:dyDescent="0.25">
      <c r="B313" s="28" t="str">
        <f t="shared" si="20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16">
        <v>9</v>
      </c>
      <c r="G313" s="17">
        <f t="shared" si="21"/>
        <v>9</v>
      </c>
      <c r="H313" s="17">
        <v>190</v>
      </c>
      <c r="I313" s="32">
        <f t="shared" si="23"/>
        <v>7.3694181326116377</v>
      </c>
    </row>
    <row r="314" spans="2:9" x14ac:dyDescent="0.25">
      <c r="B314" s="28" t="str">
        <f t="shared" si="20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16">
        <v>8</v>
      </c>
      <c r="G314" s="17">
        <f t="shared" si="21"/>
        <v>8</v>
      </c>
      <c r="H314" s="17">
        <v>190</v>
      </c>
      <c r="I314" s="32">
        <f t="shared" si="23"/>
        <v>7.3694181326116377</v>
      </c>
    </row>
    <row r="315" spans="2:9" x14ac:dyDescent="0.25">
      <c r="B315" s="28" t="str">
        <f t="shared" si="20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16">
        <v>8</v>
      </c>
      <c r="G315" s="17">
        <f t="shared" si="21"/>
        <v>8</v>
      </c>
      <c r="H315" s="17">
        <v>190</v>
      </c>
      <c r="I315" s="32">
        <f t="shared" si="23"/>
        <v>7.3694181326116377</v>
      </c>
    </row>
    <row r="316" spans="2:9" x14ac:dyDescent="0.25">
      <c r="B316" s="28" t="str">
        <f t="shared" si="20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16">
        <v>7</v>
      </c>
      <c r="G316" s="17">
        <f t="shared" si="21"/>
        <v>7</v>
      </c>
      <c r="H316" s="17">
        <v>190</v>
      </c>
      <c r="I316" s="32">
        <f t="shared" si="23"/>
        <v>7.3694181326116377</v>
      </c>
    </row>
    <row r="317" spans="2:9" x14ac:dyDescent="0.25">
      <c r="B317" s="28" t="str">
        <f t="shared" si="20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16">
        <v>7</v>
      </c>
      <c r="G317" s="17">
        <f t="shared" si="21"/>
        <v>7</v>
      </c>
      <c r="H317" s="17">
        <v>190</v>
      </c>
      <c r="I317" s="32">
        <f t="shared" si="23"/>
        <v>7.3694181326116377</v>
      </c>
    </row>
    <row r="318" spans="2:9" x14ac:dyDescent="0.25">
      <c r="B318" s="28" t="str">
        <f t="shared" si="20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16">
        <v>6</v>
      </c>
      <c r="G318" s="17">
        <f t="shared" si="21"/>
        <v>6</v>
      </c>
      <c r="H318" s="17">
        <v>190</v>
      </c>
      <c r="I318" s="32">
        <f t="shared" si="23"/>
        <v>7.3694181326116377</v>
      </c>
    </row>
    <row r="319" spans="2:9" x14ac:dyDescent="0.25">
      <c r="B319" s="28" t="str">
        <f t="shared" si="20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16">
        <v>6</v>
      </c>
      <c r="G319" s="17">
        <f t="shared" si="21"/>
        <v>6</v>
      </c>
      <c r="H319" s="17">
        <v>190</v>
      </c>
      <c r="I319" s="32">
        <f t="shared" si="23"/>
        <v>7.3694181326116377</v>
      </c>
    </row>
    <row r="320" spans="2:9" x14ac:dyDescent="0.25">
      <c r="B320" s="28" t="str">
        <f t="shared" si="20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16">
        <v>6</v>
      </c>
      <c r="G320" s="17">
        <f t="shared" si="21"/>
        <v>6</v>
      </c>
      <c r="H320" s="17">
        <v>190</v>
      </c>
      <c r="I320" s="32">
        <f t="shared" si="23"/>
        <v>7.3694181326116377</v>
      </c>
    </row>
    <row r="321" spans="2:9" x14ac:dyDescent="0.25">
      <c r="B321" s="28" t="str">
        <f t="shared" si="20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16">
        <v>7</v>
      </c>
      <c r="G321" s="17">
        <f t="shared" si="21"/>
        <v>7</v>
      </c>
      <c r="H321" s="17">
        <v>190</v>
      </c>
      <c r="I321" s="32">
        <f t="shared" si="23"/>
        <v>7.3694181326116377</v>
      </c>
    </row>
    <row r="322" spans="2:9" x14ac:dyDescent="0.25">
      <c r="B322" s="28" t="str">
        <f t="shared" si="20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16">
        <v>6</v>
      </c>
      <c r="G322" s="17">
        <f t="shared" si="21"/>
        <v>6</v>
      </c>
      <c r="H322" s="17">
        <v>190</v>
      </c>
      <c r="I322" s="32">
        <f t="shared" si="23"/>
        <v>7.3694181326116377</v>
      </c>
    </row>
    <row r="323" spans="2:9" x14ac:dyDescent="0.25">
      <c r="B323" s="28" t="str">
        <f t="shared" si="20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16">
        <v>5</v>
      </c>
      <c r="G323" s="17">
        <f t="shared" si="21"/>
        <v>5</v>
      </c>
      <c r="H323" s="17">
        <v>190</v>
      </c>
      <c r="I323" s="32">
        <f t="shared" si="23"/>
        <v>7.3694181326116377</v>
      </c>
    </row>
    <row r="324" spans="2:9" x14ac:dyDescent="0.25">
      <c r="B324" s="28" t="str">
        <f t="shared" ref="B324:B387" si="25">TEXT(C324,"ddd")</f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16">
        <v>6</v>
      </c>
      <c r="G324" s="17">
        <f t="shared" ref="G324:G387" si="26">IF(ISNUMBER(F324),F324,"")</f>
        <v>6</v>
      </c>
      <c r="H324" s="17">
        <v>190</v>
      </c>
      <c r="I324" s="32">
        <f t="shared" si="23"/>
        <v>7.3694181326116377</v>
      </c>
    </row>
    <row r="325" spans="2:9" x14ac:dyDescent="0.25">
      <c r="B325" s="28" t="str">
        <f t="shared" si="25"/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16">
        <v>5</v>
      </c>
      <c r="G325" s="17">
        <f t="shared" si="26"/>
        <v>5</v>
      </c>
      <c r="H325" s="17">
        <v>190</v>
      </c>
      <c r="I325" s="32">
        <f t="shared" ref="I325:I388" si="28">$G$2</f>
        <v>7.3694181326116377</v>
      </c>
    </row>
    <row r="326" spans="2:9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16">
        <v>5</v>
      </c>
      <c r="G326" s="17">
        <f t="shared" si="26"/>
        <v>5</v>
      </c>
      <c r="H326" s="17">
        <v>190</v>
      </c>
      <c r="I326" s="32">
        <f t="shared" si="28"/>
        <v>7.3694181326116377</v>
      </c>
    </row>
    <row r="327" spans="2:9" x14ac:dyDescent="0.25">
      <c r="B327" s="28" t="str">
        <f t="shared" si="25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16">
        <v>5</v>
      </c>
      <c r="G327" s="17">
        <f t="shared" si="26"/>
        <v>5</v>
      </c>
      <c r="H327" s="17">
        <v>190</v>
      </c>
      <c r="I327" s="32">
        <f t="shared" si="28"/>
        <v>7.3694181326116377</v>
      </c>
    </row>
    <row r="328" spans="2:9" x14ac:dyDescent="0.25">
      <c r="B328" s="28" t="str">
        <f t="shared" si="25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16">
        <v>5</v>
      </c>
      <c r="G328" s="17">
        <f t="shared" si="26"/>
        <v>5</v>
      </c>
      <c r="H328" s="17">
        <v>190</v>
      </c>
      <c r="I328" s="32">
        <f t="shared" si="28"/>
        <v>7.3694181326116377</v>
      </c>
    </row>
    <row r="329" spans="2:9" x14ac:dyDescent="0.25">
      <c r="B329" s="28" t="str">
        <f t="shared" si="25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16">
        <v>4</v>
      </c>
      <c r="G329" s="17">
        <f t="shared" si="26"/>
        <v>4</v>
      </c>
      <c r="H329" s="17">
        <v>190</v>
      </c>
      <c r="I329" s="32">
        <f t="shared" si="28"/>
        <v>7.3694181326116377</v>
      </c>
    </row>
    <row r="330" spans="2:9" x14ac:dyDescent="0.25">
      <c r="B330" s="28" t="str">
        <f t="shared" si="25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16">
        <v>4</v>
      </c>
      <c r="G330" s="17">
        <f t="shared" si="26"/>
        <v>4</v>
      </c>
      <c r="H330" s="17">
        <v>190</v>
      </c>
      <c r="I330" s="32">
        <f t="shared" si="28"/>
        <v>7.3694181326116377</v>
      </c>
    </row>
    <row r="331" spans="2:9" x14ac:dyDescent="0.25">
      <c r="B331" s="28" t="str">
        <f t="shared" si="25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16">
        <v>4</v>
      </c>
      <c r="G331" s="17">
        <f t="shared" si="26"/>
        <v>4</v>
      </c>
      <c r="H331" s="17">
        <v>190</v>
      </c>
      <c r="I331" s="32">
        <f t="shared" si="28"/>
        <v>7.3694181326116377</v>
      </c>
    </row>
    <row r="332" spans="2:9" x14ac:dyDescent="0.25">
      <c r="B332" s="28" t="str">
        <f t="shared" si="25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16">
        <v>4</v>
      </c>
      <c r="G332" s="17">
        <f t="shared" si="26"/>
        <v>4</v>
      </c>
      <c r="H332" s="17">
        <v>190</v>
      </c>
      <c r="I332" s="32">
        <f t="shared" si="28"/>
        <v>7.3694181326116377</v>
      </c>
    </row>
    <row r="333" spans="2:9" x14ac:dyDescent="0.25">
      <c r="B333" s="28" t="str">
        <f t="shared" si="25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16">
        <v>4</v>
      </c>
      <c r="G333" s="17">
        <f t="shared" si="26"/>
        <v>4</v>
      </c>
      <c r="H333" s="17">
        <v>190</v>
      </c>
      <c r="I333" s="32">
        <f t="shared" si="28"/>
        <v>7.3694181326116377</v>
      </c>
    </row>
    <row r="334" spans="2:9" x14ac:dyDescent="0.25">
      <c r="B334" s="28" t="str">
        <f t="shared" si="25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16">
        <v>5</v>
      </c>
      <c r="G334" s="17">
        <f t="shared" si="26"/>
        <v>5</v>
      </c>
      <c r="H334" s="17">
        <v>190</v>
      </c>
      <c r="I334" s="32">
        <f t="shared" si="28"/>
        <v>7.3694181326116377</v>
      </c>
    </row>
    <row r="335" spans="2:9" x14ac:dyDescent="0.25">
      <c r="B335" s="28" t="str">
        <f t="shared" si="25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16">
        <v>5</v>
      </c>
      <c r="G335" s="17">
        <f t="shared" si="26"/>
        <v>5</v>
      </c>
      <c r="H335" s="17">
        <v>190</v>
      </c>
      <c r="I335" s="32">
        <f t="shared" si="28"/>
        <v>7.3694181326116377</v>
      </c>
    </row>
    <row r="336" spans="2:9" x14ac:dyDescent="0.25">
      <c r="B336" s="28" t="str">
        <f t="shared" si="25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16">
        <v>6</v>
      </c>
      <c r="G336" s="17">
        <f t="shared" si="26"/>
        <v>6</v>
      </c>
      <c r="H336" s="17">
        <v>190</v>
      </c>
      <c r="I336" s="32">
        <f t="shared" si="28"/>
        <v>7.3694181326116377</v>
      </c>
    </row>
    <row r="337" spans="2:9" x14ac:dyDescent="0.25">
      <c r="B337" s="28" t="str">
        <f t="shared" si="25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16">
        <v>7</v>
      </c>
      <c r="G337" s="17">
        <f t="shared" si="26"/>
        <v>7</v>
      </c>
      <c r="H337" s="17">
        <v>190</v>
      </c>
      <c r="I337" s="32">
        <f t="shared" si="28"/>
        <v>7.3694181326116377</v>
      </c>
    </row>
    <row r="338" spans="2:9" x14ac:dyDescent="0.25">
      <c r="B338" s="28" t="str">
        <f t="shared" si="25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16">
        <v>7</v>
      </c>
      <c r="G338" s="17">
        <f t="shared" si="26"/>
        <v>7</v>
      </c>
      <c r="H338" s="17">
        <v>190</v>
      </c>
      <c r="I338" s="32">
        <f t="shared" si="28"/>
        <v>7.3694181326116377</v>
      </c>
    </row>
    <row r="339" spans="2:9" x14ac:dyDescent="0.25">
      <c r="B339" s="28" t="str">
        <f t="shared" si="25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16">
        <v>7</v>
      </c>
      <c r="G339" s="17">
        <f t="shared" si="26"/>
        <v>7</v>
      </c>
      <c r="H339" s="17">
        <v>190</v>
      </c>
      <c r="I339" s="32">
        <f t="shared" si="28"/>
        <v>7.3694181326116377</v>
      </c>
    </row>
    <row r="340" spans="2:9" x14ac:dyDescent="0.25">
      <c r="B340" s="28" t="str">
        <f t="shared" si="25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16">
        <v>7</v>
      </c>
      <c r="G340" s="17">
        <f t="shared" si="26"/>
        <v>7</v>
      </c>
      <c r="H340" s="17">
        <v>190</v>
      </c>
      <c r="I340" s="32">
        <f t="shared" si="28"/>
        <v>7.3694181326116377</v>
      </c>
    </row>
    <row r="341" spans="2:9" x14ac:dyDescent="0.25">
      <c r="B341" s="28" t="str">
        <f t="shared" si="25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16">
        <v>7</v>
      </c>
      <c r="G341" s="17">
        <f t="shared" si="26"/>
        <v>7</v>
      </c>
      <c r="H341" s="17">
        <v>190</v>
      </c>
      <c r="I341" s="32">
        <f t="shared" si="28"/>
        <v>7.3694181326116377</v>
      </c>
    </row>
    <row r="342" spans="2:9" x14ac:dyDescent="0.25">
      <c r="B342" s="28" t="str">
        <f t="shared" si="25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16">
        <v>6</v>
      </c>
      <c r="G342" s="17">
        <f t="shared" si="26"/>
        <v>6</v>
      </c>
      <c r="H342" s="17">
        <v>190</v>
      </c>
      <c r="I342" s="32">
        <f t="shared" si="28"/>
        <v>7.3694181326116377</v>
      </c>
    </row>
    <row r="343" spans="2:9" x14ac:dyDescent="0.25">
      <c r="B343" s="28" t="str">
        <f t="shared" si="25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16">
        <v>6</v>
      </c>
      <c r="G343" s="17">
        <f t="shared" si="26"/>
        <v>6</v>
      </c>
      <c r="H343" s="17">
        <v>190</v>
      </c>
      <c r="I343" s="32">
        <f t="shared" si="28"/>
        <v>7.3694181326116377</v>
      </c>
    </row>
    <row r="344" spans="2:9" x14ac:dyDescent="0.25">
      <c r="B344" s="28" t="str">
        <f t="shared" si="25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16">
        <v>7</v>
      </c>
      <c r="G344" s="17">
        <f t="shared" si="26"/>
        <v>7</v>
      </c>
      <c r="H344" s="17">
        <v>190</v>
      </c>
      <c r="I344" s="32">
        <f t="shared" si="28"/>
        <v>7.3694181326116377</v>
      </c>
    </row>
    <row r="345" spans="2:9" x14ac:dyDescent="0.25">
      <c r="B345" s="28" t="str">
        <f t="shared" si="25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16">
        <v>7</v>
      </c>
      <c r="G345" s="17">
        <f t="shared" si="26"/>
        <v>7</v>
      </c>
      <c r="H345" s="17">
        <v>190</v>
      </c>
      <c r="I345" s="32">
        <f t="shared" si="28"/>
        <v>7.3694181326116377</v>
      </c>
    </row>
    <row r="346" spans="2:9" x14ac:dyDescent="0.25">
      <c r="B346" s="28" t="str">
        <f t="shared" si="25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16">
        <v>7</v>
      </c>
      <c r="G346" s="17">
        <f t="shared" si="26"/>
        <v>7</v>
      </c>
      <c r="H346" s="17">
        <v>190</v>
      </c>
      <c r="I346" s="32">
        <f t="shared" si="28"/>
        <v>7.3694181326116377</v>
      </c>
    </row>
    <row r="347" spans="2:9" x14ac:dyDescent="0.25">
      <c r="B347" s="28" t="str">
        <f t="shared" si="25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16">
        <v>7</v>
      </c>
      <c r="G347" s="17">
        <f t="shared" si="26"/>
        <v>7</v>
      </c>
      <c r="H347" s="17">
        <v>190</v>
      </c>
      <c r="I347" s="32">
        <f t="shared" si="28"/>
        <v>7.3694181326116377</v>
      </c>
    </row>
    <row r="348" spans="2:9" x14ac:dyDescent="0.25">
      <c r="B348" s="28" t="str">
        <f t="shared" si="25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16">
        <v>7</v>
      </c>
      <c r="G348" s="17">
        <f t="shared" si="26"/>
        <v>7</v>
      </c>
      <c r="H348" s="17">
        <v>190</v>
      </c>
      <c r="I348" s="32">
        <f t="shared" si="28"/>
        <v>7.3694181326116377</v>
      </c>
    </row>
    <row r="349" spans="2:9" x14ac:dyDescent="0.25">
      <c r="B349" s="28" t="str">
        <f t="shared" si="25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16">
        <v>8</v>
      </c>
      <c r="G349" s="17">
        <f t="shared" si="26"/>
        <v>8</v>
      </c>
      <c r="H349" s="17">
        <v>190</v>
      </c>
      <c r="I349" s="32">
        <f t="shared" si="28"/>
        <v>7.3694181326116377</v>
      </c>
    </row>
    <row r="350" spans="2:9" x14ac:dyDescent="0.25">
      <c r="B350" s="28" t="str">
        <f t="shared" si="25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16">
        <v>7</v>
      </c>
      <c r="G350" s="17">
        <f t="shared" si="26"/>
        <v>7</v>
      </c>
      <c r="H350" s="17">
        <v>190</v>
      </c>
      <c r="I350" s="32">
        <f t="shared" si="28"/>
        <v>7.3694181326116377</v>
      </c>
    </row>
    <row r="351" spans="2:9" x14ac:dyDescent="0.25">
      <c r="B351" s="28" t="str">
        <f t="shared" si="25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16">
        <v>8</v>
      </c>
      <c r="G351" s="17">
        <f t="shared" si="26"/>
        <v>8</v>
      </c>
      <c r="H351" s="17">
        <v>190</v>
      </c>
      <c r="I351" s="32">
        <f t="shared" si="28"/>
        <v>7.3694181326116377</v>
      </c>
    </row>
    <row r="352" spans="2:9" x14ac:dyDescent="0.25">
      <c r="B352" s="28" t="str">
        <f t="shared" si="25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16">
        <v>7</v>
      </c>
      <c r="G352" s="17">
        <f t="shared" si="26"/>
        <v>7</v>
      </c>
      <c r="H352" s="17">
        <v>190</v>
      </c>
      <c r="I352" s="32">
        <f t="shared" si="28"/>
        <v>7.3694181326116377</v>
      </c>
    </row>
    <row r="353" spans="2:9" x14ac:dyDescent="0.25">
      <c r="B353" s="28" t="str">
        <f t="shared" si="25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16">
        <v>7</v>
      </c>
      <c r="G353" s="17">
        <f t="shared" si="26"/>
        <v>7</v>
      </c>
      <c r="H353" s="17">
        <v>190</v>
      </c>
      <c r="I353" s="32">
        <f t="shared" si="28"/>
        <v>7.3694181326116377</v>
      </c>
    </row>
    <row r="354" spans="2:9" x14ac:dyDescent="0.25">
      <c r="B354" s="28" t="str">
        <f t="shared" si="25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16">
        <v>8</v>
      </c>
      <c r="G354" s="17">
        <f t="shared" si="26"/>
        <v>8</v>
      </c>
      <c r="H354" s="17">
        <v>190</v>
      </c>
      <c r="I354" s="32">
        <f t="shared" si="28"/>
        <v>7.3694181326116377</v>
      </c>
    </row>
    <row r="355" spans="2:9" x14ac:dyDescent="0.25">
      <c r="B355" s="28" t="str">
        <f t="shared" si="25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16">
        <v>8</v>
      </c>
      <c r="G355" s="17">
        <f t="shared" si="26"/>
        <v>8</v>
      </c>
      <c r="H355" s="17">
        <v>190</v>
      </c>
      <c r="I355" s="32">
        <f t="shared" si="28"/>
        <v>7.3694181326116377</v>
      </c>
    </row>
    <row r="356" spans="2:9" x14ac:dyDescent="0.25">
      <c r="B356" s="28" t="str">
        <f t="shared" si="25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16">
        <v>10</v>
      </c>
      <c r="G356" s="17">
        <f t="shared" si="26"/>
        <v>10</v>
      </c>
      <c r="H356" s="17">
        <v>190</v>
      </c>
      <c r="I356" s="32">
        <f t="shared" si="28"/>
        <v>7.3694181326116377</v>
      </c>
    </row>
    <row r="357" spans="2:9" x14ac:dyDescent="0.25">
      <c r="B357" s="28" t="str">
        <f t="shared" si="25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16">
        <v>10</v>
      </c>
      <c r="G357" s="17">
        <f t="shared" si="26"/>
        <v>10</v>
      </c>
      <c r="H357" s="17">
        <v>190</v>
      </c>
      <c r="I357" s="32">
        <f t="shared" si="28"/>
        <v>7.3694181326116377</v>
      </c>
    </row>
    <row r="358" spans="2:9" x14ac:dyDescent="0.25">
      <c r="B358" s="28" t="str">
        <f t="shared" si="25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16">
        <v>10</v>
      </c>
      <c r="G358" s="17">
        <f t="shared" si="26"/>
        <v>10</v>
      </c>
      <c r="H358" s="17">
        <v>190</v>
      </c>
      <c r="I358" s="32">
        <f t="shared" si="28"/>
        <v>7.3694181326116377</v>
      </c>
    </row>
    <row r="359" spans="2:9" x14ac:dyDescent="0.25">
      <c r="B359" s="28" t="str">
        <f t="shared" si="25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16">
        <v>11</v>
      </c>
      <c r="G359" s="17">
        <f t="shared" si="26"/>
        <v>11</v>
      </c>
      <c r="H359" s="17">
        <v>190</v>
      </c>
      <c r="I359" s="32">
        <f t="shared" si="28"/>
        <v>7.3694181326116377</v>
      </c>
    </row>
    <row r="360" spans="2:9" x14ac:dyDescent="0.25">
      <c r="B360" s="28" t="str">
        <f t="shared" si="25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16">
        <v>10</v>
      </c>
      <c r="G360" s="17">
        <f t="shared" si="26"/>
        <v>10</v>
      </c>
      <c r="H360" s="17">
        <v>190</v>
      </c>
      <c r="I360" s="32">
        <f t="shared" si="28"/>
        <v>7.3694181326116377</v>
      </c>
    </row>
    <row r="361" spans="2:9" x14ac:dyDescent="0.25">
      <c r="B361" s="28" t="str">
        <f t="shared" si="25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16">
        <v>10</v>
      </c>
      <c r="G361" s="17">
        <f t="shared" si="26"/>
        <v>10</v>
      </c>
      <c r="H361" s="17">
        <v>190</v>
      </c>
      <c r="I361" s="32">
        <f t="shared" si="28"/>
        <v>7.3694181326116377</v>
      </c>
    </row>
    <row r="362" spans="2:9" x14ac:dyDescent="0.25">
      <c r="B362" s="28" t="str">
        <f t="shared" si="25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16">
        <v>10</v>
      </c>
      <c r="G362" s="17">
        <f t="shared" si="26"/>
        <v>10</v>
      </c>
      <c r="H362" s="17">
        <v>190</v>
      </c>
      <c r="I362" s="32">
        <f t="shared" si="28"/>
        <v>7.3694181326116377</v>
      </c>
    </row>
    <row r="363" spans="2:9" x14ac:dyDescent="0.25">
      <c r="B363" s="28" t="str">
        <f t="shared" si="25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16">
        <v>10</v>
      </c>
      <c r="G363" s="17">
        <f t="shared" si="26"/>
        <v>10</v>
      </c>
      <c r="H363" s="17">
        <v>190</v>
      </c>
      <c r="I363" s="32">
        <f t="shared" si="28"/>
        <v>7.3694181326116377</v>
      </c>
    </row>
    <row r="364" spans="2:9" x14ac:dyDescent="0.25">
      <c r="B364" s="28" t="str">
        <f t="shared" si="25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16" t="s">
        <v>126</v>
      </c>
      <c r="G364" s="17" t="str">
        <f t="shared" si="26"/>
        <v/>
      </c>
      <c r="H364" s="17">
        <v>190</v>
      </c>
      <c r="I364" s="32">
        <f t="shared" si="28"/>
        <v>7.3694181326116377</v>
      </c>
    </row>
    <row r="365" spans="2:9" x14ac:dyDescent="0.25">
      <c r="B365" s="28" t="str">
        <f t="shared" si="25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16">
        <v>8</v>
      </c>
      <c r="G365" s="17">
        <f t="shared" si="26"/>
        <v>8</v>
      </c>
      <c r="H365" s="17">
        <v>190</v>
      </c>
      <c r="I365" s="32">
        <f t="shared" si="28"/>
        <v>7.3694181326116377</v>
      </c>
    </row>
    <row r="366" spans="2:9" x14ac:dyDescent="0.25">
      <c r="B366" s="28" t="str">
        <f t="shared" si="25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16">
        <v>8</v>
      </c>
      <c r="G366" s="17">
        <f t="shared" si="26"/>
        <v>8</v>
      </c>
      <c r="H366" s="17">
        <v>190</v>
      </c>
      <c r="I366" s="32">
        <f t="shared" si="28"/>
        <v>7.3694181326116377</v>
      </c>
    </row>
    <row r="367" spans="2:9" x14ac:dyDescent="0.25">
      <c r="B367" s="28" t="str">
        <f t="shared" si="25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16">
        <v>8</v>
      </c>
      <c r="G367" s="17">
        <f t="shared" si="26"/>
        <v>8</v>
      </c>
      <c r="H367" s="17">
        <v>190</v>
      </c>
      <c r="I367" s="32">
        <f t="shared" si="28"/>
        <v>7.3694181326116377</v>
      </c>
    </row>
    <row r="368" spans="2:9" x14ac:dyDescent="0.25">
      <c r="B368" s="28" t="str">
        <f t="shared" si="25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16">
        <v>8</v>
      </c>
      <c r="G368" s="17">
        <f t="shared" si="26"/>
        <v>8</v>
      </c>
      <c r="H368" s="17">
        <v>190</v>
      </c>
      <c r="I368" s="32">
        <f t="shared" si="28"/>
        <v>7.3694181326116377</v>
      </c>
    </row>
    <row r="369" spans="2:9" x14ac:dyDescent="0.25">
      <c r="B369" s="28" t="str">
        <f t="shared" si="25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16">
        <v>8</v>
      </c>
      <c r="G369" s="17">
        <f t="shared" si="26"/>
        <v>8</v>
      </c>
      <c r="H369" s="17">
        <v>190</v>
      </c>
      <c r="I369" s="32">
        <f t="shared" si="28"/>
        <v>7.3694181326116377</v>
      </c>
    </row>
    <row r="370" spans="2:9" x14ac:dyDescent="0.25">
      <c r="B370" s="28" t="str">
        <f t="shared" si="25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16">
        <v>6</v>
      </c>
      <c r="G370" s="17">
        <f t="shared" si="26"/>
        <v>6</v>
      </c>
      <c r="H370" s="17">
        <v>190</v>
      </c>
      <c r="I370" s="32">
        <f t="shared" si="28"/>
        <v>7.3694181326116377</v>
      </c>
    </row>
    <row r="371" spans="2:9" x14ac:dyDescent="0.25">
      <c r="B371" s="28" t="str">
        <f t="shared" si="25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16">
        <v>6</v>
      </c>
      <c r="G371" s="17">
        <f t="shared" si="26"/>
        <v>6</v>
      </c>
      <c r="H371" s="17">
        <v>190</v>
      </c>
      <c r="I371" s="32">
        <f t="shared" si="28"/>
        <v>7.3694181326116377</v>
      </c>
    </row>
    <row r="372" spans="2:9" x14ac:dyDescent="0.25">
      <c r="B372" s="28" t="str">
        <f t="shared" si="25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16">
        <v>9</v>
      </c>
      <c r="G372" s="17">
        <f t="shared" si="26"/>
        <v>9</v>
      </c>
      <c r="H372" s="17">
        <v>190</v>
      </c>
      <c r="I372" s="32">
        <f t="shared" si="28"/>
        <v>7.3694181326116377</v>
      </c>
    </row>
    <row r="373" spans="2:9" x14ac:dyDescent="0.25">
      <c r="B373" s="28" t="str">
        <f t="shared" si="25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16">
        <v>8</v>
      </c>
      <c r="G373" s="17">
        <f t="shared" si="26"/>
        <v>8</v>
      </c>
      <c r="H373" s="17">
        <v>190</v>
      </c>
      <c r="I373" s="32">
        <f t="shared" si="28"/>
        <v>7.3694181326116377</v>
      </c>
    </row>
    <row r="374" spans="2:9" x14ac:dyDescent="0.25">
      <c r="B374" s="28" t="str">
        <f t="shared" si="25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16">
        <v>7</v>
      </c>
      <c r="G374" s="17">
        <f t="shared" si="26"/>
        <v>7</v>
      </c>
      <c r="H374" s="17">
        <v>190</v>
      </c>
      <c r="I374" s="32">
        <f t="shared" si="28"/>
        <v>7.3694181326116377</v>
      </c>
    </row>
    <row r="375" spans="2:9" x14ac:dyDescent="0.25">
      <c r="B375" s="28" t="str">
        <f t="shared" si="25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16">
        <v>1</v>
      </c>
      <c r="G375" s="17">
        <f t="shared" si="26"/>
        <v>1</v>
      </c>
      <c r="H375" s="17">
        <v>190</v>
      </c>
      <c r="I375" s="32">
        <f t="shared" si="28"/>
        <v>7.3694181326116377</v>
      </c>
    </row>
    <row r="376" spans="2:9" x14ac:dyDescent="0.25">
      <c r="B376" s="28" t="str">
        <f t="shared" si="25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16">
        <v>2</v>
      </c>
      <c r="G376" s="17">
        <f t="shared" si="26"/>
        <v>2</v>
      </c>
      <c r="H376" s="17">
        <v>190</v>
      </c>
      <c r="I376" s="32">
        <f t="shared" si="28"/>
        <v>7.3694181326116377</v>
      </c>
    </row>
    <row r="377" spans="2:9" x14ac:dyDescent="0.25">
      <c r="B377" s="28" t="str">
        <f t="shared" si="25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16">
        <v>5</v>
      </c>
      <c r="G377" s="17">
        <f t="shared" si="26"/>
        <v>5</v>
      </c>
      <c r="H377" s="17">
        <v>190</v>
      </c>
      <c r="I377" s="32">
        <f t="shared" si="28"/>
        <v>7.3694181326116377</v>
      </c>
    </row>
    <row r="378" spans="2:9" x14ac:dyDescent="0.25">
      <c r="B378" s="28" t="str">
        <f t="shared" si="25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16">
        <v>7</v>
      </c>
      <c r="G378" s="17">
        <f t="shared" si="26"/>
        <v>7</v>
      </c>
      <c r="H378" s="17">
        <v>190</v>
      </c>
      <c r="I378" s="32">
        <f t="shared" si="28"/>
        <v>7.3694181326116377</v>
      </c>
    </row>
    <row r="379" spans="2:9" x14ac:dyDescent="0.25">
      <c r="B379" s="28" t="str">
        <f t="shared" si="25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16">
        <v>5</v>
      </c>
      <c r="G379" s="17">
        <f t="shared" si="26"/>
        <v>5</v>
      </c>
      <c r="H379" s="17">
        <v>190</v>
      </c>
      <c r="I379" s="32">
        <f t="shared" si="28"/>
        <v>7.3694181326116377</v>
      </c>
    </row>
    <row r="380" spans="2:9" x14ac:dyDescent="0.25">
      <c r="B380" s="28" t="str">
        <f t="shared" si="25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16">
        <v>5</v>
      </c>
      <c r="G380" s="17">
        <f t="shared" si="26"/>
        <v>5</v>
      </c>
      <c r="H380" s="17">
        <v>190</v>
      </c>
      <c r="I380" s="32">
        <f t="shared" si="28"/>
        <v>7.3694181326116377</v>
      </c>
    </row>
    <row r="381" spans="2:9" x14ac:dyDescent="0.25">
      <c r="B381" s="28" t="str">
        <f t="shared" si="25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16">
        <v>5</v>
      </c>
      <c r="G381" s="17">
        <f t="shared" si="26"/>
        <v>5</v>
      </c>
      <c r="H381" s="17">
        <v>190</v>
      </c>
      <c r="I381" s="32">
        <f t="shared" si="28"/>
        <v>7.3694181326116377</v>
      </c>
    </row>
    <row r="382" spans="2:9" x14ac:dyDescent="0.25">
      <c r="B382" s="28" t="str">
        <f t="shared" si="25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16">
        <v>5</v>
      </c>
      <c r="G382" s="17">
        <f t="shared" si="26"/>
        <v>5</v>
      </c>
      <c r="H382" s="17">
        <v>190</v>
      </c>
      <c r="I382" s="32">
        <f t="shared" si="28"/>
        <v>7.3694181326116377</v>
      </c>
    </row>
    <row r="383" spans="2:9" x14ac:dyDescent="0.25">
      <c r="B383" s="28" t="str">
        <f t="shared" si="25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16">
        <v>6</v>
      </c>
      <c r="G383" s="17">
        <f t="shared" si="26"/>
        <v>6</v>
      </c>
      <c r="H383" s="17">
        <v>190</v>
      </c>
      <c r="I383" s="32">
        <f t="shared" si="28"/>
        <v>7.3694181326116377</v>
      </c>
    </row>
    <row r="384" spans="2:9" x14ac:dyDescent="0.25">
      <c r="B384" s="28" t="str">
        <f t="shared" si="25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16">
        <v>8</v>
      </c>
      <c r="G384" s="17">
        <f t="shared" si="26"/>
        <v>8</v>
      </c>
      <c r="H384" s="17">
        <v>190</v>
      </c>
      <c r="I384" s="32">
        <f t="shared" si="28"/>
        <v>7.3694181326116377</v>
      </c>
    </row>
    <row r="385" spans="2:9" x14ac:dyDescent="0.25">
      <c r="B385" s="28" t="str">
        <f t="shared" si="25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16">
        <v>13</v>
      </c>
      <c r="G385" s="17">
        <f t="shared" si="26"/>
        <v>13</v>
      </c>
      <c r="H385" s="17">
        <v>190</v>
      </c>
      <c r="I385" s="32">
        <f t="shared" si="28"/>
        <v>7.3694181326116377</v>
      </c>
    </row>
    <row r="386" spans="2:9" x14ac:dyDescent="0.25">
      <c r="B386" s="28" t="str">
        <f t="shared" si="25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16">
        <v>13</v>
      </c>
      <c r="G386" s="17">
        <f t="shared" si="26"/>
        <v>13</v>
      </c>
      <c r="H386" s="17">
        <v>190</v>
      </c>
      <c r="I386" s="32">
        <f t="shared" si="28"/>
        <v>7.3694181326116377</v>
      </c>
    </row>
    <row r="387" spans="2:9" x14ac:dyDescent="0.25">
      <c r="B387" s="28" t="str">
        <f t="shared" si="25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16">
        <v>14</v>
      </c>
      <c r="G387" s="17">
        <f t="shared" si="26"/>
        <v>14</v>
      </c>
      <c r="H387" s="17">
        <v>190</v>
      </c>
      <c r="I387" s="32">
        <f t="shared" si="28"/>
        <v>7.3694181326116377</v>
      </c>
    </row>
    <row r="388" spans="2:9" x14ac:dyDescent="0.25">
      <c r="B388" s="28" t="str">
        <f t="shared" ref="B388:B451" si="30">TEXT(C388,"ddd")</f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16">
        <v>15</v>
      </c>
      <c r="G388" s="17">
        <f t="shared" ref="G388:G451" si="31">IF(ISNUMBER(F388),F388,"")</f>
        <v>15</v>
      </c>
      <c r="H388" s="17">
        <v>190</v>
      </c>
      <c r="I388" s="32">
        <f t="shared" si="28"/>
        <v>7.3694181326116377</v>
      </c>
    </row>
    <row r="389" spans="2:9" x14ac:dyDescent="0.25">
      <c r="B389" s="28" t="str">
        <f t="shared" si="30"/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16">
        <v>12</v>
      </c>
      <c r="G389" s="17">
        <f t="shared" si="31"/>
        <v>12</v>
      </c>
      <c r="H389" s="17">
        <v>190</v>
      </c>
      <c r="I389" s="32">
        <f t="shared" ref="I389:I452" si="33">$G$2</f>
        <v>7.3694181326116377</v>
      </c>
    </row>
    <row r="390" spans="2:9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16">
        <v>6</v>
      </c>
      <c r="G390" s="17">
        <f t="shared" si="31"/>
        <v>6</v>
      </c>
      <c r="H390" s="17">
        <v>190</v>
      </c>
      <c r="I390" s="32">
        <f t="shared" si="33"/>
        <v>7.3694181326116377</v>
      </c>
    </row>
    <row r="391" spans="2:9" x14ac:dyDescent="0.25">
      <c r="B391" s="28" t="str">
        <f t="shared" si="30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16">
        <v>5</v>
      </c>
      <c r="G391" s="17">
        <f t="shared" si="31"/>
        <v>5</v>
      </c>
      <c r="H391" s="17">
        <v>190</v>
      </c>
      <c r="I391" s="32">
        <f t="shared" si="33"/>
        <v>7.3694181326116377</v>
      </c>
    </row>
    <row r="392" spans="2:9" x14ac:dyDescent="0.25">
      <c r="B392" s="28" t="str">
        <f t="shared" si="30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16">
        <v>3</v>
      </c>
      <c r="G392" s="17">
        <f t="shared" si="31"/>
        <v>3</v>
      </c>
      <c r="H392" s="17">
        <v>190</v>
      </c>
      <c r="I392" s="32">
        <f t="shared" si="33"/>
        <v>7.3694181326116377</v>
      </c>
    </row>
    <row r="393" spans="2:9" x14ac:dyDescent="0.25">
      <c r="B393" s="28" t="str">
        <f t="shared" si="30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16">
        <v>3</v>
      </c>
      <c r="G393" s="17">
        <f t="shared" si="31"/>
        <v>3</v>
      </c>
      <c r="H393" s="17">
        <v>190</v>
      </c>
      <c r="I393" s="32">
        <f t="shared" si="33"/>
        <v>7.3694181326116377</v>
      </c>
    </row>
    <row r="394" spans="2:9" x14ac:dyDescent="0.25">
      <c r="B394" s="28" t="str">
        <f t="shared" si="30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16">
        <v>4</v>
      </c>
      <c r="G394" s="17">
        <f t="shared" si="31"/>
        <v>4</v>
      </c>
      <c r="H394" s="17">
        <v>190</v>
      </c>
      <c r="I394" s="32">
        <f t="shared" si="33"/>
        <v>7.3694181326116377</v>
      </c>
    </row>
    <row r="395" spans="2:9" x14ac:dyDescent="0.25">
      <c r="B395" s="28" t="str">
        <f t="shared" si="30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16">
        <v>4</v>
      </c>
      <c r="G395" s="17">
        <f t="shared" si="31"/>
        <v>4</v>
      </c>
      <c r="H395" s="17">
        <v>190</v>
      </c>
      <c r="I395" s="32">
        <f t="shared" si="33"/>
        <v>7.3694181326116377</v>
      </c>
    </row>
    <row r="396" spans="2:9" x14ac:dyDescent="0.25">
      <c r="B396" s="28" t="str">
        <f t="shared" si="30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16">
        <v>3</v>
      </c>
      <c r="G396" s="17">
        <f t="shared" si="31"/>
        <v>3</v>
      </c>
      <c r="H396" s="17">
        <v>190</v>
      </c>
      <c r="I396" s="32">
        <f t="shared" si="33"/>
        <v>7.3694181326116377</v>
      </c>
    </row>
    <row r="397" spans="2:9" x14ac:dyDescent="0.25">
      <c r="B397" s="28" t="str">
        <f t="shared" si="30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16">
        <v>4</v>
      </c>
      <c r="G397" s="17">
        <f t="shared" si="31"/>
        <v>4</v>
      </c>
      <c r="H397" s="17">
        <v>190</v>
      </c>
      <c r="I397" s="32">
        <f t="shared" si="33"/>
        <v>7.3694181326116377</v>
      </c>
    </row>
    <row r="398" spans="2:9" x14ac:dyDescent="0.25">
      <c r="B398" s="28" t="str">
        <f t="shared" si="30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16">
        <v>6</v>
      </c>
      <c r="G398" s="17">
        <f t="shared" si="31"/>
        <v>6</v>
      </c>
      <c r="H398" s="17">
        <v>190</v>
      </c>
      <c r="I398" s="32">
        <f t="shared" si="33"/>
        <v>7.3694181326116377</v>
      </c>
    </row>
    <row r="399" spans="2:9" x14ac:dyDescent="0.25">
      <c r="B399" s="28" t="str">
        <f t="shared" si="30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16">
        <v>7</v>
      </c>
      <c r="G399" s="17">
        <f t="shared" si="31"/>
        <v>7</v>
      </c>
      <c r="H399" s="17">
        <v>190</v>
      </c>
      <c r="I399" s="32">
        <f t="shared" si="33"/>
        <v>7.3694181326116377</v>
      </c>
    </row>
    <row r="400" spans="2:9" x14ac:dyDescent="0.25">
      <c r="B400" s="28" t="str">
        <f t="shared" si="30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16">
        <v>8</v>
      </c>
      <c r="G400" s="17">
        <f t="shared" si="31"/>
        <v>8</v>
      </c>
      <c r="H400" s="17">
        <v>190</v>
      </c>
      <c r="I400" s="32">
        <f t="shared" si="33"/>
        <v>7.3694181326116377</v>
      </c>
    </row>
    <row r="401" spans="2:9" x14ac:dyDescent="0.25">
      <c r="B401" s="28" t="str">
        <f t="shared" si="30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16">
        <v>8</v>
      </c>
      <c r="G401" s="17">
        <f t="shared" si="31"/>
        <v>8</v>
      </c>
      <c r="H401" s="17">
        <v>190</v>
      </c>
      <c r="I401" s="32">
        <f t="shared" si="33"/>
        <v>7.3694181326116377</v>
      </c>
    </row>
    <row r="402" spans="2:9" x14ac:dyDescent="0.25">
      <c r="B402" s="28" t="str">
        <f t="shared" si="30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16">
        <v>9</v>
      </c>
      <c r="G402" s="17">
        <f t="shared" si="31"/>
        <v>9</v>
      </c>
      <c r="H402" s="17">
        <v>190</v>
      </c>
      <c r="I402" s="32">
        <f t="shared" si="33"/>
        <v>7.3694181326116377</v>
      </c>
    </row>
    <row r="403" spans="2:9" x14ac:dyDescent="0.25">
      <c r="B403" s="28" t="str">
        <f t="shared" si="30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16">
        <v>6</v>
      </c>
      <c r="G403" s="17">
        <f t="shared" si="31"/>
        <v>6</v>
      </c>
      <c r="H403" s="17">
        <v>190</v>
      </c>
      <c r="I403" s="32">
        <f t="shared" si="33"/>
        <v>7.3694181326116377</v>
      </c>
    </row>
    <row r="404" spans="2:9" x14ac:dyDescent="0.25">
      <c r="B404" s="28" t="str">
        <f t="shared" si="30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16">
        <v>5</v>
      </c>
      <c r="G404" s="17">
        <f t="shared" si="31"/>
        <v>5</v>
      </c>
      <c r="H404" s="17">
        <v>190</v>
      </c>
      <c r="I404" s="32">
        <f t="shared" si="33"/>
        <v>7.3694181326116377</v>
      </c>
    </row>
    <row r="405" spans="2:9" x14ac:dyDescent="0.25">
      <c r="B405" s="28" t="str">
        <f t="shared" si="30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16">
        <v>5</v>
      </c>
      <c r="G405" s="17">
        <f t="shared" si="31"/>
        <v>5</v>
      </c>
      <c r="H405" s="17">
        <v>190</v>
      </c>
      <c r="I405" s="32">
        <f t="shared" si="33"/>
        <v>7.3694181326116377</v>
      </c>
    </row>
    <row r="406" spans="2:9" x14ac:dyDescent="0.25">
      <c r="B406" s="28" t="str">
        <f t="shared" si="30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16">
        <v>5</v>
      </c>
      <c r="G406" s="17">
        <f t="shared" si="31"/>
        <v>5</v>
      </c>
      <c r="H406" s="17">
        <v>190</v>
      </c>
      <c r="I406" s="32">
        <f t="shared" si="33"/>
        <v>7.3694181326116377</v>
      </c>
    </row>
    <row r="407" spans="2:9" x14ac:dyDescent="0.25">
      <c r="B407" s="28" t="str">
        <f t="shared" si="30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16">
        <v>5</v>
      </c>
      <c r="G407" s="17">
        <f t="shared" si="31"/>
        <v>5</v>
      </c>
      <c r="H407" s="17">
        <v>190</v>
      </c>
      <c r="I407" s="32">
        <f t="shared" si="33"/>
        <v>7.3694181326116377</v>
      </c>
    </row>
    <row r="408" spans="2:9" x14ac:dyDescent="0.25">
      <c r="B408" s="28" t="str">
        <f t="shared" si="30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16">
        <v>6</v>
      </c>
      <c r="G408" s="17">
        <f t="shared" si="31"/>
        <v>6</v>
      </c>
      <c r="H408" s="17">
        <v>190</v>
      </c>
      <c r="I408" s="32">
        <f t="shared" si="33"/>
        <v>7.3694181326116377</v>
      </c>
    </row>
    <row r="409" spans="2:9" x14ac:dyDescent="0.25">
      <c r="B409" s="28" t="str">
        <f t="shared" si="30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16">
        <v>6</v>
      </c>
      <c r="G409" s="17">
        <f t="shared" si="31"/>
        <v>6</v>
      </c>
      <c r="H409" s="17">
        <v>190</v>
      </c>
      <c r="I409" s="32">
        <f t="shared" si="33"/>
        <v>7.3694181326116377</v>
      </c>
    </row>
    <row r="410" spans="2:9" x14ac:dyDescent="0.25">
      <c r="B410" s="28" t="str">
        <f t="shared" si="30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16">
        <v>6</v>
      </c>
      <c r="G410" s="17">
        <f t="shared" si="31"/>
        <v>6</v>
      </c>
      <c r="H410" s="17">
        <v>190</v>
      </c>
      <c r="I410" s="32">
        <f t="shared" si="33"/>
        <v>7.3694181326116377</v>
      </c>
    </row>
    <row r="411" spans="2:9" x14ac:dyDescent="0.25">
      <c r="B411" s="28" t="str">
        <f t="shared" si="30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16">
        <v>6</v>
      </c>
      <c r="G411" s="17">
        <f t="shared" si="31"/>
        <v>6</v>
      </c>
      <c r="H411" s="17">
        <v>190</v>
      </c>
      <c r="I411" s="32">
        <f t="shared" si="33"/>
        <v>7.3694181326116377</v>
      </c>
    </row>
    <row r="412" spans="2:9" x14ac:dyDescent="0.25">
      <c r="B412" s="28" t="str">
        <f t="shared" si="30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16">
        <v>6</v>
      </c>
      <c r="G412" s="17">
        <f t="shared" si="31"/>
        <v>6</v>
      </c>
      <c r="H412" s="17">
        <v>190</v>
      </c>
      <c r="I412" s="32">
        <f t="shared" si="33"/>
        <v>7.3694181326116377</v>
      </c>
    </row>
    <row r="413" spans="2:9" x14ac:dyDescent="0.25">
      <c r="B413" s="28" t="str">
        <f t="shared" si="30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16">
        <v>3</v>
      </c>
      <c r="G413" s="17">
        <f t="shared" si="31"/>
        <v>3</v>
      </c>
      <c r="H413" s="17">
        <v>190</v>
      </c>
      <c r="I413" s="32">
        <f t="shared" si="33"/>
        <v>7.3694181326116377</v>
      </c>
    </row>
    <row r="414" spans="2:9" x14ac:dyDescent="0.25">
      <c r="B414" s="28" t="str">
        <f t="shared" si="30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16">
        <v>1</v>
      </c>
      <c r="G414" s="17">
        <f t="shared" si="31"/>
        <v>1</v>
      </c>
      <c r="H414" s="17">
        <v>190</v>
      </c>
      <c r="I414" s="32">
        <f t="shared" si="33"/>
        <v>7.3694181326116377</v>
      </c>
    </row>
    <row r="415" spans="2:9" x14ac:dyDescent="0.25">
      <c r="B415" s="28" t="str">
        <f t="shared" si="30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16">
        <v>1</v>
      </c>
      <c r="G415" s="17">
        <f t="shared" si="31"/>
        <v>1</v>
      </c>
      <c r="H415" s="17">
        <v>190</v>
      </c>
      <c r="I415" s="32">
        <f t="shared" si="33"/>
        <v>7.3694181326116377</v>
      </c>
    </row>
    <row r="416" spans="2:9" x14ac:dyDescent="0.25">
      <c r="B416" s="28" t="str">
        <f t="shared" si="30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16">
        <v>0</v>
      </c>
      <c r="G416" s="17">
        <f t="shared" si="31"/>
        <v>0</v>
      </c>
      <c r="H416" s="17">
        <v>190</v>
      </c>
      <c r="I416" s="32">
        <f t="shared" si="33"/>
        <v>7.3694181326116377</v>
      </c>
    </row>
    <row r="417" spans="2:9" x14ac:dyDescent="0.25">
      <c r="B417" s="28" t="str">
        <f t="shared" si="30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16">
        <v>1</v>
      </c>
      <c r="G417" s="17">
        <f t="shared" si="31"/>
        <v>1</v>
      </c>
      <c r="H417" s="17">
        <v>190</v>
      </c>
      <c r="I417" s="32">
        <f t="shared" si="33"/>
        <v>7.3694181326116377</v>
      </c>
    </row>
    <row r="418" spans="2:9" x14ac:dyDescent="0.25">
      <c r="B418" s="28" t="str">
        <f t="shared" si="30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16">
        <v>1</v>
      </c>
      <c r="G418" s="17">
        <f t="shared" si="31"/>
        <v>1</v>
      </c>
      <c r="H418" s="17">
        <v>190</v>
      </c>
      <c r="I418" s="32">
        <f t="shared" si="33"/>
        <v>7.3694181326116377</v>
      </c>
    </row>
    <row r="419" spans="2:9" x14ac:dyDescent="0.25">
      <c r="B419" s="28" t="str">
        <f t="shared" si="30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16">
        <v>1</v>
      </c>
      <c r="G419" s="17">
        <f t="shared" si="31"/>
        <v>1</v>
      </c>
      <c r="H419" s="17">
        <v>190</v>
      </c>
      <c r="I419" s="32">
        <f t="shared" si="33"/>
        <v>7.3694181326116377</v>
      </c>
    </row>
    <row r="420" spans="2:9" x14ac:dyDescent="0.25">
      <c r="B420" s="28" t="str">
        <f t="shared" si="30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16">
        <v>1</v>
      </c>
      <c r="G420" s="17">
        <f t="shared" si="31"/>
        <v>1</v>
      </c>
      <c r="H420" s="17">
        <v>190</v>
      </c>
      <c r="I420" s="32">
        <f t="shared" si="33"/>
        <v>7.3694181326116377</v>
      </c>
    </row>
    <row r="421" spans="2:9" x14ac:dyDescent="0.25">
      <c r="B421" s="28" t="str">
        <f t="shared" si="30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16">
        <v>2</v>
      </c>
      <c r="G421" s="17">
        <f t="shared" si="31"/>
        <v>2</v>
      </c>
      <c r="H421" s="17">
        <v>190</v>
      </c>
      <c r="I421" s="32">
        <f t="shared" si="33"/>
        <v>7.3694181326116377</v>
      </c>
    </row>
    <row r="422" spans="2:9" x14ac:dyDescent="0.25">
      <c r="B422" s="28" t="str">
        <f t="shared" si="30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16">
        <v>2</v>
      </c>
      <c r="G422" s="17">
        <f t="shared" si="31"/>
        <v>2</v>
      </c>
      <c r="H422" s="17">
        <v>190</v>
      </c>
      <c r="I422" s="32">
        <f t="shared" si="33"/>
        <v>7.3694181326116377</v>
      </c>
    </row>
    <row r="423" spans="2:9" x14ac:dyDescent="0.25">
      <c r="B423" s="28" t="str">
        <f t="shared" si="30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16">
        <v>2</v>
      </c>
      <c r="G423" s="17">
        <f t="shared" si="31"/>
        <v>2</v>
      </c>
      <c r="H423" s="17">
        <v>190</v>
      </c>
      <c r="I423" s="32">
        <f t="shared" si="33"/>
        <v>7.3694181326116377</v>
      </c>
    </row>
    <row r="424" spans="2:9" x14ac:dyDescent="0.25">
      <c r="B424" s="28" t="str">
        <f t="shared" si="30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16">
        <v>1</v>
      </c>
      <c r="G424" s="17">
        <f t="shared" si="31"/>
        <v>1</v>
      </c>
      <c r="H424" s="17">
        <v>190</v>
      </c>
      <c r="I424" s="32">
        <f t="shared" si="33"/>
        <v>7.3694181326116377</v>
      </c>
    </row>
    <row r="425" spans="2:9" x14ac:dyDescent="0.25">
      <c r="B425" s="28" t="str">
        <f t="shared" si="30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16">
        <v>1</v>
      </c>
      <c r="G425" s="17">
        <f t="shared" si="31"/>
        <v>1</v>
      </c>
      <c r="H425" s="17">
        <v>190</v>
      </c>
      <c r="I425" s="32">
        <f t="shared" si="33"/>
        <v>7.3694181326116377</v>
      </c>
    </row>
    <row r="426" spans="2:9" x14ac:dyDescent="0.25">
      <c r="B426" s="28" t="str">
        <f t="shared" si="30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16">
        <v>1</v>
      </c>
      <c r="G426" s="17">
        <f t="shared" si="31"/>
        <v>1</v>
      </c>
      <c r="H426" s="17">
        <v>190</v>
      </c>
      <c r="I426" s="32">
        <f t="shared" si="33"/>
        <v>7.3694181326116377</v>
      </c>
    </row>
    <row r="427" spans="2:9" x14ac:dyDescent="0.25">
      <c r="B427" s="28" t="str">
        <f t="shared" si="30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16">
        <v>1</v>
      </c>
      <c r="G427" s="17">
        <f t="shared" si="31"/>
        <v>1</v>
      </c>
      <c r="H427" s="17">
        <v>190</v>
      </c>
      <c r="I427" s="32">
        <f t="shared" si="33"/>
        <v>7.3694181326116377</v>
      </c>
    </row>
    <row r="428" spans="2:9" x14ac:dyDescent="0.25">
      <c r="B428" s="28" t="str">
        <f t="shared" si="30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16">
        <v>1</v>
      </c>
      <c r="G428" s="17">
        <f t="shared" si="31"/>
        <v>1</v>
      </c>
      <c r="H428" s="17">
        <v>190</v>
      </c>
      <c r="I428" s="32">
        <f t="shared" si="33"/>
        <v>7.3694181326116377</v>
      </c>
    </row>
    <row r="429" spans="2:9" x14ac:dyDescent="0.25">
      <c r="B429" s="28" t="str">
        <f t="shared" si="30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16">
        <v>2</v>
      </c>
      <c r="G429" s="17">
        <f t="shared" si="31"/>
        <v>2</v>
      </c>
      <c r="H429" s="17">
        <v>190</v>
      </c>
      <c r="I429" s="32">
        <f t="shared" si="33"/>
        <v>7.3694181326116377</v>
      </c>
    </row>
    <row r="430" spans="2:9" x14ac:dyDescent="0.25">
      <c r="B430" s="28" t="str">
        <f t="shared" si="30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16">
        <v>2</v>
      </c>
      <c r="G430" s="17">
        <f t="shared" si="31"/>
        <v>2</v>
      </c>
      <c r="H430" s="17">
        <v>190</v>
      </c>
      <c r="I430" s="32">
        <f t="shared" si="33"/>
        <v>7.3694181326116377</v>
      </c>
    </row>
    <row r="431" spans="2:9" x14ac:dyDescent="0.25">
      <c r="B431" s="28" t="str">
        <f t="shared" si="30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16">
        <v>3</v>
      </c>
      <c r="G431" s="17">
        <f t="shared" si="31"/>
        <v>3</v>
      </c>
      <c r="H431" s="17">
        <v>190</v>
      </c>
      <c r="I431" s="32">
        <f t="shared" si="33"/>
        <v>7.3694181326116377</v>
      </c>
    </row>
    <row r="432" spans="2:9" x14ac:dyDescent="0.25">
      <c r="B432" s="28" t="str">
        <f t="shared" si="30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16">
        <v>1</v>
      </c>
      <c r="G432" s="17">
        <f t="shared" si="31"/>
        <v>1</v>
      </c>
      <c r="H432" s="17">
        <v>190</v>
      </c>
      <c r="I432" s="32">
        <f t="shared" si="33"/>
        <v>7.3694181326116377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16">
        <v>1</v>
      </c>
      <c r="G433" s="17">
        <f t="shared" si="31"/>
        <v>1</v>
      </c>
      <c r="H433" s="17">
        <v>190</v>
      </c>
      <c r="I433" s="32">
        <f t="shared" si="33"/>
        <v>7.3694181326116377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16">
        <v>2</v>
      </c>
      <c r="G434" s="17">
        <f t="shared" si="31"/>
        <v>2</v>
      </c>
      <c r="H434" s="17">
        <v>190</v>
      </c>
      <c r="I434" s="32">
        <f t="shared" si="33"/>
        <v>7.3694181326116377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16">
        <v>3</v>
      </c>
      <c r="G435" s="17">
        <f t="shared" si="31"/>
        <v>3</v>
      </c>
      <c r="H435" s="17">
        <v>190</v>
      </c>
      <c r="I435" s="32">
        <f t="shared" si="33"/>
        <v>7.3694181326116377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16">
        <v>2</v>
      </c>
      <c r="G436" s="17">
        <f t="shared" si="31"/>
        <v>2</v>
      </c>
      <c r="H436" s="17">
        <v>190</v>
      </c>
      <c r="I436" s="32">
        <f t="shared" si="33"/>
        <v>7.3694181326116377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16">
        <v>2</v>
      </c>
      <c r="G437" s="17">
        <f t="shared" si="31"/>
        <v>2</v>
      </c>
      <c r="H437" s="17">
        <v>190</v>
      </c>
      <c r="I437" s="32">
        <f t="shared" si="33"/>
        <v>7.3694181326116377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16">
        <v>2</v>
      </c>
      <c r="G438" s="17">
        <f t="shared" si="31"/>
        <v>2</v>
      </c>
      <c r="H438" s="17">
        <v>190</v>
      </c>
      <c r="I438" s="32">
        <f t="shared" si="33"/>
        <v>7.3694181326116377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16">
        <v>2</v>
      </c>
      <c r="G439" s="17">
        <f t="shared" si="31"/>
        <v>2</v>
      </c>
      <c r="H439" s="17">
        <v>190</v>
      </c>
      <c r="I439" s="32">
        <f t="shared" si="33"/>
        <v>7.3694181326116377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16">
        <v>3</v>
      </c>
      <c r="G440" s="17">
        <f t="shared" si="31"/>
        <v>3</v>
      </c>
      <c r="H440" s="17">
        <v>190</v>
      </c>
      <c r="I440" s="32">
        <f t="shared" si="33"/>
        <v>7.3694181326116377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16">
        <v>3</v>
      </c>
      <c r="G441" s="17">
        <f t="shared" si="31"/>
        <v>3</v>
      </c>
      <c r="H441" s="17">
        <v>190</v>
      </c>
      <c r="I441" s="32">
        <f t="shared" si="33"/>
        <v>7.3694181326116377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16">
        <v>4</v>
      </c>
      <c r="G442" s="17">
        <f t="shared" si="31"/>
        <v>4</v>
      </c>
      <c r="H442" s="17">
        <v>190</v>
      </c>
      <c r="I442" s="32">
        <f t="shared" si="33"/>
        <v>7.3694181326116377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16">
        <v>4</v>
      </c>
      <c r="G443" s="17">
        <f t="shared" si="31"/>
        <v>4</v>
      </c>
      <c r="H443" s="17">
        <v>190</v>
      </c>
      <c r="I443" s="32">
        <f t="shared" si="33"/>
        <v>7.3694181326116377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16">
        <v>6</v>
      </c>
      <c r="G444" s="17">
        <f t="shared" si="31"/>
        <v>6</v>
      </c>
      <c r="H444" s="17">
        <v>190</v>
      </c>
      <c r="I444" s="32">
        <f t="shared" si="33"/>
        <v>7.3694181326116377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16">
        <v>14</v>
      </c>
      <c r="G445" s="17">
        <f t="shared" si="31"/>
        <v>14</v>
      </c>
      <c r="H445" s="17">
        <v>190</v>
      </c>
      <c r="I445" s="32">
        <f t="shared" si="33"/>
        <v>7.3694181326116377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16">
        <v>7</v>
      </c>
      <c r="G446" s="17">
        <f t="shared" si="31"/>
        <v>7</v>
      </c>
      <c r="H446" s="17">
        <v>190</v>
      </c>
      <c r="I446" s="32">
        <f t="shared" si="33"/>
        <v>7.3694181326116377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16">
        <v>13</v>
      </c>
      <c r="G447" s="17">
        <f t="shared" si="31"/>
        <v>13</v>
      </c>
      <c r="H447" s="17">
        <v>190</v>
      </c>
      <c r="I447" s="32">
        <f t="shared" si="33"/>
        <v>7.3694181326116377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16">
        <v>7</v>
      </c>
      <c r="G448" s="17">
        <f t="shared" si="31"/>
        <v>7</v>
      </c>
      <c r="H448" s="17">
        <v>190</v>
      </c>
      <c r="I448" s="32">
        <f t="shared" si="33"/>
        <v>7.3694181326116377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16">
        <v>9</v>
      </c>
      <c r="G449" s="17">
        <f t="shared" si="31"/>
        <v>9</v>
      </c>
      <c r="H449" s="17">
        <v>190</v>
      </c>
      <c r="I449" s="32">
        <f t="shared" si="33"/>
        <v>7.3694181326116377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16">
        <v>11</v>
      </c>
      <c r="G450" s="17">
        <f t="shared" si="31"/>
        <v>11</v>
      </c>
      <c r="H450" s="17">
        <v>190</v>
      </c>
      <c r="I450" s="32">
        <f t="shared" si="33"/>
        <v>7.3694181326116377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16">
        <v>8</v>
      </c>
      <c r="G451" s="17">
        <f t="shared" si="31"/>
        <v>8</v>
      </c>
      <c r="H451" s="17">
        <v>190</v>
      </c>
      <c r="I451" s="32">
        <f t="shared" si="33"/>
        <v>7.3694181326116377</v>
      </c>
    </row>
    <row r="452" spans="2:9" x14ac:dyDescent="0.25">
      <c r="B452" s="28" t="str">
        <f t="shared" ref="B452:B515" si="35">TEXT(C452,"ddd")</f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16">
        <v>6</v>
      </c>
      <c r="G452" s="17">
        <f t="shared" ref="G452:G515" si="36">IF(ISNUMBER(F452),F452,"")</f>
        <v>6</v>
      </c>
      <c r="H452" s="17">
        <v>190</v>
      </c>
      <c r="I452" s="32">
        <f t="shared" si="33"/>
        <v>7.3694181326116377</v>
      </c>
    </row>
    <row r="453" spans="2:9" x14ac:dyDescent="0.25">
      <c r="B453" s="28" t="str">
        <f t="shared" si="35"/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16">
        <v>6</v>
      </c>
      <c r="G453" s="17">
        <f t="shared" si="36"/>
        <v>6</v>
      </c>
      <c r="H453" s="17">
        <v>190</v>
      </c>
      <c r="I453" s="32">
        <f t="shared" ref="I453:I516" si="38">$G$2</f>
        <v>7.3694181326116377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16">
        <v>7</v>
      </c>
      <c r="G454" s="17">
        <f t="shared" si="36"/>
        <v>7</v>
      </c>
      <c r="H454" s="17">
        <v>190</v>
      </c>
      <c r="I454" s="32">
        <f t="shared" si="38"/>
        <v>7.3694181326116377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16">
        <v>8</v>
      </c>
      <c r="G455" s="17">
        <f t="shared" si="36"/>
        <v>8</v>
      </c>
      <c r="H455" s="17">
        <v>190</v>
      </c>
      <c r="I455" s="32">
        <f t="shared" si="38"/>
        <v>7.3694181326116377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16">
        <v>7</v>
      </c>
      <c r="G456" s="17">
        <f t="shared" si="36"/>
        <v>7</v>
      </c>
      <c r="H456" s="17">
        <v>190</v>
      </c>
      <c r="I456" s="32">
        <f t="shared" si="38"/>
        <v>7.3694181326116377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16">
        <v>8</v>
      </c>
      <c r="G457" s="17">
        <f t="shared" si="36"/>
        <v>8</v>
      </c>
      <c r="H457" s="17">
        <v>190</v>
      </c>
      <c r="I457" s="32">
        <f t="shared" si="38"/>
        <v>7.3694181326116377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16">
        <v>8</v>
      </c>
      <c r="G458" s="17">
        <f t="shared" si="36"/>
        <v>8</v>
      </c>
      <c r="H458" s="17">
        <v>190</v>
      </c>
      <c r="I458" s="32">
        <f t="shared" si="38"/>
        <v>7.3694181326116377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16">
        <v>9</v>
      </c>
      <c r="G459" s="17">
        <f t="shared" si="36"/>
        <v>9</v>
      </c>
      <c r="H459" s="17">
        <v>190</v>
      </c>
      <c r="I459" s="32">
        <f t="shared" si="38"/>
        <v>7.3694181326116377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16">
        <v>9</v>
      </c>
      <c r="G460" s="17">
        <f t="shared" si="36"/>
        <v>9</v>
      </c>
      <c r="H460" s="17">
        <v>190</v>
      </c>
      <c r="I460" s="32">
        <f t="shared" si="38"/>
        <v>7.3694181326116377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16">
        <v>5</v>
      </c>
      <c r="G461" s="17">
        <f t="shared" si="36"/>
        <v>5</v>
      </c>
      <c r="H461" s="17">
        <v>190</v>
      </c>
      <c r="I461" s="32">
        <f t="shared" si="38"/>
        <v>7.3694181326116377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16">
        <v>2</v>
      </c>
      <c r="G462" s="17">
        <f t="shared" si="36"/>
        <v>2</v>
      </c>
      <c r="H462" s="17">
        <v>190</v>
      </c>
      <c r="I462" s="32">
        <f t="shared" si="38"/>
        <v>7.3694181326116377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16">
        <v>1</v>
      </c>
      <c r="G463" s="17">
        <f t="shared" si="36"/>
        <v>1</v>
      </c>
      <c r="H463" s="17">
        <v>190</v>
      </c>
      <c r="I463" s="32">
        <f t="shared" si="38"/>
        <v>7.3694181326116377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16">
        <v>2</v>
      </c>
      <c r="G464" s="17">
        <f t="shared" si="36"/>
        <v>2</v>
      </c>
      <c r="H464" s="17">
        <v>190</v>
      </c>
      <c r="I464" s="32">
        <f t="shared" si="38"/>
        <v>7.3694181326116377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16">
        <v>2</v>
      </c>
      <c r="G465" s="17">
        <f t="shared" si="36"/>
        <v>2</v>
      </c>
      <c r="H465" s="17">
        <v>190</v>
      </c>
      <c r="I465" s="32">
        <f t="shared" si="38"/>
        <v>7.3694181326116377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16">
        <v>3</v>
      </c>
      <c r="G466" s="17">
        <f t="shared" si="36"/>
        <v>3</v>
      </c>
      <c r="H466" s="17">
        <v>190</v>
      </c>
      <c r="I466" s="32">
        <f t="shared" si="38"/>
        <v>7.3694181326116377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16">
        <v>2</v>
      </c>
      <c r="G467" s="17">
        <f t="shared" si="36"/>
        <v>2</v>
      </c>
      <c r="H467" s="17">
        <v>190</v>
      </c>
      <c r="I467" s="32">
        <f t="shared" si="38"/>
        <v>7.3694181326116377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16">
        <v>1</v>
      </c>
      <c r="G468" s="17">
        <f t="shared" si="36"/>
        <v>1</v>
      </c>
      <c r="H468" s="17">
        <v>190</v>
      </c>
      <c r="I468" s="32">
        <f t="shared" si="38"/>
        <v>7.3694181326116377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16">
        <v>2</v>
      </c>
      <c r="G469" s="17">
        <f t="shared" si="36"/>
        <v>2</v>
      </c>
      <c r="H469" s="17">
        <v>190</v>
      </c>
      <c r="I469" s="32">
        <f t="shared" si="38"/>
        <v>7.3694181326116377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16">
        <v>3</v>
      </c>
      <c r="G470" s="17">
        <f t="shared" si="36"/>
        <v>3</v>
      </c>
      <c r="H470" s="17">
        <v>190</v>
      </c>
      <c r="I470" s="32">
        <f t="shared" si="38"/>
        <v>7.3694181326116377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16">
        <v>4</v>
      </c>
      <c r="G471" s="17">
        <f t="shared" si="36"/>
        <v>4</v>
      </c>
      <c r="H471" s="17">
        <v>190</v>
      </c>
      <c r="I471" s="32">
        <f t="shared" si="38"/>
        <v>7.3694181326116377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16">
        <v>7</v>
      </c>
      <c r="G472" s="17">
        <f t="shared" si="36"/>
        <v>7</v>
      </c>
      <c r="H472" s="17">
        <v>190</v>
      </c>
      <c r="I472" s="32">
        <f t="shared" si="38"/>
        <v>7.3694181326116377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16">
        <v>10</v>
      </c>
      <c r="G473" s="17">
        <f t="shared" si="36"/>
        <v>10</v>
      </c>
      <c r="H473" s="17">
        <v>190</v>
      </c>
      <c r="I473" s="32">
        <f t="shared" si="38"/>
        <v>7.3694181326116377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16">
        <v>9</v>
      </c>
      <c r="G474" s="17">
        <f t="shared" si="36"/>
        <v>9</v>
      </c>
      <c r="H474" s="17">
        <v>190</v>
      </c>
      <c r="I474" s="32">
        <f t="shared" si="38"/>
        <v>7.3694181326116377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16">
        <v>7</v>
      </c>
      <c r="G475" s="17">
        <f t="shared" si="36"/>
        <v>7</v>
      </c>
      <c r="H475" s="17">
        <v>190</v>
      </c>
      <c r="I475" s="32">
        <f t="shared" si="38"/>
        <v>7.3694181326116377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16">
        <v>8</v>
      </c>
      <c r="G476" s="17">
        <f t="shared" si="36"/>
        <v>8</v>
      </c>
      <c r="H476" s="17">
        <v>190</v>
      </c>
      <c r="I476" s="32">
        <f t="shared" si="38"/>
        <v>7.3694181326116377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16">
        <v>7</v>
      </c>
      <c r="G477" s="17">
        <f t="shared" si="36"/>
        <v>7</v>
      </c>
      <c r="H477" s="17">
        <v>190</v>
      </c>
      <c r="I477" s="32">
        <f t="shared" si="38"/>
        <v>7.3694181326116377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16">
        <v>9</v>
      </c>
      <c r="G478" s="17">
        <f t="shared" si="36"/>
        <v>9</v>
      </c>
      <c r="H478" s="17">
        <v>190</v>
      </c>
      <c r="I478" s="32">
        <f t="shared" si="38"/>
        <v>7.3694181326116377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16">
        <v>9</v>
      </c>
      <c r="G479" s="17">
        <f t="shared" si="36"/>
        <v>9</v>
      </c>
      <c r="H479" s="17">
        <v>190</v>
      </c>
      <c r="I479" s="32">
        <f t="shared" si="38"/>
        <v>7.3694181326116377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16">
        <v>9</v>
      </c>
      <c r="G480" s="17">
        <f t="shared" si="36"/>
        <v>9</v>
      </c>
      <c r="H480" s="17">
        <v>190</v>
      </c>
      <c r="I480" s="32">
        <f t="shared" si="38"/>
        <v>7.3694181326116377</v>
      </c>
    </row>
    <row r="481" spans="2:9" x14ac:dyDescent="0.25">
      <c r="B481" s="28" t="str">
        <f t="shared" si="35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16">
        <v>9</v>
      </c>
      <c r="G481" s="17">
        <f t="shared" si="36"/>
        <v>9</v>
      </c>
      <c r="H481" s="17">
        <v>190</v>
      </c>
      <c r="I481" s="32">
        <f t="shared" si="38"/>
        <v>7.3694181326116377</v>
      </c>
    </row>
    <row r="482" spans="2:9" x14ac:dyDescent="0.25">
      <c r="B482" s="28" t="str">
        <f t="shared" si="35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16">
        <v>10</v>
      </c>
      <c r="G482" s="17">
        <f t="shared" si="36"/>
        <v>10</v>
      </c>
      <c r="H482" s="17">
        <v>190</v>
      </c>
      <c r="I482" s="32">
        <f t="shared" si="38"/>
        <v>7.3694181326116377</v>
      </c>
    </row>
    <row r="483" spans="2:9" x14ac:dyDescent="0.25">
      <c r="B483" s="28" t="str">
        <f t="shared" si="35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16">
        <v>11</v>
      </c>
      <c r="G483" s="17">
        <f t="shared" si="36"/>
        <v>11</v>
      </c>
      <c r="H483" s="17">
        <v>190</v>
      </c>
      <c r="I483" s="32">
        <f t="shared" si="38"/>
        <v>7.3694181326116377</v>
      </c>
    </row>
    <row r="484" spans="2:9" x14ac:dyDescent="0.25">
      <c r="B484" s="28" t="str">
        <f t="shared" si="35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16">
        <v>12</v>
      </c>
      <c r="G484" s="17">
        <f t="shared" si="36"/>
        <v>12</v>
      </c>
      <c r="H484" s="17">
        <v>190</v>
      </c>
      <c r="I484" s="32">
        <f t="shared" si="38"/>
        <v>7.3694181326116377</v>
      </c>
    </row>
    <row r="485" spans="2:9" x14ac:dyDescent="0.25">
      <c r="B485" s="28" t="str">
        <f t="shared" si="35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16">
        <v>13</v>
      </c>
      <c r="G485" s="17">
        <f t="shared" si="36"/>
        <v>13</v>
      </c>
      <c r="H485" s="17">
        <v>190</v>
      </c>
      <c r="I485" s="32">
        <f t="shared" si="38"/>
        <v>7.3694181326116377</v>
      </c>
    </row>
    <row r="486" spans="2:9" x14ac:dyDescent="0.25">
      <c r="B486" s="28" t="str">
        <f t="shared" si="35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16">
        <v>13</v>
      </c>
      <c r="G486" s="17">
        <f t="shared" si="36"/>
        <v>13</v>
      </c>
      <c r="H486" s="17">
        <v>190</v>
      </c>
      <c r="I486" s="32">
        <f t="shared" si="38"/>
        <v>7.3694181326116377</v>
      </c>
    </row>
    <row r="487" spans="2:9" x14ac:dyDescent="0.25">
      <c r="B487" s="28" t="str">
        <f t="shared" si="35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16">
        <v>16</v>
      </c>
      <c r="G487" s="17">
        <f t="shared" si="36"/>
        <v>16</v>
      </c>
      <c r="H487" s="17">
        <v>190</v>
      </c>
      <c r="I487" s="32">
        <f t="shared" si="38"/>
        <v>7.3694181326116377</v>
      </c>
    </row>
    <row r="488" spans="2:9" x14ac:dyDescent="0.25">
      <c r="B488" s="28" t="str">
        <f t="shared" si="35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16">
        <v>15</v>
      </c>
      <c r="G488" s="17">
        <f t="shared" si="36"/>
        <v>15</v>
      </c>
      <c r="H488" s="17">
        <v>190</v>
      </c>
      <c r="I488" s="32">
        <f t="shared" si="38"/>
        <v>7.3694181326116377</v>
      </c>
    </row>
    <row r="489" spans="2:9" x14ac:dyDescent="0.25">
      <c r="B489" s="28" t="str">
        <f t="shared" si="35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16">
        <v>13</v>
      </c>
      <c r="G489" s="17">
        <f t="shared" si="36"/>
        <v>13</v>
      </c>
      <c r="H489" s="17">
        <v>190</v>
      </c>
      <c r="I489" s="32">
        <f t="shared" si="38"/>
        <v>7.3694181326116377</v>
      </c>
    </row>
    <row r="490" spans="2:9" x14ac:dyDescent="0.25">
      <c r="B490" s="28" t="str">
        <f t="shared" si="35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16">
        <v>10</v>
      </c>
      <c r="G490" s="17">
        <f t="shared" si="36"/>
        <v>10</v>
      </c>
      <c r="H490" s="17">
        <v>190</v>
      </c>
      <c r="I490" s="32">
        <f t="shared" si="38"/>
        <v>7.3694181326116377</v>
      </c>
    </row>
    <row r="491" spans="2:9" x14ac:dyDescent="0.25">
      <c r="B491" s="28" t="str">
        <f t="shared" si="35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16">
        <v>11</v>
      </c>
      <c r="G491" s="17">
        <f t="shared" si="36"/>
        <v>11</v>
      </c>
      <c r="H491" s="17">
        <v>190</v>
      </c>
      <c r="I491" s="32">
        <f t="shared" si="38"/>
        <v>7.3694181326116377</v>
      </c>
    </row>
    <row r="492" spans="2:9" x14ac:dyDescent="0.25">
      <c r="B492" s="28" t="str">
        <f t="shared" si="35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16">
        <v>11</v>
      </c>
      <c r="G492" s="17">
        <f t="shared" si="36"/>
        <v>11</v>
      </c>
      <c r="H492" s="17">
        <v>190</v>
      </c>
      <c r="I492" s="32">
        <f t="shared" si="38"/>
        <v>7.3694181326116377</v>
      </c>
    </row>
    <row r="493" spans="2:9" x14ac:dyDescent="0.25">
      <c r="B493" s="28" t="str">
        <f t="shared" si="35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16">
        <v>8</v>
      </c>
      <c r="G493" s="17">
        <f t="shared" si="36"/>
        <v>8</v>
      </c>
      <c r="H493" s="17">
        <v>190</v>
      </c>
      <c r="I493" s="32">
        <f t="shared" si="38"/>
        <v>7.3694181326116377</v>
      </c>
    </row>
    <row r="494" spans="2:9" x14ac:dyDescent="0.25">
      <c r="B494" s="28" t="str">
        <f t="shared" si="35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16">
        <v>8</v>
      </c>
      <c r="G494" s="17">
        <f t="shared" si="36"/>
        <v>8</v>
      </c>
      <c r="H494" s="17">
        <v>190</v>
      </c>
      <c r="I494" s="32">
        <f t="shared" si="38"/>
        <v>7.3694181326116377</v>
      </c>
    </row>
    <row r="495" spans="2:9" x14ac:dyDescent="0.25">
      <c r="B495" s="28" t="str">
        <f t="shared" si="35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16">
        <v>12</v>
      </c>
      <c r="G495" s="17">
        <f t="shared" si="36"/>
        <v>12</v>
      </c>
      <c r="H495" s="17">
        <v>190</v>
      </c>
      <c r="I495" s="32">
        <f t="shared" si="38"/>
        <v>7.3694181326116377</v>
      </c>
    </row>
    <row r="496" spans="2:9" x14ac:dyDescent="0.25">
      <c r="B496" s="28" t="str">
        <f t="shared" si="35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16">
        <v>11</v>
      </c>
      <c r="G496" s="17">
        <f t="shared" si="36"/>
        <v>11</v>
      </c>
      <c r="H496" s="17">
        <v>190</v>
      </c>
      <c r="I496" s="32">
        <f t="shared" si="38"/>
        <v>7.3694181326116377</v>
      </c>
    </row>
    <row r="497" spans="2:9" x14ac:dyDescent="0.25">
      <c r="B497" s="28" t="str">
        <f t="shared" si="35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16">
        <v>10</v>
      </c>
      <c r="G497" s="17">
        <f t="shared" si="36"/>
        <v>10</v>
      </c>
      <c r="H497" s="17">
        <v>190</v>
      </c>
      <c r="I497" s="32">
        <f t="shared" si="38"/>
        <v>7.3694181326116377</v>
      </c>
    </row>
    <row r="498" spans="2:9" x14ac:dyDescent="0.25">
      <c r="B498" s="28" t="str">
        <f t="shared" si="35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16">
        <v>8</v>
      </c>
      <c r="G498" s="17">
        <f t="shared" si="36"/>
        <v>8</v>
      </c>
      <c r="H498" s="17">
        <v>190</v>
      </c>
      <c r="I498" s="32">
        <f t="shared" si="38"/>
        <v>7.3694181326116377</v>
      </c>
    </row>
    <row r="499" spans="2:9" x14ac:dyDescent="0.25">
      <c r="B499" s="28" t="str">
        <f t="shared" si="35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16">
        <v>7</v>
      </c>
      <c r="G499" s="17">
        <f t="shared" si="36"/>
        <v>7</v>
      </c>
      <c r="H499" s="17">
        <v>190</v>
      </c>
      <c r="I499" s="32">
        <f t="shared" si="38"/>
        <v>7.3694181326116377</v>
      </c>
    </row>
    <row r="500" spans="2:9" x14ac:dyDescent="0.25">
      <c r="B500" s="28" t="str">
        <f t="shared" si="35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16">
        <v>8</v>
      </c>
      <c r="G500" s="17">
        <f t="shared" si="36"/>
        <v>8</v>
      </c>
      <c r="H500" s="17">
        <v>190</v>
      </c>
      <c r="I500" s="32">
        <f t="shared" si="38"/>
        <v>7.3694181326116377</v>
      </c>
    </row>
    <row r="501" spans="2:9" x14ac:dyDescent="0.25">
      <c r="B501" s="28" t="str">
        <f t="shared" si="35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16">
        <v>12</v>
      </c>
      <c r="G501" s="17">
        <f t="shared" si="36"/>
        <v>12</v>
      </c>
      <c r="H501" s="17">
        <v>190</v>
      </c>
      <c r="I501" s="32">
        <f t="shared" si="38"/>
        <v>7.3694181326116377</v>
      </c>
    </row>
    <row r="502" spans="2:9" x14ac:dyDescent="0.25">
      <c r="B502" s="28" t="str">
        <f t="shared" si="35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16">
        <v>13</v>
      </c>
      <c r="G502" s="17">
        <f t="shared" si="36"/>
        <v>13</v>
      </c>
      <c r="H502" s="17">
        <v>190</v>
      </c>
      <c r="I502" s="32">
        <f t="shared" si="38"/>
        <v>7.3694181326116377</v>
      </c>
    </row>
    <row r="503" spans="2:9" x14ac:dyDescent="0.25">
      <c r="B503" s="28" t="str">
        <f t="shared" si="35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16">
        <v>9</v>
      </c>
      <c r="G503" s="17">
        <f t="shared" si="36"/>
        <v>9</v>
      </c>
      <c r="H503" s="17">
        <v>190</v>
      </c>
      <c r="I503" s="32">
        <f t="shared" si="38"/>
        <v>7.3694181326116377</v>
      </c>
    </row>
    <row r="504" spans="2:9" x14ac:dyDescent="0.25">
      <c r="B504" s="28" t="str">
        <f t="shared" si="35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16">
        <v>5</v>
      </c>
      <c r="G504" s="17">
        <f t="shared" si="36"/>
        <v>5</v>
      </c>
      <c r="H504" s="17">
        <v>190</v>
      </c>
      <c r="I504" s="32">
        <f t="shared" si="38"/>
        <v>7.3694181326116377</v>
      </c>
    </row>
    <row r="505" spans="2:9" x14ac:dyDescent="0.25">
      <c r="B505" s="28" t="str">
        <f t="shared" si="35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16">
        <v>6</v>
      </c>
      <c r="G505" s="17">
        <f t="shared" si="36"/>
        <v>6</v>
      </c>
      <c r="H505" s="17">
        <v>190</v>
      </c>
      <c r="I505" s="32">
        <f t="shared" si="38"/>
        <v>7.3694181326116377</v>
      </c>
    </row>
    <row r="506" spans="2:9" x14ac:dyDescent="0.25">
      <c r="B506" s="28" t="str">
        <f t="shared" si="35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16">
        <v>9</v>
      </c>
      <c r="G506" s="17">
        <f t="shared" si="36"/>
        <v>9</v>
      </c>
      <c r="H506" s="17">
        <v>190</v>
      </c>
      <c r="I506" s="32">
        <f t="shared" si="38"/>
        <v>7.3694181326116377</v>
      </c>
    </row>
    <row r="507" spans="2:9" x14ac:dyDescent="0.25">
      <c r="B507" s="28" t="str">
        <f t="shared" si="35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16">
        <v>11</v>
      </c>
      <c r="G507" s="17">
        <f t="shared" si="36"/>
        <v>11</v>
      </c>
      <c r="H507" s="17">
        <v>190</v>
      </c>
      <c r="I507" s="32">
        <f t="shared" si="38"/>
        <v>7.3694181326116377</v>
      </c>
    </row>
    <row r="508" spans="2:9" x14ac:dyDescent="0.25">
      <c r="B508" s="28" t="str">
        <f t="shared" si="35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16">
        <v>12</v>
      </c>
      <c r="G508" s="17">
        <f t="shared" si="36"/>
        <v>12</v>
      </c>
      <c r="H508" s="17">
        <v>190</v>
      </c>
      <c r="I508" s="32">
        <f t="shared" si="38"/>
        <v>7.3694181326116377</v>
      </c>
    </row>
    <row r="509" spans="2:9" x14ac:dyDescent="0.25">
      <c r="B509" s="28" t="str">
        <f t="shared" si="35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16">
        <v>12</v>
      </c>
      <c r="G509" s="17">
        <f t="shared" si="36"/>
        <v>12</v>
      </c>
      <c r="H509" s="17">
        <v>190</v>
      </c>
      <c r="I509" s="32">
        <f t="shared" si="38"/>
        <v>7.3694181326116377</v>
      </c>
    </row>
    <row r="510" spans="2:9" x14ac:dyDescent="0.25">
      <c r="B510" s="28" t="str">
        <f t="shared" si="35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16">
        <v>17</v>
      </c>
      <c r="G510" s="17">
        <f t="shared" si="36"/>
        <v>17</v>
      </c>
      <c r="H510" s="17">
        <v>190</v>
      </c>
      <c r="I510" s="32">
        <f t="shared" si="38"/>
        <v>7.3694181326116377</v>
      </c>
    </row>
    <row r="511" spans="2:9" x14ac:dyDescent="0.25">
      <c r="B511" s="28" t="str">
        <f t="shared" si="35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16">
        <v>18</v>
      </c>
      <c r="G511" s="17">
        <f t="shared" si="36"/>
        <v>18</v>
      </c>
      <c r="H511" s="17">
        <v>190</v>
      </c>
      <c r="I511" s="32">
        <f t="shared" si="38"/>
        <v>7.3694181326116377</v>
      </c>
    </row>
    <row r="512" spans="2:9" x14ac:dyDescent="0.25">
      <c r="B512" s="28" t="str">
        <f t="shared" si="35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16">
        <v>15</v>
      </c>
      <c r="G512" s="17">
        <f t="shared" si="36"/>
        <v>15</v>
      </c>
      <c r="H512" s="17">
        <v>190</v>
      </c>
      <c r="I512" s="32">
        <f t="shared" si="38"/>
        <v>7.3694181326116377</v>
      </c>
    </row>
    <row r="513" spans="2:9" x14ac:dyDescent="0.25">
      <c r="B513" s="28" t="str">
        <f t="shared" si="35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16">
        <v>15</v>
      </c>
      <c r="G513" s="17">
        <f t="shared" si="36"/>
        <v>15</v>
      </c>
      <c r="H513" s="17">
        <v>190</v>
      </c>
      <c r="I513" s="32">
        <f t="shared" si="38"/>
        <v>7.3694181326116377</v>
      </c>
    </row>
    <row r="514" spans="2:9" x14ac:dyDescent="0.25">
      <c r="B514" s="28" t="str">
        <f t="shared" si="35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16">
        <v>16</v>
      </c>
      <c r="G514" s="17">
        <f t="shared" si="36"/>
        <v>16</v>
      </c>
      <c r="H514" s="17">
        <v>190</v>
      </c>
      <c r="I514" s="32">
        <f t="shared" si="38"/>
        <v>7.3694181326116377</v>
      </c>
    </row>
    <row r="515" spans="2:9" x14ac:dyDescent="0.25">
      <c r="B515" s="28" t="str">
        <f t="shared" si="35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16">
        <v>16</v>
      </c>
      <c r="G515" s="17">
        <f t="shared" si="36"/>
        <v>16</v>
      </c>
      <c r="H515" s="17">
        <v>190</v>
      </c>
      <c r="I515" s="32">
        <f t="shared" si="38"/>
        <v>7.3694181326116377</v>
      </c>
    </row>
    <row r="516" spans="2:9" x14ac:dyDescent="0.25">
      <c r="B516" s="28" t="str">
        <f t="shared" ref="B516:B579" si="40">TEXT(C516,"ddd")</f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16">
        <v>16</v>
      </c>
      <c r="G516" s="17">
        <f t="shared" ref="G516:G579" si="41">IF(ISNUMBER(F516),F516,"")</f>
        <v>16</v>
      </c>
      <c r="H516" s="17">
        <v>190</v>
      </c>
      <c r="I516" s="32">
        <f t="shared" si="38"/>
        <v>7.3694181326116377</v>
      </c>
    </row>
    <row r="517" spans="2:9" x14ac:dyDescent="0.25">
      <c r="B517" s="28" t="str">
        <f t="shared" si="40"/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16">
        <v>16</v>
      </c>
      <c r="G517" s="17">
        <f t="shared" si="41"/>
        <v>16</v>
      </c>
      <c r="H517" s="17">
        <v>190</v>
      </c>
      <c r="I517" s="32">
        <f t="shared" ref="I517:I580" si="43">$G$2</f>
        <v>7.3694181326116377</v>
      </c>
    </row>
    <row r="518" spans="2:9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16">
        <v>16</v>
      </c>
      <c r="G518" s="17">
        <f t="shared" si="41"/>
        <v>16</v>
      </c>
      <c r="H518" s="17">
        <v>190</v>
      </c>
      <c r="I518" s="32">
        <f t="shared" si="43"/>
        <v>7.3694181326116377</v>
      </c>
    </row>
    <row r="519" spans="2:9" x14ac:dyDescent="0.25">
      <c r="B519" s="28" t="str">
        <f t="shared" si="40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16">
        <v>16</v>
      </c>
      <c r="G519" s="17">
        <f t="shared" si="41"/>
        <v>16</v>
      </c>
      <c r="H519" s="17">
        <v>190</v>
      </c>
      <c r="I519" s="32">
        <f t="shared" si="43"/>
        <v>7.3694181326116377</v>
      </c>
    </row>
    <row r="520" spans="2:9" x14ac:dyDescent="0.25">
      <c r="B520" s="28" t="str">
        <f t="shared" si="40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16">
        <v>15</v>
      </c>
      <c r="G520" s="17">
        <f t="shared" si="41"/>
        <v>15</v>
      </c>
      <c r="H520" s="17">
        <v>190</v>
      </c>
      <c r="I520" s="32">
        <f t="shared" si="43"/>
        <v>7.3694181326116377</v>
      </c>
    </row>
    <row r="521" spans="2:9" x14ac:dyDescent="0.25">
      <c r="B521" s="28" t="str">
        <f t="shared" si="40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16">
        <v>14</v>
      </c>
      <c r="G521" s="17">
        <f t="shared" si="41"/>
        <v>14</v>
      </c>
      <c r="H521" s="17">
        <v>190</v>
      </c>
      <c r="I521" s="32">
        <f t="shared" si="43"/>
        <v>7.3694181326116377</v>
      </c>
    </row>
    <row r="522" spans="2:9" x14ac:dyDescent="0.25">
      <c r="B522" s="28" t="str">
        <f t="shared" si="40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16">
        <v>14</v>
      </c>
      <c r="G522" s="17">
        <f t="shared" si="41"/>
        <v>14</v>
      </c>
      <c r="H522" s="17">
        <v>190</v>
      </c>
      <c r="I522" s="32">
        <f t="shared" si="43"/>
        <v>7.3694181326116377</v>
      </c>
    </row>
    <row r="523" spans="2:9" x14ac:dyDescent="0.25">
      <c r="B523" s="28" t="str">
        <f t="shared" si="40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16">
        <v>12</v>
      </c>
      <c r="G523" s="17">
        <f t="shared" si="41"/>
        <v>12</v>
      </c>
      <c r="H523" s="17">
        <v>190</v>
      </c>
      <c r="I523" s="32">
        <f t="shared" si="43"/>
        <v>7.3694181326116377</v>
      </c>
    </row>
    <row r="524" spans="2:9" x14ac:dyDescent="0.25">
      <c r="B524" s="28" t="str">
        <f t="shared" si="40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16">
        <v>14</v>
      </c>
      <c r="G524" s="17">
        <f t="shared" si="41"/>
        <v>14</v>
      </c>
      <c r="H524" s="17">
        <v>190</v>
      </c>
      <c r="I524" s="32">
        <f t="shared" si="43"/>
        <v>7.3694181326116377</v>
      </c>
    </row>
    <row r="525" spans="2:9" x14ac:dyDescent="0.25">
      <c r="B525" s="28" t="str">
        <f t="shared" si="40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16">
        <v>15</v>
      </c>
      <c r="G525" s="17">
        <f t="shared" si="41"/>
        <v>15</v>
      </c>
      <c r="H525" s="17">
        <v>190</v>
      </c>
      <c r="I525" s="32">
        <f t="shared" si="43"/>
        <v>7.3694181326116377</v>
      </c>
    </row>
    <row r="526" spans="2:9" x14ac:dyDescent="0.25">
      <c r="B526" s="28" t="str">
        <f t="shared" si="40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16">
        <v>12</v>
      </c>
      <c r="G526" s="17">
        <f t="shared" si="41"/>
        <v>12</v>
      </c>
      <c r="H526" s="17">
        <v>190</v>
      </c>
      <c r="I526" s="32">
        <f t="shared" si="43"/>
        <v>7.3694181326116377</v>
      </c>
    </row>
    <row r="527" spans="2:9" x14ac:dyDescent="0.25">
      <c r="B527" s="28" t="str">
        <f t="shared" si="40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16">
        <v>14</v>
      </c>
      <c r="G527" s="17">
        <f t="shared" si="41"/>
        <v>14</v>
      </c>
      <c r="H527" s="17">
        <v>190</v>
      </c>
      <c r="I527" s="32">
        <f t="shared" si="43"/>
        <v>7.3694181326116377</v>
      </c>
    </row>
    <row r="528" spans="2:9" x14ac:dyDescent="0.25">
      <c r="B528" s="28" t="str">
        <f t="shared" si="40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16">
        <v>16</v>
      </c>
      <c r="G528" s="17">
        <f t="shared" si="41"/>
        <v>16</v>
      </c>
      <c r="H528" s="17">
        <v>190</v>
      </c>
      <c r="I528" s="32">
        <f t="shared" si="43"/>
        <v>7.3694181326116377</v>
      </c>
    </row>
    <row r="529" spans="2:9" x14ac:dyDescent="0.25">
      <c r="B529" s="28" t="str">
        <f t="shared" si="40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16">
        <v>17</v>
      </c>
      <c r="G529" s="17">
        <f t="shared" si="41"/>
        <v>17</v>
      </c>
      <c r="H529" s="17">
        <v>190</v>
      </c>
      <c r="I529" s="32">
        <f t="shared" si="43"/>
        <v>7.3694181326116377</v>
      </c>
    </row>
    <row r="530" spans="2:9" x14ac:dyDescent="0.25">
      <c r="B530" s="28" t="str">
        <f t="shared" si="40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16">
        <v>18</v>
      </c>
      <c r="G530" s="17">
        <f t="shared" si="41"/>
        <v>18</v>
      </c>
      <c r="H530" s="17">
        <v>190</v>
      </c>
      <c r="I530" s="32">
        <f t="shared" si="43"/>
        <v>7.3694181326116377</v>
      </c>
    </row>
    <row r="531" spans="2:9" x14ac:dyDescent="0.25">
      <c r="B531" s="28" t="str">
        <f t="shared" si="40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16">
        <v>22</v>
      </c>
      <c r="G531" s="17">
        <f t="shared" si="41"/>
        <v>22</v>
      </c>
      <c r="H531" s="17">
        <v>190</v>
      </c>
      <c r="I531" s="32">
        <f t="shared" si="43"/>
        <v>7.3694181326116377</v>
      </c>
    </row>
    <row r="532" spans="2:9" x14ac:dyDescent="0.25">
      <c r="B532" s="28" t="str">
        <f t="shared" si="40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16">
        <v>22</v>
      </c>
      <c r="G532" s="17">
        <f t="shared" si="41"/>
        <v>22</v>
      </c>
      <c r="H532" s="17">
        <v>190</v>
      </c>
      <c r="I532" s="32">
        <f t="shared" si="43"/>
        <v>7.3694181326116377</v>
      </c>
    </row>
    <row r="533" spans="2:9" x14ac:dyDescent="0.25">
      <c r="B533" s="28" t="str">
        <f t="shared" si="40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16">
        <v>20</v>
      </c>
      <c r="G533" s="17">
        <f t="shared" si="41"/>
        <v>20</v>
      </c>
      <c r="H533" s="17">
        <v>190</v>
      </c>
      <c r="I533" s="32">
        <f t="shared" si="43"/>
        <v>7.3694181326116377</v>
      </c>
    </row>
    <row r="534" spans="2:9" x14ac:dyDescent="0.25">
      <c r="B534" s="28" t="str">
        <f t="shared" si="40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16">
        <v>22</v>
      </c>
      <c r="G534" s="17">
        <f t="shared" si="41"/>
        <v>22</v>
      </c>
      <c r="H534" s="17">
        <v>190</v>
      </c>
      <c r="I534" s="32">
        <f t="shared" si="43"/>
        <v>7.3694181326116377</v>
      </c>
    </row>
    <row r="535" spans="2:9" x14ac:dyDescent="0.25">
      <c r="B535" s="28" t="str">
        <f t="shared" si="40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16">
        <v>25</v>
      </c>
      <c r="G535" s="17">
        <f t="shared" si="41"/>
        <v>25</v>
      </c>
      <c r="H535" s="17">
        <v>190</v>
      </c>
      <c r="I535" s="32">
        <f t="shared" si="43"/>
        <v>7.3694181326116377</v>
      </c>
    </row>
    <row r="536" spans="2:9" x14ac:dyDescent="0.25">
      <c r="B536" s="28" t="str">
        <f t="shared" si="40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16">
        <v>28</v>
      </c>
      <c r="G536" s="17">
        <f t="shared" si="41"/>
        <v>28</v>
      </c>
      <c r="H536" s="17">
        <v>190</v>
      </c>
      <c r="I536" s="32">
        <f t="shared" si="43"/>
        <v>7.3694181326116377</v>
      </c>
    </row>
    <row r="537" spans="2:9" x14ac:dyDescent="0.25">
      <c r="B537" s="28" t="str">
        <f t="shared" si="40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16">
        <v>31</v>
      </c>
      <c r="G537" s="17">
        <f t="shared" si="41"/>
        <v>31</v>
      </c>
      <c r="H537" s="17">
        <v>190</v>
      </c>
      <c r="I537" s="32">
        <f t="shared" si="43"/>
        <v>7.3694181326116377</v>
      </c>
    </row>
    <row r="538" spans="2:9" x14ac:dyDescent="0.25">
      <c r="B538" s="28" t="str">
        <f t="shared" si="40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16">
        <v>33</v>
      </c>
      <c r="G538" s="17">
        <f t="shared" si="41"/>
        <v>33</v>
      </c>
      <c r="H538" s="17">
        <v>190</v>
      </c>
      <c r="I538" s="32">
        <f t="shared" si="43"/>
        <v>7.3694181326116377</v>
      </c>
    </row>
    <row r="539" spans="2:9" x14ac:dyDescent="0.25">
      <c r="B539" s="28" t="str">
        <f t="shared" si="40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16">
        <v>31</v>
      </c>
      <c r="G539" s="17">
        <f t="shared" si="41"/>
        <v>31</v>
      </c>
      <c r="H539" s="17">
        <v>190</v>
      </c>
      <c r="I539" s="32">
        <f t="shared" si="43"/>
        <v>7.3694181326116377</v>
      </c>
    </row>
    <row r="540" spans="2:9" x14ac:dyDescent="0.25">
      <c r="B540" s="28" t="str">
        <f t="shared" si="40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16">
        <v>26</v>
      </c>
      <c r="G540" s="17">
        <f t="shared" si="41"/>
        <v>26</v>
      </c>
      <c r="H540" s="17">
        <v>190</v>
      </c>
      <c r="I540" s="32">
        <f t="shared" si="43"/>
        <v>7.3694181326116377</v>
      </c>
    </row>
    <row r="541" spans="2:9" x14ac:dyDescent="0.25">
      <c r="B541" s="28" t="str">
        <f t="shared" si="40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16">
        <v>21</v>
      </c>
      <c r="G541" s="17">
        <f t="shared" si="41"/>
        <v>21</v>
      </c>
      <c r="H541" s="17">
        <v>190</v>
      </c>
      <c r="I541" s="32">
        <f t="shared" si="43"/>
        <v>7.3694181326116377</v>
      </c>
    </row>
    <row r="542" spans="2:9" x14ac:dyDescent="0.25">
      <c r="B542" s="28" t="str">
        <f t="shared" si="40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16">
        <v>25</v>
      </c>
      <c r="G542" s="17">
        <f t="shared" si="41"/>
        <v>25</v>
      </c>
      <c r="H542" s="17">
        <v>190</v>
      </c>
      <c r="I542" s="32">
        <f t="shared" si="43"/>
        <v>7.3694181326116377</v>
      </c>
    </row>
    <row r="543" spans="2:9" x14ac:dyDescent="0.25">
      <c r="B543" s="28" t="str">
        <f t="shared" si="40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16">
        <v>28</v>
      </c>
      <c r="G543" s="17">
        <f t="shared" si="41"/>
        <v>28</v>
      </c>
      <c r="H543" s="17">
        <v>190</v>
      </c>
      <c r="I543" s="32">
        <f t="shared" si="43"/>
        <v>7.3694181326116377</v>
      </c>
    </row>
    <row r="544" spans="2:9" x14ac:dyDescent="0.25">
      <c r="B544" s="28" t="str">
        <f t="shared" si="40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16">
        <v>27</v>
      </c>
      <c r="G544" s="17">
        <f t="shared" si="41"/>
        <v>27</v>
      </c>
      <c r="H544" s="17">
        <v>190</v>
      </c>
      <c r="I544" s="32">
        <f t="shared" si="43"/>
        <v>7.3694181326116377</v>
      </c>
    </row>
    <row r="545" spans="2:9" x14ac:dyDescent="0.25">
      <c r="B545" s="28" t="str">
        <f t="shared" si="40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16">
        <v>24</v>
      </c>
      <c r="G545" s="17">
        <f t="shared" si="41"/>
        <v>24</v>
      </c>
      <c r="H545" s="17">
        <v>190</v>
      </c>
      <c r="I545" s="32">
        <f t="shared" si="43"/>
        <v>7.3694181326116377</v>
      </c>
    </row>
    <row r="546" spans="2:9" x14ac:dyDescent="0.25">
      <c r="B546" s="28" t="str">
        <f t="shared" si="40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16">
        <v>19</v>
      </c>
      <c r="G546" s="17">
        <f t="shared" si="41"/>
        <v>19</v>
      </c>
      <c r="H546" s="17">
        <v>190</v>
      </c>
      <c r="I546" s="32">
        <f t="shared" si="43"/>
        <v>7.3694181326116377</v>
      </c>
    </row>
    <row r="547" spans="2:9" x14ac:dyDescent="0.25">
      <c r="B547" s="28" t="str">
        <f t="shared" si="40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16">
        <v>17</v>
      </c>
      <c r="G547" s="17">
        <f t="shared" si="41"/>
        <v>17</v>
      </c>
      <c r="H547" s="17">
        <v>190</v>
      </c>
      <c r="I547" s="32">
        <f t="shared" si="43"/>
        <v>7.3694181326116377</v>
      </c>
    </row>
    <row r="548" spans="2:9" x14ac:dyDescent="0.25">
      <c r="B548" s="28" t="str">
        <f t="shared" si="40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16">
        <v>17</v>
      </c>
      <c r="G548" s="17">
        <f t="shared" si="41"/>
        <v>17</v>
      </c>
      <c r="H548" s="17">
        <v>190</v>
      </c>
      <c r="I548" s="32">
        <f t="shared" si="43"/>
        <v>7.3694181326116377</v>
      </c>
    </row>
    <row r="549" spans="2:9" x14ac:dyDescent="0.25">
      <c r="B549" s="28" t="str">
        <f t="shared" si="40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16">
        <v>17</v>
      </c>
      <c r="G549" s="17">
        <f t="shared" si="41"/>
        <v>17</v>
      </c>
      <c r="H549" s="17">
        <v>190</v>
      </c>
      <c r="I549" s="32">
        <f t="shared" si="43"/>
        <v>7.3694181326116377</v>
      </c>
    </row>
    <row r="550" spans="2:9" x14ac:dyDescent="0.25">
      <c r="B550" s="28" t="str">
        <f t="shared" si="40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16">
        <v>16</v>
      </c>
      <c r="G550" s="17">
        <f t="shared" si="41"/>
        <v>16</v>
      </c>
      <c r="H550" s="17">
        <v>190</v>
      </c>
      <c r="I550" s="32">
        <f t="shared" si="43"/>
        <v>7.3694181326116377</v>
      </c>
    </row>
    <row r="551" spans="2:9" x14ac:dyDescent="0.25">
      <c r="B551" s="28" t="str">
        <f t="shared" si="40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16">
        <v>17</v>
      </c>
      <c r="G551" s="17">
        <f t="shared" si="41"/>
        <v>17</v>
      </c>
      <c r="H551" s="17">
        <v>190</v>
      </c>
      <c r="I551" s="32">
        <f t="shared" si="43"/>
        <v>7.3694181326116377</v>
      </c>
    </row>
    <row r="552" spans="2:9" x14ac:dyDescent="0.25">
      <c r="B552" s="28" t="str">
        <f t="shared" si="40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16">
        <v>20</v>
      </c>
      <c r="G552" s="17">
        <f t="shared" si="41"/>
        <v>20</v>
      </c>
      <c r="H552" s="17">
        <v>190</v>
      </c>
      <c r="I552" s="32">
        <f t="shared" si="43"/>
        <v>7.3694181326116377</v>
      </c>
    </row>
    <row r="553" spans="2:9" x14ac:dyDescent="0.25">
      <c r="B553" s="28" t="str">
        <f t="shared" si="40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16">
        <v>17</v>
      </c>
      <c r="G553" s="17">
        <f t="shared" si="41"/>
        <v>17</v>
      </c>
      <c r="H553" s="17">
        <v>190</v>
      </c>
      <c r="I553" s="32">
        <f t="shared" si="43"/>
        <v>7.3694181326116377</v>
      </c>
    </row>
    <row r="554" spans="2:9" x14ac:dyDescent="0.25">
      <c r="B554" s="28" t="str">
        <f t="shared" si="40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16">
        <v>16</v>
      </c>
      <c r="G554" s="17">
        <f t="shared" si="41"/>
        <v>16</v>
      </c>
      <c r="H554" s="17">
        <v>190</v>
      </c>
      <c r="I554" s="32">
        <f t="shared" si="43"/>
        <v>7.3694181326116377</v>
      </c>
    </row>
    <row r="555" spans="2:9" x14ac:dyDescent="0.25">
      <c r="B555" s="28" t="str">
        <f t="shared" si="40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16">
        <v>14</v>
      </c>
      <c r="G555" s="17">
        <f t="shared" si="41"/>
        <v>14</v>
      </c>
      <c r="H555" s="17">
        <v>190</v>
      </c>
      <c r="I555" s="32">
        <f t="shared" si="43"/>
        <v>7.3694181326116377</v>
      </c>
    </row>
    <row r="556" spans="2:9" x14ac:dyDescent="0.25">
      <c r="B556" s="28" t="str">
        <f t="shared" si="40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16">
        <v>14</v>
      </c>
      <c r="G556" s="17">
        <f t="shared" si="41"/>
        <v>14</v>
      </c>
      <c r="H556" s="17">
        <v>190</v>
      </c>
      <c r="I556" s="32">
        <f t="shared" si="43"/>
        <v>7.3694181326116377</v>
      </c>
    </row>
    <row r="557" spans="2:9" x14ac:dyDescent="0.25">
      <c r="B557" s="28" t="str">
        <f t="shared" si="40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16">
        <v>11</v>
      </c>
      <c r="G557" s="17">
        <f t="shared" si="41"/>
        <v>11</v>
      </c>
      <c r="H557" s="17">
        <v>190</v>
      </c>
      <c r="I557" s="32">
        <f t="shared" si="43"/>
        <v>7.3694181326116377</v>
      </c>
    </row>
    <row r="558" spans="2:9" x14ac:dyDescent="0.25">
      <c r="B558" s="28" t="str">
        <f t="shared" si="40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16">
        <v>11</v>
      </c>
      <c r="G558" s="17">
        <f t="shared" si="41"/>
        <v>11</v>
      </c>
      <c r="H558" s="17">
        <v>190</v>
      </c>
      <c r="I558" s="32">
        <f t="shared" si="43"/>
        <v>7.3694181326116377</v>
      </c>
    </row>
    <row r="559" spans="2:9" x14ac:dyDescent="0.25">
      <c r="B559" s="28" t="str">
        <f t="shared" si="40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16">
        <v>12</v>
      </c>
      <c r="G559" s="17">
        <f t="shared" si="41"/>
        <v>12</v>
      </c>
      <c r="H559" s="17">
        <v>190</v>
      </c>
      <c r="I559" s="32">
        <f t="shared" si="43"/>
        <v>7.3694181326116377</v>
      </c>
    </row>
    <row r="560" spans="2:9" x14ac:dyDescent="0.25">
      <c r="B560" s="28" t="str">
        <f t="shared" si="40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16">
        <v>12</v>
      </c>
      <c r="G560" s="17">
        <f t="shared" si="41"/>
        <v>12</v>
      </c>
      <c r="H560" s="17">
        <v>190</v>
      </c>
      <c r="I560" s="32">
        <f t="shared" si="43"/>
        <v>7.3694181326116377</v>
      </c>
    </row>
    <row r="561" spans="2:9" x14ac:dyDescent="0.25">
      <c r="B561" s="28" t="str">
        <f t="shared" si="40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16">
        <v>13</v>
      </c>
      <c r="G561" s="17">
        <f t="shared" si="41"/>
        <v>13</v>
      </c>
      <c r="H561" s="17">
        <v>190</v>
      </c>
      <c r="I561" s="32">
        <f t="shared" si="43"/>
        <v>7.3694181326116377</v>
      </c>
    </row>
    <row r="562" spans="2:9" x14ac:dyDescent="0.25">
      <c r="B562" s="28" t="str">
        <f t="shared" si="40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16">
        <v>12</v>
      </c>
      <c r="G562" s="17">
        <f t="shared" si="41"/>
        <v>12</v>
      </c>
      <c r="H562" s="17">
        <v>190</v>
      </c>
      <c r="I562" s="32">
        <f t="shared" si="43"/>
        <v>7.3694181326116377</v>
      </c>
    </row>
    <row r="563" spans="2:9" x14ac:dyDescent="0.25">
      <c r="B563" s="28" t="str">
        <f t="shared" si="40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16">
        <v>10</v>
      </c>
      <c r="G563" s="17">
        <f t="shared" si="41"/>
        <v>10</v>
      </c>
      <c r="H563" s="17">
        <v>190</v>
      </c>
      <c r="I563" s="32">
        <f t="shared" si="43"/>
        <v>7.3694181326116377</v>
      </c>
    </row>
    <row r="564" spans="2:9" x14ac:dyDescent="0.25">
      <c r="B564" s="28" t="str">
        <f t="shared" si="40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16">
        <v>9</v>
      </c>
      <c r="G564" s="17">
        <f t="shared" si="41"/>
        <v>9</v>
      </c>
      <c r="H564" s="17">
        <v>190</v>
      </c>
      <c r="I564" s="32">
        <f t="shared" si="43"/>
        <v>7.3694181326116377</v>
      </c>
    </row>
    <row r="565" spans="2:9" x14ac:dyDescent="0.25">
      <c r="B565" s="28" t="str">
        <f t="shared" si="40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16">
        <v>10</v>
      </c>
      <c r="G565" s="17">
        <f t="shared" si="41"/>
        <v>10</v>
      </c>
      <c r="H565" s="17">
        <v>190</v>
      </c>
      <c r="I565" s="32">
        <f t="shared" si="43"/>
        <v>7.3694181326116377</v>
      </c>
    </row>
    <row r="566" spans="2:9" x14ac:dyDescent="0.25">
      <c r="B566" s="28" t="str">
        <f t="shared" si="40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16">
        <v>10</v>
      </c>
      <c r="G566" s="17">
        <f t="shared" si="41"/>
        <v>10</v>
      </c>
      <c r="H566" s="17">
        <v>190</v>
      </c>
      <c r="I566" s="32">
        <f t="shared" si="43"/>
        <v>7.3694181326116377</v>
      </c>
    </row>
    <row r="567" spans="2:9" x14ac:dyDescent="0.25">
      <c r="B567" s="28" t="str">
        <f t="shared" si="40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16">
        <v>8</v>
      </c>
      <c r="G567" s="17">
        <f t="shared" si="41"/>
        <v>8</v>
      </c>
      <c r="H567" s="17">
        <v>190</v>
      </c>
      <c r="I567" s="32">
        <f t="shared" si="43"/>
        <v>7.3694181326116377</v>
      </c>
    </row>
    <row r="568" spans="2:9" x14ac:dyDescent="0.25">
      <c r="B568" s="28" t="str">
        <f t="shared" si="40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16">
        <v>6</v>
      </c>
      <c r="G568" s="17">
        <f t="shared" si="41"/>
        <v>6</v>
      </c>
      <c r="H568" s="17">
        <v>190</v>
      </c>
      <c r="I568" s="32">
        <f t="shared" si="43"/>
        <v>7.3694181326116377</v>
      </c>
    </row>
    <row r="569" spans="2:9" x14ac:dyDescent="0.25">
      <c r="B569" s="28" t="str">
        <f t="shared" si="40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16">
        <v>5</v>
      </c>
      <c r="G569" s="17">
        <f t="shared" si="41"/>
        <v>5</v>
      </c>
      <c r="H569" s="17">
        <v>190</v>
      </c>
      <c r="I569" s="32">
        <f t="shared" si="43"/>
        <v>7.3694181326116377</v>
      </c>
    </row>
    <row r="570" spans="2:9" x14ac:dyDescent="0.25">
      <c r="B570" s="28" t="str">
        <f t="shared" si="40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16">
        <v>6</v>
      </c>
      <c r="G570" s="17">
        <f t="shared" si="41"/>
        <v>6</v>
      </c>
      <c r="H570" s="17">
        <v>190</v>
      </c>
      <c r="I570" s="32">
        <f t="shared" si="43"/>
        <v>7.3694181326116377</v>
      </c>
    </row>
    <row r="571" spans="2:9" x14ac:dyDescent="0.25">
      <c r="B571" s="28" t="str">
        <f t="shared" si="40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16">
        <v>5</v>
      </c>
      <c r="G571" s="17">
        <f t="shared" si="41"/>
        <v>5</v>
      </c>
      <c r="H571" s="17">
        <v>190</v>
      </c>
      <c r="I571" s="32">
        <f t="shared" si="43"/>
        <v>7.3694181326116377</v>
      </c>
    </row>
    <row r="572" spans="2:9" x14ac:dyDescent="0.25">
      <c r="B572" s="28" t="str">
        <f t="shared" si="40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16">
        <v>5</v>
      </c>
      <c r="G572" s="17">
        <f t="shared" si="41"/>
        <v>5</v>
      </c>
      <c r="H572" s="17">
        <v>190</v>
      </c>
      <c r="I572" s="32">
        <f t="shared" si="43"/>
        <v>7.3694181326116377</v>
      </c>
    </row>
    <row r="573" spans="2:9" x14ac:dyDescent="0.25">
      <c r="B573" s="28" t="str">
        <f t="shared" si="40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16">
        <v>3</v>
      </c>
      <c r="G573" s="17">
        <f t="shared" si="41"/>
        <v>3</v>
      </c>
      <c r="H573" s="17">
        <v>190</v>
      </c>
      <c r="I573" s="32">
        <f t="shared" si="43"/>
        <v>7.3694181326116377</v>
      </c>
    </row>
    <row r="574" spans="2:9" x14ac:dyDescent="0.25">
      <c r="B574" s="28" t="str">
        <f t="shared" si="40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16" t="s">
        <v>126</v>
      </c>
      <c r="G574" s="17" t="str">
        <f t="shared" si="41"/>
        <v/>
      </c>
      <c r="H574" s="17">
        <v>190</v>
      </c>
      <c r="I574" s="32">
        <f t="shared" si="43"/>
        <v>7.3694181326116377</v>
      </c>
    </row>
    <row r="575" spans="2:9" x14ac:dyDescent="0.25">
      <c r="B575" s="28" t="str">
        <f t="shared" si="40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16">
        <v>4</v>
      </c>
      <c r="G575" s="17">
        <f t="shared" si="41"/>
        <v>4</v>
      </c>
      <c r="H575" s="17">
        <v>190</v>
      </c>
      <c r="I575" s="32">
        <f t="shared" si="43"/>
        <v>7.3694181326116377</v>
      </c>
    </row>
    <row r="576" spans="2:9" x14ac:dyDescent="0.25">
      <c r="B576" s="28" t="str">
        <f t="shared" si="40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16">
        <v>4</v>
      </c>
      <c r="G576" s="17">
        <f t="shared" si="41"/>
        <v>4</v>
      </c>
      <c r="H576" s="17">
        <v>190</v>
      </c>
      <c r="I576" s="32">
        <f t="shared" si="43"/>
        <v>7.3694181326116377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16">
        <v>4</v>
      </c>
      <c r="G577" s="17">
        <f t="shared" si="41"/>
        <v>4</v>
      </c>
      <c r="H577" s="17">
        <v>190</v>
      </c>
      <c r="I577" s="32">
        <f t="shared" si="43"/>
        <v>7.3694181326116377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16">
        <v>4</v>
      </c>
      <c r="G578" s="17">
        <f t="shared" si="41"/>
        <v>4</v>
      </c>
      <c r="H578" s="17">
        <v>190</v>
      </c>
      <c r="I578" s="32">
        <f t="shared" si="43"/>
        <v>7.3694181326116377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16">
        <v>4</v>
      </c>
      <c r="G579" s="17">
        <f t="shared" si="41"/>
        <v>4</v>
      </c>
      <c r="H579" s="17">
        <v>190</v>
      </c>
      <c r="I579" s="32">
        <f t="shared" si="43"/>
        <v>7.3694181326116377</v>
      </c>
    </row>
    <row r="580" spans="2:9" x14ac:dyDescent="0.25">
      <c r="B580" s="28" t="str">
        <f t="shared" ref="B580:B643" si="45">TEXT(C580,"ddd")</f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16">
        <v>5</v>
      </c>
      <c r="G580" s="17">
        <f t="shared" ref="G580:G643" si="46">IF(ISNUMBER(F580),F580,"")</f>
        <v>5</v>
      </c>
      <c r="H580" s="17">
        <v>190</v>
      </c>
      <c r="I580" s="32">
        <f t="shared" si="43"/>
        <v>7.3694181326116377</v>
      </c>
    </row>
    <row r="581" spans="2:9" x14ac:dyDescent="0.25">
      <c r="B581" s="44" t="str">
        <f t="shared" si="45"/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16">
        <v>5</v>
      </c>
      <c r="G581" s="17">
        <f t="shared" si="46"/>
        <v>5</v>
      </c>
      <c r="H581" s="17">
        <v>190</v>
      </c>
      <c r="I581" s="32">
        <f t="shared" ref="I581:I644" si="48">$G$2</f>
        <v>7.3694181326116377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16">
        <v>5</v>
      </c>
      <c r="G582" s="17">
        <f t="shared" si="46"/>
        <v>5</v>
      </c>
      <c r="H582" s="17">
        <v>190</v>
      </c>
      <c r="I582" s="32">
        <f t="shared" si="48"/>
        <v>7.3694181326116377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16">
        <v>5</v>
      </c>
      <c r="G583" s="17">
        <f t="shared" si="46"/>
        <v>5</v>
      </c>
      <c r="H583" s="17">
        <v>190</v>
      </c>
      <c r="I583" s="32">
        <f t="shared" si="48"/>
        <v>7.3694181326116377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16">
        <v>6</v>
      </c>
      <c r="G584" s="17">
        <f t="shared" si="46"/>
        <v>6</v>
      </c>
      <c r="H584" s="17">
        <v>190</v>
      </c>
      <c r="I584" s="32">
        <f t="shared" si="48"/>
        <v>7.3694181326116377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16">
        <v>6</v>
      </c>
      <c r="G585" s="17">
        <f t="shared" si="46"/>
        <v>6</v>
      </c>
      <c r="H585" s="17">
        <v>190</v>
      </c>
      <c r="I585" s="32">
        <f t="shared" si="48"/>
        <v>7.3694181326116377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16">
        <v>6</v>
      </c>
      <c r="G586" s="17">
        <f t="shared" si="46"/>
        <v>6</v>
      </c>
      <c r="H586" s="17">
        <v>190</v>
      </c>
      <c r="I586" s="32">
        <f t="shared" si="48"/>
        <v>7.3694181326116377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16">
        <v>6</v>
      </c>
      <c r="G587" s="17">
        <f t="shared" si="46"/>
        <v>6</v>
      </c>
      <c r="H587" s="17">
        <v>190</v>
      </c>
      <c r="I587" s="32">
        <f t="shared" si="48"/>
        <v>7.3694181326116377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16">
        <v>6</v>
      </c>
      <c r="G588" s="17">
        <f t="shared" si="46"/>
        <v>6</v>
      </c>
      <c r="H588" s="17">
        <v>190</v>
      </c>
      <c r="I588" s="32">
        <f t="shared" si="48"/>
        <v>7.3694181326116377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16">
        <v>6</v>
      </c>
      <c r="G589" s="17">
        <f t="shared" si="46"/>
        <v>6</v>
      </c>
      <c r="H589" s="17">
        <v>190</v>
      </c>
      <c r="I589" s="32">
        <f t="shared" si="48"/>
        <v>7.3694181326116377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16">
        <v>7</v>
      </c>
      <c r="G590" s="17">
        <f t="shared" si="46"/>
        <v>7</v>
      </c>
      <c r="H590" s="17">
        <v>190</v>
      </c>
      <c r="I590" s="32">
        <f t="shared" si="48"/>
        <v>7.3694181326116377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16">
        <v>6</v>
      </c>
      <c r="G591" s="17">
        <f t="shared" si="46"/>
        <v>6</v>
      </c>
      <c r="H591" s="17">
        <v>190</v>
      </c>
      <c r="I591" s="32">
        <f t="shared" si="48"/>
        <v>7.3694181326116377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16">
        <v>7</v>
      </c>
      <c r="G592" s="17">
        <f t="shared" si="46"/>
        <v>7</v>
      </c>
      <c r="H592" s="17">
        <v>190</v>
      </c>
      <c r="I592" s="32">
        <f t="shared" si="48"/>
        <v>7.3694181326116377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16">
        <v>7</v>
      </c>
      <c r="G593" s="17">
        <f t="shared" si="46"/>
        <v>7</v>
      </c>
      <c r="H593" s="17">
        <v>190</v>
      </c>
      <c r="I593" s="32">
        <f t="shared" si="48"/>
        <v>7.3694181326116377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16">
        <v>6</v>
      </c>
      <c r="G594" s="17">
        <f t="shared" si="46"/>
        <v>6</v>
      </c>
      <c r="H594" s="17">
        <v>190</v>
      </c>
      <c r="I594" s="32">
        <f t="shared" si="48"/>
        <v>7.3694181326116377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16">
        <v>5</v>
      </c>
      <c r="G595" s="17">
        <f t="shared" si="46"/>
        <v>5</v>
      </c>
      <c r="H595" s="17">
        <v>190</v>
      </c>
      <c r="I595" s="32">
        <f t="shared" si="48"/>
        <v>7.3694181326116377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16">
        <v>6</v>
      </c>
      <c r="G596" s="17">
        <f t="shared" si="46"/>
        <v>6</v>
      </c>
      <c r="H596" s="17">
        <v>190</v>
      </c>
      <c r="I596" s="32">
        <f t="shared" si="48"/>
        <v>7.3694181326116377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16">
        <v>6</v>
      </c>
      <c r="G597" s="17">
        <f t="shared" si="46"/>
        <v>6</v>
      </c>
      <c r="H597" s="17">
        <v>190</v>
      </c>
      <c r="I597" s="32">
        <f t="shared" si="48"/>
        <v>7.3694181326116377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16">
        <v>6</v>
      </c>
      <c r="G598" s="17">
        <f t="shared" si="46"/>
        <v>6</v>
      </c>
      <c r="H598" s="17">
        <v>190</v>
      </c>
      <c r="I598" s="32">
        <f t="shared" si="48"/>
        <v>7.3694181326116377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16">
        <v>6</v>
      </c>
      <c r="G599" s="17">
        <f t="shared" si="46"/>
        <v>6</v>
      </c>
      <c r="H599" s="17">
        <v>190</v>
      </c>
      <c r="I599" s="32">
        <f t="shared" si="48"/>
        <v>7.3694181326116377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16">
        <v>6</v>
      </c>
      <c r="G600" s="17">
        <f t="shared" si="46"/>
        <v>6</v>
      </c>
      <c r="H600" s="17">
        <v>190</v>
      </c>
      <c r="I600" s="32">
        <f t="shared" si="48"/>
        <v>7.3694181326116377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16">
        <v>7</v>
      </c>
      <c r="G601" s="17">
        <f t="shared" si="46"/>
        <v>7</v>
      </c>
      <c r="H601" s="17">
        <v>190</v>
      </c>
      <c r="I601" s="32">
        <f t="shared" si="48"/>
        <v>7.3694181326116377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16">
        <v>7</v>
      </c>
      <c r="G602" s="17">
        <f t="shared" si="46"/>
        <v>7</v>
      </c>
      <c r="H602" s="17">
        <v>190</v>
      </c>
      <c r="I602" s="32">
        <f t="shared" si="48"/>
        <v>7.3694181326116377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16">
        <v>7</v>
      </c>
      <c r="G603" s="17">
        <f t="shared" si="46"/>
        <v>7</v>
      </c>
      <c r="H603" s="17">
        <v>190</v>
      </c>
      <c r="I603" s="32">
        <f t="shared" si="48"/>
        <v>7.3694181326116377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16">
        <v>9</v>
      </c>
      <c r="G604" s="17">
        <f t="shared" si="46"/>
        <v>9</v>
      </c>
      <c r="H604" s="17">
        <v>190</v>
      </c>
      <c r="I604" s="32">
        <f t="shared" si="48"/>
        <v>7.3694181326116377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16">
        <v>10</v>
      </c>
      <c r="G605" s="17">
        <f t="shared" si="46"/>
        <v>10</v>
      </c>
      <c r="H605" s="17">
        <v>190</v>
      </c>
      <c r="I605" s="32">
        <f t="shared" si="48"/>
        <v>7.3694181326116377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16">
        <v>11</v>
      </c>
      <c r="G606" s="17">
        <f t="shared" si="46"/>
        <v>11</v>
      </c>
      <c r="H606" s="17">
        <v>190</v>
      </c>
      <c r="I606" s="32">
        <f t="shared" si="48"/>
        <v>7.3694181326116377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16">
        <v>11</v>
      </c>
      <c r="G607" s="17">
        <f t="shared" si="46"/>
        <v>11</v>
      </c>
      <c r="H607" s="17">
        <v>190</v>
      </c>
      <c r="I607" s="32">
        <f t="shared" si="48"/>
        <v>7.3694181326116377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16">
        <v>10</v>
      </c>
      <c r="G608" s="17">
        <f t="shared" si="46"/>
        <v>10</v>
      </c>
      <c r="H608" s="17">
        <v>190</v>
      </c>
      <c r="I608" s="32">
        <f t="shared" si="48"/>
        <v>7.3694181326116377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16">
        <v>10</v>
      </c>
      <c r="G609" s="17">
        <f t="shared" si="46"/>
        <v>10</v>
      </c>
      <c r="H609" s="17">
        <v>190</v>
      </c>
      <c r="I609" s="32">
        <f t="shared" si="48"/>
        <v>7.3694181326116377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16">
        <v>10</v>
      </c>
      <c r="G610" s="17">
        <f t="shared" si="46"/>
        <v>10</v>
      </c>
      <c r="H610" s="17">
        <v>190</v>
      </c>
      <c r="I610" s="32">
        <f t="shared" si="48"/>
        <v>7.3694181326116377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16">
        <v>9</v>
      </c>
      <c r="G611" s="17">
        <f t="shared" si="46"/>
        <v>9</v>
      </c>
      <c r="H611" s="17">
        <v>190</v>
      </c>
      <c r="I611" s="32">
        <f t="shared" si="48"/>
        <v>7.3694181326116377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16">
        <v>10</v>
      </c>
      <c r="G612" s="17">
        <f t="shared" si="46"/>
        <v>10</v>
      </c>
      <c r="H612" s="17">
        <v>190</v>
      </c>
      <c r="I612" s="32">
        <f t="shared" si="48"/>
        <v>7.3694181326116377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16">
        <v>10</v>
      </c>
      <c r="G613" s="17">
        <f t="shared" si="46"/>
        <v>10</v>
      </c>
      <c r="H613" s="17">
        <v>190</v>
      </c>
      <c r="I613" s="32">
        <f t="shared" si="48"/>
        <v>7.3694181326116377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16">
        <v>10</v>
      </c>
      <c r="G614" s="17">
        <f t="shared" si="46"/>
        <v>10</v>
      </c>
      <c r="H614" s="17">
        <v>190</v>
      </c>
      <c r="I614" s="32">
        <f t="shared" si="48"/>
        <v>7.3694181326116377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16">
        <v>10</v>
      </c>
      <c r="G615" s="17">
        <f t="shared" si="46"/>
        <v>10</v>
      </c>
      <c r="H615" s="17">
        <v>190</v>
      </c>
      <c r="I615" s="32">
        <f t="shared" si="48"/>
        <v>7.3694181326116377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16">
        <v>7</v>
      </c>
      <c r="G616" s="17">
        <f t="shared" si="46"/>
        <v>7</v>
      </c>
      <c r="H616" s="17">
        <v>190</v>
      </c>
      <c r="I616" s="32">
        <f t="shared" si="48"/>
        <v>7.3694181326116377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16">
        <v>7</v>
      </c>
      <c r="G617" s="17">
        <f t="shared" si="46"/>
        <v>7</v>
      </c>
      <c r="H617" s="17">
        <v>190</v>
      </c>
      <c r="I617" s="32">
        <f t="shared" si="48"/>
        <v>7.3694181326116377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16">
        <v>9</v>
      </c>
      <c r="G618" s="17">
        <f t="shared" si="46"/>
        <v>9</v>
      </c>
      <c r="H618" s="17">
        <v>190</v>
      </c>
      <c r="I618" s="32">
        <f t="shared" si="48"/>
        <v>7.3694181326116377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16">
        <v>10</v>
      </c>
      <c r="G619" s="17">
        <f t="shared" si="46"/>
        <v>10</v>
      </c>
      <c r="H619" s="17">
        <v>190</v>
      </c>
      <c r="I619" s="32">
        <f t="shared" si="48"/>
        <v>7.3694181326116377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16">
        <v>9</v>
      </c>
      <c r="G620" s="17">
        <f t="shared" si="46"/>
        <v>9</v>
      </c>
      <c r="H620" s="17">
        <v>190</v>
      </c>
      <c r="I620" s="32">
        <f t="shared" si="48"/>
        <v>7.3694181326116377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16">
        <v>8</v>
      </c>
      <c r="G621" s="17">
        <f t="shared" si="46"/>
        <v>8</v>
      </c>
      <c r="H621" s="17">
        <v>190</v>
      </c>
      <c r="I621" s="32">
        <f t="shared" si="48"/>
        <v>7.3694181326116377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16">
        <v>10</v>
      </c>
      <c r="G622" s="17">
        <f t="shared" si="46"/>
        <v>10</v>
      </c>
      <c r="H622" s="17">
        <v>190</v>
      </c>
      <c r="I622" s="32">
        <f t="shared" si="48"/>
        <v>7.3694181326116377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16">
        <v>14</v>
      </c>
      <c r="G623" s="17">
        <f t="shared" si="46"/>
        <v>14</v>
      </c>
      <c r="H623" s="17">
        <v>190</v>
      </c>
      <c r="I623" s="32">
        <f t="shared" si="48"/>
        <v>7.3694181326116377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16">
        <v>14</v>
      </c>
      <c r="G624" s="17">
        <f t="shared" si="46"/>
        <v>14</v>
      </c>
      <c r="H624" s="17">
        <v>190</v>
      </c>
      <c r="I624" s="32">
        <f t="shared" si="48"/>
        <v>7.3694181326116377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16">
        <v>14</v>
      </c>
      <c r="G625" s="17">
        <f t="shared" si="46"/>
        <v>14</v>
      </c>
      <c r="H625" s="17">
        <v>190</v>
      </c>
      <c r="I625" s="32">
        <f t="shared" si="48"/>
        <v>7.3694181326116377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16">
        <v>13</v>
      </c>
      <c r="G626" s="17">
        <f t="shared" si="46"/>
        <v>13</v>
      </c>
      <c r="H626" s="17">
        <v>190</v>
      </c>
      <c r="I626" s="32">
        <f t="shared" si="48"/>
        <v>7.3694181326116377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16">
        <v>13</v>
      </c>
      <c r="G627" s="17">
        <f t="shared" si="46"/>
        <v>13</v>
      </c>
      <c r="H627" s="17">
        <v>190</v>
      </c>
      <c r="I627" s="32">
        <f t="shared" si="48"/>
        <v>7.3694181326116377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16">
        <v>14</v>
      </c>
      <c r="G628" s="17">
        <f t="shared" si="46"/>
        <v>14</v>
      </c>
      <c r="H628" s="17">
        <v>190</v>
      </c>
      <c r="I628" s="32">
        <f t="shared" si="48"/>
        <v>7.3694181326116377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16">
        <v>14</v>
      </c>
      <c r="G629" s="17">
        <f t="shared" si="46"/>
        <v>14</v>
      </c>
      <c r="H629" s="17">
        <v>190</v>
      </c>
      <c r="I629" s="32">
        <f t="shared" si="48"/>
        <v>7.3694181326116377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16">
        <v>14</v>
      </c>
      <c r="G630" s="17">
        <f t="shared" si="46"/>
        <v>14</v>
      </c>
      <c r="H630" s="17">
        <v>190</v>
      </c>
      <c r="I630" s="32">
        <f t="shared" si="48"/>
        <v>7.3694181326116377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16">
        <v>14</v>
      </c>
      <c r="G631" s="17">
        <f t="shared" si="46"/>
        <v>14</v>
      </c>
      <c r="H631" s="17">
        <v>190</v>
      </c>
      <c r="I631" s="32">
        <f t="shared" si="48"/>
        <v>7.3694181326116377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16">
        <v>11</v>
      </c>
      <c r="G632" s="17">
        <f t="shared" si="46"/>
        <v>11</v>
      </c>
      <c r="H632" s="17">
        <v>190</v>
      </c>
      <c r="I632" s="32">
        <f t="shared" si="48"/>
        <v>7.3694181326116377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16">
        <v>8</v>
      </c>
      <c r="G633" s="17">
        <f t="shared" si="46"/>
        <v>8</v>
      </c>
      <c r="H633" s="17">
        <v>190</v>
      </c>
      <c r="I633" s="32">
        <f t="shared" si="48"/>
        <v>7.3694181326116377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16">
        <v>7</v>
      </c>
      <c r="G634" s="17">
        <f t="shared" si="46"/>
        <v>7</v>
      </c>
      <c r="H634" s="17">
        <v>190</v>
      </c>
      <c r="I634" s="32">
        <f t="shared" si="48"/>
        <v>7.3694181326116377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16">
        <v>5</v>
      </c>
      <c r="G635" s="17">
        <f t="shared" si="46"/>
        <v>5</v>
      </c>
      <c r="H635" s="17">
        <v>190</v>
      </c>
      <c r="I635" s="32">
        <f t="shared" si="48"/>
        <v>7.3694181326116377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16">
        <v>5</v>
      </c>
      <c r="G636" s="17">
        <f t="shared" si="46"/>
        <v>5</v>
      </c>
      <c r="H636" s="17">
        <v>190</v>
      </c>
      <c r="I636" s="32">
        <f t="shared" si="48"/>
        <v>7.3694181326116377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16">
        <v>4</v>
      </c>
      <c r="G637" s="17">
        <f t="shared" si="46"/>
        <v>4</v>
      </c>
      <c r="H637" s="17">
        <v>190</v>
      </c>
      <c r="I637" s="32">
        <f t="shared" si="48"/>
        <v>7.3694181326116377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16">
        <v>4</v>
      </c>
      <c r="G638" s="17">
        <f t="shared" si="46"/>
        <v>4</v>
      </c>
      <c r="H638" s="17">
        <v>190</v>
      </c>
      <c r="I638" s="32">
        <f t="shared" si="48"/>
        <v>7.3694181326116377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16">
        <v>4</v>
      </c>
      <c r="G639" s="17">
        <f t="shared" si="46"/>
        <v>4</v>
      </c>
      <c r="H639" s="17">
        <v>190</v>
      </c>
      <c r="I639" s="32">
        <f t="shared" si="48"/>
        <v>7.3694181326116377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16">
        <v>5</v>
      </c>
      <c r="G640" s="17">
        <f t="shared" si="46"/>
        <v>5</v>
      </c>
      <c r="H640" s="17">
        <v>190</v>
      </c>
      <c r="I640" s="32">
        <f t="shared" si="48"/>
        <v>7.3694181326116377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16">
        <v>12</v>
      </c>
      <c r="G641" s="17">
        <f t="shared" si="46"/>
        <v>12</v>
      </c>
      <c r="H641" s="17">
        <v>190</v>
      </c>
      <c r="I641" s="32">
        <f t="shared" si="48"/>
        <v>7.3694181326116377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16">
        <v>17</v>
      </c>
      <c r="G642" s="17">
        <f t="shared" si="46"/>
        <v>17</v>
      </c>
      <c r="H642" s="17">
        <v>190</v>
      </c>
      <c r="I642" s="32">
        <f t="shared" si="48"/>
        <v>7.3694181326116377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16">
        <v>4</v>
      </c>
      <c r="G643" s="17">
        <f t="shared" si="46"/>
        <v>4</v>
      </c>
      <c r="H643" s="17">
        <v>190</v>
      </c>
      <c r="I643" s="32">
        <f t="shared" si="48"/>
        <v>7.3694181326116377</v>
      </c>
    </row>
    <row r="644" spans="2:9" x14ac:dyDescent="0.25">
      <c r="B644" s="28" t="str">
        <f t="shared" ref="B644:B707" si="50">TEXT(C644,"ddd")</f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16">
        <v>4</v>
      </c>
      <c r="G644" s="17">
        <f t="shared" ref="G644:G707" si="51">IF(ISNUMBER(F644),F644,"")</f>
        <v>4</v>
      </c>
      <c r="H644" s="17">
        <v>190</v>
      </c>
      <c r="I644" s="32">
        <f t="shared" si="48"/>
        <v>7.3694181326116377</v>
      </c>
    </row>
    <row r="645" spans="2:9" x14ac:dyDescent="0.25">
      <c r="B645" s="28" t="str">
        <f t="shared" si="50"/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16">
        <v>4</v>
      </c>
      <c r="G645" s="17">
        <f t="shared" si="51"/>
        <v>4</v>
      </c>
      <c r="H645" s="17">
        <v>190</v>
      </c>
      <c r="I645" s="32">
        <f t="shared" ref="I645:I708" si="53">$G$2</f>
        <v>7.3694181326116377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16">
        <v>3</v>
      </c>
      <c r="G646" s="17">
        <f t="shared" si="51"/>
        <v>3</v>
      </c>
      <c r="H646" s="17">
        <v>190</v>
      </c>
      <c r="I646" s="32">
        <f t="shared" si="53"/>
        <v>7.3694181326116377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16">
        <v>1</v>
      </c>
      <c r="G647" s="17">
        <f t="shared" si="51"/>
        <v>1</v>
      </c>
      <c r="H647" s="17">
        <v>190</v>
      </c>
      <c r="I647" s="32">
        <f t="shared" si="53"/>
        <v>7.3694181326116377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16">
        <v>2</v>
      </c>
      <c r="G648" s="17">
        <f t="shared" si="51"/>
        <v>2</v>
      </c>
      <c r="H648" s="17">
        <v>190</v>
      </c>
      <c r="I648" s="32">
        <f t="shared" si="53"/>
        <v>7.3694181326116377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16">
        <v>3</v>
      </c>
      <c r="G649" s="17">
        <f t="shared" si="51"/>
        <v>3</v>
      </c>
      <c r="H649" s="17">
        <v>190</v>
      </c>
      <c r="I649" s="32">
        <f t="shared" si="53"/>
        <v>7.3694181326116377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16">
        <v>3</v>
      </c>
      <c r="G650" s="17">
        <f t="shared" si="51"/>
        <v>3</v>
      </c>
      <c r="H650" s="17">
        <v>190</v>
      </c>
      <c r="I650" s="32">
        <f t="shared" si="53"/>
        <v>7.3694181326116377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16">
        <v>3</v>
      </c>
      <c r="G651" s="17">
        <f t="shared" si="51"/>
        <v>3</v>
      </c>
      <c r="H651" s="17">
        <v>190</v>
      </c>
      <c r="I651" s="32">
        <f t="shared" si="53"/>
        <v>7.3694181326116377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16">
        <v>2</v>
      </c>
      <c r="G652" s="17">
        <f t="shared" si="51"/>
        <v>2</v>
      </c>
      <c r="H652" s="17">
        <v>190</v>
      </c>
      <c r="I652" s="32">
        <f t="shared" si="53"/>
        <v>7.3694181326116377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16">
        <v>3</v>
      </c>
      <c r="G653" s="17">
        <f t="shared" si="51"/>
        <v>3</v>
      </c>
      <c r="H653" s="17">
        <v>190</v>
      </c>
      <c r="I653" s="32">
        <f t="shared" si="53"/>
        <v>7.3694181326116377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16">
        <v>4</v>
      </c>
      <c r="G654" s="17">
        <f t="shared" si="51"/>
        <v>4</v>
      </c>
      <c r="H654" s="17">
        <v>190</v>
      </c>
      <c r="I654" s="32">
        <f t="shared" si="53"/>
        <v>7.3694181326116377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16">
        <v>6</v>
      </c>
      <c r="G655" s="17">
        <f t="shared" si="51"/>
        <v>6</v>
      </c>
      <c r="H655" s="17">
        <v>190</v>
      </c>
      <c r="I655" s="32">
        <f t="shared" si="53"/>
        <v>7.3694181326116377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16">
        <v>8</v>
      </c>
      <c r="G656" s="17">
        <f t="shared" si="51"/>
        <v>8</v>
      </c>
      <c r="H656" s="17">
        <v>190</v>
      </c>
      <c r="I656" s="32">
        <f t="shared" si="53"/>
        <v>7.3694181326116377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16">
        <v>10</v>
      </c>
      <c r="G657" s="17">
        <f t="shared" si="51"/>
        <v>10</v>
      </c>
      <c r="H657" s="17">
        <v>190</v>
      </c>
      <c r="I657" s="32">
        <f t="shared" si="53"/>
        <v>7.3694181326116377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16">
        <v>11</v>
      </c>
      <c r="G658" s="17">
        <f t="shared" si="51"/>
        <v>11</v>
      </c>
      <c r="H658" s="17">
        <v>190</v>
      </c>
      <c r="I658" s="32">
        <f t="shared" si="53"/>
        <v>7.3694181326116377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16">
        <v>11</v>
      </c>
      <c r="G659" s="17">
        <f t="shared" si="51"/>
        <v>11</v>
      </c>
      <c r="H659" s="17">
        <v>190</v>
      </c>
      <c r="I659" s="32">
        <f t="shared" si="53"/>
        <v>7.3694181326116377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16">
        <v>12</v>
      </c>
      <c r="G660" s="17">
        <f t="shared" si="51"/>
        <v>12</v>
      </c>
      <c r="H660" s="17">
        <v>190</v>
      </c>
      <c r="I660" s="32">
        <f t="shared" si="53"/>
        <v>7.3694181326116377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16">
        <v>13</v>
      </c>
      <c r="G661" s="17">
        <f t="shared" si="51"/>
        <v>13</v>
      </c>
      <c r="H661" s="17">
        <v>190</v>
      </c>
      <c r="I661" s="32">
        <f t="shared" si="53"/>
        <v>7.3694181326116377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16">
        <v>12</v>
      </c>
      <c r="G662" s="17">
        <f t="shared" si="51"/>
        <v>12</v>
      </c>
      <c r="H662" s="17">
        <v>190</v>
      </c>
      <c r="I662" s="32">
        <f t="shared" si="53"/>
        <v>7.3694181326116377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16">
        <v>11</v>
      </c>
      <c r="G663" s="17">
        <f t="shared" si="51"/>
        <v>11</v>
      </c>
      <c r="H663" s="17">
        <v>190</v>
      </c>
      <c r="I663" s="32">
        <f t="shared" si="53"/>
        <v>7.3694181326116377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16">
        <v>11</v>
      </c>
      <c r="G664" s="17">
        <f t="shared" si="51"/>
        <v>11</v>
      </c>
      <c r="H664" s="17">
        <v>190</v>
      </c>
      <c r="I664" s="32">
        <f t="shared" si="53"/>
        <v>7.3694181326116377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16">
        <v>11</v>
      </c>
      <c r="G665" s="17">
        <f t="shared" si="51"/>
        <v>11</v>
      </c>
      <c r="H665" s="17">
        <v>190</v>
      </c>
      <c r="I665" s="32">
        <f t="shared" si="53"/>
        <v>7.3694181326116377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16">
        <v>12</v>
      </c>
      <c r="G666" s="17">
        <f t="shared" si="51"/>
        <v>12</v>
      </c>
      <c r="H666" s="17">
        <v>190</v>
      </c>
      <c r="I666" s="32">
        <f t="shared" si="53"/>
        <v>7.3694181326116377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16">
        <v>10</v>
      </c>
      <c r="G667" s="17">
        <f t="shared" si="51"/>
        <v>10</v>
      </c>
      <c r="H667" s="17">
        <v>190</v>
      </c>
      <c r="I667" s="32">
        <f t="shared" si="53"/>
        <v>7.3694181326116377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16">
        <v>9</v>
      </c>
      <c r="G668" s="17">
        <f t="shared" si="51"/>
        <v>9</v>
      </c>
      <c r="H668" s="17">
        <v>190</v>
      </c>
      <c r="I668" s="32">
        <f t="shared" si="53"/>
        <v>7.3694181326116377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16">
        <v>10</v>
      </c>
      <c r="G669" s="17">
        <f t="shared" si="51"/>
        <v>10</v>
      </c>
      <c r="H669" s="17">
        <v>190</v>
      </c>
      <c r="I669" s="32">
        <f t="shared" si="53"/>
        <v>7.3694181326116377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16">
        <v>9</v>
      </c>
      <c r="G670" s="17">
        <f t="shared" si="51"/>
        <v>9</v>
      </c>
      <c r="H670" s="17">
        <v>190</v>
      </c>
      <c r="I670" s="32">
        <f t="shared" si="53"/>
        <v>7.3694181326116377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16">
        <v>8</v>
      </c>
      <c r="G671" s="17">
        <f t="shared" si="51"/>
        <v>8</v>
      </c>
      <c r="H671" s="17">
        <v>190</v>
      </c>
      <c r="I671" s="32">
        <f t="shared" si="53"/>
        <v>7.3694181326116377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16">
        <v>8</v>
      </c>
      <c r="G672" s="17">
        <f t="shared" si="51"/>
        <v>8</v>
      </c>
      <c r="H672" s="17">
        <v>190</v>
      </c>
      <c r="I672" s="32">
        <f t="shared" si="53"/>
        <v>7.3694181326116377</v>
      </c>
    </row>
    <row r="673" spans="1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16">
        <v>9</v>
      </c>
      <c r="G673" s="17">
        <f t="shared" si="51"/>
        <v>9</v>
      </c>
      <c r="H673" s="17">
        <v>190</v>
      </c>
      <c r="I673" s="32">
        <f t="shared" si="53"/>
        <v>7.3694181326116377</v>
      </c>
    </row>
    <row r="674" spans="1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16">
        <v>10</v>
      </c>
      <c r="G674" s="17">
        <f t="shared" si="51"/>
        <v>10</v>
      </c>
      <c r="H674" s="17">
        <v>190</v>
      </c>
      <c r="I674" s="32">
        <f t="shared" si="53"/>
        <v>7.3694181326116377</v>
      </c>
    </row>
    <row r="675" spans="1:9" x14ac:dyDescent="0.25">
      <c r="A675" s="17"/>
      <c r="B675" s="28" t="str">
        <f t="shared" si="50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16">
        <v>10</v>
      </c>
      <c r="G675" s="17">
        <f t="shared" si="51"/>
        <v>10</v>
      </c>
      <c r="H675" s="17">
        <v>190</v>
      </c>
      <c r="I675" s="32">
        <f t="shared" si="53"/>
        <v>7.3694181326116377</v>
      </c>
    </row>
    <row r="676" spans="1:9" x14ac:dyDescent="0.25">
      <c r="A676" s="17"/>
      <c r="B676" s="28" t="str">
        <f t="shared" si="50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16">
        <v>9</v>
      </c>
      <c r="G676" s="17">
        <f t="shared" si="51"/>
        <v>9</v>
      </c>
      <c r="H676" s="17">
        <v>190</v>
      </c>
      <c r="I676" s="32">
        <f t="shared" si="53"/>
        <v>7.3694181326116377</v>
      </c>
    </row>
    <row r="677" spans="1:9" x14ac:dyDescent="0.25">
      <c r="A677" s="17"/>
      <c r="B677" s="28" t="str">
        <f t="shared" si="50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16">
        <v>9</v>
      </c>
      <c r="G677" s="17">
        <f t="shared" si="51"/>
        <v>9</v>
      </c>
      <c r="H677" s="17">
        <v>190</v>
      </c>
      <c r="I677" s="32">
        <f t="shared" si="53"/>
        <v>7.3694181326116377</v>
      </c>
    </row>
    <row r="678" spans="1:9" x14ac:dyDescent="0.25">
      <c r="A678" s="17"/>
      <c r="B678" s="28" t="str">
        <f t="shared" si="50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16">
        <v>9</v>
      </c>
      <c r="G678" s="17">
        <f t="shared" si="51"/>
        <v>9</v>
      </c>
      <c r="H678" s="17">
        <v>190</v>
      </c>
      <c r="I678" s="32">
        <f t="shared" si="53"/>
        <v>7.3694181326116377</v>
      </c>
    </row>
    <row r="679" spans="1:9" x14ac:dyDescent="0.25">
      <c r="A679" s="17"/>
      <c r="B679" s="28" t="str">
        <f t="shared" si="50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16">
        <v>8</v>
      </c>
      <c r="G679" s="17">
        <f t="shared" si="51"/>
        <v>8</v>
      </c>
      <c r="H679" s="17">
        <v>190</v>
      </c>
      <c r="I679" s="32">
        <f t="shared" si="53"/>
        <v>7.3694181326116377</v>
      </c>
    </row>
    <row r="680" spans="1:9" x14ac:dyDescent="0.25">
      <c r="A680" s="17"/>
      <c r="B680" s="28" t="str">
        <f t="shared" si="50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16">
        <v>7</v>
      </c>
      <c r="G680" s="17">
        <f t="shared" si="51"/>
        <v>7</v>
      </c>
      <c r="H680" s="17">
        <v>190</v>
      </c>
      <c r="I680" s="32">
        <f t="shared" si="53"/>
        <v>7.3694181326116377</v>
      </c>
    </row>
    <row r="681" spans="1:9" x14ac:dyDescent="0.25">
      <c r="A681" s="17"/>
      <c r="B681" s="28" t="str">
        <f t="shared" si="50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16">
        <v>7</v>
      </c>
      <c r="G681" s="17">
        <f t="shared" si="51"/>
        <v>7</v>
      </c>
      <c r="H681" s="17">
        <v>190</v>
      </c>
      <c r="I681" s="32">
        <f t="shared" si="53"/>
        <v>7.3694181326116377</v>
      </c>
    </row>
    <row r="682" spans="1:9" x14ac:dyDescent="0.25">
      <c r="A682" s="17"/>
      <c r="B682" s="28" t="str">
        <f t="shared" si="50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16">
        <v>7</v>
      </c>
      <c r="G682" s="17">
        <f t="shared" si="51"/>
        <v>7</v>
      </c>
      <c r="H682" s="17">
        <v>190</v>
      </c>
      <c r="I682" s="32">
        <f t="shared" si="53"/>
        <v>7.3694181326116377</v>
      </c>
    </row>
    <row r="683" spans="1:9" x14ac:dyDescent="0.25">
      <c r="A683" s="17"/>
      <c r="B683" s="28" t="str">
        <f t="shared" si="50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16">
        <v>6</v>
      </c>
      <c r="G683" s="17">
        <f t="shared" si="51"/>
        <v>6</v>
      </c>
      <c r="H683" s="17">
        <v>190</v>
      </c>
      <c r="I683" s="32">
        <f t="shared" si="53"/>
        <v>7.3694181326116377</v>
      </c>
    </row>
    <row r="684" spans="1:9" x14ac:dyDescent="0.25">
      <c r="A684" s="17"/>
      <c r="B684" s="28" t="str">
        <f t="shared" si="50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16">
        <v>6</v>
      </c>
      <c r="G684" s="17">
        <f t="shared" si="51"/>
        <v>6</v>
      </c>
      <c r="H684" s="17">
        <v>190</v>
      </c>
      <c r="I684" s="32">
        <f t="shared" si="53"/>
        <v>7.3694181326116377</v>
      </c>
    </row>
    <row r="685" spans="1:9" x14ac:dyDescent="0.25">
      <c r="A685" s="17"/>
      <c r="B685" s="28" t="str">
        <f t="shared" si="50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16">
        <v>6</v>
      </c>
      <c r="G685" s="17">
        <f t="shared" si="51"/>
        <v>6</v>
      </c>
      <c r="H685" s="17">
        <v>190</v>
      </c>
      <c r="I685" s="32">
        <f t="shared" si="53"/>
        <v>7.3694181326116377</v>
      </c>
    </row>
    <row r="686" spans="1:9" x14ac:dyDescent="0.25">
      <c r="A686" s="17"/>
      <c r="B686" s="28" t="str">
        <f t="shared" si="50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16">
        <v>6</v>
      </c>
      <c r="G686" s="17">
        <f t="shared" si="51"/>
        <v>6</v>
      </c>
      <c r="H686" s="17">
        <v>190</v>
      </c>
      <c r="I686" s="32">
        <f t="shared" si="53"/>
        <v>7.3694181326116377</v>
      </c>
    </row>
    <row r="687" spans="1:9" x14ac:dyDescent="0.25">
      <c r="A687" s="17"/>
      <c r="B687" s="28" t="str">
        <f t="shared" si="50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16">
        <v>7</v>
      </c>
      <c r="G687" s="17">
        <f t="shared" si="51"/>
        <v>7</v>
      </c>
      <c r="H687" s="17">
        <v>190</v>
      </c>
      <c r="I687" s="32">
        <f t="shared" si="53"/>
        <v>7.3694181326116377</v>
      </c>
    </row>
    <row r="688" spans="1:9" x14ac:dyDescent="0.25">
      <c r="A688" s="17"/>
      <c r="B688" s="28" t="str">
        <f t="shared" si="50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16">
        <v>7</v>
      </c>
      <c r="G688" s="17">
        <f t="shared" si="51"/>
        <v>7</v>
      </c>
      <c r="H688" s="17">
        <v>190</v>
      </c>
      <c r="I688" s="32">
        <f t="shared" si="53"/>
        <v>7.3694181326116377</v>
      </c>
    </row>
    <row r="689" spans="1:9" x14ac:dyDescent="0.25">
      <c r="A689" s="17"/>
      <c r="B689" s="28" t="str">
        <f t="shared" si="50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16">
        <v>7</v>
      </c>
      <c r="G689" s="17">
        <f t="shared" si="51"/>
        <v>7</v>
      </c>
      <c r="H689" s="17">
        <v>190</v>
      </c>
      <c r="I689" s="32">
        <f t="shared" si="53"/>
        <v>7.3694181326116377</v>
      </c>
    </row>
    <row r="690" spans="1:9" x14ac:dyDescent="0.25">
      <c r="A690" s="17"/>
      <c r="B690" s="28" t="str">
        <f t="shared" si="50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16">
        <v>6</v>
      </c>
      <c r="G690" s="17">
        <f t="shared" si="51"/>
        <v>6</v>
      </c>
      <c r="H690" s="17">
        <v>190</v>
      </c>
      <c r="I690" s="32">
        <f t="shared" si="53"/>
        <v>7.3694181326116377</v>
      </c>
    </row>
    <row r="691" spans="1:9" x14ac:dyDescent="0.25">
      <c r="A691" s="17"/>
      <c r="B691" s="28" t="str">
        <f t="shared" si="50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16">
        <v>6</v>
      </c>
      <c r="G691" s="17">
        <f t="shared" si="51"/>
        <v>6</v>
      </c>
      <c r="H691" s="17">
        <v>190</v>
      </c>
      <c r="I691" s="32">
        <f t="shared" si="53"/>
        <v>7.3694181326116377</v>
      </c>
    </row>
    <row r="692" spans="1:9" x14ac:dyDescent="0.25">
      <c r="A692" s="17"/>
      <c r="B692" s="28" t="str">
        <f t="shared" si="50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16">
        <v>6</v>
      </c>
      <c r="G692" s="17">
        <f t="shared" si="51"/>
        <v>6</v>
      </c>
      <c r="H692" s="17">
        <v>190</v>
      </c>
      <c r="I692" s="32">
        <f t="shared" si="53"/>
        <v>7.3694181326116377</v>
      </c>
    </row>
    <row r="693" spans="1:9" x14ac:dyDescent="0.25">
      <c r="A693" s="17"/>
      <c r="B693" s="28" t="str">
        <f t="shared" si="50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16">
        <v>5</v>
      </c>
      <c r="G693" s="17">
        <f t="shared" si="51"/>
        <v>5</v>
      </c>
      <c r="H693" s="17">
        <v>190</v>
      </c>
      <c r="I693" s="32">
        <f t="shared" si="53"/>
        <v>7.3694181326116377</v>
      </c>
    </row>
    <row r="694" spans="1:9" x14ac:dyDescent="0.25">
      <c r="A694" s="17"/>
      <c r="B694" s="28" t="str">
        <f t="shared" si="50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16">
        <v>5</v>
      </c>
      <c r="G694" s="17">
        <f t="shared" si="51"/>
        <v>5</v>
      </c>
      <c r="H694" s="17">
        <v>190</v>
      </c>
      <c r="I694" s="32">
        <f t="shared" si="53"/>
        <v>7.3694181326116377</v>
      </c>
    </row>
    <row r="695" spans="1:9" x14ac:dyDescent="0.25">
      <c r="A695" s="17"/>
      <c r="B695" s="28" t="str">
        <f t="shared" si="50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16">
        <v>5</v>
      </c>
      <c r="G695" s="17">
        <f t="shared" si="51"/>
        <v>5</v>
      </c>
      <c r="H695" s="17">
        <v>190</v>
      </c>
      <c r="I695" s="32">
        <f t="shared" si="53"/>
        <v>7.3694181326116377</v>
      </c>
    </row>
    <row r="696" spans="1:9" x14ac:dyDescent="0.25">
      <c r="A696" s="17"/>
      <c r="B696" s="28" t="str">
        <f t="shared" si="50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16">
        <v>4</v>
      </c>
      <c r="G696" s="17">
        <f t="shared" si="51"/>
        <v>4</v>
      </c>
      <c r="H696" s="17">
        <v>190</v>
      </c>
      <c r="I696" s="32">
        <f t="shared" si="53"/>
        <v>7.3694181326116377</v>
      </c>
    </row>
    <row r="697" spans="1:9" x14ac:dyDescent="0.25">
      <c r="A697" s="17"/>
      <c r="B697" s="28" t="str">
        <f t="shared" si="50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16">
        <v>5</v>
      </c>
      <c r="G697" s="17">
        <f t="shared" si="51"/>
        <v>5</v>
      </c>
      <c r="H697" s="17">
        <v>190</v>
      </c>
      <c r="I697" s="32">
        <f t="shared" si="53"/>
        <v>7.3694181326116377</v>
      </c>
    </row>
    <row r="698" spans="1:9" x14ac:dyDescent="0.25">
      <c r="A698" s="17"/>
      <c r="B698" s="28" t="str">
        <f t="shared" si="50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16">
        <v>19</v>
      </c>
      <c r="G698" s="17">
        <f t="shared" si="51"/>
        <v>19</v>
      </c>
      <c r="H698" s="17">
        <v>190</v>
      </c>
      <c r="I698" s="32">
        <f t="shared" si="53"/>
        <v>7.3694181326116377</v>
      </c>
    </row>
    <row r="699" spans="1:9" x14ac:dyDescent="0.25">
      <c r="A699" s="17"/>
      <c r="B699" s="28" t="str">
        <f t="shared" si="50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16">
        <v>8</v>
      </c>
      <c r="G699" s="17">
        <f t="shared" si="51"/>
        <v>8</v>
      </c>
      <c r="H699" s="17">
        <v>190</v>
      </c>
      <c r="I699" s="32">
        <f t="shared" si="53"/>
        <v>7.3694181326116377</v>
      </c>
    </row>
    <row r="700" spans="1:9" x14ac:dyDescent="0.25">
      <c r="A700" s="17"/>
      <c r="B700" s="28" t="str">
        <f t="shared" si="50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16">
        <v>4</v>
      </c>
      <c r="G700" s="17">
        <f t="shared" si="51"/>
        <v>4</v>
      </c>
      <c r="H700" s="17">
        <v>190</v>
      </c>
      <c r="I700" s="32">
        <f t="shared" si="53"/>
        <v>7.3694181326116377</v>
      </c>
    </row>
    <row r="701" spans="1:9" x14ac:dyDescent="0.25">
      <c r="A701" s="17"/>
      <c r="B701" s="28" t="str">
        <f t="shared" si="50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16">
        <v>4</v>
      </c>
      <c r="G701" s="17">
        <f t="shared" si="51"/>
        <v>4</v>
      </c>
      <c r="H701" s="17">
        <v>190</v>
      </c>
      <c r="I701" s="32">
        <f t="shared" si="53"/>
        <v>7.3694181326116377</v>
      </c>
    </row>
    <row r="702" spans="1:9" x14ac:dyDescent="0.25">
      <c r="A702" s="17"/>
      <c r="B702" s="28" t="str">
        <f t="shared" si="50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16">
        <v>5</v>
      </c>
      <c r="G702" s="17">
        <f t="shared" si="51"/>
        <v>5</v>
      </c>
      <c r="H702" s="17">
        <v>190</v>
      </c>
      <c r="I702" s="32">
        <f t="shared" si="53"/>
        <v>7.3694181326116377</v>
      </c>
    </row>
    <row r="703" spans="1:9" x14ac:dyDescent="0.25">
      <c r="A703" s="17"/>
      <c r="B703" s="28" t="str">
        <f t="shared" si="50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16">
        <v>5</v>
      </c>
      <c r="G703" s="17">
        <f t="shared" si="51"/>
        <v>5</v>
      </c>
      <c r="H703" s="17">
        <v>190</v>
      </c>
      <c r="I703" s="32">
        <f t="shared" si="53"/>
        <v>7.3694181326116377</v>
      </c>
    </row>
    <row r="704" spans="1:9" x14ac:dyDescent="0.25">
      <c r="A704" s="17"/>
      <c r="B704" s="28" t="str">
        <f t="shared" si="50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16">
        <v>6</v>
      </c>
      <c r="G704" s="17">
        <f t="shared" si="51"/>
        <v>6</v>
      </c>
      <c r="H704" s="17">
        <v>190</v>
      </c>
      <c r="I704" s="32">
        <f t="shared" si="53"/>
        <v>7.3694181326116377</v>
      </c>
    </row>
    <row r="705" spans="1:9" x14ac:dyDescent="0.25">
      <c r="A705" s="17"/>
      <c r="B705" s="28" t="str">
        <f t="shared" si="50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16">
        <v>5</v>
      </c>
      <c r="G705" s="17">
        <f t="shared" si="51"/>
        <v>5</v>
      </c>
      <c r="H705" s="17">
        <v>190</v>
      </c>
      <c r="I705" s="32">
        <f t="shared" si="53"/>
        <v>7.3694181326116377</v>
      </c>
    </row>
    <row r="706" spans="1:9" x14ac:dyDescent="0.25">
      <c r="A706" s="17"/>
      <c r="B706" s="28" t="str">
        <f t="shared" si="50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16">
        <v>6</v>
      </c>
      <c r="G706" s="17">
        <f t="shared" si="51"/>
        <v>6</v>
      </c>
      <c r="H706" s="17">
        <v>190</v>
      </c>
      <c r="I706" s="32">
        <f t="shared" si="53"/>
        <v>7.3694181326116377</v>
      </c>
    </row>
    <row r="707" spans="1:9" x14ac:dyDescent="0.25">
      <c r="A707" s="17"/>
      <c r="B707" s="28" t="str">
        <f t="shared" si="50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16">
        <v>5</v>
      </c>
      <c r="G707" s="17">
        <f t="shared" si="51"/>
        <v>5</v>
      </c>
      <c r="H707" s="17">
        <v>190</v>
      </c>
      <c r="I707" s="32">
        <f t="shared" si="53"/>
        <v>7.3694181326116377</v>
      </c>
    </row>
    <row r="708" spans="1:9" x14ac:dyDescent="0.25">
      <c r="A708" s="17"/>
      <c r="B708" s="28" t="str">
        <f t="shared" ref="B708:B747" si="55">TEXT(C708,"ddd")</f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16">
        <v>5</v>
      </c>
      <c r="G708" s="17">
        <f t="shared" ref="G708:G747" si="56">IF(ISNUMBER(F708),F708,"")</f>
        <v>5</v>
      </c>
      <c r="H708" s="17">
        <v>190</v>
      </c>
      <c r="I708" s="32">
        <f t="shared" si="53"/>
        <v>7.3694181326116377</v>
      </c>
    </row>
    <row r="709" spans="1:9" x14ac:dyDescent="0.25">
      <c r="A709" s="17"/>
      <c r="B709" s="28" t="str">
        <f t="shared" si="55"/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16">
        <v>5</v>
      </c>
      <c r="G709" s="17">
        <f t="shared" si="56"/>
        <v>5</v>
      </c>
      <c r="H709" s="17">
        <v>190</v>
      </c>
      <c r="I709" s="32">
        <f t="shared" ref="I709:I747" si="58">$G$2</f>
        <v>7.3694181326116377</v>
      </c>
    </row>
    <row r="710" spans="1:9" x14ac:dyDescent="0.25">
      <c r="A710" s="17"/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16">
        <v>5</v>
      </c>
      <c r="G710" s="17">
        <f t="shared" si="56"/>
        <v>5</v>
      </c>
      <c r="H710" s="17">
        <v>190</v>
      </c>
      <c r="I710" s="32">
        <f t="shared" si="58"/>
        <v>7.3694181326116377</v>
      </c>
    </row>
    <row r="711" spans="1:9" x14ac:dyDescent="0.25">
      <c r="A711" s="17"/>
      <c r="B711" s="28" t="str">
        <f t="shared" si="55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16">
        <v>4</v>
      </c>
      <c r="G711" s="17">
        <f t="shared" si="56"/>
        <v>4</v>
      </c>
      <c r="H711" s="17">
        <v>190</v>
      </c>
      <c r="I711" s="32">
        <f t="shared" si="58"/>
        <v>7.3694181326116377</v>
      </c>
    </row>
    <row r="712" spans="1:9" x14ac:dyDescent="0.25">
      <c r="A712" s="17"/>
      <c r="B712" s="28" t="str">
        <f t="shared" si="55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16">
        <v>5</v>
      </c>
      <c r="G712" s="17">
        <f t="shared" si="56"/>
        <v>5</v>
      </c>
      <c r="H712" s="17">
        <v>190</v>
      </c>
      <c r="I712" s="32">
        <f t="shared" si="58"/>
        <v>7.3694181326116377</v>
      </c>
    </row>
    <row r="713" spans="1:9" x14ac:dyDescent="0.25">
      <c r="A713" s="17"/>
      <c r="B713" s="28" t="str">
        <f t="shared" si="55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16">
        <v>5</v>
      </c>
      <c r="G713" s="17">
        <f t="shared" si="56"/>
        <v>5</v>
      </c>
      <c r="H713" s="17">
        <v>190</v>
      </c>
      <c r="I713" s="32">
        <f t="shared" si="58"/>
        <v>7.3694181326116377</v>
      </c>
    </row>
    <row r="714" spans="1:9" x14ac:dyDescent="0.25">
      <c r="A714" s="17"/>
      <c r="B714" s="28" t="str">
        <f t="shared" si="55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16">
        <v>5</v>
      </c>
      <c r="G714" s="17">
        <f t="shared" si="56"/>
        <v>5</v>
      </c>
      <c r="H714" s="17">
        <v>190</v>
      </c>
      <c r="I714" s="32">
        <f t="shared" si="58"/>
        <v>7.3694181326116377</v>
      </c>
    </row>
    <row r="715" spans="1:9" x14ac:dyDescent="0.25">
      <c r="A715" s="17"/>
      <c r="B715" s="28" t="str">
        <f t="shared" si="55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16">
        <v>6</v>
      </c>
      <c r="G715" s="17">
        <f t="shared" si="56"/>
        <v>6</v>
      </c>
      <c r="H715" s="17">
        <v>190</v>
      </c>
      <c r="I715" s="32">
        <f t="shared" si="58"/>
        <v>7.3694181326116377</v>
      </c>
    </row>
    <row r="716" spans="1:9" x14ac:dyDescent="0.25">
      <c r="A716" s="17"/>
      <c r="B716" s="28" t="str">
        <f t="shared" si="55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16">
        <v>5</v>
      </c>
      <c r="G716" s="17">
        <f t="shared" si="56"/>
        <v>5</v>
      </c>
      <c r="H716" s="17">
        <v>190</v>
      </c>
      <c r="I716" s="32">
        <f t="shared" si="58"/>
        <v>7.3694181326116377</v>
      </c>
    </row>
    <row r="717" spans="1:9" x14ac:dyDescent="0.25">
      <c r="A717" s="17"/>
      <c r="B717" s="28" t="str">
        <f t="shared" si="55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16" t="s">
        <v>126</v>
      </c>
      <c r="G717" s="17" t="str">
        <f t="shared" si="56"/>
        <v/>
      </c>
      <c r="H717" s="17">
        <v>190</v>
      </c>
      <c r="I717" s="32">
        <f t="shared" si="58"/>
        <v>7.3694181326116377</v>
      </c>
    </row>
    <row r="718" spans="1:9" x14ac:dyDescent="0.25">
      <c r="A718" s="17"/>
      <c r="B718" s="28" t="str">
        <f t="shared" si="55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16">
        <v>6</v>
      </c>
      <c r="G718" s="17">
        <f t="shared" si="56"/>
        <v>6</v>
      </c>
      <c r="H718" s="17">
        <v>190</v>
      </c>
      <c r="I718" s="32">
        <f t="shared" si="58"/>
        <v>7.3694181326116377</v>
      </c>
    </row>
    <row r="719" spans="1:9" x14ac:dyDescent="0.25">
      <c r="A719" s="17"/>
      <c r="B719" s="28" t="str">
        <f t="shared" si="55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16">
        <v>7</v>
      </c>
      <c r="G719" s="17">
        <f t="shared" si="56"/>
        <v>7</v>
      </c>
      <c r="H719" s="17">
        <v>190</v>
      </c>
      <c r="I719" s="32">
        <f t="shared" si="58"/>
        <v>7.3694181326116377</v>
      </c>
    </row>
    <row r="720" spans="1:9" x14ac:dyDescent="0.25">
      <c r="A720" s="17"/>
      <c r="B720" s="28" t="str">
        <f t="shared" si="55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16">
        <v>7</v>
      </c>
      <c r="G720" s="17">
        <f t="shared" si="56"/>
        <v>7</v>
      </c>
      <c r="H720" s="17">
        <v>190</v>
      </c>
      <c r="I720" s="32">
        <f t="shared" si="58"/>
        <v>7.3694181326116377</v>
      </c>
    </row>
    <row r="721" spans="1:9" x14ac:dyDescent="0.25">
      <c r="A721" s="17"/>
      <c r="B721" s="28" t="str">
        <f t="shared" si="55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16">
        <v>6</v>
      </c>
      <c r="G721" s="17">
        <f t="shared" si="56"/>
        <v>6</v>
      </c>
      <c r="H721" s="17">
        <v>190</v>
      </c>
      <c r="I721" s="32">
        <f t="shared" si="58"/>
        <v>7.3694181326116377</v>
      </c>
    </row>
    <row r="722" spans="1:9" x14ac:dyDescent="0.25">
      <c r="A722" s="17"/>
      <c r="B722" s="28" t="str">
        <f t="shared" si="55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16">
        <v>6</v>
      </c>
      <c r="G722" s="17">
        <f t="shared" si="56"/>
        <v>6</v>
      </c>
      <c r="H722" s="17">
        <v>190</v>
      </c>
      <c r="I722" s="32">
        <f t="shared" si="58"/>
        <v>7.3694181326116377</v>
      </c>
    </row>
    <row r="723" spans="1:9" x14ac:dyDescent="0.25">
      <c r="A723" s="17"/>
      <c r="B723" s="28" t="str">
        <f t="shared" si="55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16">
        <v>7</v>
      </c>
      <c r="G723" s="17">
        <f t="shared" si="56"/>
        <v>7</v>
      </c>
      <c r="H723" s="17">
        <v>190</v>
      </c>
      <c r="I723" s="32">
        <f t="shared" si="58"/>
        <v>7.3694181326116377</v>
      </c>
    </row>
    <row r="724" spans="1:9" x14ac:dyDescent="0.25">
      <c r="A724" s="17"/>
      <c r="B724" s="28" t="str">
        <f t="shared" si="55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16">
        <v>8</v>
      </c>
      <c r="G724" s="17">
        <f t="shared" si="56"/>
        <v>8</v>
      </c>
      <c r="H724" s="17">
        <v>190</v>
      </c>
      <c r="I724" s="32">
        <f t="shared" si="58"/>
        <v>7.3694181326116377</v>
      </c>
    </row>
    <row r="725" spans="1:9" x14ac:dyDescent="0.25">
      <c r="B725" s="28" t="str">
        <f t="shared" si="55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16">
        <v>8</v>
      </c>
      <c r="G725" s="17">
        <f t="shared" si="56"/>
        <v>8</v>
      </c>
      <c r="H725" s="17">
        <v>190</v>
      </c>
      <c r="I725" s="32">
        <f t="shared" si="58"/>
        <v>7.3694181326116377</v>
      </c>
    </row>
    <row r="726" spans="1:9" x14ac:dyDescent="0.25">
      <c r="B726" s="28" t="str">
        <f t="shared" si="55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16">
        <v>10</v>
      </c>
      <c r="G726" s="17">
        <f t="shared" si="56"/>
        <v>10</v>
      </c>
      <c r="H726" s="17">
        <v>190</v>
      </c>
      <c r="I726" s="32">
        <f t="shared" si="58"/>
        <v>7.3694181326116377</v>
      </c>
    </row>
    <row r="727" spans="1:9" x14ac:dyDescent="0.25">
      <c r="B727" s="28" t="str">
        <f t="shared" si="55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16">
        <v>8</v>
      </c>
      <c r="G727" s="17">
        <f t="shared" si="56"/>
        <v>8</v>
      </c>
      <c r="H727" s="17">
        <v>190</v>
      </c>
      <c r="I727" s="32">
        <f t="shared" si="58"/>
        <v>7.3694181326116377</v>
      </c>
    </row>
    <row r="728" spans="1:9" x14ac:dyDescent="0.25">
      <c r="B728" s="28" t="str">
        <f t="shared" si="55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16">
        <v>13</v>
      </c>
      <c r="G728" s="17">
        <f t="shared" si="56"/>
        <v>13</v>
      </c>
      <c r="H728" s="17">
        <v>190</v>
      </c>
      <c r="I728" s="32">
        <f t="shared" si="58"/>
        <v>7.3694181326116377</v>
      </c>
    </row>
    <row r="729" spans="1:9" x14ac:dyDescent="0.25">
      <c r="B729" s="28" t="str">
        <f t="shared" si="55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16">
        <v>13</v>
      </c>
      <c r="G729" s="17">
        <f t="shared" si="56"/>
        <v>13</v>
      </c>
      <c r="H729" s="17">
        <v>190</v>
      </c>
      <c r="I729" s="32">
        <f t="shared" si="58"/>
        <v>7.3694181326116377</v>
      </c>
    </row>
    <row r="730" spans="1:9" x14ac:dyDescent="0.25">
      <c r="B730" s="28" t="str">
        <f t="shared" si="55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16">
        <v>15</v>
      </c>
      <c r="G730" s="17">
        <f t="shared" si="56"/>
        <v>15</v>
      </c>
      <c r="H730" s="17">
        <v>190</v>
      </c>
      <c r="I730" s="32">
        <f t="shared" si="58"/>
        <v>7.3694181326116377</v>
      </c>
    </row>
    <row r="731" spans="1:9" x14ac:dyDescent="0.25">
      <c r="B731" s="28" t="str">
        <f t="shared" si="55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16">
        <v>14</v>
      </c>
      <c r="G731" s="17">
        <f t="shared" si="56"/>
        <v>14</v>
      </c>
      <c r="H731" s="17">
        <v>190</v>
      </c>
      <c r="I731" s="32">
        <f t="shared" si="58"/>
        <v>7.3694181326116377</v>
      </c>
    </row>
    <row r="732" spans="1:9" x14ac:dyDescent="0.25">
      <c r="B732" s="28" t="str">
        <f t="shared" si="55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16">
        <v>15</v>
      </c>
      <c r="G732" s="17">
        <f t="shared" si="56"/>
        <v>15</v>
      </c>
      <c r="H732" s="17">
        <v>190</v>
      </c>
      <c r="I732" s="32">
        <f t="shared" si="58"/>
        <v>7.3694181326116377</v>
      </c>
    </row>
    <row r="733" spans="1:9" x14ac:dyDescent="0.25">
      <c r="B733" s="28" t="str">
        <f t="shared" si="55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16">
        <v>12</v>
      </c>
      <c r="G733" s="17">
        <f t="shared" si="56"/>
        <v>12</v>
      </c>
      <c r="H733" s="17">
        <v>190</v>
      </c>
      <c r="I733" s="32">
        <f t="shared" si="58"/>
        <v>7.3694181326116377</v>
      </c>
    </row>
    <row r="734" spans="1:9" x14ac:dyDescent="0.25">
      <c r="B734" s="28" t="str">
        <f t="shared" si="55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16">
        <v>10</v>
      </c>
      <c r="G734" s="17">
        <f t="shared" si="56"/>
        <v>10</v>
      </c>
      <c r="H734" s="17">
        <v>190</v>
      </c>
      <c r="I734" s="32">
        <f t="shared" si="58"/>
        <v>7.3694181326116377</v>
      </c>
    </row>
    <row r="735" spans="1:9" x14ac:dyDescent="0.25">
      <c r="B735" s="28" t="str">
        <f t="shared" si="55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16">
        <v>10</v>
      </c>
      <c r="G735" s="17">
        <f t="shared" si="56"/>
        <v>10</v>
      </c>
      <c r="H735" s="17">
        <v>190</v>
      </c>
      <c r="I735" s="32">
        <f t="shared" si="58"/>
        <v>7.3694181326116377</v>
      </c>
    </row>
    <row r="736" spans="1:9" x14ac:dyDescent="0.25">
      <c r="B736" s="28" t="str">
        <f t="shared" si="55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16">
        <v>11</v>
      </c>
      <c r="G736" s="17">
        <f t="shared" si="56"/>
        <v>11</v>
      </c>
      <c r="H736" s="17">
        <v>190</v>
      </c>
      <c r="I736" s="32">
        <f t="shared" si="58"/>
        <v>7.3694181326116377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16">
        <v>11</v>
      </c>
      <c r="G737" s="17">
        <f t="shared" si="56"/>
        <v>11</v>
      </c>
      <c r="H737" s="17">
        <v>190</v>
      </c>
      <c r="I737" s="32">
        <f t="shared" si="58"/>
        <v>7.3694181326116377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16">
        <v>11</v>
      </c>
      <c r="G738" s="17">
        <f t="shared" si="56"/>
        <v>11</v>
      </c>
      <c r="H738" s="17">
        <v>190</v>
      </c>
      <c r="I738" s="32">
        <f t="shared" si="58"/>
        <v>7.3694181326116377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16">
        <v>11</v>
      </c>
      <c r="G739" s="17">
        <f t="shared" si="56"/>
        <v>11</v>
      </c>
      <c r="H739" s="17">
        <v>190</v>
      </c>
      <c r="I739" s="32">
        <f t="shared" si="58"/>
        <v>7.3694181326116377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16">
        <v>13</v>
      </c>
      <c r="G740" s="17">
        <f t="shared" si="56"/>
        <v>13</v>
      </c>
      <c r="H740" s="17">
        <v>190</v>
      </c>
      <c r="I740" s="32">
        <f t="shared" si="58"/>
        <v>7.3694181326116377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16">
        <v>11</v>
      </c>
      <c r="G741" s="17">
        <f t="shared" si="56"/>
        <v>11</v>
      </c>
      <c r="H741" s="17">
        <v>190</v>
      </c>
      <c r="I741" s="32">
        <f t="shared" si="58"/>
        <v>7.3694181326116377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16">
        <v>11</v>
      </c>
      <c r="G742" s="17">
        <f t="shared" si="56"/>
        <v>11</v>
      </c>
      <c r="H742" s="17">
        <v>190</v>
      </c>
      <c r="I742" s="32">
        <f t="shared" si="58"/>
        <v>7.3694181326116377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16">
        <v>10</v>
      </c>
      <c r="G743" s="17">
        <f t="shared" si="56"/>
        <v>10</v>
      </c>
      <c r="H743" s="17">
        <v>190</v>
      </c>
      <c r="I743" s="32">
        <f t="shared" si="58"/>
        <v>7.3694181326116377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16">
        <v>11</v>
      </c>
      <c r="G744" s="17">
        <f t="shared" si="56"/>
        <v>11</v>
      </c>
      <c r="H744" s="17">
        <v>190</v>
      </c>
      <c r="I744" s="32">
        <f t="shared" si="58"/>
        <v>7.3694181326116377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16">
        <v>9</v>
      </c>
      <c r="G745" s="17">
        <f t="shared" si="56"/>
        <v>9</v>
      </c>
      <c r="H745" s="17">
        <v>190</v>
      </c>
      <c r="I745" s="32">
        <f t="shared" si="58"/>
        <v>7.3694181326116377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16">
        <v>10</v>
      </c>
      <c r="G746" s="17">
        <f t="shared" si="56"/>
        <v>10</v>
      </c>
      <c r="H746" s="17">
        <v>190</v>
      </c>
      <c r="I746" s="32">
        <f t="shared" si="58"/>
        <v>7.3694181326116377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16">
        <v>7</v>
      </c>
      <c r="G747" s="17">
        <f t="shared" si="56"/>
        <v>7</v>
      </c>
      <c r="H747" s="17">
        <v>190</v>
      </c>
      <c r="I747" s="32">
        <f t="shared" si="58"/>
        <v>7.3694181326116377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E182-C273-4583-BBE2-D8E50FEEC795}">
  <sheetPr codeName="Sheet13">
    <tabColor theme="5"/>
  </sheetPr>
  <dimension ref="A1:R747"/>
  <sheetViews>
    <sheetView topLeftCell="H1" zoomScaleNormal="10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44140625" style="16" customWidth="1"/>
    <col min="5" max="6" width="9.109375" style="16"/>
    <col min="7" max="7" width="12.44140625" style="16" bestFit="1" customWidth="1"/>
    <col min="8" max="10" width="9.109375" style="16"/>
    <col min="11" max="11" width="11.554687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7.0848153214774285</v>
      </c>
      <c r="H2" s="20">
        <f>MIN(G4:G747)</f>
        <v>1</v>
      </c>
      <c r="I2" s="20">
        <f>MAX(G4:G747)</f>
        <v>32</v>
      </c>
      <c r="J2" s="21">
        <f>COUNTIF(G4:G747,"&gt;190")</f>
        <v>0</v>
      </c>
      <c r="K2" s="36">
        <f>(COUNT(G4:G747)/(DAY(EOMONTH(C4,0))*24))</f>
        <v>0.98252688172043012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4</v>
      </c>
      <c r="G4" s="17">
        <f t="shared" ref="G4:G67" si="1">IF(ISNUMBER(F4),F4,"")</f>
        <v>4</v>
      </c>
      <c r="H4" s="17">
        <v>190</v>
      </c>
      <c r="I4" s="32">
        <f t="shared" ref="I4:I67" si="2">$G$2</f>
        <v>7.0848153214774285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3">IF((C5&gt;=$N$3)*(C5&lt;=$R$3),C5,NA())</f>
        <v>45992.041666666664</v>
      </c>
      <c r="E5" s="30">
        <v>4.1666666666666664E-2</v>
      </c>
      <c r="F5" s="16">
        <v>4</v>
      </c>
      <c r="G5" s="17">
        <f t="shared" si="1"/>
        <v>4</v>
      </c>
      <c r="H5" s="17">
        <v>190</v>
      </c>
      <c r="I5" s="32">
        <f t="shared" si="2"/>
        <v>7.0848153214774285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3"/>
        <v>45992.083333333328</v>
      </c>
      <c r="E6" s="30">
        <v>8.3333333333333329E-2</v>
      </c>
      <c r="F6" s="16">
        <v>4</v>
      </c>
      <c r="G6" s="17">
        <f t="shared" si="1"/>
        <v>4</v>
      </c>
      <c r="H6" s="17">
        <v>190</v>
      </c>
      <c r="I6" s="32">
        <f t="shared" si="2"/>
        <v>7.0848153214774285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3"/>
        <v>45992.124999999993</v>
      </c>
      <c r="E7" s="30">
        <v>0.125</v>
      </c>
      <c r="F7" s="16">
        <v>4</v>
      </c>
      <c r="G7" s="17">
        <f t="shared" si="1"/>
        <v>4</v>
      </c>
      <c r="H7" s="17">
        <v>190</v>
      </c>
      <c r="I7" s="32">
        <f>$G$2</f>
        <v>7.0848153214774285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3"/>
        <v>45992.166666666657</v>
      </c>
      <c r="E8" s="30">
        <v>0.16666666666666666</v>
      </c>
      <c r="F8" s="16">
        <v>4</v>
      </c>
      <c r="G8" s="17">
        <f t="shared" si="1"/>
        <v>4</v>
      </c>
      <c r="H8" s="17">
        <v>190</v>
      </c>
      <c r="I8" s="32">
        <f t="shared" si="2"/>
        <v>7.0848153214774285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3"/>
        <v>45992.208333333321</v>
      </c>
      <c r="E9" s="30">
        <v>0.20833333333333334</v>
      </c>
      <c r="F9" s="16">
        <v>4</v>
      </c>
      <c r="G9" s="17">
        <f t="shared" si="1"/>
        <v>4</v>
      </c>
      <c r="H9" s="17">
        <v>190</v>
      </c>
      <c r="I9" s="32">
        <f t="shared" si="2"/>
        <v>7.0848153214774285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3"/>
        <v>45992.249999999985</v>
      </c>
      <c r="E10" s="30">
        <v>0.25</v>
      </c>
      <c r="F10" s="16">
        <v>3</v>
      </c>
      <c r="G10" s="17">
        <f t="shared" si="1"/>
        <v>3</v>
      </c>
      <c r="H10" s="17">
        <v>190</v>
      </c>
      <c r="I10" s="32">
        <f t="shared" si="2"/>
        <v>7.0848153214774285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3"/>
        <v>45992.29166666665</v>
      </c>
      <c r="E11" s="30">
        <v>0.29166666666666669</v>
      </c>
      <c r="F11" s="16">
        <v>2</v>
      </c>
      <c r="G11" s="17">
        <f t="shared" si="1"/>
        <v>2</v>
      </c>
      <c r="H11" s="17">
        <v>190</v>
      </c>
      <c r="I11" s="32">
        <f t="shared" si="2"/>
        <v>7.0848153214774285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3"/>
        <v>45992.333333333314</v>
      </c>
      <c r="E12" s="30">
        <v>0.33333333333333331</v>
      </c>
      <c r="F12" s="16">
        <v>1</v>
      </c>
      <c r="G12" s="17">
        <f t="shared" si="1"/>
        <v>1</v>
      </c>
      <c r="H12" s="17">
        <v>190</v>
      </c>
      <c r="I12" s="32">
        <f t="shared" si="2"/>
        <v>7.0848153214774285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3"/>
        <v>45992.374999999978</v>
      </c>
      <c r="E13" s="30">
        <v>0.375</v>
      </c>
      <c r="F13" s="16">
        <v>1</v>
      </c>
      <c r="G13" s="17">
        <f t="shared" si="1"/>
        <v>1</v>
      </c>
      <c r="H13" s="17">
        <v>190</v>
      </c>
      <c r="I13" s="32">
        <f t="shared" si="2"/>
        <v>7.0848153214774285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3"/>
        <v>45992.416666666642</v>
      </c>
      <c r="E14" s="30">
        <v>0.41666666666666669</v>
      </c>
      <c r="F14" s="16">
        <v>1</v>
      </c>
      <c r="G14" s="17">
        <f t="shared" si="1"/>
        <v>1</v>
      </c>
      <c r="H14" s="17">
        <v>190</v>
      </c>
      <c r="I14" s="32">
        <f t="shared" si="2"/>
        <v>7.0848153214774285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3"/>
        <v>45992.458333333307</v>
      </c>
      <c r="E15" s="30">
        <v>0.45833333333333331</v>
      </c>
      <c r="F15" s="16">
        <v>1</v>
      </c>
      <c r="G15" s="17">
        <f t="shared" si="1"/>
        <v>1</v>
      </c>
      <c r="H15" s="17">
        <v>190</v>
      </c>
      <c r="I15" s="32">
        <f t="shared" si="2"/>
        <v>7.0848153214774285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3"/>
        <v>45992.499999999971</v>
      </c>
      <c r="E16" s="30">
        <v>0.5</v>
      </c>
      <c r="F16" s="16">
        <v>1</v>
      </c>
      <c r="G16" s="17">
        <f t="shared" si="1"/>
        <v>1</v>
      </c>
      <c r="H16" s="17">
        <v>190</v>
      </c>
      <c r="I16" s="32">
        <f t="shared" si="2"/>
        <v>7.0848153214774285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3"/>
        <v>45992.541666666635</v>
      </c>
      <c r="E17" s="30">
        <v>0.54166666666666663</v>
      </c>
      <c r="F17" s="16">
        <v>1</v>
      </c>
      <c r="G17" s="17">
        <f t="shared" si="1"/>
        <v>1</v>
      </c>
      <c r="H17" s="17">
        <v>190</v>
      </c>
      <c r="I17" s="32">
        <f t="shared" si="2"/>
        <v>7.0848153214774285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3"/>
        <v>45992.583333333299</v>
      </c>
      <c r="E18" s="30">
        <v>0.58333333333333337</v>
      </c>
      <c r="F18" s="16">
        <v>1</v>
      </c>
      <c r="G18" s="17">
        <f t="shared" si="1"/>
        <v>1</v>
      </c>
      <c r="H18" s="17">
        <v>190</v>
      </c>
      <c r="I18" s="32">
        <f t="shared" si="2"/>
        <v>7.0848153214774285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3"/>
        <v>45992.624999999964</v>
      </c>
      <c r="E19" s="30">
        <v>0.625</v>
      </c>
      <c r="F19" s="16">
        <v>1</v>
      </c>
      <c r="G19" s="17">
        <f t="shared" si="1"/>
        <v>1</v>
      </c>
      <c r="H19" s="17">
        <v>190</v>
      </c>
      <c r="I19" s="32">
        <f t="shared" si="2"/>
        <v>7.0848153214774285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3"/>
        <v>45992.666666666628</v>
      </c>
      <c r="E20" s="30">
        <v>0.66666666666666663</v>
      </c>
      <c r="F20" s="16">
        <v>2</v>
      </c>
      <c r="G20" s="17">
        <f t="shared" si="1"/>
        <v>2</v>
      </c>
      <c r="H20" s="17">
        <v>190</v>
      </c>
      <c r="I20" s="32">
        <f t="shared" si="2"/>
        <v>7.0848153214774285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3"/>
        <v>45992.708333333292</v>
      </c>
      <c r="E21" s="30">
        <v>0.70833333333333337</v>
      </c>
      <c r="F21" s="16">
        <v>2</v>
      </c>
      <c r="G21" s="17">
        <f t="shared" si="1"/>
        <v>2</v>
      </c>
      <c r="H21" s="17">
        <v>190</v>
      </c>
      <c r="I21" s="32">
        <f t="shared" si="2"/>
        <v>7.0848153214774285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3"/>
        <v>45992.749999999956</v>
      </c>
      <c r="E22" s="30">
        <v>0.75</v>
      </c>
      <c r="F22" s="16">
        <v>3</v>
      </c>
      <c r="G22" s="17">
        <f t="shared" si="1"/>
        <v>3</v>
      </c>
      <c r="H22" s="17">
        <v>190</v>
      </c>
      <c r="I22" s="32">
        <f t="shared" si="2"/>
        <v>7.0848153214774285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3"/>
        <v>45992.791666666621</v>
      </c>
      <c r="E23" s="30">
        <v>0.79166666666666663</v>
      </c>
      <c r="F23" s="16">
        <v>4</v>
      </c>
      <c r="G23" s="17">
        <f t="shared" si="1"/>
        <v>4</v>
      </c>
      <c r="H23" s="17">
        <v>190</v>
      </c>
      <c r="I23" s="32">
        <f t="shared" si="2"/>
        <v>7.0848153214774285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3"/>
        <v>45992.833333333285</v>
      </c>
      <c r="E24" s="30">
        <v>0.83333333333333337</v>
      </c>
      <c r="F24" s="16">
        <v>5</v>
      </c>
      <c r="G24" s="17">
        <f t="shared" si="1"/>
        <v>5</v>
      </c>
      <c r="H24" s="17">
        <v>190</v>
      </c>
      <c r="I24" s="32">
        <f t="shared" si="2"/>
        <v>7.0848153214774285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3"/>
        <v>45992.874999999949</v>
      </c>
      <c r="E25" s="30">
        <v>0.875</v>
      </c>
      <c r="F25" s="16">
        <v>4</v>
      </c>
      <c r="G25" s="17">
        <f t="shared" si="1"/>
        <v>4</v>
      </c>
      <c r="H25" s="17">
        <v>190</v>
      </c>
      <c r="I25" s="32">
        <f t="shared" si="2"/>
        <v>7.0848153214774285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3"/>
        <v>45992.916666666613</v>
      </c>
      <c r="E26" s="30">
        <v>0.91666666666666663</v>
      </c>
      <c r="F26" s="16">
        <v>3</v>
      </c>
      <c r="G26" s="17">
        <f t="shared" si="1"/>
        <v>3</v>
      </c>
      <c r="H26" s="17">
        <v>190</v>
      </c>
      <c r="I26" s="32">
        <f t="shared" si="2"/>
        <v>7.0848153214774285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3"/>
        <v>45992.958333333278</v>
      </c>
      <c r="E27" s="30">
        <v>0.95833333333333337</v>
      </c>
      <c r="F27" s="16">
        <v>2</v>
      </c>
      <c r="G27" s="17">
        <f t="shared" si="1"/>
        <v>2</v>
      </c>
      <c r="H27" s="17">
        <v>190</v>
      </c>
      <c r="I27" s="32">
        <f t="shared" si="2"/>
        <v>7.0848153214774285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3"/>
        <v>45992.999999999942</v>
      </c>
      <c r="E28" s="30">
        <v>0</v>
      </c>
      <c r="F28" s="16">
        <v>2</v>
      </c>
      <c r="G28" s="17">
        <f t="shared" si="1"/>
        <v>2</v>
      </c>
      <c r="H28" s="17">
        <v>190</v>
      </c>
      <c r="I28" s="32">
        <f t="shared" si="2"/>
        <v>7.0848153214774285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3"/>
        <v>45993.041666666606</v>
      </c>
      <c r="E29" s="30">
        <v>4.1666666666666664E-2</v>
      </c>
      <c r="F29" s="16">
        <v>2</v>
      </c>
      <c r="G29" s="17">
        <f t="shared" si="1"/>
        <v>2</v>
      </c>
      <c r="H29" s="17">
        <v>190</v>
      </c>
      <c r="I29" s="32">
        <f t="shared" si="2"/>
        <v>7.0848153214774285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3"/>
        <v>45993.08333333327</v>
      </c>
      <c r="E30" s="30">
        <v>8.3333333333333329E-2</v>
      </c>
      <c r="F30" s="16">
        <v>3</v>
      </c>
      <c r="G30" s="17">
        <f t="shared" si="1"/>
        <v>3</v>
      </c>
      <c r="H30" s="17">
        <v>190</v>
      </c>
      <c r="I30" s="32">
        <f t="shared" si="2"/>
        <v>7.0848153214774285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3"/>
        <v>45993.124999999935</v>
      </c>
      <c r="E31" s="30">
        <v>0.125</v>
      </c>
      <c r="F31" s="16">
        <v>4</v>
      </c>
      <c r="G31" s="17">
        <f t="shared" si="1"/>
        <v>4</v>
      </c>
      <c r="H31" s="17">
        <v>190</v>
      </c>
      <c r="I31" s="32">
        <f t="shared" si="2"/>
        <v>7.0848153214774285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3"/>
        <v>45993.166666666599</v>
      </c>
      <c r="E32" s="30">
        <v>0.16666666666666666</v>
      </c>
      <c r="F32" s="16">
        <v>4</v>
      </c>
      <c r="G32" s="17">
        <f t="shared" si="1"/>
        <v>4</v>
      </c>
      <c r="H32" s="17">
        <v>190</v>
      </c>
      <c r="I32" s="32">
        <f t="shared" si="2"/>
        <v>7.0848153214774285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3"/>
        <v>45993.208333333263</v>
      </c>
      <c r="E33" s="30">
        <v>0.20833333333333334</v>
      </c>
      <c r="F33" s="16">
        <v>4</v>
      </c>
      <c r="G33" s="17">
        <f t="shared" si="1"/>
        <v>4</v>
      </c>
      <c r="H33" s="17">
        <v>190</v>
      </c>
      <c r="I33" s="32">
        <f t="shared" si="2"/>
        <v>7.0848153214774285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3"/>
        <v>45993.249999999927</v>
      </c>
      <c r="E34" s="30">
        <v>0.25</v>
      </c>
      <c r="F34" s="16">
        <v>4</v>
      </c>
      <c r="G34" s="17">
        <f t="shared" si="1"/>
        <v>4</v>
      </c>
      <c r="H34" s="17">
        <v>190</v>
      </c>
      <c r="I34" s="32">
        <f t="shared" si="2"/>
        <v>7.0848153214774285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3"/>
        <v>45993.291666666591</v>
      </c>
      <c r="E35" s="30">
        <v>0.29166666666666669</v>
      </c>
      <c r="F35" s="16">
        <v>5</v>
      </c>
      <c r="G35" s="17">
        <f t="shared" si="1"/>
        <v>5</v>
      </c>
      <c r="H35" s="17">
        <v>190</v>
      </c>
      <c r="I35" s="32">
        <f t="shared" si="2"/>
        <v>7.0848153214774285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3"/>
        <v>45993.333333333256</v>
      </c>
      <c r="E36" s="30">
        <v>0.33333333333333331</v>
      </c>
      <c r="F36" s="16">
        <v>4</v>
      </c>
      <c r="G36" s="17">
        <f t="shared" si="1"/>
        <v>4</v>
      </c>
      <c r="H36" s="17">
        <v>190</v>
      </c>
      <c r="I36" s="32">
        <f t="shared" si="2"/>
        <v>7.0848153214774285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3"/>
        <v>45993.37499999992</v>
      </c>
      <c r="E37" s="30">
        <v>0.375</v>
      </c>
      <c r="F37" s="16">
        <v>4</v>
      </c>
      <c r="G37" s="17">
        <f t="shared" si="1"/>
        <v>4</v>
      </c>
      <c r="H37" s="17">
        <v>190</v>
      </c>
      <c r="I37" s="32">
        <f t="shared" si="2"/>
        <v>7.0848153214774285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3"/>
        <v>45993.416666666584</v>
      </c>
      <c r="E38" s="30">
        <v>0.41666666666666669</v>
      </c>
      <c r="F38" s="16">
        <v>4</v>
      </c>
      <c r="G38" s="17">
        <f t="shared" si="1"/>
        <v>4</v>
      </c>
      <c r="H38" s="17">
        <v>190</v>
      </c>
      <c r="I38" s="32">
        <f t="shared" si="2"/>
        <v>7.0848153214774285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3"/>
        <v>45993.458333333248</v>
      </c>
      <c r="E39" s="30">
        <v>0.45833333333333331</v>
      </c>
      <c r="F39" s="16">
        <v>4</v>
      </c>
      <c r="G39" s="17">
        <f t="shared" si="1"/>
        <v>4</v>
      </c>
      <c r="H39" s="17">
        <v>190</v>
      </c>
      <c r="I39" s="32">
        <f t="shared" si="2"/>
        <v>7.0848153214774285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3"/>
        <v>45993.499999999913</v>
      </c>
      <c r="E40" s="30">
        <v>0.5</v>
      </c>
      <c r="F40" s="16">
        <v>4</v>
      </c>
      <c r="G40" s="17">
        <f t="shared" si="1"/>
        <v>4</v>
      </c>
      <c r="H40" s="17">
        <v>190</v>
      </c>
      <c r="I40" s="32">
        <f t="shared" si="2"/>
        <v>7.0848153214774285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3"/>
        <v>45993.541666666577</v>
      </c>
      <c r="E41" s="30">
        <v>0.54166666666666663</v>
      </c>
      <c r="F41" s="16">
        <v>5</v>
      </c>
      <c r="G41" s="17">
        <f t="shared" si="1"/>
        <v>5</v>
      </c>
      <c r="H41" s="17">
        <v>190</v>
      </c>
      <c r="I41" s="32">
        <f t="shared" si="2"/>
        <v>7.0848153214774285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3"/>
        <v>45993.583333333241</v>
      </c>
      <c r="E42" s="30">
        <v>0.58333333333333337</v>
      </c>
      <c r="F42" s="16">
        <v>5</v>
      </c>
      <c r="G42" s="17">
        <f t="shared" si="1"/>
        <v>5</v>
      </c>
      <c r="H42" s="17">
        <v>190</v>
      </c>
      <c r="I42" s="32">
        <f t="shared" si="2"/>
        <v>7.0848153214774285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3"/>
        <v>45993.624999999905</v>
      </c>
      <c r="E43" s="30">
        <v>0.625</v>
      </c>
      <c r="F43" s="16">
        <v>4</v>
      </c>
      <c r="G43" s="17">
        <f t="shared" si="1"/>
        <v>4</v>
      </c>
      <c r="H43" s="17">
        <v>190</v>
      </c>
      <c r="I43" s="32">
        <f t="shared" si="2"/>
        <v>7.0848153214774285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3"/>
        <v>45993.66666666657</v>
      </c>
      <c r="E44" s="30">
        <v>0.66666666666666663</v>
      </c>
      <c r="F44" s="16">
        <v>4</v>
      </c>
      <c r="G44" s="17">
        <f t="shared" si="1"/>
        <v>4</v>
      </c>
      <c r="H44" s="17">
        <v>190</v>
      </c>
      <c r="I44" s="32">
        <f t="shared" si="2"/>
        <v>7.0848153214774285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3"/>
        <v>45993.708333333234</v>
      </c>
      <c r="E45" s="30">
        <v>0.70833333333333337</v>
      </c>
      <c r="F45" s="16">
        <v>4</v>
      </c>
      <c r="G45" s="17">
        <f t="shared" si="1"/>
        <v>4</v>
      </c>
      <c r="H45" s="17">
        <v>190</v>
      </c>
      <c r="I45" s="32">
        <f t="shared" si="2"/>
        <v>7.0848153214774285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3"/>
        <v>45993.749999999898</v>
      </c>
      <c r="E46" s="30">
        <v>0.75</v>
      </c>
      <c r="F46" s="16">
        <v>4</v>
      </c>
      <c r="G46" s="17">
        <f t="shared" si="1"/>
        <v>4</v>
      </c>
      <c r="H46" s="17">
        <v>190</v>
      </c>
      <c r="I46" s="32">
        <f t="shared" si="2"/>
        <v>7.0848153214774285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3"/>
        <v>45993.791666666562</v>
      </c>
      <c r="E47" s="30">
        <v>0.79166666666666663</v>
      </c>
      <c r="F47" s="16">
        <v>3</v>
      </c>
      <c r="G47" s="17">
        <f t="shared" si="1"/>
        <v>3</v>
      </c>
      <c r="H47" s="17">
        <v>190</v>
      </c>
      <c r="I47" s="32">
        <f t="shared" si="2"/>
        <v>7.0848153214774285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3"/>
        <v>45993.833333333227</v>
      </c>
      <c r="E48" s="30">
        <v>0.83333333333333337</v>
      </c>
      <c r="F48" s="16">
        <v>3</v>
      </c>
      <c r="G48" s="17">
        <f t="shared" si="1"/>
        <v>3</v>
      </c>
      <c r="H48" s="17">
        <v>190</v>
      </c>
      <c r="I48" s="32">
        <f t="shared" si="2"/>
        <v>7.0848153214774285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3"/>
        <v>45993.874999999891</v>
      </c>
      <c r="E49" s="30">
        <v>0.875</v>
      </c>
      <c r="F49" s="16">
        <v>3</v>
      </c>
      <c r="G49" s="17">
        <f t="shared" si="1"/>
        <v>3</v>
      </c>
      <c r="H49" s="17">
        <v>190</v>
      </c>
      <c r="I49" s="32">
        <f t="shared" si="2"/>
        <v>7.0848153214774285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3"/>
        <v>45993.916666666555</v>
      </c>
      <c r="E50" s="30">
        <v>0.91666666666666663</v>
      </c>
      <c r="F50" s="16">
        <v>5</v>
      </c>
      <c r="G50" s="17">
        <f t="shared" si="1"/>
        <v>5</v>
      </c>
      <c r="H50" s="17">
        <v>190</v>
      </c>
      <c r="I50" s="32">
        <f t="shared" si="2"/>
        <v>7.0848153214774285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3"/>
        <v>45993.958333333219</v>
      </c>
      <c r="E51" s="30">
        <v>0.95833333333333337</v>
      </c>
      <c r="F51" s="16">
        <v>5</v>
      </c>
      <c r="G51" s="17">
        <f t="shared" si="1"/>
        <v>5</v>
      </c>
      <c r="H51" s="17">
        <v>190</v>
      </c>
      <c r="I51" s="32">
        <f t="shared" si="2"/>
        <v>7.0848153214774285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3"/>
        <v>45993.999999999884</v>
      </c>
      <c r="E52" s="30">
        <v>0</v>
      </c>
      <c r="F52" s="16">
        <v>6</v>
      </c>
      <c r="G52" s="17">
        <f t="shared" si="1"/>
        <v>6</v>
      </c>
      <c r="H52" s="17">
        <v>190</v>
      </c>
      <c r="I52" s="32">
        <f t="shared" si="2"/>
        <v>7.0848153214774285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3"/>
        <v>45994.041666666548</v>
      </c>
      <c r="E53" s="30">
        <v>4.1666666666666664E-2</v>
      </c>
      <c r="F53" s="16">
        <v>7</v>
      </c>
      <c r="G53" s="17">
        <f t="shared" si="1"/>
        <v>7</v>
      </c>
      <c r="H53" s="17">
        <v>190</v>
      </c>
      <c r="I53" s="32">
        <f t="shared" si="2"/>
        <v>7.0848153214774285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3"/>
        <v>45994.083333333212</v>
      </c>
      <c r="E54" s="30">
        <v>8.3333333333333329E-2</v>
      </c>
      <c r="F54" s="16">
        <v>3</v>
      </c>
      <c r="G54" s="17">
        <f t="shared" si="1"/>
        <v>3</v>
      </c>
      <c r="H54" s="17">
        <v>190</v>
      </c>
      <c r="I54" s="32">
        <f t="shared" si="2"/>
        <v>7.0848153214774285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3"/>
        <v>45994.124999999876</v>
      </c>
      <c r="E55" s="30">
        <v>0.125</v>
      </c>
      <c r="F55" s="16">
        <v>2</v>
      </c>
      <c r="G55" s="17">
        <f t="shared" si="1"/>
        <v>2</v>
      </c>
      <c r="H55" s="17">
        <v>190</v>
      </c>
      <c r="I55" s="32">
        <f t="shared" si="2"/>
        <v>7.0848153214774285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3"/>
        <v>45994.166666666541</v>
      </c>
      <c r="E56" s="30">
        <v>0.16666666666666666</v>
      </c>
      <c r="F56" s="16">
        <v>2</v>
      </c>
      <c r="G56" s="17">
        <f t="shared" si="1"/>
        <v>2</v>
      </c>
      <c r="H56" s="17">
        <v>190</v>
      </c>
      <c r="I56" s="32">
        <f t="shared" si="2"/>
        <v>7.0848153214774285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3"/>
        <v>45994.208333333205</v>
      </c>
      <c r="E57" s="30">
        <v>0.20833333333333334</v>
      </c>
      <c r="F57" s="16">
        <v>1</v>
      </c>
      <c r="G57" s="17">
        <f t="shared" si="1"/>
        <v>1</v>
      </c>
      <c r="H57" s="17">
        <v>190</v>
      </c>
      <c r="I57" s="32">
        <f t="shared" si="2"/>
        <v>7.0848153214774285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3"/>
        <v>45994.249999999869</v>
      </c>
      <c r="E58" s="30">
        <v>0.25</v>
      </c>
      <c r="F58" s="16">
        <v>2</v>
      </c>
      <c r="G58" s="17">
        <f t="shared" si="1"/>
        <v>2</v>
      </c>
      <c r="H58" s="17">
        <v>190</v>
      </c>
      <c r="I58" s="32">
        <f t="shared" si="2"/>
        <v>7.0848153214774285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3"/>
        <v>45994.291666666533</v>
      </c>
      <c r="E59" s="30">
        <v>0.29166666666666669</v>
      </c>
      <c r="F59" s="16">
        <v>3</v>
      </c>
      <c r="G59" s="17">
        <f t="shared" si="1"/>
        <v>3</v>
      </c>
      <c r="H59" s="17">
        <v>190</v>
      </c>
      <c r="I59" s="32">
        <f t="shared" si="2"/>
        <v>7.0848153214774285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3"/>
        <v>45994.333333333198</v>
      </c>
      <c r="E60" s="30">
        <v>0.33333333333333331</v>
      </c>
      <c r="F60" s="16">
        <v>2</v>
      </c>
      <c r="G60" s="17">
        <f t="shared" si="1"/>
        <v>2</v>
      </c>
      <c r="H60" s="17">
        <v>190</v>
      </c>
      <c r="I60" s="32">
        <f t="shared" si="2"/>
        <v>7.0848153214774285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3"/>
        <v>45994.374999999862</v>
      </c>
      <c r="E61" s="30">
        <v>0.375</v>
      </c>
      <c r="F61" s="16">
        <v>1</v>
      </c>
      <c r="G61" s="17">
        <f t="shared" si="1"/>
        <v>1</v>
      </c>
      <c r="H61" s="17">
        <v>190</v>
      </c>
      <c r="I61" s="32">
        <f t="shared" si="2"/>
        <v>7.0848153214774285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3"/>
        <v>45994.416666666526</v>
      </c>
      <c r="E62" s="30">
        <v>0.41666666666666669</v>
      </c>
      <c r="F62" s="16">
        <v>3</v>
      </c>
      <c r="G62" s="17">
        <f t="shared" si="1"/>
        <v>3</v>
      </c>
      <c r="H62" s="17">
        <v>190</v>
      </c>
      <c r="I62" s="32">
        <f t="shared" si="2"/>
        <v>7.0848153214774285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3"/>
        <v>45994.45833333319</v>
      </c>
      <c r="E63" s="30">
        <v>0.45833333333333331</v>
      </c>
      <c r="F63" s="16">
        <v>6</v>
      </c>
      <c r="G63" s="17">
        <f t="shared" si="1"/>
        <v>6</v>
      </c>
      <c r="H63" s="17">
        <v>190</v>
      </c>
      <c r="I63" s="32">
        <f t="shared" si="2"/>
        <v>7.0848153214774285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3"/>
        <v>45994.499999999854</v>
      </c>
      <c r="E64" s="30">
        <v>0.5</v>
      </c>
      <c r="F64" s="16">
        <v>2</v>
      </c>
      <c r="G64" s="17">
        <f t="shared" si="1"/>
        <v>2</v>
      </c>
      <c r="H64" s="17">
        <v>190</v>
      </c>
      <c r="I64" s="32">
        <f t="shared" si="2"/>
        <v>7.0848153214774285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3"/>
        <v>45994.541666666519</v>
      </c>
      <c r="E65" s="30">
        <v>0.54166666666666663</v>
      </c>
      <c r="F65" s="16">
        <v>3</v>
      </c>
      <c r="G65" s="17">
        <f t="shared" si="1"/>
        <v>3</v>
      </c>
      <c r="H65" s="17">
        <v>190</v>
      </c>
      <c r="I65" s="32">
        <f t="shared" si="2"/>
        <v>7.0848153214774285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3"/>
        <v>45994.583333333183</v>
      </c>
      <c r="E66" s="30">
        <v>0.58333333333333337</v>
      </c>
      <c r="F66" s="16">
        <v>3</v>
      </c>
      <c r="G66" s="17">
        <f t="shared" si="1"/>
        <v>3</v>
      </c>
      <c r="H66" s="17">
        <v>190</v>
      </c>
      <c r="I66" s="32">
        <f t="shared" si="2"/>
        <v>7.0848153214774285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3"/>
        <v>45994.624999999847</v>
      </c>
      <c r="E67" s="30">
        <v>0.625</v>
      </c>
      <c r="F67" s="16">
        <v>3</v>
      </c>
      <c r="G67" s="17">
        <f t="shared" si="1"/>
        <v>3</v>
      </c>
      <c r="H67" s="17">
        <v>190</v>
      </c>
      <c r="I67" s="32">
        <f t="shared" si="2"/>
        <v>7.0848153214774285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3"/>
        <v>45994.666666666511</v>
      </c>
      <c r="E68" s="30">
        <v>0.66666666666666663</v>
      </c>
      <c r="F68" s="16">
        <v>3</v>
      </c>
      <c r="G68" s="17">
        <f t="shared" ref="G68:G131" si="5">IF(ISNUMBER(F68),F68,"")</f>
        <v>3</v>
      </c>
      <c r="H68" s="17">
        <v>190</v>
      </c>
      <c r="I68" s="32">
        <f t="shared" ref="I68:I131" si="6">$G$2</f>
        <v>7.0848153214774285</v>
      </c>
    </row>
    <row r="69" spans="2:9" x14ac:dyDescent="0.25">
      <c r="B69" s="28" t="str">
        <f t="shared" ref="B69:B132" si="7">TEXT(C69,"ddd")</f>
        <v>Wed</v>
      </c>
      <c r="C69" s="29">
        <f t="shared" si="4"/>
        <v>45994.708333333176</v>
      </c>
      <c r="D69" s="29">
        <f t="shared" ref="D69:D132" si="8">IF((C69&gt;=$N$3)*(C69&lt;=$R$3),C69,NA())</f>
        <v>45994.708333333176</v>
      </c>
      <c r="E69" s="30">
        <v>0.70833333333333337</v>
      </c>
      <c r="F69" s="16">
        <v>4</v>
      </c>
      <c r="G69" s="17">
        <f t="shared" si="5"/>
        <v>4</v>
      </c>
      <c r="H69" s="17">
        <v>190</v>
      </c>
      <c r="I69" s="32">
        <f t="shared" si="6"/>
        <v>7.0848153214774285</v>
      </c>
    </row>
    <row r="70" spans="2:9" x14ac:dyDescent="0.25">
      <c r="B70" s="28" t="str">
        <f t="shared" si="7"/>
        <v>Wed</v>
      </c>
      <c r="C70" s="29">
        <f t="shared" ref="C70:C133" si="9">C69+TIME(1,0,0)</f>
        <v>45994.74999999984</v>
      </c>
      <c r="D70" s="29">
        <f t="shared" si="8"/>
        <v>45994.74999999984</v>
      </c>
      <c r="E70" s="30">
        <v>0.75</v>
      </c>
      <c r="F70" s="16">
        <v>4</v>
      </c>
      <c r="G70" s="17">
        <f t="shared" si="5"/>
        <v>4</v>
      </c>
      <c r="H70" s="17">
        <v>190</v>
      </c>
      <c r="I70" s="32">
        <f t="shared" si="6"/>
        <v>7.0848153214774285</v>
      </c>
    </row>
    <row r="71" spans="2:9" x14ac:dyDescent="0.25">
      <c r="B71" s="28" t="str">
        <f t="shared" si="7"/>
        <v>Wed</v>
      </c>
      <c r="C71" s="29">
        <f t="shared" si="9"/>
        <v>45994.791666666504</v>
      </c>
      <c r="D71" s="29">
        <f t="shared" si="8"/>
        <v>45994.791666666504</v>
      </c>
      <c r="E71" s="30">
        <v>0.79166666666666663</v>
      </c>
      <c r="F71" s="16">
        <v>6</v>
      </c>
      <c r="G71" s="17">
        <f t="shared" si="5"/>
        <v>6</v>
      </c>
      <c r="H71" s="17">
        <v>190</v>
      </c>
      <c r="I71" s="32">
        <f t="shared" si="6"/>
        <v>7.0848153214774285</v>
      </c>
    </row>
    <row r="72" spans="2:9" x14ac:dyDescent="0.25">
      <c r="B72" s="28" t="str">
        <f t="shared" si="7"/>
        <v>Wed</v>
      </c>
      <c r="C72" s="29">
        <f t="shared" si="9"/>
        <v>45994.833333333168</v>
      </c>
      <c r="D72" s="29">
        <f t="shared" si="8"/>
        <v>45994.833333333168</v>
      </c>
      <c r="E72" s="30">
        <v>0.83333333333333337</v>
      </c>
      <c r="F72" s="16">
        <v>4</v>
      </c>
      <c r="G72" s="17">
        <f t="shared" si="5"/>
        <v>4</v>
      </c>
      <c r="H72" s="17">
        <v>190</v>
      </c>
      <c r="I72" s="32">
        <f t="shared" si="6"/>
        <v>7.0848153214774285</v>
      </c>
    </row>
    <row r="73" spans="2:9" x14ac:dyDescent="0.25">
      <c r="B73" s="28" t="str">
        <f t="shared" si="7"/>
        <v>Wed</v>
      </c>
      <c r="C73" s="29">
        <f t="shared" si="9"/>
        <v>45994.874999999833</v>
      </c>
      <c r="D73" s="29">
        <f t="shared" si="8"/>
        <v>45994.874999999833</v>
      </c>
      <c r="E73" s="30">
        <v>0.875</v>
      </c>
      <c r="F73" s="16">
        <v>5</v>
      </c>
      <c r="G73" s="17">
        <f t="shared" si="5"/>
        <v>5</v>
      </c>
      <c r="H73" s="17">
        <v>190</v>
      </c>
      <c r="I73" s="32">
        <f t="shared" si="6"/>
        <v>7.0848153214774285</v>
      </c>
    </row>
    <row r="74" spans="2:9" x14ac:dyDescent="0.25">
      <c r="B74" s="28" t="str">
        <f t="shared" si="7"/>
        <v>Wed</v>
      </c>
      <c r="C74" s="29">
        <f t="shared" si="9"/>
        <v>45994.916666666497</v>
      </c>
      <c r="D74" s="29">
        <f t="shared" si="8"/>
        <v>45994.916666666497</v>
      </c>
      <c r="E74" s="30">
        <v>0.91666666666666663</v>
      </c>
      <c r="F74" s="16">
        <v>5</v>
      </c>
      <c r="G74" s="17">
        <f t="shared" si="5"/>
        <v>5</v>
      </c>
      <c r="H74" s="17">
        <v>190</v>
      </c>
      <c r="I74" s="32">
        <f t="shared" si="6"/>
        <v>7.0848153214774285</v>
      </c>
    </row>
    <row r="75" spans="2:9" x14ac:dyDescent="0.25">
      <c r="B75" s="28" t="str">
        <f t="shared" si="7"/>
        <v>Wed</v>
      </c>
      <c r="C75" s="29">
        <f t="shared" si="9"/>
        <v>45994.958333333161</v>
      </c>
      <c r="D75" s="29">
        <f t="shared" si="8"/>
        <v>45994.958333333161</v>
      </c>
      <c r="E75" s="30">
        <v>0.95833333333333337</v>
      </c>
      <c r="F75" s="16">
        <v>6</v>
      </c>
      <c r="G75" s="17">
        <f t="shared" si="5"/>
        <v>6</v>
      </c>
      <c r="H75" s="17">
        <v>190</v>
      </c>
      <c r="I75" s="32">
        <f t="shared" si="6"/>
        <v>7.0848153214774285</v>
      </c>
    </row>
    <row r="76" spans="2:9" x14ac:dyDescent="0.25">
      <c r="B76" s="28" t="str">
        <f t="shared" si="7"/>
        <v>Thu</v>
      </c>
      <c r="C76" s="29">
        <f t="shared" si="9"/>
        <v>45994.999999999825</v>
      </c>
      <c r="D76" s="29">
        <f t="shared" si="8"/>
        <v>45994.999999999825</v>
      </c>
      <c r="E76" s="30">
        <v>0</v>
      </c>
      <c r="F76" s="16">
        <v>5</v>
      </c>
      <c r="G76" s="17">
        <f t="shared" si="5"/>
        <v>5</v>
      </c>
      <c r="H76" s="17">
        <v>190</v>
      </c>
      <c r="I76" s="32">
        <f t="shared" si="6"/>
        <v>7.0848153214774285</v>
      </c>
    </row>
    <row r="77" spans="2:9" x14ac:dyDescent="0.25">
      <c r="B77" s="28" t="str">
        <f t="shared" si="7"/>
        <v>Thu</v>
      </c>
      <c r="C77" s="29">
        <f t="shared" si="9"/>
        <v>45995.04166666649</v>
      </c>
      <c r="D77" s="29">
        <f t="shared" si="8"/>
        <v>45995.04166666649</v>
      </c>
      <c r="E77" s="30">
        <v>4.1666666666666664E-2</v>
      </c>
      <c r="F77" s="16">
        <v>5</v>
      </c>
      <c r="G77" s="17">
        <f t="shared" si="5"/>
        <v>5</v>
      </c>
      <c r="H77" s="17">
        <v>190</v>
      </c>
      <c r="I77" s="32">
        <f t="shared" si="6"/>
        <v>7.0848153214774285</v>
      </c>
    </row>
    <row r="78" spans="2:9" x14ac:dyDescent="0.25">
      <c r="B78" s="28" t="str">
        <f t="shared" si="7"/>
        <v>Thu</v>
      </c>
      <c r="C78" s="29">
        <f t="shared" si="9"/>
        <v>45995.083333333154</v>
      </c>
      <c r="D78" s="29">
        <f t="shared" si="8"/>
        <v>45995.083333333154</v>
      </c>
      <c r="E78" s="30">
        <v>8.3333333333333329E-2</v>
      </c>
      <c r="F78" s="16">
        <v>5</v>
      </c>
      <c r="G78" s="17">
        <f t="shared" si="5"/>
        <v>5</v>
      </c>
      <c r="H78" s="17">
        <v>190</v>
      </c>
      <c r="I78" s="32">
        <f t="shared" si="6"/>
        <v>7.0848153214774285</v>
      </c>
    </row>
    <row r="79" spans="2:9" x14ac:dyDescent="0.25">
      <c r="B79" s="28" t="str">
        <f t="shared" si="7"/>
        <v>Thu</v>
      </c>
      <c r="C79" s="29">
        <f t="shared" si="9"/>
        <v>45995.124999999818</v>
      </c>
      <c r="D79" s="29">
        <f t="shared" si="8"/>
        <v>45995.124999999818</v>
      </c>
      <c r="E79" s="30">
        <v>0.125</v>
      </c>
      <c r="F79" s="16">
        <v>5</v>
      </c>
      <c r="G79" s="17">
        <f t="shared" si="5"/>
        <v>5</v>
      </c>
      <c r="H79" s="17">
        <v>190</v>
      </c>
      <c r="I79" s="32">
        <f t="shared" si="6"/>
        <v>7.0848153214774285</v>
      </c>
    </row>
    <row r="80" spans="2:9" x14ac:dyDescent="0.25">
      <c r="B80" s="28" t="str">
        <f t="shared" si="7"/>
        <v>Thu</v>
      </c>
      <c r="C80" s="29">
        <f t="shared" si="9"/>
        <v>45995.166666666482</v>
      </c>
      <c r="D80" s="29">
        <f t="shared" si="8"/>
        <v>45995.166666666482</v>
      </c>
      <c r="E80" s="30">
        <v>0.16666666666666666</v>
      </c>
      <c r="F80" s="16">
        <v>4</v>
      </c>
      <c r="G80" s="17">
        <f t="shared" si="5"/>
        <v>4</v>
      </c>
      <c r="H80" s="17">
        <v>190</v>
      </c>
      <c r="I80" s="32">
        <f t="shared" si="6"/>
        <v>7.0848153214774285</v>
      </c>
    </row>
    <row r="81" spans="2:9" x14ac:dyDescent="0.25">
      <c r="B81" s="28" t="str">
        <f t="shared" si="7"/>
        <v>Thu</v>
      </c>
      <c r="C81" s="29">
        <f t="shared" si="9"/>
        <v>45995.208333333147</v>
      </c>
      <c r="D81" s="29">
        <f t="shared" si="8"/>
        <v>45995.208333333147</v>
      </c>
      <c r="E81" s="30">
        <v>0.20833333333333334</v>
      </c>
      <c r="F81" s="16">
        <v>4</v>
      </c>
      <c r="G81" s="17">
        <f t="shared" si="5"/>
        <v>4</v>
      </c>
      <c r="H81" s="17">
        <v>190</v>
      </c>
      <c r="I81" s="32">
        <f t="shared" si="6"/>
        <v>7.0848153214774285</v>
      </c>
    </row>
    <row r="82" spans="2:9" x14ac:dyDescent="0.25">
      <c r="B82" s="28" t="str">
        <f t="shared" si="7"/>
        <v>Thu</v>
      </c>
      <c r="C82" s="29">
        <f t="shared" si="9"/>
        <v>45995.249999999811</v>
      </c>
      <c r="D82" s="29">
        <f t="shared" si="8"/>
        <v>45995.249999999811</v>
      </c>
      <c r="E82" s="30">
        <v>0.25</v>
      </c>
      <c r="F82" s="16">
        <v>4</v>
      </c>
      <c r="G82" s="17">
        <f t="shared" si="5"/>
        <v>4</v>
      </c>
      <c r="H82" s="17">
        <v>190</v>
      </c>
      <c r="I82" s="32">
        <f t="shared" si="6"/>
        <v>7.0848153214774285</v>
      </c>
    </row>
    <row r="83" spans="2:9" x14ac:dyDescent="0.25">
      <c r="B83" s="28" t="str">
        <f t="shared" si="7"/>
        <v>Thu</v>
      </c>
      <c r="C83" s="29">
        <f t="shared" si="9"/>
        <v>45995.291666666475</v>
      </c>
      <c r="D83" s="29">
        <f t="shared" si="8"/>
        <v>45995.291666666475</v>
      </c>
      <c r="E83" s="30">
        <v>0.29166666666666669</v>
      </c>
      <c r="F83" s="16">
        <v>4</v>
      </c>
      <c r="G83" s="17">
        <f t="shared" si="5"/>
        <v>4</v>
      </c>
      <c r="H83" s="17">
        <v>190</v>
      </c>
      <c r="I83" s="32">
        <f t="shared" si="6"/>
        <v>7.0848153214774285</v>
      </c>
    </row>
    <row r="84" spans="2:9" x14ac:dyDescent="0.25">
      <c r="B84" s="28" t="str">
        <f t="shared" si="7"/>
        <v>Thu</v>
      </c>
      <c r="C84" s="29">
        <f t="shared" si="9"/>
        <v>45995.333333333139</v>
      </c>
      <c r="D84" s="29">
        <f t="shared" si="8"/>
        <v>45995.333333333139</v>
      </c>
      <c r="E84" s="30">
        <v>0.33333333333333331</v>
      </c>
      <c r="F84" s="16">
        <v>4</v>
      </c>
      <c r="G84" s="17">
        <f t="shared" si="5"/>
        <v>4</v>
      </c>
      <c r="H84" s="17">
        <v>190</v>
      </c>
      <c r="I84" s="32">
        <f t="shared" si="6"/>
        <v>7.0848153214774285</v>
      </c>
    </row>
    <row r="85" spans="2:9" x14ac:dyDescent="0.25">
      <c r="B85" s="28" t="str">
        <f t="shared" si="7"/>
        <v>Thu</v>
      </c>
      <c r="C85" s="29">
        <f t="shared" si="9"/>
        <v>45995.374999999804</v>
      </c>
      <c r="D85" s="29">
        <f t="shared" si="8"/>
        <v>45995.374999999804</v>
      </c>
      <c r="E85" s="30">
        <v>0.375</v>
      </c>
      <c r="F85" s="16">
        <v>4</v>
      </c>
      <c r="G85" s="17">
        <f t="shared" si="5"/>
        <v>4</v>
      </c>
      <c r="H85" s="17">
        <v>190</v>
      </c>
      <c r="I85" s="32">
        <f t="shared" si="6"/>
        <v>7.0848153214774285</v>
      </c>
    </row>
    <row r="86" spans="2:9" x14ac:dyDescent="0.25">
      <c r="B86" s="28" t="str">
        <f t="shared" si="7"/>
        <v>Thu</v>
      </c>
      <c r="C86" s="29">
        <f t="shared" si="9"/>
        <v>45995.416666666468</v>
      </c>
      <c r="D86" s="29">
        <f t="shared" si="8"/>
        <v>45995.416666666468</v>
      </c>
      <c r="E86" s="30">
        <v>0.41666666666666669</v>
      </c>
      <c r="F86" s="16">
        <v>3</v>
      </c>
      <c r="G86" s="17">
        <f t="shared" si="5"/>
        <v>3</v>
      </c>
      <c r="H86" s="17">
        <v>190</v>
      </c>
      <c r="I86" s="32">
        <f t="shared" si="6"/>
        <v>7.0848153214774285</v>
      </c>
    </row>
    <row r="87" spans="2:9" x14ac:dyDescent="0.25">
      <c r="B87" s="28" t="str">
        <f t="shared" si="7"/>
        <v>Thu</v>
      </c>
      <c r="C87" s="29">
        <f t="shared" si="9"/>
        <v>45995.458333333132</v>
      </c>
      <c r="D87" s="29">
        <f t="shared" si="8"/>
        <v>45995.458333333132</v>
      </c>
      <c r="E87" s="30">
        <v>0.45833333333333331</v>
      </c>
      <c r="F87" s="16">
        <v>3</v>
      </c>
      <c r="G87" s="17">
        <f t="shared" si="5"/>
        <v>3</v>
      </c>
      <c r="H87" s="17">
        <v>190</v>
      </c>
      <c r="I87" s="32">
        <f t="shared" si="6"/>
        <v>7.0848153214774285</v>
      </c>
    </row>
    <row r="88" spans="2:9" x14ac:dyDescent="0.25">
      <c r="B88" s="28" t="str">
        <f t="shared" si="7"/>
        <v>Thu</v>
      </c>
      <c r="C88" s="29">
        <f t="shared" si="9"/>
        <v>45995.499999999796</v>
      </c>
      <c r="D88" s="29">
        <f t="shared" si="8"/>
        <v>45995.499999999796</v>
      </c>
      <c r="E88" s="30">
        <v>0.5</v>
      </c>
      <c r="F88" s="16">
        <v>2</v>
      </c>
      <c r="G88" s="17">
        <f t="shared" si="5"/>
        <v>2</v>
      </c>
      <c r="H88" s="17">
        <v>190</v>
      </c>
      <c r="I88" s="32">
        <f t="shared" si="6"/>
        <v>7.0848153214774285</v>
      </c>
    </row>
    <row r="89" spans="2:9" x14ac:dyDescent="0.25">
      <c r="B89" s="28" t="str">
        <f t="shared" si="7"/>
        <v>Thu</v>
      </c>
      <c r="C89" s="29">
        <f t="shared" si="9"/>
        <v>45995.541666666461</v>
      </c>
      <c r="D89" s="29">
        <f t="shared" si="8"/>
        <v>45995.541666666461</v>
      </c>
      <c r="E89" s="30">
        <v>0.54166666666666663</v>
      </c>
      <c r="F89" s="16">
        <v>1</v>
      </c>
      <c r="G89" s="17">
        <f t="shared" si="5"/>
        <v>1</v>
      </c>
      <c r="H89" s="17">
        <v>190</v>
      </c>
      <c r="I89" s="32">
        <f t="shared" si="6"/>
        <v>7.0848153214774285</v>
      </c>
    </row>
    <row r="90" spans="2:9" x14ac:dyDescent="0.25">
      <c r="B90" s="28" t="str">
        <f t="shared" si="7"/>
        <v>Thu</v>
      </c>
      <c r="C90" s="29">
        <f t="shared" si="9"/>
        <v>45995.583333333125</v>
      </c>
      <c r="D90" s="29">
        <f t="shared" si="8"/>
        <v>45995.583333333125</v>
      </c>
      <c r="E90" s="30">
        <v>0.58333333333333337</v>
      </c>
      <c r="F90" s="16">
        <v>1</v>
      </c>
      <c r="G90" s="17">
        <f t="shared" si="5"/>
        <v>1</v>
      </c>
      <c r="H90" s="17">
        <v>190</v>
      </c>
      <c r="I90" s="32">
        <f t="shared" si="6"/>
        <v>7.0848153214774285</v>
      </c>
    </row>
    <row r="91" spans="2:9" x14ac:dyDescent="0.25">
      <c r="B91" s="28" t="str">
        <f t="shared" si="7"/>
        <v>Thu</v>
      </c>
      <c r="C91" s="29">
        <f t="shared" si="9"/>
        <v>45995.624999999789</v>
      </c>
      <c r="D91" s="29">
        <f t="shared" si="8"/>
        <v>45995.624999999789</v>
      </c>
      <c r="E91" s="30">
        <v>0.625</v>
      </c>
      <c r="F91" s="16">
        <v>2</v>
      </c>
      <c r="G91" s="17">
        <f t="shared" si="5"/>
        <v>2</v>
      </c>
      <c r="H91" s="17">
        <v>190</v>
      </c>
      <c r="I91" s="32">
        <f t="shared" si="6"/>
        <v>7.0848153214774285</v>
      </c>
    </row>
    <row r="92" spans="2:9" x14ac:dyDescent="0.25">
      <c r="B92" s="28" t="str">
        <f t="shared" si="7"/>
        <v>Thu</v>
      </c>
      <c r="C92" s="29">
        <f t="shared" si="9"/>
        <v>45995.666666666453</v>
      </c>
      <c r="D92" s="29">
        <f t="shared" si="8"/>
        <v>45995.666666666453</v>
      </c>
      <c r="E92" s="30">
        <v>0.66666666666666663</v>
      </c>
      <c r="F92" s="16">
        <v>3</v>
      </c>
      <c r="G92" s="17">
        <f t="shared" si="5"/>
        <v>3</v>
      </c>
      <c r="H92" s="17">
        <v>190</v>
      </c>
      <c r="I92" s="32">
        <f t="shared" si="6"/>
        <v>7.0848153214774285</v>
      </c>
    </row>
    <row r="93" spans="2:9" x14ac:dyDescent="0.25">
      <c r="B93" s="28" t="str">
        <f t="shared" si="7"/>
        <v>Thu</v>
      </c>
      <c r="C93" s="29">
        <f t="shared" si="9"/>
        <v>45995.708333333117</v>
      </c>
      <c r="D93" s="29">
        <f t="shared" si="8"/>
        <v>45995.708333333117</v>
      </c>
      <c r="E93" s="30">
        <v>0.70833333333333337</v>
      </c>
      <c r="F93" s="16">
        <v>5</v>
      </c>
      <c r="G93" s="17">
        <f t="shared" si="5"/>
        <v>5</v>
      </c>
      <c r="H93" s="17">
        <v>190</v>
      </c>
      <c r="I93" s="32">
        <f t="shared" si="6"/>
        <v>7.0848153214774285</v>
      </c>
    </row>
    <row r="94" spans="2:9" x14ac:dyDescent="0.25">
      <c r="B94" s="28" t="str">
        <f t="shared" si="7"/>
        <v>Thu</v>
      </c>
      <c r="C94" s="29">
        <f t="shared" si="9"/>
        <v>45995.749999999782</v>
      </c>
      <c r="D94" s="29">
        <f t="shared" si="8"/>
        <v>45995.749999999782</v>
      </c>
      <c r="E94" s="30">
        <v>0.75</v>
      </c>
      <c r="F94" s="16">
        <v>6</v>
      </c>
      <c r="G94" s="17">
        <f t="shared" si="5"/>
        <v>6</v>
      </c>
      <c r="H94" s="17">
        <v>190</v>
      </c>
      <c r="I94" s="32">
        <f t="shared" si="6"/>
        <v>7.0848153214774285</v>
      </c>
    </row>
    <row r="95" spans="2:9" x14ac:dyDescent="0.25">
      <c r="B95" s="28" t="str">
        <f t="shared" si="7"/>
        <v>Thu</v>
      </c>
      <c r="C95" s="29">
        <f t="shared" si="9"/>
        <v>45995.791666666446</v>
      </c>
      <c r="D95" s="29">
        <f t="shared" si="8"/>
        <v>45995.791666666446</v>
      </c>
      <c r="E95" s="30">
        <v>0.79166666666666663</v>
      </c>
      <c r="F95" s="16">
        <v>6</v>
      </c>
      <c r="G95" s="17">
        <f t="shared" si="5"/>
        <v>6</v>
      </c>
      <c r="H95" s="17">
        <v>190</v>
      </c>
      <c r="I95" s="32">
        <f t="shared" si="6"/>
        <v>7.0848153214774285</v>
      </c>
    </row>
    <row r="96" spans="2:9" x14ac:dyDescent="0.25">
      <c r="B96" s="28" t="str">
        <f t="shared" si="7"/>
        <v>Thu</v>
      </c>
      <c r="C96" s="29">
        <f t="shared" si="9"/>
        <v>45995.83333333311</v>
      </c>
      <c r="D96" s="29">
        <f t="shared" si="8"/>
        <v>45995.83333333311</v>
      </c>
      <c r="E96" s="30">
        <v>0.83333333333333337</v>
      </c>
      <c r="F96" s="16">
        <v>5</v>
      </c>
      <c r="G96" s="17">
        <f t="shared" si="5"/>
        <v>5</v>
      </c>
      <c r="H96" s="17">
        <v>190</v>
      </c>
      <c r="I96" s="32">
        <f t="shared" si="6"/>
        <v>7.0848153214774285</v>
      </c>
    </row>
    <row r="97" spans="2:9" x14ac:dyDescent="0.25">
      <c r="B97" s="28" t="str">
        <f t="shared" si="7"/>
        <v>Thu</v>
      </c>
      <c r="C97" s="29">
        <f t="shared" si="9"/>
        <v>45995.874999999774</v>
      </c>
      <c r="D97" s="29">
        <f t="shared" si="8"/>
        <v>45995.874999999774</v>
      </c>
      <c r="E97" s="30">
        <v>0.875</v>
      </c>
      <c r="F97" s="16">
        <v>6</v>
      </c>
      <c r="G97" s="17">
        <f t="shared" si="5"/>
        <v>6</v>
      </c>
      <c r="H97" s="17">
        <v>190</v>
      </c>
      <c r="I97" s="32">
        <f t="shared" si="6"/>
        <v>7.0848153214774285</v>
      </c>
    </row>
    <row r="98" spans="2:9" x14ac:dyDescent="0.25">
      <c r="B98" s="28" t="str">
        <f t="shared" si="7"/>
        <v>Thu</v>
      </c>
      <c r="C98" s="29">
        <f t="shared" si="9"/>
        <v>45995.916666666439</v>
      </c>
      <c r="D98" s="29">
        <f t="shared" si="8"/>
        <v>45995.916666666439</v>
      </c>
      <c r="E98" s="30">
        <v>0.91666666666666663</v>
      </c>
      <c r="F98" s="16">
        <v>5</v>
      </c>
      <c r="G98" s="17">
        <f t="shared" si="5"/>
        <v>5</v>
      </c>
      <c r="H98" s="17">
        <v>190</v>
      </c>
      <c r="I98" s="32">
        <f t="shared" si="6"/>
        <v>7.0848153214774285</v>
      </c>
    </row>
    <row r="99" spans="2:9" x14ac:dyDescent="0.25">
      <c r="B99" s="28" t="str">
        <f t="shared" si="7"/>
        <v>Thu</v>
      </c>
      <c r="C99" s="29">
        <f t="shared" si="9"/>
        <v>45995.958333333103</v>
      </c>
      <c r="D99" s="29">
        <f t="shared" si="8"/>
        <v>45995.958333333103</v>
      </c>
      <c r="E99" s="30">
        <v>0.95833333333333337</v>
      </c>
      <c r="F99" s="16">
        <v>4</v>
      </c>
      <c r="G99" s="17">
        <f t="shared" si="5"/>
        <v>4</v>
      </c>
      <c r="H99" s="17">
        <v>190</v>
      </c>
      <c r="I99" s="32">
        <f t="shared" si="6"/>
        <v>7.0848153214774285</v>
      </c>
    </row>
    <row r="100" spans="2:9" x14ac:dyDescent="0.25">
      <c r="B100" s="28" t="str">
        <f t="shared" si="7"/>
        <v>Fri</v>
      </c>
      <c r="C100" s="29">
        <f t="shared" si="9"/>
        <v>45995.999999999767</v>
      </c>
      <c r="D100" s="29">
        <f t="shared" si="8"/>
        <v>45995.999999999767</v>
      </c>
      <c r="E100" s="30">
        <v>0</v>
      </c>
      <c r="F100" s="16">
        <v>4</v>
      </c>
      <c r="G100" s="17">
        <f t="shared" si="5"/>
        <v>4</v>
      </c>
      <c r="H100" s="17">
        <v>190</v>
      </c>
      <c r="I100" s="32">
        <f t="shared" si="6"/>
        <v>7.0848153214774285</v>
      </c>
    </row>
    <row r="101" spans="2:9" x14ac:dyDescent="0.25">
      <c r="B101" s="28" t="str">
        <f t="shared" si="7"/>
        <v>Fri</v>
      </c>
      <c r="C101" s="29">
        <f t="shared" si="9"/>
        <v>45996.041666666431</v>
      </c>
      <c r="D101" s="29">
        <f t="shared" si="8"/>
        <v>45996.041666666431</v>
      </c>
      <c r="E101" s="30">
        <v>4.1666666666666664E-2</v>
      </c>
      <c r="F101" s="16">
        <v>4</v>
      </c>
      <c r="G101" s="17">
        <f t="shared" si="5"/>
        <v>4</v>
      </c>
      <c r="H101" s="17">
        <v>190</v>
      </c>
      <c r="I101" s="32">
        <f t="shared" si="6"/>
        <v>7.0848153214774285</v>
      </c>
    </row>
    <row r="102" spans="2:9" x14ac:dyDescent="0.25">
      <c r="B102" s="28" t="str">
        <f t="shared" si="7"/>
        <v>Fri</v>
      </c>
      <c r="C102" s="29">
        <f t="shared" si="9"/>
        <v>45996.083333333096</v>
      </c>
      <c r="D102" s="29">
        <f t="shared" si="8"/>
        <v>45996.083333333096</v>
      </c>
      <c r="E102" s="30">
        <v>8.3333333333333329E-2</v>
      </c>
      <c r="F102" s="16">
        <v>4</v>
      </c>
      <c r="G102" s="17">
        <f t="shared" si="5"/>
        <v>4</v>
      </c>
      <c r="H102" s="17">
        <v>190</v>
      </c>
      <c r="I102" s="32">
        <f t="shared" si="6"/>
        <v>7.0848153214774285</v>
      </c>
    </row>
    <row r="103" spans="2:9" x14ac:dyDescent="0.25">
      <c r="B103" s="28" t="str">
        <f t="shared" si="7"/>
        <v>Fri</v>
      </c>
      <c r="C103" s="29">
        <f t="shared" si="9"/>
        <v>45996.12499999976</v>
      </c>
      <c r="D103" s="29">
        <f t="shared" si="8"/>
        <v>45996.12499999976</v>
      </c>
      <c r="E103" s="30">
        <v>0.125</v>
      </c>
      <c r="F103" s="16">
        <v>4</v>
      </c>
      <c r="G103" s="17">
        <f t="shared" si="5"/>
        <v>4</v>
      </c>
      <c r="H103" s="17">
        <v>190</v>
      </c>
      <c r="I103" s="32">
        <f t="shared" si="6"/>
        <v>7.0848153214774285</v>
      </c>
    </row>
    <row r="104" spans="2:9" x14ac:dyDescent="0.25">
      <c r="B104" s="28" t="str">
        <f t="shared" si="7"/>
        <v>Fri</v>
      </c>
      <c r="C104" s="29">
        <f t="shared" si="9"/>
        <v>45996.166666666424</v>
      </c>
      <c r="D104" s="29">
        <f t="shared" si="8"/>
        <v>45996.166666666424</v>
      </c>
      <c r="E104" s="30">
        <v>0.16666666666666666</v>
      </c>
      <c r="F104" s="16">
        <v>4</v>
      </c>
      <c r="G104" s="17">
        <f t="shared" si="5"/>
        <v>4</v>
      </c>
      <c r="H104" s="17">
        <v>190</v>
      </c>
      <c r="I104" s="32">
        <f t="shared" si="6"/>
        <v>7.0848153214774285</v>
      </c>
    </row>
    <row r="105" spans="2:9" x14ac:dyDescent="0.25">
      <c r="B105" s="28" t="str">
        <f t="shared" si="7"/>
        <v>Fri</v>
      </c>
      <c r="C105" s="29">
        <f t="shared" si="9"/>
        <v>45996.208333333088</v>
      </c>
      <c r="D105" s="29">
        <f t="shared" si="8"/>
        <v>45996.208333333088</v>
      </c>
      <c r="E105" s="30">
        <v>0.20833333333333334</v>
      </c>
      <c r="F105" s="16">
        <v>4</v>
      </c>
      <c r="G105" s="17">
        <f t="shared" si="5"/>
        <v>4</v>
      </c>
      <c r="H105" s="17">
        <v>190</v>
      </c>
      <c r="I105" s="32">
        <f t="shared" si="6"/>
        <v>7.0848153214774285</v>
      </c>
    </row>
    <row r="106" spans="2:9" x14ac:dyDescent="0.25">
      <c r="B106" s="28" t="str">
        <f t="shared" si="7"/>
        <v>Fri</v>
      </c>
      <c r="C106" s="29">
        <f t="shared" si="9"/>
        <v>45996.249999999753</v>
      </c>
      <c r="D106" s="29">
        <f t="shared" si="8"/>
        <v>45996.249999999753</v>
      </c>
      <c r="E106" s="30">
        <v>0.25</v>
      </c>
      <c r="F106" s="16">
        <v>4</v>
      </c>
      <c r="G106" s="17">
        <f t="shared" si="5"/>
        <v>4</v>
      </c>
      <c r="H106" s="17">
        <v>190</v>
      </c>
      <c r="I106" s="32">
        <f t="shared" si="6"/>
        <v>7.0848153214774285</v>
      </c>
    </row>
    <row r="107" spans="2:9" x14ac:dyDescent="0.25">
      <c r="B107" s="28" t="str">
        <f t="shared" si="7"/>
        <v>Fri</v>
      </c>
      <c r="C107" s="29">
        <f t="shared" si="9"/>
        <v>45996.291666666417</v>
      </c>
      <c r="D107" s="29">
        <f t="shared" si="8"/>
        <v>45996.291666666417</v>
      </c>
      <c r="E107" s="30">
        <v>0.29166666666666669</v>
      </c>
      <c r="F107" s="16">
        <v>5</v>
      </c>
      <c r="G107" s="17">
        <f t="shared" si="5"/>
        <v>5</v>
      </c>
      <c r="H107" s="17">
        <v>190</v>
      </c>
      <c r="I107" s="32">
        <f t="shared" si="6"/>
        <v>7.0848153214774285</v>
      </c>
    </row>
    <row r="108" spans="2:9" x14ac:dyDescent="0.25">
      <c r="B108" s="28" t="str">
        <f t="shared" si="7"/>
        <v>Fri</v>
      </c>
      <c r="C108" s="29">
        <f t="shared" si="9"/>
        <v>45996.333333333081</v>
      </c>
      <c r="D108" s="29">
        <f t="shared" si="8"/>
        <v>45996.333333333081</v>
      </c>
      <c r="E108" s="30">
        <v>0.33333333333333331</v>
      </c>
      <c r="F108" s="16">
        <v>5</v>
      </c>
      <c r="G108" s="17">
        <f t="shared" si="5"/>
        <v>5</v>
      </c>
      <c r="H108" s="17">
        <v>190</v>
      </c>
      <c r="I108" s="32">
        <f t="shared" si="6"/>
        <v>7.0848153214774285</v>
      </c>
    </row>
    <row r="109" spans="2:9" x14ac:dyDescent="0.25">
      <c r="B109" s="28" t="str">
        <f t="shared" si="7"/>
        <v>Fri</v>
      </c>
      <c r="C109" s="29">
        <f t="shared" si="9"/>
        <v>45996.374999999745</v>
      </c>
      <c r="D109" s="29">
        <f t="shared" si="8"/>
        <v>45996.374999999745</v>
      </c>
      <c r="E109" s="30">
        <v>0.375</v>
      </c>
      <c r="F109" s="16">
        <v>9</v>
      </c>
      <c r="G109" s="17">
        <f t="shared" si="5"/>
        <v>9</v>
      </c>
      <c r="H109" s="17">
        <v>190</v>
      </c>
      <c r="I109" s="32">
        <f t="shared" si="6"/>
        <v>7.0848153214774285</v>
      </c>
    </row>
    <row r="110" spans="2:9" x14ac:dyDescent="0.25">
      <c r="B110" s="28" t="str">
        <f t="shared" si="7"/>
        <v>Fri</v>
      </c>
      <c r="C110" s="29">
        <f t="shared" si="9"/>
        <v>45996.41666666641</v>
      </c>
      <c r="D110" s="29">
        <f t="shared" si="8"/>
        <v>45996.41666666641</v>
      </c>
      <c r="E110" s="30">
        <v>0.41666666666666669</v>
      </c>
      <c r="F110" s="16">
        <v>7</v>
      </c>
      <c r="G110" s="17">
        <f t="shared" si="5"/>
        <v>7</v>
      </c>
      <c r="H110" s="17">
        <v>190</v>
      </c>
      <c r="I110" s="32">
        <f t="shared" si="6"/>
        <v>7.0848153214774285</v>
      </c>
    </row>
    <row r="111" spans="2:9" x14ac:dyDescent="0.25">
      <c r="B111" s="28" t="str">
        <f t="shared" si="7"/>
        <v>Fri</v>
      </c>
      <c r="C111" s="29">
        <f t="shared" si="9"/>
        <v>45996.458333333074</v>
      </c>
      <c r="D111" s="29">
        <f t="shared" si="8"/>
        <v>45996.458333333074</v>
      </c>
      <c r="E111" s="30">
        <v>0.45833333333333331</v>
      </c>
      <c r="F111" s="16">
        <v>8</v>
      </c>
      <c r="G111" s="17">
        <f t="shared" si="5"/>
        <v>8</v>
      </c>
      <c r="H111" s="17">
        <v>190</v>
      </c>
      <c r="I111" s="32">
        <f t="shared" si="6"/>
        <v>7.0848153214774285</v>
      </c>
    </row>
    <row r="112" spans="2:9" x14ac:dyDescent="0.25">
      <c r="B112" s="28" t="str">
        <f t="shared" si="7"/>
        <v>Fri</v>
      </c>
      <c r="C112" s="29">
        <f t="shared" si="9"/>
        <v>45996.499999999738</v>
      </c>
      <c r="D112" s="29">
        <f t="shared" si="8"/>
        <v>45996.499999999738</v>
      </c>
      <c r="E112" s="30">
        <v>0.5</v>
      </c>
      <c r="F112" s="16">
        <v>8</v>
      </c>
      <c r="G112" s="17">
        <f t="shared" si="5"/>
        <v>8</v>
      </c>
      <c r="H112" s="17">
        <v>190</v>
      </c>
      <c r="I112" s="32">
        <f t="shared" si="6"/>
        <v>7.0848153214774285</v>
      </c>
    </row>
    <row r="113" spans="2:9" x14ac:dyDescent="0.25">
      <c r="B113" s="28" t="str">
        <f t="shared" si="7"/>
        <v>Fri</v>
      </c>
      <c r="C113" s="29">
        <f t="shared" si="9"/>
        <v>45996.541666666402</v>
      </c>
      <c r="D113" s="29">
        <f t="shared" si="8"/>
        <v>45996.541666666402</v>
      </c>
      <c r="E113" s="30">
        <v>0.54166666666666663</v>
      </c>
      <c r="F113" s="16">
        <v>8</v>
      </c>
      <c r="G113" s="17">
        <f t="shared" si="5"/>
        <v>8</v>
      </c>
      <c r="H113" s="17">
        <v>190</v>
      </c>
      <c r="I113" s="32">
        <f t="shared" si="6"/>
        <v>7.0848153214774285</v>
      </c>
    </row>
    <row r="114" spans="2:9" x14ac:dyDescent="0.25">
      <c r="B114" s="28" t="str">
        <f t="shared" si="7"/>
        <v>Fri</v>
      </c>
      <c r="C114" s="29">
        <f t="shared" si="9"/>
        <v>45996.583333333067</v>
      </c>
      <c r="D114" s="29">
        <f t="shared" si="8"/>
        <v>45996.583333333067</v>
      </c>
      <c r="E114" s="30">
        <v>0.58333333333333337</v>
      </c>
      <c r="F114" s="16">
        <v>4</v>
      </c>
      <c r="G114" s="17">
        <f t="shared" si="5"/>
        <v>4</v>
      </c>
      <c r="H114" s="17">
        <v>190</v>
      </c>
      <c r="I114" s="32">
        <f t="shared" si="6"/>
        <v>7.0848153214774285</v>
      </c>
    </row>
    <row r="115" spans="2:9" x14ac:dyDescent="0.25">
      <c r="B115" s="28" t="str">
        <f t="shared" si="7"/>
        <v>Fri</v>
      </c>
      <c r="C115" s="29">
        <f t="shared" si="9"/>
        <v>45996.624999999731</v>
      </c>
      <c r="D115" s="29">
        <f t="shared" si="8"/>
        <v>45996.624999999731</v>
      </c>
      <c r="E115" s="30">
        <v>0.625</v>
      </c>
      <c r="F115" s="16">
        <v>4</v>
      </c>
      <c r="G115" s="17">
        <f t="shared" si="5"/>
        <v>4</v>
      </c>
      <c r="H115" s="17">
        <v>190</v>
      </c>
      <c r="I115" s="32">
        <f t="shared" si="6"/>
        <v>7.0848153214774285</v>
      </c>
    </row>
    <row r="116" spans="2:9" x14ac:dyDescent="0.25">
      <c r="B116" s="28" t="str">
        <f t="shared" si="7"/>
        <v>Fri</v>
      </c>
      <c r="C116" s="29">
        <f t="shared" si="9"/>
        <v>45996.666666666395</v>
      </c>
      <c r="D116" s="29">
        <f t="shared" si="8"/>
        <v>45996.666666666395</v>
      </c>
      <c r="E116" s="30">
        <v>0.66666666666666663</v>
      </c>
      <c r="F116" s="16">
        <v>4</v>
      </c>
      <c r="G116" s="17">
        <f t="shared" si="5"/>
        <v>4</v>
      </c>
      <c r="H116" s="17">
        <v>190</v>
      </c>
      <c r="I116" s="32">
        <f t="shared" si="6"/>
        <v>7.0848153214774285</v>
      </c>
    </row>
    <row r="117" spans="2:9" x14ac:dyDescent="0.25">
      <c r="B117" s="28" t="str">
        <f t="shared" si="7"/>
        <v>Fri</v>
      </c>
      <c r="C117" s="29">
        <f t="shared" si="9"/>
        <v>45996.708333333059</v>
      </c>
      <c r="D117" s="29">
        <f t="shared" si="8"/>
        <v>45996.708333333059</v>
      </c>
      <c r="E117" s="30">
        <v>0.70833333333333337</v>
      </c>
      <c r="F117" s="16">
        <v>4</v>
      </c>
      <c r="G117" s="17">
        <f t="shared" si="5"/>
        <v>4</v>
      </c>
      <c r="H117" s="17">
        <v>190</v>
      </c>
      <c r="I117" s="32">
        <f t="shared" si="6"/>
        <v>7.0848153214774285</v>
      </c>
    </row>
    <row r="118" spans="2:9" x14ac:dyDescent="0.25">
      <c r="B118" s="28" t="str">
        <f t="shared" si="7"/>
        <v>Fri</v>
      </c>
      <c r="C118" s="29">
        <f t="shared" si="9"/>
        <v>45996.749999999724</v>
      </c>
      <c r="D118" s="29">
        <f t="shared" si="8"/>
        <v>45996.749999999724</v>
      </c>
      <c r="E118" s="30">
        <v>0.75</v>
      </c>
      <c r="F118" s="16">
        <v>4</v>
      </c>
      <c r="G118" s="17">
        <f t="shared" si="5"/>
        <v>4</v>
      </c>
      <c r="H118" s="17">
        <v>190</v>
      </c>
      <c r="I118" s="32">
        <f t="shared" si="6"/>
        <v>7.0848153214774285</v>
      </c>
    </row>
    <row r="119" spans="2:9" x14ac:dyDescent="0.25">
      <c r="B119" s="28" t="str">
        <f t="shared" si="7"/>
        <v>Fri</v>
      </c>
      <c r="C119" s="29">
        <f t="shared" si="9"/>
        <v>45996.791666666388</v>
      </c>
      <c r="D119" s="29">
        <f t="shared" si="8"/>
        <v>45996.791666666388</v>
      </c>
      <c r="E119" s="30">
        <v>0.79166666666666663</v>
      </c>
      <c r="F119" s="16">
        <v>3</v>
      </c>
      <c r="G119" s="17">
        <f t="shared" si="5"/>
        <v>3</v>
      </c>
      <c r="H119" s="17">
        <v>190</v>
      </c>
      <c r="I119" s="32">
        <f t="shared" si="6"/>
        <v>7.0848153214774285</v>
      </c>
    </row>
    <row r="120" spans="2:9" x14ac:dyDescent="0.25">
      <c r="B120" s="28" t="str">
        <f t="shared" si="7"/>
        <v>Fri</v>
      </c>
      <c r="C120" s="29">
        <f t="shared" si="9"/>
        <v>45996.833333333052</v>
      </c>
      <c r="D120" s="29">
        <f t="shared" si="8"/>
        <v>45996.833333333052</v>
      </c>
      <c r="E120" s="30">
        <v>0.83333333333333337</v>
      </c>
      <c r="F120" s="16">
        <v>2</v>
      </c>
      <c r="G120" s="17">
        <f t="shared" si="5"/>
        <v>2</v>
      </c>
      <c r="H120" s="17">
        <v>190</v>
      </c>
      <c r="I120" s="32">
        <f t="shared" si="6"/>
        <v>7.0848153214774285</v>
      </c>
    </row>
    <row r="121" spans="2:9" x14ac:dyDescent="0.25">
      <c r="B121" s="28" t="str">
        <f t="shared" si="7"/>
        <v>Fri</v>
      </c>
      <c r="C121" s="29">
        <f t="shared" si="9"/>
        <v>45996.874999999716</v>
      </c>
      <c r="D121" s="29">
        <f t="shared" si="8"/>
        <v>45996.874999999716</v>
      </c>
      <c r="E121" s="30">
        <v>0.875</v>
      </c>
      <c r="F121" s="16">
        <v>2</v>
      </c>
      <c r="G121" s="17">
        <f t="shared" si="5"/>
        <v>2</v>
      </c>
      <c r="H121" s="17">
        <v>190</v>
      </c>
      <c r="I121" s="32">
        <f t="shared" si="6"/>
        <v>7.0848153214774285</v>
      </c>
    </row>
    <row r="122" spans="2:9" x14ac:dyDescent="0.25">
      <c r="B122" s="28" t="str">
        <f t="shared" si="7"/>
        <v>Fri</v>
      </c>
      <c r="C122" s="29">
        <f t="shared" si="9"/>
        <v>45996.91666666638</v>
      </c>
      <c r="D122" s="29">
        <f t="shared" si="8"/>
        <v>45996.91666666638</v>
      </c>
      <c r="E122" s="30">
        <v>0.91666666666666663</v>
      </c>
      <c r="F122" s="16">
        <v>2</v>
      </c>
      <c r="G122" s="17">
        <f t="shared" si="5"/>
        <v>2</v>
      </c>
      <c r="H122" s="17">
        <v>190</v>
      </c>
      <c r="I122" s="32">
        <f t="shared" si="6"/>
        <v>7.0848153214774285</v>
      </c>
    </row>
    <row r="123" spans="2:9" x14ac:dyDescent="0.25">
      <c r="B123" s="28" t="str">
        <f t="shared" si="7"/>
        <v>Fri</v>
      </c>
      <c r="C123" s="29">
        <f t="shared" si="9"/>
        <v>45996.958333333045</v>
      </c>
      <c r="D123" s="29">
        <f t="shared" si="8"/>
        <v>45996.958333333045</v>
      </c>
      <c r="E123" s="30">
        <v>0.95833333333333337</v>
      </c>
      <c r="F123" s="16">
        <v>4</v>
      </c>
      <c r="G123" s="17">
        <f t="shared" si="5"/>
        <v>4</v>
      </c>
      <c r="H123" s="17">
        <v>190</v>
      </c>
      <c r="I123" s="32">
        <f t="shared" si="6"/>
        <v>7.0848153214774285</v>
      </c>
    </row>
    <row r="124" spans="2:9" x14ac:dyDescent="0.25">
      <c r="B124" s="28" t="str">
        <f t="shared" si="7"/>
        <v>Sat</v>
      </c>
      <c r="C124" s="29">
        <f t="shared" si="9"/>
        <v>45996.999999999709</v>
      </c>
      <c r="D124" s="29">
        <f t="shared" si="8"/>
        <v>45996.999999999709</v>
      </c>
      <c r="E124" s="30">
        <v>0</v>
      </c>
      <c r="F124" s="16">
        <v>9</v>
      </c>
      <c r="G124" s="17">
        <f t="shared" si="5"/>
        <v>9</v>
      </c>
      <c r="H124" s="17">
        <v>190</v>
      </c>
      <c r="I124" s="32">
        <f t="shared" si="6"/>
        <v>7.0848153214774285</v>
      </c>
    </row>
    <row r="125" spans="2:9" x14ac:dyDescent="0.25">
      <c r="B125" s="28" t="str">
        <f t="shared" si="7"/>
        <v>Sat</v>
      </c>
      <c r="C125" s="29">
        <f t="shared" si="9"/>
        <v>45997.041666666373</v>
      </c>
      <c r="D125" s="29">
        <f t="shared" si="8"/>
        <v>45997.041666666373</v>
      </c>
      <c r="E125" s="30">
        <v>4.1666666666666664E-2</v>
      </c>
      <c r="F125" s="16">
        <v>11</v>
      </c>
      <c r="G125" s="17">
        <f t="shared" si="5"/>
        <v>11</v>
      </c>
      <c r="H125" s="17">
        <v>190</v>
      </c>
      <c r="I125" s="32">
        <f t="shared" si="6"/>
        <v>7.0848153214774285</v>
      </c>
    </row>
    <row r="126" spans="2:9" x14ac:dyDescent="0.25">
      <c r="B126" s="28" t="str">
        <f t="shared" si="7"/>
        <v>Sat</v>
      </c>
      <c r="C126" s="29">
        <f t="shared" si="9"/>
        <v>45997.083333333037</v>
      </c>
      <c r="D126" s="29">
        <f t="shared" si="8"/>
        <v>45997.083333333037</v>
      </c>
      <c r="E126" s="30">
        <v>8.3333333333333329E-2</v>
      </c>
      <c r="F126" s="16">
        <v>9</v>
      </c>
      <c r="G126" s="17">
        <f t="shared" si="5"/>
        <v>9</v>
      </c>
      <c r="H126" s="17">
        <v>190</v>
      </c>
      <c r="I126" s="32">
        <f t="shared" si="6"/>
        <v>7.0848153214774285</v>
      </c>
    </row>
    <row r="127" spans="2:9" x14ac:dyDescent="0.25">
      <c r="B127" s="28" t="str">
        <f t="shared" si="7"/>
        <v>Sat</v>
      </c>
      <c r="C127" s="29">
        <f t="shared" si="9"/>
        <v>45997.124999999702</v>
      </c>
      <c r="D127" s="29">
        <f t="shared" si="8"/>
        <v>45997.124999999702</v>
      </c>
      <c r="E127" s="30">
        <v>0.125</v>
      </c>
      <c r="F127" s="16">
        <v>6</v>
      </c>
      <c r="G127" s="17">
        <f t="shared" si="5"/>
        <v>6</v>
      </c>
      <c r="H127" s="17">
        <v>190</v>
      </c>
      <c r="I127" s="32">
        <f t="shared" si="6"/>
        <v>7.0848153214774285</v>
      </c>
    </row>
    <row r="128" spans="2:9" x14ac:dyDescent="0.25">
      <c r="B128" s="28" t="str">
        <f t="shared" si="7"/>
        <v>Sat</v>
      </c>
      <c r="C128" s="29">
        <f t="shared" si="9"/>
        <v>45997.166666666366</v>
      </c>
      <c r="D128" s="29">
        <f t="shared" si="8"/>
        <v>45997.166666666366</v>
      </c>
      <c r="E128" s="30">
        <v>0.16666666666666666</v>
      </c>
      <c r="F128" s="16">
        <v>8</v>
      </c>
      <c r="G128" s="17">
        <f t="shared" si="5"/>
        <v>8</v>
      </c>
      <c r="H128" s="17">
        <v>190</v>
      </c>
      <c r="I128" s="32">
        <f t="shared" si="6"/>
        <v>7.0848153214774285</v>
      </c>
    </row>
    <row r="129" spans="2:9" x14ac:dyDescent="0.25">
      <c r="B129" s="28" t="str">
        <f t="shared" si="7"/>
        <v>Sat</v>
      </c>
      <c r="C129" s="29">
        <f t="shared" si="9"/>
        <v>45997.20833333303</v>
      </c>
      <c r="D129" s="29">
        <f t="shared" si="8"/>
        <v>45997.20833333303</v>
      </c>
      <c r="E129" s="30">
        <v>0.20833333333333334</v>
      </c>
      <c r="F129" s="16">
        <v>9</v>
      </c>
      <c r="G129" s="17">
        <f t="shared" si="5"/>
        <v>9</v>
      </c>
      <c r="H129" s="17">
        <v>190</v>
      </c>
      <c r="I129" s="32">
        <f t="shared" si="6"/>
        <v>7.0848153214774285</v>
      </c>
    </row>
    <row r="130" spans="2:9" x14ac:dyDescent="0.25">
      <c r="B130" s="28" t="str">
        <f t="shared" si="7"/>
        <v>Sat</v>
      </c>
      <c r="C130" s="29">
        <f t="shared" si="9"/>
        <v>45997.249999999694</v>
      </c>
      <c r="D130" s="29">
        <f t="shared" si="8"/>
        <v>45997.249999999694</v>
      </c>
      <c r="E130" s="30">
        <v>0.25</v>
      </c>
      <c r="F130" s="16">
        <v>9</v>
      </c>
      <c r="G130" s="17">
        <f t="shared" si="5"/>
        <v>9</v>
      </c>
      <c r="H130" s="17">
        <v>190</v>
      </c>
      <c r="I130" s="32">
        <f t="shared" si="6"/>
        <v>7.0848153214774285</v>
      </c>
    </row>
    <row r="131" spans="2:9" x14ac:dyDescent="0.25">
      <c r="B131" s="28" t="str">
        <f t="shared" si="7"/>
        <v>Sat</v>
      </c>
      <c r="C131" s="29">
        <f t="shared" si="9"/>
        <v>45997.291666666359</v>
      </c>
      <c r="D131" s="29">
        <f t="shared" si="8"/>
        <v>45997.291666666359</v>
      </c>
      <c r="E131" s="30">
        <v>0.29166666666666669</v>
      </c>
      <c r="F131" s="16">
        <v>12</v>
      </c>
      <c r="G131" s="17">
        <f t="shared" si="5"/>
        <v>12</v>
      </c>
      <c r="H131" s="17">
        <v>190</v>
      </c>
      <c r="I131" s="32">
        <f t="shared" si="6"/>
        <v>7.0848153214774285</v>
      </c>
    </row>
    <row r="132" spans="2:9" x14ac:dyDescent="0.25">
      <c r="B132" s="28" t="str">
        <f t="shared" si="7"/>
        <v>Sat</v>
      </c>
      <c r="C132" s="29">
        <f t="shared" si="9"/>
        <v>45997.333333333023</v>
      </c>
      <c r="D132" s="29">
        <f t="shared" si="8"/>
        <v>45997.333333333023</v>
      </c>
      <c r="E132" s="30">
        <v>0.33333333333333331</v>
      </c>
      <c r="F132" s="16">
        <v>12</v>
      </c>
      <c r="G132" s="17">
        <f t="shared" ref="G132:G195" si="10">IF(ISNUMBER(F132),F132,"")</f>
        <v>12</v>
      </c>
      <c r="H132" s="17">
        <v>190</v>
      </c>
      <c r="I132" s="32">
        <f t="shared" ref="I132:I195" si="11">$G$2</f>
        <v>7.0848153214774285</v>
      </c>
    </row>
    <row r="133" spans="2:9" x14ac:dyDescent="0.25">
      <c r="B133" s="28" t="str">
        <f t="shared" ref="B133:B196" si="12">TEXT(C133,"ddd")</f>
        <v>Sat</v>
      </c>
      <c r="C133" s="29">
        <f t="shared" si="9"/>
        <v>45997.374999999687</v>
      </c>
      <c r="D133" s="29">
        <f t="shared" ref="D133:D196" si="13">IF((C133&gt;=$N$3)*(C133&lt;=$R$3),C133,NA())</f>
        <v>45997.374999999687</v>
      </c>
      <c r="E133" s="30">
        <v>0.375</v>
      </c>
      <c r="F133" s="16">
        <v>11</v>
      </c>
      <c r="G133" s="17">
        <f t="shared" si="10"/>
        <v>11</v>
      </c>
      <c r="H133" s="17">
        <v>190</v>
      </c>
      <c r="I133" s="32">
        <f t="shared" si="11"/>
        <v>7.0848153214774285</v>
      </c>
    </row>
    <row r="134" spans="2:9" x14ac:dyDescent="0.25">
      <c r="B134" s="28" t="str">
        <f t="shared" si="12"/>
        <v>Sat</v>
      </c>
      <c r="C134" s="29">
        <f t="shared" ref="C134:C197" si="14">C133+TIME(1,0,0)</f>
        <v>45997.416666666351</v>
      </c>
      <c r="D134" s="29">
        <f t="shared" si="13"/>
        <v>45997.416666666351</v>
      </c>
      <c r="E134" s="30">
        <v>0.41666666666666669</v>
      </c>
      <c r="F134" s="16">
        <v>10</v>
      </c>
      <c r="G134" s="17">
        <f t="shared" si="10"/>
        <v>10</v>
      </c>
      <c r="H134" s="17">
        <v>190</v>
      </c>
      <c r="I134" s="32">
        <f t="shared" si="11"/>
        <v>7.0848153214774285</v>
      </c>
    </row>
    <row r="135" spans="2:9" x14ac:dyDescent="0.25">
      <c r="B135" s="28" t="str">
        <f t="shared" si="12"/>
        <v>Sat</v>
      </c>
      <c r="C135" s="29">
        <f t="shared" si="14"/>
        <v>45997.458333333016</v>
      </c>
      <c r="D135" s="29">
        <f t="shared" si="13"/>
        <v>45997.458333333016</v>
      </c>
      <c r="E135" s="30">
        <v>0.45833333333333331</v>
      </c>
      <c r="F135" s="16">
        <v>9</v>
      </c>
      <c r="G135" s="17">
        <f t="shared" si="10"/>
        <v>9</v>
      </c>
      <c r="H135" s="17">
        <v>190</v>
      </c>
      <c r="I135" s="32">
        <f t="shared" si="11"/>
        <v>7.0848153214774285</v>
      </c>
    </row>
    <row r="136" spans="2:9" x14ac:dyDescent="0.25">
      <c r="B136" s="28" t="str">
        <f t="shared" si="12"/>
        <v>Sat</v>
      </c>
      <c r="C136" s="29">
        <f t="shared" si="14"/>
        <v>45997.49999999968</v>
      </c>
      <c r="D136" s="29">
        <f t="shared" si="13"/>
        <v>45997.49999999968</v>
      </c>
      <c r="E136" s="30">
        <v>0.5</v>
      </c>
      <c r="F136" s="16">
        <v>6</v>
      </c>
      <c r="G136" s="17">
        <f t="shared" si="10"/>
        <v>6</v>
      </c>
      <c r="H136" s="17">
        <v>190</v>
      </c>
      <c r="I136" s="32">
        <f t="shared" si="11"/>
        <v>7.0848153214774285</v>
      </c>
    </row>
    <row r="137" spans="2:9" x14ac:dyDescent="0.25">
      <c r="B137" s="28" t="str">
        <f t="shared" si="12"/>
        <v>Sat</v>
      </c>
      <c r="C137" s="29">
        <f t="shared" si="14"/>
        <v>45997.541666666344</v>
      </c>
      <c r="D137" s="29">
        <f t="shared" si="13"/>
        <v>45997.541666666344</v>
      </c>
      <c r="E137" s="30">
        <v>0.54166666666666663</v>
      </c>
      <c r="F137" s="16">
        <v>6</v>
      </c>
      <c r="G137" s="17">
        <f t="shared" si="10"/>
        <v>6</v>
      </c>
      <c r="H137" s="17">
        <v>190</v>
      </c>
      <c r="I137" s="32">
        <f t="shared" si="11"/>
        <v>7.0848153214774285</v>
      </c>
    </row>
    <row r="138" spans="2:9" x14ac:dyDescent="0.25">
      <c r="B138" s="28" t="str">
        <f t="shared" si="12"/>
        <v>Sat</v>
      </c>
      <c r="C138" s="29">
        <f t="shared" si="14"/>
        <v>45997.583333333008</v>
      </c>
      <c r="D138" s="29">
        <f t="shared" si="13"/>
        <v>45997.583333333008</v>
      </c>
      <c r="E138" s="30">
        <v>0.58333333333333337</v>
      </c>
      <c r="F138" s="16">
        <v>6</v>
      </c>
      <c r="G138" s="17">
        <f t="shared" si="10"/>
        <v>6</v>
      </c>
      <c r="H138" s="17">
        <v>190</v>
      </c>
      <c r="I138" s="32">
        <f t="shared" si="11"/>
        <v>7.0848153214774285</v>
      </c>
    </row>
    <row r="139" spans="2:9" x14ac:dyDescent="0.25">
      <c r="B139" s="28" t="str">
        <f t="shared" si="12"/>
        <v>Sat</v>
      </c>
      <c r="C139" s="29">
        <f t="shared" si="14"/>
        <v>45997.624999999673</v>
      </c>
      <c r="D139" s="29">
        <f t="shared" si="13"/>
        <v>45997.624999999673</v>
      </c>
      <c r="E139" s="30">
        <v>0.625</v>
      </c>
      <c r="F139" s="16">
        <v>6</v>
      </c>
      <c r="G139" s="17">
        <f t="shared" si="10"/>
        <v>6</v>
      </c>
      <c r="H139" s="17">
        <v>190</v>
      </c>
      <c r="I139" s="32">
        <f t="shared" si="11"/>
        <v>7.0848153214774285</v>
      </c>
    </row>
    <row r="140" spans="2:9" x14ac:dyDescent="0.25">
      <c r="B140" s="28" t="str">
        <f t="shared" si="12"/>
        <v>Sat</v>
      </c>
      <c r="C140" s="29">
        <f t="shared" si="14"/>
        <v>45997.666666666337</v>
      </c>
      <c r="D140" s="29">
        <f t="shared" si="13"/>
        <v>45997.666666666337</v>
      </c>
      <c r="E140" s="30">
        <v>0.66666666666666663</v>
      </c>
      <c r="F140" s="16">
        <v>7</v>
      </c>
      <c r="G140" s="17">
        <f t="shared" si="10"/>
        <v>7</v>
      </c>
      <c r="H140" s="17">
        <v>190</v>
      </c>
      <c r="I140" s="32">
        <f t="shared" si="11"/>
        <v>7.0848153214774285</v>
      </c>
    </row>
    <row r="141" spans="2:9" x14ac:dyDescent="0.25">
      <c r="B141" s="28" t="str">
        <f t="shared" si="12"/>
        <v>Sat</v>
      </c>
      <c r="C141" s="29">
        <f t="shared" si="14"/>
        <v>45997.708333333001</v>
      </c>
      <c r="D141" s="29">
        <f t="shared" si="13"/>
        <v>45997.708333333001</v>
      </c>
      <c r="E141" s="30">
        <v>0.70833333333333337</v>
      </c>
      <c r="F141" s="16">
        <v>6</v>
      </c>
      <c r="G141" s="17">
        <f t="shared" si="10"/>
        <v>6</v>
      </c>
      <c r="H141" s="17">
        <v>190</v>
      </c>
      <c r="I141" s="32">
        <f t="shared" si="11"/>
        <v>7.0848153214774285</v>
      </c>
    </row>
    <row r="142" spans="2:9" x14ac:dyDescent="0.25">
      <c r="B142" s="28" t="str">
        <f t="shared" si="12"/>
        <v>Sat</v>
      </c>
      <c r="C142" s="29">
        <f t="shared" si="14"/>
        <v>45997.749999999665</v>
      </c>
      <c r="D142" s="29">
        <f t="shared" si="13"/>
        <v>45997.749999999665</v>
      </c>
      <c r="E142" s="30">
        <v>0.75</v>
      </c>
      <c r="F142" s="16">
        <v>5</v>
      </c>
      <c r="G142" s="17">
        <f t="shared" si="10"/>
        <v>5</v>
      </c>
      <c r="H142" s="17">
        <v>190</v>
      </c>
      <c r="I142" s="32">
        <f t="shared" si="11"/>
        <v>7.0848153214774285</v>
      </c>
    </row>
    <row r="143" spans="2:9" x14ac:dyDescent="0.25">
      <c r="B143" s="28" t="str">
        <f t="shared" si="12"/>
        <v>Sat</v>
      </c>
      <c r="C143" s="29">
        <f t="shared" si="14"/>
        <v>45997.79166666633</v>
      </c>
      <c r="D143" s="29">
        <f t="shared" si="13"/>
        <v>45997.79166666633</v>
      </c>
      <c r="E143" s="30">
        <v>0.79166666666666663</v>
      </c>
      <c r="F143" s="16">
        <v>6</v>
      </c>
      <c r="G143" s="17">
        <f t="shared" si="10"/>
        <v>6</v>
      </c>
      <c r="H143" s="17">
        <v>190</v>
      </c>
      <c r="I143" s="32">
        <f t="shared" si="11"/>
        <v>7.0848153214774285</v>
      </c>
    </row>
    <row r="144" spans="2:9" x14ac:dyDescent="0.25">
      <c r="B144" s="28" t="str">
        <f t="shared" si="12"/>
        <v>Sat</v>
      </c>
      <c r="C144" s="29">
        <f t="shared" si="14"/>
        <v>45997.833333332994</v>
      </c>
      <c r="D144" s="29">
        <f t="shared" si="13"/>
        <v>45997.833333332994</v>
      </c>
      <c r="E144" s="30">
        <v>0.83333333333333337</v>
      </c>
      <c r="F144" s="16">
        <v>6</v>
      </c>
      <c r="G144" s="17">
        <f t="shared" si="10"/>
        <v>6</v>
      </c>
      <c r="H144" s="17">
        <v>190</v>
      </c>
      <c r="I144" s="32">
        <f t="shared" si="11"/>
        <v>7.0848153214774285</v>
      </c>
    </row>
    <row r="145" spans="2:9" x14ac:dyDescent="0.25">
      <c r="B145" s="28" t="str">
        <f t="shared" si="12"/>
        <v>Sat</v>
      </c>
      <c r="C145" s="29">
        <f t="shared" si="14"/>
        <v>45997.874999999658</v>
      </c>
      <c r="D145" s="29">
        <f t="shared" si="13"/>
        <v>45997.874999999658</v>
      </c>
      <c r="E145" s="30">
        <v>0.875</v>
      </c>
      <c r="F145" s="16">
        <v>7</v>
      </c>
      <c r="G145" s="17">
        <f t="shared" si="10"/>
        <v>7</v>
      </c>
      <c r="H145" s="17">
        <v>190</v>
      </c>
      <c r="I145" s="32">
        <f t="shared" si="11"/>
        <v>7.0848153214774285</v>
      </c>
    </row>
    <row r="146" spans="2:9" x14ac:dyDescent="0.25">
      <c r="B146" s="28" t="str">
        <f t="shared" si="12"/>
        <v>Sat</v>
      </c>
      <c r="C146" s="29">
        <f t="shared" si="14"/>
        <v>45997.916666666322</v>
      </c>
      <c r="D146" s="29">
        <f t="shared" si="13"/>
        <v>45997.916666666322</v>
      </c>
      <c r="E146" s="30">
        <v>0.91666666666666663</v>
      </c>
      <c r="F146" s="16">
        <v>8</v>
      </c>
      <c r="G146" s="17">
        <f t="shared" si="10"/>
        <v>8</v>
      </c>
      <c r="H146" s="17">
        <v>190</v>
      </c>
      <c r="I146" s="32">
        <f t="shared" si="11"/>
        <v>7.0848153214774285</v>
      </c>
    </row>
    <row r="147" spans="2:9" x14ac:dyDescent="0.25">
      <c r="B147" s="28" t="str">
        <f t="shared" si="12"/>
        <v>Sat</v>
      </c>
      <c r="C147" s="29">
        <f t="shared" si="14"/>
        <v>45997.958333332987</v>
      </c>
      <c r="D147" s="29">
        <f t="shared" si="13"/>
        <v>45997.958333332987</v>
      </c>
      <c r="E147" s="30">
        <v>0.95833333333333337</v>
      </c>
      <c r="F147" s="16">
        <v>7</v>
      </c>
      <c r="G147" s="17">
        <f t="shared" si="10"/>
        <v>7</v>
      </c>
      <c r="H147" s="17">
        <v>190</v>
      </c>
      <c r="I147" s="32">
        <f t="shared" si="11"/>
        <v>7.0848153214774285</v>
      </c>
    </row>
    <row r="148" spans="2:9" x14ac:dyDescent="0.25">
      <c r="B148" s="28" t="str">
        <f t="shared" si="12"/>
        <v>Sun</v>
      </c>
      <c r="C148" s="29">
        <f t="shared" si="14"/>
        <v>45997.999999999651</v>
      </c>
      <c r="D148" s="29">
        <f t="shared" si="13"/>
        <v>45997.999999999651</v>
      </c>
      <c r="E148" s="30">
        <v>0</v>
      </c>
      <c r="F148" s="16">
        <v>9</v>
      </c>
      <c r="G148" s="17">
        <f t="shared" si="10"/>
        <v>9</v>
      </c>
      <c r="H148" s="17">
        <v>190</v>
      </c>
      <c r="I148" s="32">
        <f t="shared" si="11"/>
        <v>7.0848153214774285</v>
      </c>
    </row>
    <row r="149" spans="2:9" x14ac:dyDescent="0.25">
      <c r="B149" s="28" t="str">
        <f t="shared" si="12"/>
        <v>Sun</v>
      </c>
      <c r="C149" s="29">
        <f t="shared" si="14"/>
        <v>45998.041666666315</v>
      </c>
      <c r="D149" s="29">
        <f t="shared" si="13"/>
        <v>45998.041666666315</v>
      </c>
      <c r="E149" s="30">
        <v>4.1666666666666664E-2</v>
      </c>
      <c r="F149" s="16">
        <v>10</v>
      </c>
      <c r="G149" s="17">
        <f t="shared" si="10"/>
        <v>10</v>
      </c>
      <c r="H149" s="17">
        <v>190</v>
      </c>
      <c r="I149" s="32">
        <f t="shared" si="11"/>
        <v>7.0848153214774285</v>
      </c>
    </row>
    <row r="150" spans="2:9" x14ac:dyDescent="0.25">
      <c r="B150" s="28" t="str">
        <f t="shared" si="12"/>
        <v>Sun</v>
      </c>
      <c r="C150" s="29">
        <f t="shared" si="14"/>
        <v>45998.083333332979</v>
      </c>
      <c r="D150" s="29">
        <f t="shared" si="13"/>
        <v>45998.083333332979</v>
      </c>
      <c r="E150" s="30">
        <v>8.3333333333333329E-2</v>
      </c>
      <c r="F150" s="16">
        <v>11</v>
      </c>
      <c r="G150" s="17">
        <f t="shared" si="10"/>
        <v>11</v>
      </c>
      <c r="H150" s="17">
        <v>190</v>
      </c>
      <c r="I150" s="32">
        <f t="shared" si="11"/>
        <v>7.0848153214774285</v>
      </c>
    </row>
    <row r="151" spans="2:9" x14ac:dyDescent="0.25">
      <c r="B151" s="28" t="str">
        <f t="shared" si="12"/>
        <v>Sun</v>
      </c>
      <c r="C151" s="29">
        <f t="shared" si="14"/>
        <v>45998.124999999643</v>
      </c>
      <c r="D151" s="29">
        <f t="shared" si="13"/>
        <v>45998.124999999643</v>
      </c>
      <c r="E151" s="30">
        <v>0.125</v>
      </c>
      <c r="F151" s="16">
        <v>9</v>
      </c>
      <c r="G151" s="17">
        <f t="shared" si="10"/>
        <v>9</v>
      </c>
      <c r="H151" s="17">
        <v>190</v>
      </c>
      <c r="I151" s="32">
        <f t="shared" si="11"/>
        <v>7.0848153214774285</v>
      </c>
    </row>
    <row r="152" spans="2:9" x14ac:dyDescent="0.25">
      <c r="B152" s="28" t="str">
        <f t="shared" si="12"/>
        <v>Sun</v>
      </c>
      <c r="C152" s="29">
        <f t="shared" si="14"/>
        <v>45998.166666666308</v>
      </c>
      <c r="D152" s="29">
        <f t="shared" si="13"/>
        <v>45998.166666666308</v>
      </c>
      <c r="E152" s="30">
        <v>0.16666666666666666</v>
      </c>
      <c r="F152" s="16">
        <v>9</v>
      </c>
      <c r="G152" s="17">
        <f t="shared" si="10"/>
        <v>9</v>
      </c>
      <c r="H152" s="17">
        <v>190</v>
      </c>
      <c r="I152" s="32">
        <f t="shared" si="11"/>
        <v>7.0848153214774285</v>
      </c>
    </row>
    <row r="153" spans="2:9" x14ac:dyDescent="0.25">
      <c r="B153" s="28" t="str">
        <f t="shared" si="12"/>
        <v>Sun</v>
      </c>
      <c r="C153" s="29">
        <f t="shared" si="14"/>
        <v>45998.208333332972</v>
      </c>
      <c r="D153" s="29">
        <f t="shared" si="13"/>
        <v>45998.208333332972</v>
      </c>
      <c r="E153" s="30">
        <v>0.20833333333333334</v>
      </c>
      <c r="F153" s="16">
        <v>7</v>
      </c>
      <c r="G153" s="17">
        <f t="shared" si="10"/>
        <v>7</v>
      </c>
      <c r="H153" s="17">
        <v>190</v>
      </c>
      <c r="I153" s="32">
        <f t="shared" si="11"/>
        <v>7.0848153214774285</v>
      </c>
    </row>
    <row r="154" spans="2:9" x14ac:dyDescent="0.25">
      <c r="B154" s="28" t="str">
        <f t="shared" si="12"/>
        <v>Sun</v>
      </c>
      <c r="C154" s="29">
        <f t="shared" si="14"/>
        <v>45998.249999999636</v>
      </c>
      <c r="D154" s="29">
        <f t="shared" si="13"/>
        <v>45998.249999999636</v>
      </c>
      <c r="E154" s="30">
        <v>0.25</v>
      </c>
      <c r="F154" s="16">
        <v>8</v>
      </c>
      <c r="G154" s="17">
        <f t="shared" si="10"/>
        <v>8</v>
      </c>
      <c r="H154" s="17">
        <v>190</v>
      </c>
      <c r="I154" s="32">
        <f t="shared" si="11"/>
        <v>7.0848153214774285</v>
      </c>
    </row>
    <row r="155" spans="2:9" x14ac:dyDescent="0.25">
      <c r="B155" s="28" t="str">
        <f t="shared" si="12"/>
        <v>Sun</v>
      </c>
      <c r="C155" s="29">
        <f t="shared" si="14"/>
        <v>45998.2916666663</v>
      </c>
      <c r="D155" s="29">
        <f t="shared" si="13"/>
        <v>45998.2916666663</v>
      </c>
      <c r="E155" s="30">
        <v>0.29166666666666669</v>
      </c>
      <c r="F155" s="16">
        <v>9</v>
      </c>
      <c r="G155" s="17">
        <f t="shared" si="10"/>
        <v>9</v>
      </c>
      <c r="H155" s="17">
        <v>190</v>
      </c>
      <c r="I155" s="32">
        <f t="shared" si="11"/>
        <v>7.0848153214774285</v>
      </c>
    </row>
    <row r="156" spans="2:9" x14ac:dyDescent="0.25">
      <c r="B156" s="28" t="str">
        <f t="shared" si="12"/>
        <v>Sun</v>
      </c>
      <c r="C156" s="29">
        <f t="shared" si="14"/>
        <v>45998.333333332965</v>
      </c>
      <c r="D156" s="29">
        <f t="shared" si="13"/>
        <v>45998.333333332965</v>
      </c>
      <c r="E156" s="30">
        <v>0.33333333333333331</v>
      </c>
      <c r="F156" s="16">
        <v>5</v>
      </c>
      <c r="G156" s="17">
        <f t="shared" si="10"/>
        <v>5</v>
      </c>
      <c r="H156" s="17">
        <v>190</v>
      </c>
      <c r="I156" s="32">
        <f t="shared" si="11"/>
        <v>7.0848153214774285</v>
      </c>
    </row>
    <row r="157" spans="2:9" x14ac:dyDescent="0.25">
      <c r="B157" s="28" t="str">
        <f t="shared" si="12"/>
        <v>Sun</v>
      </c>
      <c r="C157" s="29">
        <f t="shared" si="14"/>
        <v>45998.374999999629</v>
      </c>
      <c r="D157" s="29">
        <f t="shared" si="13"/>
        <v>45998.374999999629</v>
      </c>
      <c r="E157" s="30">
        <v>0.375</v>
      </c>
      <c r="F157" s="16">
        <v>1</v>
      </c>
      <c r="G157" s="17">
        <f t="shared" si="10"/>
        <v>1</v>
      </c>
      <c r="H157" s="17">
        <v>190</v>
      </c>
      <c r="I157" s="32">
        <f t="shared" si="11"/>
        <v>7.0848153214774285</v>
      </c>
    </row>
    <row r="158" spans="2:9" x14ac:dyDescent="0.25">
      <c r="B158" s="28" t="str">
        <f t="shared" si="12"/>
        <v>Sun</v>
      </c>
      <c r="C158" s="29">
        <f t="shared" si="14"/>
        <v>45998.416666666293</v>
      </c>
      <c r="D158" s="29">
        <f t="shared" si="13"/>
        <v>45998.416666666293</v>
      </c>
      <c r="E158" s="30">
        <v>0.41666666666666669</v>
      </c>
      <c r="F158" s="16">
        <v>2</v>
      </c>
      <c r="G158" s="17">
        <f t="shared" si="10"/>
        <v>2</v>
      </c>
      <c r="H158" s="17">
        <v>190</v>
      </c>
      <c r="I158" s="32">
        <f t="shared" si="11"/>
        <v>7.0848153214774285</v>
      </c>
    </row>
    <row r="159" spans="2:9" x14ac:dyDescent="0.25">
      <c r="B159" s="28" t="str">
        <f t="shared" si="12"/>
        <v>Sun</v>
      </c>
      <c r="C159" s="29">
        <f t="shared" si="14"/>
        <v>45998.458333332957</v>
      </c>
      <c r="D159" s="29">
        <f t="shared" si="13"/>
        <v>45998.458333332957</v>
      </c>
      <c r="E159" s="30">
        <v>0.45833333333333331</v>
      </c>
      <c r="F159" s="16">
        <v>1</v>
      </c>
      <c r="G159" s="17">
        <f t="shared" si="10"/>
        <v>1</v>
      </c>
      <c r="H159" s="17">
        <v>190</v>
      </c>
      <c r="I159" s="32">
        <f t="shared" si="11"/>
        <v>7.0848153214774285</v>
      </c>
    </row>
    <row r="160" spans="2:9" x14ac:dyDescent="0.25">
      <c r="B160" s="28" t="str">
        <f t="shared" si="12"/>
        <v>Sun</v>
      </c>
      <c r="C160" s="29">
        <f t="shared" si="14"/>
        <v>45998.499999999622</v>
      </c>
      <c r="D160" s="29">
        <f t="shared" si="13"/>
        <v>45998.499999999622</v>
      </c>
      <c r="E160" s="30">
        <v>0.5</v>
      </c>
      <c r="F160" s="16">
        <v>1</v>
      </c>
      <c r="G160" s="17">
        <f t="shared" si="10"/>
        <v>1</v>
      </c>
      <c r="H160" s="17">
        <v>190</v>
      </c>
      <c r="I160" s="32">
        <f t="shared" si="11"/>
        <v>7.0848153214774285</v>
      </c>
    </row>
    <row r="161" spans="2:9" x14ac:dyDescent="0.25">
      <c r="B161" s="28" t="str">
        <f t="shared" si="12"/>
        <v>Sun</v>
      </c>
      <c r="C161" s="29">
        <f t="shared" si="14"/>
        <v>45998.541666666286</v>
      </c>
      <c r="D161" s="29">
        <f t="shared" si="13"/>
        <v>45998.541666666286</v>
      </c>
      <c r="E161" s="30">
        <v>0.54166666666666663</v>
      </c>
      <c r="F161" s="16">
        <v>1</v>
      </c>
      <c r="G161" s="17">
        <f t="shared" si="10"/>
        <v>1</v>
      </c>
      <c r="H161" s="17">
        <v>190</v>
      </c>
      <c r="I161" s="32">
        <f t="shared" si="11"/>
        <v>7.0848153214774285</v>
      </c>
    </row>
    <row r="162" spans="2:9" x14ac:dyDescent="0.25">
      <c r="B162" s="28" t="str">
        <f t="shared" si="12"/>
        <v>Sun</v>
      </c>
      <c r="C162" s="29">
        <f t="shared" si="14"/>
        <v>45998.58333333295</v>
      </c>
      <c r="D162" s="29">
        <f t="shared" si="13"/>
        <v>45998.58333333295</v>
      </c>
      <c r="E162" s="30">
        <v>0.58333333333333337</v>
      </c>
      <c r="F162" s="16">
        <v>1</v>
      </c>
      <c r="G162" s="17">
        <f t="shared" si="10"/>
        <v>1</v>
      </c>
      <c r="H162" s="17">
        <v>190</v>
      </c>
      <c r="I162" s="32">
        <f t="shared" si="11"/>
        <v>7.0848153214774285</v>
      </c>
    </row>
    <row r="163" spans="2:9" x14ac:dyDescent="0.25">
      <c r="B163" s="28" t="str">
        <f t="shared" si="12"/>
        <v>Sun</v>
      </c>
      <c r="C163" s="29">
        <f t="shared" si="14"/>
        <v>45998.624999999614</v>
      </c>
      <c r="D163" s="29">
        <f t="shared" si="13"/>
        <v>45998.624999999614</v>
      </c>
      <c r="E163" s="30">
        <v>0.625</v>
      </c>
      <c r="F163" s="16">
        <v>1</v>
      </c>
      <c r="G163" s="17">
        <f t="shared" si="10"/>
        <v>1</v>
      </c>
      <c r="H163" s="17">
        <v>190</v>
      </c>
      <c r="I163" s="32">
        <f t="shared" si="11"/>
        <v>7.0848153214774285</v>
      </c>
    </row>
    <row r="164" spans="2:9" x14ac:dyDescent="0.25">
      <c r="B164" s="28" t="str">
        <f t="shared" si="12"/>
        <v>Sun</v>
      </c>
      <c r="C164" s="29">
        <f t="shared" si="14"/>
        <v>45998.666666666279</v>
      </c>
      <c r="D164" s="29">
        <f t="shared" si="13"/>
        <v>45998.666666666279</v>
      </c>
      <c r="E164" s="30">
        <v>0.66666666666666663</v>
      </c>
      <c r="F164" s="16">
        <v>2</v>
      </c>
      <c r="G164" s="17">
        <f t="shared" si="10"/>
        <v>2</v>
      </c>
      <c r="H164" s="17">
        <v>190</v>
      </c>
      <c r="I164" s="32">
        <f t="shared" si="11"/>
        <v>7.0848153214774285</v>
      </c>
    </row>
    <row r="165" spans="2:9" x14ac:dyDescent="0.25">
      <c r="B165" s="28" t="str">
        <f t="shared" si="12"/>
        <v>Sun</v>
      </c>
      <c r="C165" s="29">
        <f t="shared" si="14"/>
        <v>45998.708333332943</v>
      </c>
      <c r="D165" s="29">
        <f t="shared" si="13"/>
        <v>45998.708333332943</v>
      </c>
      <c r="E165" s="30">
        <v>0.70833333333333337</v>
      </c>
      <c r="F165" s="16">
        <v>6</v>
      </c>
      <c r="G165" s="17">
        <f t="shared" si="10"/>
        <v>6</v>
      </c>
      <c r="H165" s="17">
        <v>190</v>
      </c>
      <c r="I165" s="32">
        <f t="shared" si="11"/>
        <v>7.0848153214774285</v>
      </c>
    </row>
    <row r="166" spans="2:9" x14ac:dyDescent="0.25">
      <c r="B166" s="28" t="str">
        <f t="shared" si="12"/>
        <v>Sun</v>
      </c>
      <c r="C166" s="29">
        <f t="shared" si="14"/>
        <v>45998.749999999607</v>
      </c>
      <c r="D166" s="29">
        <f t="shared" si="13"/>
        <v>45998.749999999607</v>
      </c>
      <c r="E166" s="30">
        <v>0.75</v>
      </c>
      <c r="F166" s="16">
        <v>3</v>
      </c>
      <c r="G166" s="17">
        <f t="shared" si="10"/>
        <v>3</v>
      </c>
      <c r="H166" s="17">
        <v>190</v>
      </c>
      <c r="I166" s="32">
        <f t="shared" si="11"/>
        <v>7.0848153214774285</v>
      </c>
    </row>
    <row r="167" spans="2:9" x14ac:dyDescent="0.25">
      <c r="B167" s="28" t="str">
        <f t="shared" si="12"/>
        <v>Sun</v>
      </c>
      <c r="C167" s="29">
        <f t="shared" si="14"/>
        <v>45998.791666666271</v>
      </c>
      <c r="D167" s="29">
        <f t="shared" si="13"/>
        <v>45998.791666666271</v>
      </c>
      <c r="E167" s="30">
        <v>0.79166666666666663</v>
      </c>
      <c r="F167" s="16">
        <v>4</v>
      </c>
      <c r="G167" s="17">
        <f t="shared" si="10"/>
        <v>4</v>
      </c>
      <c r="H167" s="17">
        <v>190</v>
      </c>
      <c r="I167" s="32">
        <f t="shared" si="11"/>
        <v>7.0848153214774285</v>
      </c>
    </row>
    <row r="168" spans="2:9" x14ac:dyDescent="0.25">
      <c r="B168" s="28" t="str">
        <f t="shared" si="12"/>
        <v>Sun</v>
      </c>
      <c r="C168" s="29">
        <f t="shared" si="14"/>
        <v>45998.833333332936</v>
      </c>
      <c r="D168" s="29">
        <f t="shared" si="13"/>
        <v>45998.833333332936</v>
      </c>
      <c r="E168" s="30">
        <v>0.83333333333333337</v>
      </c>
      <c r="F168" s="16">
        <v>4</v>
      </c>
      <c r="G168" s="17">
        <f t="shared" si="10"/>
        <v>4</v>
      </c>
      <c r="H168" s="17">
        <v>190</v>
      </c>
      <c r="I168" s="32">
        <f t="shared" si="11"/>
        <v>7.0848153214774285</v>
      </c>
    </row>
    <row r="169" spans="2:9" x14ac:dyDescent="0.25">
      <c r="B169" s="28" t="str">
        <f t="shared" si="12"/>
        <v>Sun</v>
      </c>
      <c r="C169" s="29">
        <f t="shared" si="14"/>
        <v>45998.8749999996</v>
      </c>
      <c r="D169" s="29">
        <f t="shared" si="13"/>
        <v>45998.8749999996</v>
      </c>
      <c r="E169" s="30">
        <v>0.875</v>
      </c>
      <c r="F169" s="16">
        <v>5</v>
      </c>
      <c r="G169" s="17">
        <f t="shared" si="10"/>
        <v>5</v>
      </c>
      <c r="H169" s="17">
        <v>190</v>
      </c>
      <c r="I169" s="32">
        <f t="shared" si="11"/>
        <v>7.0848153214774285</v>
      </c>
    </row>
    <row r="170" spans="2:9" x14ac:dyDescent="0.25">
      <c r="B170" s="28" t="str">
        <f t="shared" si="12"/>
        <v>Sun</v>
      </c>
      <c r="C170" s="29">
        <f t="shared" si="14"/>
        <v>45998.916666666264</v>
      </c>
      <c r="D170" s="29">
        <f t="shared" si="13"/>
        <v>45998.916666666264</v>
      </c>
      <c r="E170" s="30">
        <v>0.91666666666666663</v>
      </c>
      <c r="F170" s="16">
        <v>4</v>
      </c>
      <c r="G170" s="17">
        <f t="shared" si="10"/>
        <v>4</v>
      </c>
      <c r="H170" s="17">
        <v>190</v>
      </c>
      <c r="I170" s="32">
        <f t="shared" si="11"/>
        <v>7.0848153214774285</v>
      </c>
    </row>
    <row r="171" spans="2:9" x14ac:dyDescent="0.25">
      <c r="B171" s="28" t="str">
        <f t="shared" si="12"/>
        <v>Sun</v>
      </c>
      <c r="C171" s="29">
        <f t="shared" si="14"/>
        <v>45998.958333332928</v>
      </c>
      <c r="D171" s="29">
        <f t="shared" si="13"/>
        <v>45998.958333332928</v>
      </c>
      <c r="E171" s="30">
        <v>0.95833333333333337</v>
      </c>
      <c r="F171" s="16">
        <v>3</v>
      </c>
      <c r="G171" s="17">
        <f t="shared" si="10"/>
        <v>3</v>
      </c>
      <c r="H171" s="17">
        <v>190</v>
      </c>
      <c r="I171" s="32">
        <f t="shared" si="11"/>
        <v>7.0848153214774285</v>
      </c>
    </row>
    <row r="172" spans="2:9" x14ac:dyDescent="0.25">
      <c r="B172" s="28" t="str">
        <f t="shared" si="12"/>
        <v>Mon</v>
      </c>
      <c r="C172" s="29">
        <f t="shared" si="14"/>
        <v>45998.999999999593</v>
      </c>
      <c r="D172" s="29">
        <f t="shared" si="13"/>
        <v>45998.999999999593</v>
      </c>
      <c r="E172" s="30">
        <v>0</v>
      </c>
      <c r="F172" s="16">
        <v>3</v>
      </c>
      <c r="G172" s="17">
        <f t="shared" si="10"/>
        <v>3</v>
      </c>
      <c r="H172" s="17">
        <v>190</v>
      </c>
      <c r="I172" s="32">
        <f t="shared" si="11"/>
        <v>7.0848153214774285</v>
      </c>
    </row>
    <row r="173" spans="2:9" x14ac:dyDescent="0.25">
      <c r="B173" s="28" t="str">
        <f t="shared" si="12"/>
        <v>Mon</v>
      </c>
      <c r="C173" s="29">
        <f t="shared" si="14"/>
        <v>45999.041666666257</v>
      </c>
      <c r="D173" s="29">
        <f t="shared" si="13"/>
        <v>45999.041666666257</v>
      </c>
      <c r="E173" s="30">
        <v>4.1666666666666664E-2</v>
      </c>
      <c r="F173" s="16">
        <v>4</v>
      </c>
      <c r="G173" s="17">
        <f t="shared" si="10"/>
        <v>4</v>
      </c>
      <c r="H173" s="17">
        <v>190</v>
      </c>
      <c r="I173" s="32">
        <f t="shared" si="11"/>
        <v>7.0848153214774285</v>
      </c>
    </row>
    <row r="174" spans="2:9" x14ac:dyDescent="0.25">
      <c r="B174" s="28" t="str">
        <f t="shared" si="12"/>
        <v>Mon</v>
      </c>
      <c r="C174" s="29">
        <f t="shared" si="14"/>
        <v>45999.083333332921</v>
      </c>
      <c r="D174" s="29">
        <f t="shared" si="13"/>
        <v>45999.083333332921</v>
      </c>
      <c r="E174" s="30">
        <v>8.3333333333333329E-2</v>
      </c>
      <c r="F174" s="16">
        <v>5</v>
      </c>
      <c r="G174" s="17">
        <f t="shared" si="10"/>
        <v>5</v>
      </c>
      <c r="H174" s="17">
        <v>190</v>
      </c>
      <c r="I174" s="32">
        <f t="shared" si="11"/>
        <v>7.0848153214774285</v>
      </c>
    </row>
    <row r="175" spans="2:9" x14ac:dyDescent="0.25">
      <c r="B175" s="28" t="str">
        <f t="shared" si="12"/>
        <v>Mon</v>
      </c>
      <c r="C175" s="29">
        <f t="shared" si="14"/>
        <v>45999.124999999585</v>
      </c>
      <c r="D175" s="29">
        <f t="shared" si="13"/>
        <v>45999.124999999585</v>
      </c>
      <c r="E175" s="30">
        <v>0.125</v>
      </c>
      <c r="F175" s="16">
        <v>8</v>
      </c>
      <c r="G175" s="17">
        <f t="shared" si="10"/>
        <v>8</v>
      </c>
      <c r="H175" s="17">
        <v>190</v>
      </c>
      <c r="I175" s="32">
        <f t="shared" si="11"/>
        <v>7.0848153214774285</v>
      </c>
    </row>
    <row r="176" spans="2:9" x14ac:dyDescent="0.25">
      <c r="B176" s="28" t="str">
        <f t="shared" si="12"/>
        <v>Mon</v>
      </c>
      <c r="C176" s="29">
        <f t="shared" si="14"/>
        <v>45999.16666666625</v>
      </c>
      <c r="D176" s="29">
        <f t="shared" si="13"/>
        <v>45999.16666666625</v>
      </c>
      <c r="E176" s="30">
        <v>0.16666666666666666</v>
      </c>
      <c r="F176" s="16">
        <v>10</v>
      </c>
      <c r="G176" s="17">
        <f t="shared" si="10"/>
        <v>10</v>
      </c>
      <c r="H176" s="17">
        <v>190</v>
      </c>
      <c r="I176" s="32">
        <f t="shared" si="11"/>
        <v>7.0848153214774285</v>
      </c>
    </row>
    <row r="177" spans="2:9" x14ac:dyDescent="0.25">
      <c r="B177" s="28" t="str">
        <f t="shared" si="12"/>
        <v>Mon</v>
      </c>
      <c r="C177" s="29">
        <f t="shared" si="14"/>
        <v>45999.208333332914</v>
      </c>
      <c r="D177" s="29">
        <f t="shared" si="13"/>
        <v>45999.208333332914</v>
      </c>
      <c r="E177" s="30">
        <v>0.20833333333333334</v>
      </c>
      <c r="F177" s="16">
        <v>10</v>
      </c>
      <c r="G177" s="17">
        <f t="shared" si="10"/>
        <v>10</v>
      </c>
      <c r="H177" s="17">
        <v>190</v>
      </c>
      <c r="I177" s="32">
        <f t="shared" si="11"/>
        <v>7.0848153214774285</v>
      </c>
    </row>
    <row r="178" spans="2:9" x14ac:dyDescent="0.25">
      <c r="B178" s="28" t="str">
        <f t="shared" si="12"/>
        <v>Mon</v>
      </c>
      <c r="C178" s="29">
        <f t="shared" si="14"/>
        <v>45999.249999999578</v>
      </c>
      <c r="D178" s="29">
        <f t="shared" si="13"/>
        <v>45999.249999999578</v>
      </c>
      <c r="E178" s="30">
        <v>0.25</v>
      </c>
      <c r="F178" s="16">
        <v>9</v>
      </c>
      <c r="G178" s="17">
        <f t="shared" si="10"/>
        <v>9</v>
      </c>
      <c r="H178" s="17">
        <v>190</v>
      </c>
      <c r="I178" s="32">
        <f t="shared" si="11"/>
        <v>7.0848153214774285</v>
      </c>
    </row>
    <row r="179" spans="2:9" x14ac:dyDescent="0.25">
      <c r="B179" s="28" t="str">
        <f t="shared" si="12"/>
        <v>Mon</v>
      </c>
      <c r="C179" s="29">
        <f t="shared" si="14"/>
        <v>45999.291666666242</v>
      </c>
      <c r="D179" s="29">
        <f t="shared" si="13"/>
        <v>45999.291666666242</v>
      </c>
      <c r="E179" s="30">
        <v>0.29166666666666669</v>
      </c>
      <c r="F179" s="16">
        <v>8</v>
      </c>
      <c r="G179" s="17">
        <f t="shared" si="10"/>
        <v>8</v>
      </c>
      <c r="H179" s="17">
        <v>190</v>
      </c>
      <c r="I179" s="32">
        <f t="shared" si="11"/>
        <v>7.0848153214774285</v>
      </c>
    </row>
    <row r="180" spans="2:9" x14ac:dyDescent="0.25">
      <c r="B180" s="28" t="str">
        <f t="shared" si="12"/>
        <v>Mon</v>
      </c>
      <c r="C180" s="29">
        <f t="shared" si="14"/>
        <v>45999.333333332906</v>
      </c>
      <c r="D180" s="29">
        <f t="shared" si="13"/>
        <v>45999.333333332906</v>
      </c>
      <c r="E180" s="30">
        <v>0.33333333333333331</v>
      </c>
      <c r="F180" s="16">
        <v>7</v>
      </c>
      <c r="G180" s="17">
        <f t="shared" si="10"/>
        <v>7</v>
      </c>
      <c r="H180" s="17">
        <v>190</v>
      </c>
      <c r="I180" s="32">
        <f t="shared" si="11"/>
        <v>7.0848153214774285</v>
      </c>
    </row>
    <row r="181" spans="2:9" x14ac:dyDescent="0.25">
      <c r="B181" s="28" t="str">
        <f t="shared" si="12"/>
        <v>Mon</v>
      </c>
      <c r="C181" s="29">
        <f t="shared" si="14"/>
        <v>45999.374999999571</v>
      </c>
      <c r="D181" s="29">
        <f t="shared" si="13"/>
        <v>45999.374999999571</v>
      </c>
      <c r="E181" s="30">
        <v>0.375</v>
      </c>
      <c r="F181" s="16">
        <v>7</v>
      </c>
      <c r="G181" s="17">
        <f t="shared" si="10"/>
        <v>7</v>
      </c>
      <c r="H181" s="17">
        <v>190</v>
      </c>
      <c r="I181" s="32">
        <f t="shared" si="11"/>
        <v>7.0848153214774285</v>
      </c>
    </row>
    <row r="182" spans="2:9" x14ac:dyDescent="0.25">
      <c r="B182" s="28" t="str">
        <f t="shared" si="12"/>
        <v>Mon</v>
      </c>
      <c r="C182" s="29">
        <f t="shared" si="14"/>
        <v>45999.416666666235</v>
      </c>
      <c r="D182" s="29">
        <f t="shared" si="13"/>
        <v>45999.416666666235</v>
      </c>
      <c r="E182" s="30">
        <v>0.41666666666666669</v>
      </c>
      <c r="F182" s="16">
        <v>8</v>
      </c>
      <c r="G182" s="17">
        <f t="shared" si="10"/>
        <v>8</v>
      </c>
      <c r="H182" s="17">
        <v>190</v>
      </c>
      <c r="I182" s="32">
        <f t="shared" si="11"/>
        <v>7.0848153214774285</v>
      </c>
    </row>
    <row r="183" spans="2:9" x14ac:dyDescent="0.25">
      <c r="B183" s="28" t="str">
        <f t="shared" si="12"/>
        <v>Mon</v>
      </c>
      <c r="C183" s="29">
        <f t="shared" si="14"/>
        <v>45999.458333332899</v>
      </c>
      <c r="D183" s="29">
        <f t="shared" si="13"/>
        <v>45999.458333332899</v>
      </c>
      <c r="E183" s="30">
        <v>0.45833333333333331</v>
      </c>
      <c r="F183" s="16">
        <v>7</v>
      </c>
      <c r="G183" s="17">
        <f t="shared" si="10"/>
        <v>7</v>
      </c>
      <c r="H183" s="17">
        <v>190</v>
      </c>
      <c r="I183" s="32">
        <f t="shared" si="11"/>
        <v>7.0848153214774285</v>
      </c>
    </row>
    <row r="184" spans="2:9" x14ac:dyDescent="0.25">
      <c r="B184" s="28" t="str">
        <f t="shared" si="12"/>
        <v>Mon</v>
      </c>
      <c r="C184" s="29">
        <f t="shared" si="14"/>
        <v>45999.499999999563</v>
      </c>
      <c r="D184" s="29">
        <f t="shared" si="13"/>
        <v>45999.499999999563</v>
      </c>
      <c r="E184" s="30">
        <v>0.5</v>
      </c>
      <c r="F184" s="16">
        <v>7</v>
      </c>
      <c r="G184" s="17">
        <f t="shared" si="10"/>
        <v>7</v>
      </c>
      <c r="H184" s="17">
        <v>190</v>
      </c>
      <c r="I184" s="32">
        <f t="shared" si="11"/>
        <v>7.0848153214774285</v>
      </c>
    </row>
    <row r="185" spans="2:9" x14ac:dyDescent="0.25">
      <c r="B185" s="28" t="str">
        <f t="shared" si="12"/>
        <v>Mon</v>
      </c>
      <c r="C185" s="29">
        <f t="shared" si="14"/>
        <v>45999.541666666228</v>
      </c>
      <c r="D185" s="29">
        <f t="shared" si="13"/>
        <v>45999.541666666228</v>
      </c>
      <c r="E185" s="30">
        <v>0.54166666666666663</v>
      </c>
      <c r="F185" s="16">
        <v>6</v>
      </c>
      <c r="G185" s="17">
        <f t="shared" si="10"/>
        <v>6</v>
      </c>
      <c r="H185" s="17">
        <v>190</v>
      </c>
      <c r="I185" s="32">
        <f t="shared" si="11"/>
        <v>7.0848153214774285</v>
      </c>
    </row>
    <row r="186" spans="2:9" x14ac:dyDescent="0.25">
      <c r="B186" s="28" t="str">
        <f t="shared" si="12"/>
        <v>Mon</v>
      </c>
      <c r="C186" s="29">
        <f t="shared" si="14"/>
        <v>45999.583333332892</v>
      </c>
      <c r="D186" s="29">
        <f t="shared" si="13"/>
        <v>45999.583333332892</v>
      </c>
      <c r="E186" s="30">
        <v>0.58333333333333337</v>
      </c>
      <c r="F186" s="16">
        <v>7</v>
      </c>
      <c r="G186" s="17">
        <f t="shared" si="10"/>
        <v>7</v>
      </c>
      <c r="H186" s="17">
        <v>190</v>
      </c>
      <c r="I186" s="32">
        <f t="shared" si="11"/>
        <v>7.0848153214774285</v>
      </c>
    </row>
    <row r="187" spans="2:9" x14ac:dyDescent="0.25">
      <c r="B187" s="28" t="str">
        <f t="shared" si="12"/>
        <v>Mon</v>
      </c>
      <c r="C187" s="29">
        <f t="shared" si="14"/>
        <v>45999.624999999556</v>
      </c>
      <c r="D187" s="29">
        <f t="shared" si="13"/>
        <v>45999.624999999556</v>
      </c>
      <c r="E187" s="30">
        <v>0.625</v>
      </c>
      <c r="F187" s="16">
        <v>8</v>
      </c>
      <c r="G187" s="17">
        <f t="shared" si="10"/>
        <v>8</v>
      </c>
      <c r="H187" s="17">
        <v>190</v>
      </c>
      <c r="I187" s="32">
        <f t="shared" si="11"/>
        <v>7.0848153214774285</v>
      </c>
    </row>
    <row r="188" spans="2:9" x14ac:dyDescent="0.25">
      <c r="B188" s="28" t="str">
        <f t="shared" si="12"/>
        <v>Mon</v>
      </c>
      <c r="C188" s="29">
        <f t="shared" si="14"/>
        <v>45999.66666666622</v>
      </c>
      <c r="D188" s="29">
        <f t="shared" si="13"/>
        <v>45999.66666666622</v>
      </c>
      <c r="E188" s="30">
        <v>0.66666666666666663</v>
      </c>
      <c r="F188" s="16">
        <v>8</v>
      </c>
      <c r="G188" s="17">
        <f t="shared" si="10"/>
        <v>8</v>
      </c>
      <c r="H188" s="17">
        <v>190</v>
      </c>
      <c r="I188" s="32">
        <f t="shared" si="11"/>
        <v>7.0848153214774285</v>
      </c>
    </row>
    <row r="189" spans="2:9" x14ac:dyDescent="0.25">
      <c r="B189" s="28" t="str">
        <f t="shared" si="12"/>
        <v>Mon</v>
      </c>
      <c r="C189" s="29">
        <f t="shared" si="14"/>
        <v>45999.708333332885</v>
      </c>
      <c r="D189" s="29">
        <f t="shared" si="13"/>
        <v>45999.708333332885</v>
      </c>
      <c r="E189" s="30">
        <v>0.70833333333333337</v>
      </c>
      <c r="F189" s="16">
        <v>8</v>
      </c>
      <c r="G189" s="17">
        <f t="shared" si="10"/>
        <v>8</v>
      </c>
      <c r="H189" s="17">
        <v>190</v>
      </c>
      <c r="I189" s="32">
        <f t="shared" si="11"/>
        <v>7.0848153214774285</v>
      </c>
    </row>
    <row r="190" spans="2:9" x14ac:dyDescent="0.25">
      <c r="B190" s="28" t="str">
        <f t="shared" si="12"/>
        <v>Mon</v>
      </c>
      <c r="C190" s="29">
        <f t="shared" si="14"/>
        <v>45999.749999999549</v>
      </c>
      <c r="D190" s="29">
        <f t="shared" si="13"/>
        <v>45999.749999999549</v>
      </c>
      <c r="E190" s="30">
        <v>0.75</v>
      </c>
      <c r="F190" s="16">
        <v>6</v>
      </c>
      <c r="G190" s="17">
        <f t="shared" si="10"/>
        <v>6</v>
      </c>
      <c r="H190" s="17">
        <v>190</v>
      </c>
      <c r="I190" s="32">
        <f t="shared" si="11"/>
        <v>7.0848153214774285</v>
      </c>
    </row>
    <row r="191" spans="2:9" x14ac:dyDescent="0.25">
      <c r="B191" s="28" t="str">
        <f t="shared" si="12"/>
        <v>Mon</v>
      </c>
      <c r="C191" s="29">
        <f t="shared" si="14"/>
        <v>45999.791666666213</v>
      </c>
      <c r="D191" s="29">
        <f t="shared" si="13"/>
        <v>45999.791666666213</v>
      </c>
      <c r="E191" s="30">
        <v>0.79166666666666663</v>
      </c>
      <c r="F191" s="16">
        <v>7</v>
      </c>
      <c r="G191" s="17">
        <f t="shared" si="10"/>
        <v>7</v>
      </c>
      <c r="H191" s="17">
        <v>190</v>
      </c>
      <c r="I191" s="32">
        <f t="shared" si="11"/>
        <v>7.0848153214774285</v>
      </c>
    </row>
    <row r="192" spans="2:9" x14ac:dyDescent="0.25">
      <c r="B192" s="28" t="str">
        <f t="shared" si="12"/>
        <v>Mon</v>
      </c>
      <c r="C192" s="29">
        <f t="shared" si="14"/>
        <v>45999.833333332877</v>
      </c>
      <c r="D192" s="29">
        <f t="shared" si="13"/>
        <v>45999.833333332877</v>
      </c>
      <c r="E192" s="30">
        <v>0.83333333333333337</v>
      </c>
      <c r="F192" s="16">
        <v>6</v>
      </c>
      <c r="G192" s="17">
        <f t="shared" si="10"/>
        <v>6</v>
      </c>
      <c r="H192" s="17">
        <v>190</v>
      </c>
      <c r="I192" s="32">
        <f t="shared" si="11"/>
        <v>7.0848153214774285</v>
      </c>
    </row>
    <row r="193" spans="2:9" x14ac:dyDescent="0.25">
      <c r="B193" s="28" t="str">
        <f t="shared" si="12"/>
        <v>Mon</v>
      </c>
      <c r="C193" s="29">
        <f t="shared" si="14"/>
        <v>45999.874999999542</v>
      </c>
      <c r="D193" s="29">
        <f t="shared" si="13"/>
        <v>45999.874999999542</v>
      </c>
      <c r="E193" s="30">
        <v>0.875</v>
      </c>
      <c r="F193" s="16">
        <v>6</v>
      </c>
      <c r="G193" s="17">
        <f t="shared" si="10"/>
        <v>6</v>
      </c>
      <c r="H193" s="17">
        <v>190</v>
      </c>
      <c r="I193" s="32">
        <f t="shared" si="11"/>
        <v>7.0848153214774285</v>
      </c>
    </row>
    <row r="194" spans="2:9" x14ac:dyDescent="0.25">
      <c r="B194" s="28" t="str">
        <f t="shared" si="12"/>
        <v>Mon</v>
      </c>
      <c r="C194" s="29">
        <f t="shared" si="14"/>
        <v>45999.916666666206</v>
      </c>
      <c r="D194" s="29">
        <f t="shared" si="13"/>
        <v>45999.916666666206</v>
      </c>
      <c r="E194" s="30">
        <v>0.91666666666666663</v>
      </c>
      <c r="F194" s="16">
        <v>5</v>
      </c>
      <c r="G194" s="17">
        <f t="shared" si="10"/>
        <v>5</v>
      </c>
      <c r="H194" s="17">
        <v>190</v>
      </c>
      <c r="I194" s="32">
        <f t="shared" si="11"/>
        <v>7.0848153214774285</v>
      </c>
    </row>
    <row r="195" spans="2:9" x14ac:dyDescent="0.25">
      <c r="B195" s="28" t="str">
        <f t="shared" si="12"/>
        <v>Mon</v>
      </c>
      <c r="C195" s="29">
        <f t="shared" si="14"/>
        <v>45999.95833333287</v>
      </c>
      <c r="D195" s="29">
        <f t="shared" si="13"/>
        <v>45999.95833333287</v>
      </c>
      <c r="E195" s="30">
        <v>0.95833333333333337</v>
      </c>
      <c r="F195" s="16">
        <v>3</v>
      </c>
      <c r="G195" s="17">
        <f t="shared" si="10"/>
        <v>3</v>
      </c>
      <c r="H195" s="17">
        <v>190</v>
      </c>
      <c r="I195" s="32">
        <f t="shared" si="11"/>
        <v>7.0848153214774285</v>
      </c>
    </row>
    <row r="196" spans="2:9" x14ac:dyDescent="0.25">
      <c r="B196" s="28" t="str">
        <f t="shared" si="12"/>
        <v>Tue</v>
      </c>
      <c r="C196" s="29">
        <f t="shared" si="14"/>
        <v>45999.999999999534</v>
      </c>
      <c r="D196" s="29">
        <f t="shared" si="13"/>
        <v>45999.999999999534</v>
      </c>
      <c r="E196" s="30">
        <v>0</v>
      </c>
      <c r="F196" s="16">
        <v>2</v>
      </c>
      <c r="G196" s="17">
        <f t="shared" ref="G196:G259" si="15">IF(ISNUMBER(F196),F196,"")</f>
        <v>2</v>
      </c>
      <c r="H196" s="17">
        <v>190</v>
      </c>
      <c r="I196" s="32">
        <f t="shared" ref="I196:I259" si="16">$G$2</f>
        <v>7.0848153214774285</v>
      </c>
    </row>
    <row r="197" spans="2:9" x14ac:dyDescent="0.25">
      <c r="B197" s="28" t="str">
        <f t="shared" ref="B197:B260" si="17">TEXT(C197,"ddd")</f>
        <v>Tue</v>
      </c>
      <c r="C197" s="29">
        <f t="shared" si="14"/>
        <v>46000.041666666199</v>
      </c>
      <c r="D197" s="29">
        <f t="shared" ref="D197:D260" si="18">IF((C197&gt;=$N$3)*(C197&lt;=$R$3),C197,NA())</f>
        <v>46000.041666666199</v>
      </c>
      <c r="E197" s="30">
        <v>4.1666666666666664E-2</v>
      </c>
      <c r="F197" s="16">
        <v>4</v>
      </c>
      <c r="G197" s="17">
        <f t="shared" si="15"/>
        <v>4</v>
      </c>
      <c r="H197" s="17">
        <v>190</v>
      </c>
      <c r="I197" s="32">
        <f t="shared" si="16"/>
        <v>7.0848153214774285</v>
      </c>
    </row>
    <row r="198" spans="2:9" x14ac:dyDescent="0.25">
      <c r="B198" s="28" t="str">
        <f t="shared" si="17"/>
        <v>Tue</v>
      </c>
      <c r="C198" s="29">
        <f t="shared" ref="C198:C261" si="19">C197+TIME(1,0,0)</f>
        <v>46000.083333332863</v>
      </c>
      <c r="D198" s="29">
        <f t="shared" si="18"/>
        <v>46000.083333332863</v>
      </c>
      <c r="E198" s="30">
        <v>8.3333333333333329E-2</v>
      </c>
      <c r="F198" s="16">
        <v>4</v>
      </c>
      <c r="G198" s="17">
        <f t="shared" si="15"/>
        <v>4</v>
      </c>
      <c r="H198" s="17">
        <v>190</v>
      </c>
      <c r="I198" s="32">
        <f t="shared" si="16"/>
        <v>7.0848153214774285</v>
      </c>
    </row>
    <row r="199" spans="2:9" x14ac:dyDescent="0.25">
      <c r="B199" s="28" t="str">
        <f t="shared" si="17"/>
        <v>Tue</v>
      </c>
      <c r="C199" s="29">
        <f t="shared" si="19"/>
        <v>46000.124999999527</v>
      </c>
      <c r="D199" s="29">
        <f t="shared" si="18"/>
        <v>46000.124999999527</v>
      </c>
      <c r="E199" s="30">
        <v>0.125</v>
      </c>
      <c r="F199" s="16">
        <v>4</v>
      </c>
      <c r="G199" s="17">
        <f t="shared" si="15"/>
        <v>4</v>
      </c>
      <c r="H199" s="17">
        <v>190</v>
      </c>
      <c r="I199" s="32">
        <f t="shared" si="16"/>
        <v>7.0848153214774285</v>
      </c>
    </row>
    <row r="200" spans="2:9" x14ac:dyDescent="0.25">
      <c r="B200" s="28" t="str">
        <f t="shared" si="17"/>
        <v>Tue</v>
      </c>
      <c r="C200" s="29">
        <f t="shared" si="19"/>
        <v>46000.166666666191</v>
      </c>
      <c r="D200" s="29">
        <f t="shared" si="18"/>
        <v>46000.166666666191</v>
      </c>
      <c r="E200" s="30">
        <v>0.16666666666666666</v>
      </c>
      <c r="F200" s="16">
        <v>3</v>
      </c>
      <c r="G200" s="17">
        <f t="shared" si="15"/>
        <v>3</v>
      </c>
      <c r="H200" s="17">
        <v>190</v>
      </c>
      <c r="I200" s="32">
        <f t="shared" si="16"/>
        <v>7.0848153214774285</v>
      </c>
    </row>
    <row r="201" spans="2:9" x14ac:dyDescent="0.25">
      <c r="B201" s="28" t="str">
        <f t="shared" si="17"/>
        <v>Tue</v>
      </c>
      <c r="C201" s="29">
        <f t="shared" si="19"/>
        <v>46000.208333332856</v>
      </c>
      <c r="D201" s="29">
        <f t="shared" si="18"/>
        <v>46000.208333332856</v>
      </c>
      <c r="E201" s="30">
        <v>0.20833333333333334</v>
      </c>
      <c r="F201" s="16">
        <v>3</v>
      </c>
      <c r="G201" s="17">
        <f t="shared" si="15"/>
        <v>3</v>
      </c>
      <c r="H201" s="17">
        <v>190</v>
      </c>
      <c r="I201" s="32">
        <f t="shared" si="16"/>
        <v>7.0848153214774285</v>
      </c>
    </row>
    <row r="202" spans="2:9" x14ac:dyDescent="0.25">
      <c r="B202" s="28" t="str">
        <f t="shared" si="17"/>
        <v>Tue</v>
      </c>
      <c r="C202" s="29">
        <f t="shared" si="19"/>
        <v>46000.24999999952</v>
      </c>
      <c r="D202" s="29">
        <f t="shared" si="18"/>
        <v>46000.24999999952</v>
      </c>
      <c r="E202" s="30">
        <v>0.25</v>
      </c>
      <c r="F202" s="16">
        <v>2</v>
      </c>
      <c r="G202" s="17">
        <f t="shared" si="15"/>
        <v>2</v>
      </c>
      <c r="H202" s="17">
        <v>190</v>
      </c>
      <c r="I202" s="32">
        <f t="shared" si="16"/>
        <v>7.0848153214774285</v>
      </c>
    </row>
    <row r="203" spans="2:9" x14ac:dyDescent="0.25">
      <c r="B203" s="28" t="str">
        <f t="shared" si="17"/>
        <v>Tue</v>
      </c>
      <c r="C203" s="29">
        <f t="shared" si="19"/>
        <v>46000.291666666184</v>
      </c>
      <c r="D203" s="29">
        <f t="shared" si="18"/>
        <v>46000.291666666184</v>
      </c>
      <c r="E203" s="30">
        <v>0.29166666666666669</v>
      </c>
      <c r="F203" s="16">
        <v>2</v>
      </c>
      <c r="G203" s="17">
        <f t="shared" si="15"/>
        <v>2</v>
      </c>
      <c r="H203" s="17">
        <v>190</v>
      </c>
      <c r="I203" s="32">
        <f t="shared" si="16"/>
        <v>7.0848153214774285</v>
      </c>
    </row>
    <row r="204" spans="2:9" x14ac:dyDescent="0.25">
      <c r="B204" s="28" t="str">
        <f t="shared" si="17"/>
        <v>Tue</v>
      </c>
      <c r="C204" s="29">
        <f t="shared" si="19"/>
        <v>46000.333333332848</v>
      </c>
      <c r="D204" s="29">
        <f t="shared" si="18"/>
        <v>46000.333333332848</v>
      </c>
      <c r="E204" s="30">
        <v>0.33333333333333331</v>
      </c>
      <c r="F204" s="16">
        <v>3</v>
      </c>
      <c r="G204" s="17">
        <f t="shared" si="15"/>
        <v>3</v>
      </c>
      <c r="H204" s="17">
        <v>190</v>
      </c>
      <c r="I204" s="32">
        <f t="shared" si="16"/>
        <v>7.0848153214774285</v>
      </c>
    </row>
    <row r="205" spans="2:9" x14ac:dyDescent="0.25">
      <c r="B205" s="28" t="str">
        <f t="shared" si="17"/>
        <v>Tue</v>
      </c>
      <c r="C205" s="29">
        <f t="shared" si="19"/>
        <v>46000.374999999513</v>
      </c>
      <c r="D205" s="29">
        <f t="shared" si="18"/>
        <v>46000.374999999513</v>
      </c>
      <c r="E205" s="30">
        <v>0.375</v>
      </c>
      <c r="F205" s="16">
        <v>4</v>
      </c>
      <c r="G205" s="17">
        <f t="shared" si="15"/>
        <v>4</v>
      </c>
      <c r="H205" s="17">
        <v>190</v>
      </c>
      <c r="I205" s="32">
        <f t="shared" si="16"/>
        <v>7.0848153214774285</v>
      </c>
    </row>
    <row r="206" spans="2:9" x14ac:dyDescent="0.25">
      <c r="B206" s="28" t="str">
        <f t="shared" si="17"/>
        <v>Tue</v>
      </c>
      <c r="C206" s="29">
        <f t="shared" si="19"/>
        <v>46000.416666666177</v>
      </c>
      <c r="D206" s="29">
        <f t="shared" si="18"/>
        <v>46000.416666666177</v>
      </c>
      <c r="E206" s="30">
        <v>0.41666666666666669</v>
      </c>
      <c r="F206" s="16">
        <v>4</v>
      </c>
      <c r="G206" s="17">
        <f t="shared" si="15"/>
        <v>4</v>
      </c>
      <c r="H206" s="17">
        <v>190</v>
      </c>
      <c r="I206" s="32">
        <f t="shared" si="16"/>
        <v>7.0848153214774285</v>
      </c>
    </row>
    <row r="207" spans="2:9" x14ac:dyDescent="0.25">
      <c r="B207" s="28" t="str">
        <f t="shared" si="17"/>
        <v>Tue</v>
      </c>
      <c r="C207" s="29">
        <f t="shared" si="19"/>
        <v>46000.458333332841</v>
      </c>
      <c r="D207" s="29">
        <f t="shared" si="18"/>
        <v>46000.458333332841</v>
      </c>
      <c r="E207" s="30">
        <v>0.45833333333333331</v>
      </c>
      <c r="F207" s="16">
        <v>4</v>
      </c>
      <c r="G207" s="17">
        <f t="shared" si="15"/>
        <v>4</v>
      </c>
      <c r="H207" s="17">
        <v>190</v>
      </c>
      <c r="I207" s="32">
        <f t="shared" si="16"/>
        <v>7.0848153214774285</v>
      </c>
    </row>
    <row r="208" spans="2:9" x14ac:dyDescent="0.25">
      <c r="B208" s="28" t="str">
        <f t="shared" si="17"/>
        <v>Tue</v>
      </c>
      <c r="C208" s="29">
        <f t="shared" si="19"/>
        <v>46000.499999999505</v>
      </c>
      <c r="D208" s="29">
        <f t="shared" si="18"/>
        <v>46000.499999999505</v>
      </c>
      <c r="E208" s="30">
        <v>0.5</v>
      </c>
      <c r="F208" s="16">
        <v>4</v>
      </c>
      <c r="G208" s="17">
        <f t="shared" si="15"/>
        <v>4</v>
      </c>
      <c r="H208" s="17">
        <v>190</v>
      </c>
      <c r="I208" s="32">
        <f t="shared" si="16"/>
        <v>7.0848153214774285</v>
      </c>
    </row>
    <row r="209" spans="2:9" x14ac:dyDescent="0.25">
      <c r="B209" s="28" t="str">
        <f t="shared" si="17"/>
        <v>Tue</v>
      </c>
      <c r="C209" s="29">
        <f t="shared" si="19"/>
        <v>46000.541666666169</v>
      </c>
      <c r="D209" s="29">
        <f t="shared" si="18"/>
        <v>46000.541666666169</v>
      </c>
      <c r="E209" s="30">
        <v>0.54166666666666663</v>
      </c>
      <c r="F209" s="16">
        <v>5</v>
      </c>
      <c r="G209" s="17">
        <f t="shared" si="15"/>
        <v>5</v>
      </c>
      <c r="H209" s="17">
        <v>190</v>
      </c>
      <c r="I209" s="32">
        <f t="shared" si="16"/>
        <v>7.0848153214774285</v>
      </c>
    </row>
    <row r="210" spans="2:9" x14ac:dyDescent="0.25">
      <c r="B210" s="28" t="str">
        <f t="shared" si="17"/>
        <v>Tue</v>
      </c>
      <c r="C210" s="29">
        <f t="shared" si="19"/>
        <v>46000.583333332834</v>
      </c>
      <c r="D210" s="29">
        <f t="shared" si="18"/>
        <v>46000.583333332834</v>
      </c>
      <c r="E210" s="30">
        <v>0.58333333333333337</v>
      </c>
      <c r="F210" s="16">
        <v>5</v>
      </c>
      <c r="G210" s="17">
        <f t="shared" si="15"/>
        <v>5</v>
      </c>
      <c r="H210" s="17">
        <v>190</v>
      </c>
      <c r="I210" s="32">
        <f t="shared" si="16"/>
        <v>7.0848153214774285</v>
      </c>
    </row>
    <row r="211" spans="2:9" x14ac:dyDescent="0.25">
      <c r="B211" s="28" t="str">
        <f t="shared" si="17"/>
        <v>Tue</v>
      </c>
      <c r="C211" s="29">
        <f t="shared" si="19"/>
        <v>46000.624999999498</v>
      </c>
      <c r="D211" s="29">
        <f t="shared" si="18"/>
        <v>46000.624999999498</v>
      </c>
      <c r="E211" s="30">
        <v>0.625</v>
      </c>
      <c r="F211" s="16">
        <v>5</v>
      </c>
      <c r="G211" s="17">
        <f t="shared" si="15"/>
        <v>5</v>
      </c>
      <c r="H211" s="17">
        <v>190</v>
      </c>
      <c r="I211" s="32">
        <f t="shared" si="16"/>
        <v>7.0848153214774285</v>
      </c>
    </row>
    <row r="212" spans="2:9" x14ac:dyDescent="0.25">
      <c r="B212" s="28" t="str">
        <f t="shared" si="17"/>
        <v>Tue</v>
      </c>
      <c r="C212" s="29">
        <f t="shared" si="19"/>
        <v>46000.666666666162</v>
      </c>
      <c r="D212" s="29">
        <f t="shared" si="18"/>
        <v>46000.666666666162</v>
      </c>
      <c r="E212" s="30">
        <v>0.66666666666666663</v>
      </c>
      <c r="F212" s="16">
        <v>5</v>
      </c>
      <c r="G212" s="17">
        <f t="shared" si="15"/>
        <v>5</v>
      </c>
      <c r="H212" s="17">
        <v>190</v>
      </c>
      <c r="I212" s="32">
        <f t="shared" si="16"/>
        <v>7.0848153214774285</v>
      </c>
    </row>
    <row r="213" spans="2:9" x14ac:dyDescent="0.25">
      <c r="B213" s="28" t="str">
        <f t="shared" si="17"/>
        <v>Tue</v>
      </c>
      <c r="C213" s="29">
        <f t="shared" si="19"/>
        <v>46000.708333332826</v>
      </c>
      <c r="D213" s="29">
        <f t="shared" si="18"/>
        <v>46000.708333332826</v>
      </c>
      <c r="E213" s="30">
        <v>0.70833333333333337</v>
      </c>
      <c r="F213" s="16">
        <v>5</v>
      </c>
      <c r="G213" s="17">
        <f t="shared" si="15"/>
        <v>5</v>
      </c>
      <c r="H213" s="17">
        <v>190</v>
      </c>
      <c r="I213" s="32">
        <f t="shared" si="16"/>
        <v>7.0848153214774285</v>
      </c>
    </row>
    <row r="214" spans="2:9" x14ac:dyDescent="0.25">
      <c r="B214" s="28" t="str">
        <f t="shared" si="17"/>
        <v>Tue</v>
      </c>
      <c r="C214" s="29">
        <f t="shared" si="19"/>
        <v>46000.749999999491</v>
      </c>
      <c r="D214" s="29">
        <f t="shared" si="18"/>
        <v>46000.749999999491</v>
      </c>
      <c r="E214" s="30">
        <v>0.75</v>
      </c>
      <c r="F214" s="16">
        <v>7</v>
      </c>
      <c r="G214" s="17">
        <f t="shared" si="15"/>
        <v>7</v>
      </c>
      <c r="H214" s="17">
        <v>190</v>
      </c>
      <c r="I214" s="32">
        <f t="shared" si="16"/>
        <v>7.0848153214774285</v>
      </c>
    </row>
    <row r="215" spans="2:9" x14ac:dyDescent="0.25">
      <c r="B215" s="28" t="str">
        <f t="shared" si="17"/>
        <v>Tue</v>
      </c>
      <c r="C215" s="29">
        <f t="shared" si="19"/>
        <v>46000.791666666155</v>
      </c>
      <c r="D215" s="29">
        <f t="shared" si="18"/>
        <v>46000.791666666155</v>
      </c>
      <c r="E215" s="30">
        <v>0.79166666666666663</v>
      </c>
      <c r="F215" s="16">
        <v>10</v>
      </c>
      <c r="G215" s="17">
        <f t="shared" si="15"/>
        <v>10</v>
      </c>
      <c r="H215" s="17">
        <v>190</v>
      </c>
      <c r="I215" s="32">
        <f t="shared" si="16"/>
        <v>7.0848153214774285</v>
      </c>
    </row>
    <row r="216" spans="2:9" x14ac:dyDescent="0.25">
      <c r="B216" s="28" t="str">
        <f t="shared" si="17"/>
        <v>Tue</v>
      </c>
      <c r="C216" s="29">
        <f t="shared" si="19"/>
        <v>46000.833333332819</v>
      </c>
      <c r="D216" s="29">
        <f t="shared" si="18"/>
        <v>46000.833333332819</v>
      </c>
      <c r="E216" s="30">
        <v>0.83333333333333337</v>
      </c>
      <c r="F216" s="16">
        <v>10</v>
      </c>
      <c r="G216" s="17">
        <f t="shared" si="15"/>
        <v>10</v>
      </c>
      <c r="H216" s="17">
        <v>190</v>
      </c>
      <c r="I216" s="32">
        <f t="shared" si="16"/>
        <v>7.0848153214774285</v>
      </c>
    </row>
    <row r="217" spans="2:9" x14ac:dyDescent="0.25">
      <c r="B217" s="28" t="str">
        <f t="shared" si="17"/>
        <v>Tue</v>
      </c>
      <c r="C217" s="29">
        <f t="shared" si="19"/>
        <v>46000.874999999483</v>
      </c>
      <c r="D217" s="29">
        <f t="shared" si="18"/>
        <v>46000.874999999483</v>
      </c>
      <c r="E217" s="30">
        <v>0.875</v>
      </c>
      <c r="F217" s="16">
        <v>12</v>
      </c>
      <c r="G217" s="17">
        <f t="shared" si="15"/>
        <v>12</v>
      </c>
      <c r="H217" s="17">
        <v>190</v>
      </c>
      <c r="I217" s="32">
        <f t="shared" si="16"/>
        <v>7.0848153214774285</v>
      </c>
    </row>
    <row r="218" spans="2:9" x14ac:dyDescent="0.25">
      <c r="B218" s="28" t="str">
        <f t="shared" si="17"/>
        <v>Tue</v>
      </c>
      <c r="C218" s="29">
        <f t="shared" si="19"/>
        <v>46000.916666666148</v>
      </c>
      <c r="D218" s="29">
        <f t="shared" si="18"/>
        <v>46000.916666666148</v>
      </c>
      <c r="E218" s="30">
        <v>0.91666666666666663</v>
      </c>
      <c r="F218" s="16">
        <v>11</v>
      </c>
      <c r="G218" s="17">
        <f t="shared" si="15"/>
        <v>11</v>
      </c>
      <c r="H218" s="17">
        <v>190</v>
      </c>
      <c r="I218" s="32">
        <f t="shared" si="16"/>
        <v>7.0848153214774285</v>
      </c>
    </row>
    <row r="219" spans="2:9" x14ac:dyDescent="0.25">
      <c r="B219" s="28" t="str">
        <f t="shared" si="17"/>
        <v>Tue</v>
      </c>
      <c r="C219" s="29">
        <f t="shared" si="19"/>
        <v>46000.958333332812</v>
      </c>
      <c r="D219" s="29">
        <f t="shared" si="18"/>
        <v>46000.958333332812</v>
      </c>
      <c r="E219" s="30">
        <v>0.95833333333333337</v>
      </c>
      <c r="F219" s="16">
        <v>11</v>
      </c>
      <c r="G219" s="17">
        <f t="shared" si="15"/>
        <v>11</v>
      </c>
      <c r="H219" s="17">
        <v>190</v>
      </c>
      <c r="I219" s="32">
        <f t="shared" si="16"/>
        <v>7.0848153214774285</v>
      </c>
    </row>
    <row r="220" spans="2:9" x14ac:dyDescent="0.25">
      <c r="B220" s="28" t="str">
        <f t="shared" si="17"/>
        <v>Wed</v>
      </c>
      <c r="C220" s="29">
        <f t="shared" si="19"/>
        <v>46000.999999999476</v>
      </c>
      <c r="D220" s="29">
        <f t="shared" si="18"/>
        <v>46000.999999999476</v>
      </c>
      <c r="E220" s="30">
        <v>0</v>
      </c>
      <c r="F220" s="16">
        <v>12</v>
      </c>
      <c r="G220" s="17">
        <f t="shared" si="15"/>
        <v>12</v>
      </c>
      <c r="H220" s="17">
        <v>190</v>
      </c>
      <c r="I220" s="32">
        <f t="shared" si="16"/>
        <v>7.0848153214774285</v>
      </c>
    </row>
    <row r="221" spans="2:9" x14ac:dyDescent="0.25">
      <c r="B221" s="28" t="str">
        <f t="shared" si="17"/>
        <v>Wed</v>
      </c>
      <c r="C221" s="29">
        <f t="shared" si="19"/>
        <v>46001.04166666614</v>
      </c>
      <c r="D221" s="29">
        <f t="shared" si="18"/>
        <v>46001.04166666614</v>
      </c>
      <c r="E221" s="30">
        <v>4.1666666666666664E-2</v>
      </c>
      <c r="F221" s="16">
        <v>11</v>
      </c>
      <c r="G221" s="17">
        <f t="shared" si="15"/>
        <v>11</v>
      </c>
      <c r="H221" s="17">
        <v>190</v>
      </c>
      <c r="I221" s="32">
        <f t="shared" si="16"/>
        <v>7.0848153214774285</v>
      </c>
    </row>
    <row r="222" spans="2:9" x14ac:dyDescent="0.25">
      <c r="B222" s="28" t="str">
        <f t="shared" si="17"/>
        <v>Wed</v>
      </c>
      <c r="C222" s="29">
        <f t="shared" si="19"/>
        <v>46001.083333332805</v>
      </c>
      <c r="D222" s="29">
        <f t="shared" si="18"/>
        <v>46001.083333332805</v>
      </c>
      <c r="E222" s="30">
        <v>8.3333333333333329E-2</v>
      </c>
      <c r="F222" s="16">
        <v>11</v>
      </c>
      <c r="G222" s="17">
        <f t="shared" si="15"/>
        <v>11</v>
      </c>
      <c r="H222" s="17">
        <v>190</v>
      </c>
      <c r="I222" s="32">
        <f t="shared" si="16"/>
        <v>7.0848153214774285</v>
      </c>
    </row>
    <row r="223" spans="2:9" x14ac:dyDescent="0.25">
      <c r="B223" s="28" t="str">
        <f t="shared" si="17"/>
        <v>Wed</v>
      </c>
      <c r="C223" s="29">
        <f t="shared" si="19"/>
        <v>46001.124999999469</v>
      </c>
      <c r="D223" s="29">
        <f t="shared" si="18"/>
        <v>46001.124999999469</v>
      </c>
      <c r="E223" s="30">
        <v>0.125</v>
      </c>
      <c r="F223" s="16">
        <v>11</v>
      </c>
      <c r="G223" s="17">
        <f t="shared" si="15"/>
        <v>11</v>
      </c>
      <c r="H223" s="17">
        <v>190</v>
      </c>
      <c r="I223" s="32">
        <f t="shared" si="16"/>
        <v>7.0848153214774285</v>
      </c>
    </row>
    <row r="224" spans="2:9" x14ac:dyDescent="0.25">
      <c r="B224" s="28" t="str">
        <f t="shared" si="17"/>
        <v>Wed</v>
      </c>
      <c r="C224" s="29">
        <f t="shared" si="19"/>
        <v>46001.166666666133</v>
      </c>
      <c r="D224" s="29">
        <f t="shared" si="18"/>
        <v>46001.166666666133</v>
      </c>
      <c r="E224" s="30">
        <v>0.16666666666666666</v>
      </c>
      <c r="F224" s="16">
        <v>10</v>
      </c>
      <c r="G224" s="17">
        <f t="shared" si="15"/>
        <v>10</v>
      </c>
      <c r="H224" s="17">
        <v>190</v>
      </c>
      <c r="I224" s="32">
        <f t="shared" si="16"/>
        <v>7.0848153214774285</v>
      </c>
    </row>
    <row r="225" spans="2:9" x14ac:dyDescent="0.25">
      <c r="B225" s="28" t="str">
        <f t="shared" si="17"/>
        <v>Wed</v>
      </c>
      <c r="C225" s="29">
        <f t="shared" si="19"/>
        <v>46001.208333332797</v>
      </c>
      <c r="D225" s="29">
        <f t="shared" si="18"/>
        <v>46001.208333332797</v>
      </c>
      <c r="E225" s="30">
        <v>0.20833333333333334</v>
      </c>
      <c r="F225" s="16">
        <v>10</v>
      </c>
      <c r="G225" s="17">
        <f t="shared" si="15"/>
        <v>10</v>
      </c>
      <c r="H225" s="17">
        <v>190</v>
      </c>
      <c r="I225" s="32">
        <f t="shared" si="16"/>
        <v>7.0848153214774285</v>
      </c>
    </row>
    <row r="226" spans="2:9" x14ac:dyDescent="0.25">
      <c r="B226" s="28" t="str">
        <f t="shared" si="17"/>
        <v>Wed</v>
      </c>
      <c r="C226" s="29">
        <f t="shared" si="19"/>
        <v>46001.249999999462</v>
      </c>
      <c r="D226" s="29">
        <f t="shared" si="18"/>
        <v>46001.249999999462</v>
      </c>
      <c r="E226" s="30">
        <v>0.25</v>
      </c>
      <c r="F226" s="16">
        <v>9</v>
      </c>
      <c r="G226" s="17">
        <f t="shared" si="15"/>
        <v>9</v>
      </c>
      <c r="H226" s="17">
        <v>190</v>
      </c>
      <c r="I226" s="32">
        <f t="shared" si="16"/>
        <v>7.0848153214774285</v>
      </c>
    </row>
    <row r="227" spans="2:9" x14ac:dyDescent="0.25">
      <c r="B227" s="28" t="str">
        <f t="shared" si="17"/>
        <v>Wed</v>
      </c>
      <c r="C227" s="29">
        <f t="shared" si="19"/>
        <v>46001.291666666126</v>
      </c>
      <c r="D227" s="29">
        <f t="shared" si="18"/>
        <v>46001.291666666126</v>
      </c>
      <c r="E227" s="30">
        <v>0.29166666666666669</v>
      </c>
      <c r="F227" s="16">
        <v>9</v>
      </c>
      <c r="G227" s="17">
        <f t="shared" si="15"/>
        <v>9</v>
      </c>
      <c r="H227" s="17">
        <v>190</v>
      </c>
      <c r="I227" s="32">
        <f t="shared" si="16"/>
        <v>7.0848153214774285</v>
      </c>
    </row>
    <row r="228" spans="2:9" x14ac:dyDescent="0.25">
      <c r="B228" s="28" t="str">
        <f t="shared" si="17"/>
        <v>Wed</v>
      </c>
      <c r="C228" s="29">
        <f t="shared" si="19"/>
        <v>46001.33333333279</v>
      </c>
      <c r="D228" s="29">
        <f t="shared" si="18"/>
        <v>46001.33333333279</v>
      </c>
      <c r="E228" s="30">
        <v>0.33333333333333331</v>
      </c>
      <c r="F228" s="16">
        <v>9</v>
      </c>
      <c r="G228" s="17">
        <f t="shared" si="15"/>
        <v>9</v>
      </c>
      <c r="H228" s="17">
        <v>190</v>
      </c>
      <c r="I228" s="32">
        <f t="shared" si="16"/>
        <v>7.0848153214774285</v>
      </c>
    </row>
    <row r="229" spans="2:9" x14ac:dyDescent="0.25">
      <c r="B229" s="28" t="str">
        <f t="shared" si="17"/>
        <v>Wed</v>
      </c>
      <c r="C229" s="29">
        <f t="shared" si="19"/>
        <v>46001.374999999454</v>
      </c>
      <c r="D229" s="29">
        <f t="shared" si="18"/>
        <v>46001.374999999454</v>
      </c>
      <c r="E229" s="30">
        <v>0.375</v>
      </c>
      <c r="F229" s="16">
        <v>9</v>
      </c>
      <c r="G229" s="17">
        <f t="shared" si="15"/>
        <v>9</v>
      </c>
      <c r="H229" s="17">
        <v>190</v>
      </c>
      <c r="I229" s="32">
        <f t="shared" si="16"/>
        <v>7.0848153214774285</v>
      </c>
    </row>
    <row r="230" spans="2:9" x14ac:dyDescent="0.25">
      <c r="B230" s="28" t="str">
        <f t="shared" si="17"/>
        <v>Wed</v>
      </c>
      <c r="C230" s="29">
        <f t="shared" si="19"/>
        <v>46001.416666666119</v>
      </c>
      <c r="D230" s="29">
        <f t="shared" si="18"/>
        <v>46001.416666666119</v>
      </c>
      <c r="E230" s="30">
        <v>0.41666666666666669</v>
      </c>
      <c r="F230" s="16">
        <v>12</v>
      </c>
      <c r="G230" s="17">
        <f t="shared" si="15"/>
        <v>12</v>
      </c>
      <c r="H230" s="17">
        <v>190</v>
      </c>
      <c r="I230" s="32">
        <f t="shared" si="16"/>
        <v>7.0848153214774285</v>
      </c>
    </row>
    <row r="231" spans="2:9" x14ac:dyDescent="0.25">
      <c r="B231" s="28" t="str">
        <f t="shared" si="17"/>
        <v>Wed</v>
      </c>
      <c r="C231" s="29">
        <f t="shared" si="19"/>
        <v>46001.458333332783</v>
      </c>
      <c r="D231" s="29">
        <f t="shared" si="18"/>
        <v>46001.458333332783</v>
      </c>
      <c r="E231" s="30">
        <v>0.45833333333333331</v>
      </c>
      <c r="F231" s="16">
        <v>9</v>
      </c>
      <c r="G231" s="17">
        <f t="shared" si="15"/>
        <v>9</v>
      </c>
      <c r="H231" s="17">
        <v>190</v>
      </c>
      <c r="I231" s="32">
        <f t="shared" si="16"/>
        <v>7.0848153214774285</v>
      </c>
    </row>
    <row r="232" spans="2:9" x14ac:dyDescent="0.25">
      <c r="B232" s="28" t="str">
        <f t="shared" si="17"/>
        <v>Wed</v>
      </c>
      <c r="C232" s="29">
        <f t="shared" si="19"/>
        <v>46001.499999999447</v>
      </c>
      <c r="D232" s="29">
        <f t="shared" si="18"/>
        <v>46001.499999999447</v>
      </c>
      <c r="E232" s="30">
        <v>0.5</v>
      </c>
      <c r="F232" s="16">
        <v>8</v>
      </c>
      <c r="G232" s="17">
        <f t="shared" si="15"/>
        <v>8</v>
      </c>
      <c r="H232" s="17">
        <v>190</v>
      </c>
      <c r="I232" s="32">
        <f t="shared" si="16"/>
        <v>7.0848153214774285</v>
      </c>
    </row>
    <row r="233" spans="2:9" x14ac:dyDescent="0.25">
      <c r="B233" s="28" t="str">
        <f t="shared" si="17"/>
        <v>Wed</v>
      </c>
      <c r="C233" s="29">
        <f t="shared" si="19"/>
        <v>46001.541666666111</v>
      </c>
      <c r="D233" s="29">
        <f t="shared" si="18"/>
        <v>46001.541666666111</v>
      </c>
      <c r="E233" s="30">
        <v>0.54166666666666663</v>
      </c>
      <c r="F233" s="16">
        <v>6</v>
      </c>
      <c r="G233" s="17">
        <f t="shared" si="15"/>
        <v>6</v>
      </c>
      <c r="H233" s="17">
        <v>190</v>
      </c>
      <c r="I233" s="32">
        <f t="shared" si="16"/>
        <v>7.0848153214774285</v>
      </c>
    </row>
    <row r="234" spans="2:9" x14ac:dyDescent="0.25">
      <c r="B234" s="28" t="str">
        <f t="shared" si="17"/>
        <v>Wed</v>
      </c>
      <c r="C234" s="29">
        <f t="shared" si="19"/>
        <v>46001.583333332776</v>
      </c>
      <c r="D234" s="29">
        <f t="shared" si="18"/>
        <v>46001.583333332776</v>
      </c>
      <c r="E234" s="30">
        <v>0.58333333333333337</v>
      </c>
      <c r="F234" s="16">
        <v>7</v>
      </c>
      <c r="G234" s="17">
        <f t="shared" si="15"/>
        <v>7</v>
      </c>
      <c r="H234" s="17">
        <v>190</v>
      </c>
      <c r="I234" s="32">
        <f t="shared" si="16"/>
        <v>7.0848153214774285</v>
      </c>
    </row>
    <row r="235" spans="2:9" x14ac:dyDescent="0.25">
      <c r="B235" s="28" t="str">
        <f t="shared" si="17"/>
        <v>Wed</v>
      </c>
      <c r="C235" s="29">
        <f t="shared" si="19"/>
        <v>46001.62499999944</v>
      </c>
      <c r="D235" s="29">
        <f t="shared" si="18"/>
        <v>46001.62499999944</v>
      </c>
      <c r="E235" s="30">
        <v>0.625</v>
      </c>
      <c r="F235" s="16">
        <v>7</v>
      </c>
      <c r="G235" s="17">
        <f t="shared" si="15"/>
        <v>7</v>
      </c>
      <c r="H235" s="17">
        <v>190</v>
      </c>
      <c r="I235" s="32">
        <f t="shared" si="16"/>
        <v>7.0848153214774285</v>
      </c>
    </row>
    <row r="236" spans="2:9" x14ac:dyDescent="0.25">
      <c r="B236" s="28" t="str">
        <f t="shared" si="17"/>
        <v>Wed</v>
      </c>
      <c r="C236" s="29">
        <f t="shared" si="19"/>
        <v>46001.666666666104</v>
      </c>
      <c r="D236" s="29">
        <f t="shared" si="18"/>
        <v>46001.666666666104</v>
      </c>
      <c r="E236" s="30">
        <v>0.66666666666666663</v>
      </c>
      <c r="F236" s="16">
        <v>7</v>
      </c>
      <c r="G236" s="17">
        <f t="shared" si="15"/>
        <v>7</v>
      </c>
      <c r="H236" s="17">
        <v>190</v>
      </c>
      <c r="I236" s="32">
        <f t="shared" si="16"/>
        <v>7.0848153214774285</v>
      </c>
    </row>
    <row r="237" spans="2:9" x14ac:dyDescent="0.25">
      <c r="B237" s="28" t="str">
        <f t="shared" si="17"/>
        <v>Wed</v>
      </c>
      <c r="C237" s="29">
        <f t="shared" si="19"/>
        <v>46001.708333332768</v>
      </c>
      <c r="D237" s="29">
        <f t="shared" si="18"/>
        <v>46001.708333332768</v>
      </c>
      <c r="E237" s="30">
        <v>0.70833333333333337</v>
      </c>
      <c r="F237" s="16">
        <v>9</v>
      </c>
      <c r="G237" s="17">
        <f t="shared" si="15"/>
        <v>9</v>
      </c>
      <c r="H237" s="17">
        <v>190</v>
      </c>
      <c r="I237" s="32">
        <f t="shared" si="16"/>
        <v>7.0848153214774285</v>
      </c>
    </row>
    <row r="238" spans="2:9" x14ac:dyDescent="0.25">
      <c r="B238" s="28" t="str">
        <f t="shared" si="17"/>
        <v>Wed</v>
      </c>
      <c r="C238" s="29">
        <f t="shared" si="19"/>
        <v>46001.749999999432</v>
      </c>
      <c r="D238" s="29">
        <f t="shared" si="18"/>
        <v>46001.749999999432</v>
      </c>
      <c r="E238" s="30">
        <v>0.75</v>
      </c>
      <c r="F238" s="16">
        <v>11</v>
      </c>
      <c r="G238" s="17">
        <f t="shared" si="15"/>
        <v>11</v>
      </c>
      <c r="H238" s="17">
        <v>190</v>
      </c>
      <c r="I238" s="32">
        <f t="shared" si="16"/>
        <v>7.0848153214774285</v>
      </c>
    </row>
    <row r="239" spans="2:9" x14ac:dyDescent="0.25">
      <c r="B239" s="28" t="str">
        <f t="shared" si="17"/>
        <v>Wed</v>
      </c>
      <c r="C239" s="29">
        <f t="shared" si="19"/>
        <v>46001.791666666097</v>
      </c>
      <c r="D239" s="29">
        <f t="shared" si="18"/>
        <v>46001.791666666097</v>
      </c>
      <c r="E239" s="30">
        <v>0.79166666666666663</v>
      </c>
      <c r="F239" s="16">
        <v>11</v>
      </c>
      <c r="G239" s="17">
        <f t="shared" si="15"/>
        <v>11</v>
      </c>
      <c r="H239" s="17">
        <v>190</v>
      </c>
      <c r="I239" s="32">
        <f t="shared" si="16"/>
        <v>7.0848153214774285</v>
      </c>
    </row>
    <row r="240" spans="2:9" x14ac:dyDescent="0.25">
      <c r="B240" s="28" t="str">
        <f t="shared" si="17"/>
        <v>Wed</v>
      </c>
      <c r="C240" s="29">
        <f t="shared" si="19"/>
        <v>46001.833333332761</v>
      </c>
      <c r="D240" s="29">
        <f t="shared" si="18"/>
        <v>46001.833333332761</v>
      </c>
      <c r="E240" s="30">
        <v>0.83333333333333337</v>
      </c>
      <c r="F240" s="16">
        <v>10</v>
      </c>
      <c r="G240" s="17">
        <f t="shared" si="15"/>
        <v>10</v>
      </c>
      <c r="H240" s="17">
        <v>190</v>
      </c>
      <c r="I240" s="32">
        <f t="shared" si="16"/>
        <v>7.0848153214774285</v>
      </c>
    </row>
    <row r="241" spans="2:9" x14ac:dyDescent="0.25">
      <c r="B241" s="28" t="str">
        <f t="shared" si="17"/>
        <v>Wed</v>
      </c>
      <c r="C241" s="29">
        <f t="shared" si="19"/>
        <v>46001.874999999425</v>
      </c>
      <c r="D241" s="29">
        <f t="shared" si="18"/>
        <v>46001.874999999425</v>
      </c>
      <c r="E241" s="30">
        <v>0.875</v>
      </c>
      <c r="F241" s="16">
        <v>11</v>
      </c>
      <c r="G241" s="17">
        <f t="shared" si="15"/>
        <v>11</v>
      </c>
      <c r="H241" s="17">
        <v>190</v>
      </c>
      <c r="I241" s="32">
        <f t="shared" si="16"/>
        <v>7.0848153214774285</v>
      </c>
    </row>
    <row r="242" spans="2:9" x14ac:dyDescent="0.25">
      <c r="B242" s="28" t="str">
        <f t="shared" si="17"/>
        <v>Wed</v>
      </c>
      <c r="C242" s="29">
        <f t="shared" si="19"/>
        <v>46001.916666666089</v>
      </c>
      <c r="D242" s="29">
        <f t="shared" si="18"/>
        <v>46001.916666666089</v>
      </c>
      <c r="E242" s="30">
        <v>0.91666666666666663</v>
      </c>
      <c r="F242" s="16">
        <v>10</v>
      </c>
      <c r="G242" s="17">
        <f t="shared" si="15"/>
        <v>10</v>
      </c>
      <c r="H242" s="17">
        <v>190</v>
      </c>
      <c r="I242" s="32">
        <f t="shared" si="16"/>
        <v>7.0848153214774285</v>
      </c>
    </row>
    <row r="243" spans="2:9" x14ac:dyDescent="0.25">
      <c r="B243" s="28" t="str">
        <f t="shared" si="17"/>
        <v>Wed</v>
      </c>
      <c r="C243" s="29">
        <f t="shared" si="19"/>
        <v>46001.958333332754</v>
      </c>
      <c r="D243" s="29">
        <f t="shared" si="18"/>
        <v>46001.958333332754</v>
      </c>
      <c r="E243" s="30">
        <v>0.95833333333333337</v>
      </c>
      <c r="F243" s="16">
        <v>11</v>
      </c>
      <c r="G243" s="17">
        <f t="shared" si="15"/>
        <v>11</v>
      </c>
      <c r="H243" s="17">
        <v>190</v>
      </c>
      <c r="I243" s="32">
        <f t="shared" si="16"/>
        <v>7.0848153214774285</v>
      </c>
    </row>
    <row r="244" spans="2:9" x14ac:dyDescent="0.25">
      <c r="B244" s="28" t="str">
        <f t="shared" si="17"/>
        <v>Thu</v>
      </c>
      <c r="C244" s="29">
        <f t="shared" si="19"/>
        <v>46001.999999999418</v>
      </c>
      <c r="D244" s="29">
        <f t="shared" si="18"/>
        <v>46001.999999999418</v>
      </c>
      <c r="E244" s="30">
        <v>0</v>
      </c>
      <c r="F244" s="16">
        <v>11</v>
      </c>
      <c r="G244" s="17">
        <f t="shared" si="15"/>
        <v>11</v>
      </c>
      <c r="H244" s="17">
        <v>190</v>
      </c>
      <c r="I244" s="32">
        <f t="shared" si="16"/>
        <v>7.0848153214774285</v>
      </c>
    </row>
    <row r="245" spans="2:9" x14ac:dyDescent="0.25">
      <c r="B245" s="28" t="str">
        <f t="shared" si="17"/>
        <v>Thu</v>
      </c>
      <c r="C245" s="29">
        <f t="shared" si="19"/>
        <v>46002.041666666082</v>
      </c>
      <c r="D245" s="29">
        <f t="shared" si="18"/>
        <v>46002.041666666082</v>
      </c>
      <c r="E245" s="30">
        <v>4.1666666666666664E-2</v>
      </c>
      <c r="F245" s="16">
        <v>10</v>
      </c>
      <c r="G245" s="17">
        <f t="shared" si="15"/>
        <v>10</v>
      </c>
      <c r="H245" s="17">
        <v>190</v>
      </c>
      <c r="I245" s="32">
        <f t="shared" si="16"/>
        <v>7.0848153214774285</v>
      </c>
    </row>
    <row r="246" spans="2:9" x14ac:dyDescent="0.25">
      <c r="B246" s="28" t="str">
        <f t="shared" si="17"/>
        <v>Thu</v>
      </c>
      <c r="C246" s="29">
        <f t="shared" si="19"/>
        <v>46002.083333332746</v>
      </c>
      <c r="D246" s="29">
        <f t="shared" si="18"/>
        <v>46002.083333332746</v>
      </c>
      <c r="E246" s="30">
        <v>8.3333333333333329E-2</v>
      </c>
      <c r="F246" s="16">
        <v>10</v>
      </c>
      <c r="G246" s="17">
        <f t="shared" si="15"/>
        <v>10</v>
      </c>
      <c r="H246" s="17">
        <v>190</v>
      </c>
      <c r="I246" s="32">
        <f t="shared" si="16"/>
        <v>7.0848153214774285</v>
      </c>
    </row>
    <row r="247" spans="2:9" x14ac:dyDescent="0.25">
      <c r="B247" s="28" t="str">
        <f t="shared" si="17"/>
        <v>Thu</v>
      </c>
      <c r="C247" s="29">
        <f t="shared" si="19"/>
        <v>46002.124999999411</v>
      </c>
      <c r="D247" s="29">
        <f t="shared" si="18"/>
        <v>46002.124999999411</v>
      </c>
      <c r="E247" s="30">
        <v>0.125</v>
      </c>
      <c r="F247" s="16">
        <v>10</v>
      </c>
      <c r="G247" s="17">
        <f t="shared" si="15"/>
        <v>10</v>
      </c>
      <c r="H247" s="17">
        <v>190</v>
      </c>
      <c r="I247" s="32">
        <f t="shared" si="16"/>
        <v>7.0848153214774285</v>
      </c>
    </row>
    <row r="248" spans="2:9" x14ac:dyDescent="0.25">
      <c r="B248" s="28" t="str">
        <f t="shared" si="17"/>
        <v>Thu</v>
      </c>
      <c r="C248" s="29">
        <f t="shared" si="19"/>
        <v>46002.166666666075</v>
      </c>
      <c r="D248" s="29">
        <f t="shared" si="18"/>
        <v>46002.166666666075</v>
      </c>
      <c r="E248" s="30">
        <v>0.16666666666666666</v>
      </c>
      <c r="F248" s="16">
        <v>10</v>
      </c>
      <c r="G248" s="17">
        <f t="shared" si="15"/>
        <v>10</v>
      </c>
      <c r="H248" s="17">
        <v>190</v>
      </c>
      <c r="I248" s="32">
        <f t="shared" si="16"/>
        <v>7.0848153214774285</v>
      </c>
    </row>
    <row r="249" spans="2:9" x14ac:dyDescent="0.25">
      <c r="B249" s="28" t="str">
        <f t="shared" si="17"/>
        <v>Thu</v>
      </c>
      <c r="C249" s="29">
        <f t="shared" si="19"/>
        <v>46002.208333332739</v>
      </c>
      <c r="D249" s="29">
        <f t="shared" si="18"/>
        <v>46002.208333332739</v>
      </c>
      <c r="E249" s="30">
        <v>0.20833333333333334</v>
      </c>
      <c r="F249" s="16">
        <v>9</v>
      </c>
      <c r="G249" s="17">
        <f t="shared" si="15"/>
        <v>9</v>
      </c>
      <c r="H249" s="17">
        <v>190</v>
      </c>
      <c r="I249" s="32">
        <f t="shared" si="16"/>
        <v>7.0848153214774285</v>
      </c>
    </row>
    <row r="250" spans="2:9" x14ac:dyDescent="0.25">
      <c r="B250" s="28" t="str">
        <f t="shared" si="17"/>
        <v>Thu</v>
      </c>
      <c r="C250" s="29">
        <f t="shared" si="19"/>
        <v>46002.249999999403</v>
      </c>
      <c r="D250" s="29">
        <f t="shared" si="18"/>
        <v>46002.249999999403</v>
      </c>
      <c r="E250" s="30">
        <v>0.25</v>
      </c>
      <c r="F250" s="16">
        <v>9</v>
      </c>
      <c r="G250" s="17">
        <f t="shared" si="15"/>
        <v>9</v>
      </c>
      <c r="H250" s="17">
        <v>190</v>
      </c>
      <c r="I250" s="32">
        <f t="shared" si="16"/>
        <v>7.0848153214774285</v>
      </c>
    </row>
    <row r="251" spans="2:9" x14ac:dyDescent="0.25">
      <c r="B251" s="28" t="str">
        <f t="shared" si="17"/>
        <v>Thu</v>
      </c>
      <c r="C251" s="29">
        <f t="shared" si="19"/>
        <v>46002.291666666068</v>
      </c>
      <c r="D251" s="29">
        <f t="shared" si="18"/>
        <v>46002.291666666068</v>
      </c>
      <c r="E251" s="30">
        <v>0.29166666666666669</v>
      </c>
      <c r="F251" s="16">
        <v>9</v>
      </c>
      <c r="G251" s="17">
        <f t="shared" si="15"/>
        <v>9</v>
      </c>
      <c r="H251" s="17">
        <v>190</v>
      </c>
      <c r="I251" s="32">
        <f t="shared" si="16"/>
        <v>7.0848153214774285</v>
      </c>
    </row>
    <row r="252" spans="2:9" x14ac:dyDescent="0.25">
      <c r="B252" s="28" t="str">
        <f t="shared" si="17"/>
        <v>Thu</v>
      </c>
      <c r="C252" s="29">
        <f t="shared" si="19"/>
        <v>46002.333333332732</v>
      </c>
      <c r="D252" s="29">
        <f t="shared" si="18"/>
        <v>46002.333333332732</v>
      </c>
      <c r="E252" s="30">
        <v>0.33333333333333331</v>
      </c>
      <c r="F252" s="16">
        <v>8</v>
      </c>
      <c r="G252" s="17">
        <f t="shared" si="15"/>
        <v>8</v>
      </c>
      <c r="H252" s="17">
        <v>190</v>
      </c>
      <c r="I252" s="32">
        <f t="shared" si="16"/>
        <v>7.0848153214774285</v>
      </c>
    </row>
    <row r="253" spans="2:9" x14ac:dyDescent="0.25">
      <c r="B253" s="28" t="str">
        <f t="shared" si="17"/>
        <v>Thu</v>
      </c>
      <c r="C253" s="29">
        <f t="shared" si="19"/>
        <v>46002.374999999396</v>
      </c>
      <c r="D253" s="29">
        <f t="shared" si="18"/>
        <v>46002.374999999396</v>
      </c>
      <c r="E253" s="30">
        <v>0.375</v>
      </c>
      <c r="F253" s="16">
        <v>7</v>
      </c>
      <c r="G253" s="17">
        <f t="shared" si="15"/>
        <v>7</v>
      </c>
      <c r="H253" s="17">
        <v>190</v>
      </c>
      <c r="I253" s="32">
        <f t="shared" si="16"/>
        <v>7.0848153214774285</v>
      </c>
    </row>
    <row r="254" spans="2:9" x14ac:dyDescent="0.25">
      <c r="B254" s="28" t="str">
        <f t="shared" si="17"/>
        <v>Thu</v>
      </c>
      <c r="C254" s="29">
        <f t="shared" si="19"/>
        <v>46002.41666666606</v>
      </c>
      <c r="D254" s="29">
        <f t="shared" si="18"/>
        <v>46002.41666666606</v>
      </c>
      <c r="E254" s="30">
        <v>0.41666666666666669</v>
      </c>
      <c r="F254" s="16">
        <v>7</v>
      </c>
      <c r="G254" s="17">
        <f t="shared" si="15"/>
        <v>7</v>
      </c>
      <c r="H254" s="17">
        <v>190</v>
      </c>
      <c r="I254" s="32">
        <f t="shared" si="16"/>
        <v>7.0848153214774285</v>
      </c>
    </row>
    <row r="255" spans="2:9" x14ac:dyDescent="0.25">
      <c r="B255" s="28" t="str">
        <f t="shared" si="17"/>
        <v>Thu</v>
      </c>
      <c r="C255" s="29">
        <f t="shared" si="19"/>
        <v>46002.458333332725</v>
      </c>
      <c r="D255" s="29">
        <f t="shared" si="18"/>
        <v>46002.458333332725</v>
      </c>
      <c r="E255" s="30">
        <v>0.45833333333333331</v>
      </c>
      <c r="F255" s="16">
        <v>7</v>
      </c>
      <c r="G255" s="17">
        <f t="shared" si="15"/>
        <v>7</v>
      </c>
      <c r="H255" s="17">
        <v>190</v>
      </c>
      <c r="I255" s="32">
        <f t="shared" si="16"/>
        <v>7.0848153214774285</v>
      </c>
    </row>
    <row r="256" spans="2:9" x14ac:dyDescent="0.25">
      <c r="B256" s="28" t="str">
        <f t="shared" si="17"/>
        <v>Thu</v>
      </c>
      <c r="C256" s="29">
        <f t="shared" si="19"/>
        <v>46002.499999999389</v>
      </c>
      <c r="D256" s="29">
        <f t="shared" si="18"/>
        <v>46002.499999999389</v>
      </c>
      <c r="E256" s="30">
        <v>0.5</v>
      </c>
      <c r="F256" s="16">
        <v>6</v>
      </c>
      <c r="G256" s="17">
        <f t="shared" si="15"/>
        <v>6</v>
      </c>
      <c r="H256" s="17">
        <v>190</v>
      </c>
      <c r="I256" s="32">
        <f t="shared" si="16"/>
        <v>7.0848153214774285</v>
      </c>
    </row>
    <row r="257" spans="2:9" x14ac:dyDescent="0.25">
      <c r="B257" s="28" t="str">
        <f t="shared" si="17"/>
        <v>Thu</v>
      </c>
      <c r="C257" s="29">
        <f t="shared" si="19"/>
        <v>46002.541666666053</v>
      </c>
      <c r="D257" s="29">
        <f t="shared" si="18"/>
        <v>46002.541666666053</v>
      </c>
      <c r="E257" s="30">
        <v>0.54166666666666663</v>
      </c>
      <c r="F257" s="16">
        <v>5</v>
      </c>
      <c r="G257" s="17">
        <f t="shared" si="15"/>
        <v>5</v>
      </c>
      <c r="H257" s="17">
        <v>190</v>
      </c>
      <c r="I257" s="32">
        <f t="shared" si="16"/>
        <v>7.0848153214774285</v>
      </c>
    </row>
    <row r="258" spans="2:9" x14ac:dyDescent="0.25">
      <c r="B258" s="28" t="str">
        <f t="shared" si="17"/>
        <v>Thu</v>
      </c>
      <c r="C258" s="29">
        <f t="shared" si="19"/>
        <v>46002.583333332717</v>
      </c>
      <c r="D258" s="29">
        <f t="shared" si="18"/>
        <v>46002.583333332717</v>
      </c>
      <c r="E258" s="30">
        <v>0.58333333333333337</v>
      </c>
      <c r="F258" s="16">
        <v>5</v>
      </c>
      <c r="G258" s="17">
        <f t="shared" si="15"/>
        <v>5</v>
      </c>
      <c r="H258" s="17">
        <v>190</v>
      </c>
      <c r="I258" s="32">
        <f t="shared" si="16"/>
        <v>7.0848153214774285</v>
      </c>
    </row>
    <row r="259" spans="2:9" x14ac:dyDescent="0.25">
      <c r="B259" s="28" t="str">
        <f t="shared" si="17"/>
        <v>Thu</v>
      </c>
      <c r="C259" s="29">
        <f t="shared" si="19"/>
        <v>46002.624999999382</v>
      </c>
      <c r="D259" s="29">
        <f t="shared" si="18"/>
        <v>46002.624999999382</v>
      </c>
      <c r="E259" s="30">
        <v>0.625</v>
      </c>
      <c r="F259" s="16">
        <v>6</v>
      </c>
      <c r="G259" s="17">
        <f t="shared" si="15"/>
        <v>6</v>
      </c>
      <c r="H259" s="17">
        <v>190</v>
      </c>
      <c r="I259" s="32">
        <f t="shared" si="16"/>
        <v>7.0848153214774285</v>
      </c>
    </row>
    <row r="260" spans="2:9" x14ac:dyDescent="0.25">
      <c r="B260" s="28" t="str">
        <f t="shared" si="17"/>
        <v>Thu</v>
      </c>
      <c r="C260" s="29">
        <f t="shared" si="19"/>
        <v>46002.666666666046</v>
      </c>
      <c r="D260" s="29">
        <f t="shared" si="18"/>
        <v>46002.666666666046</v>
      </c>
      <c r="E260" s="30">
        <v>0.66666666666666663</v>
      </c>
      <c r="F260" s="16">
        <v>5</v>
      </c>
      <c r="G260" s="17">
        <f t="shared" ref="G260:G323" si="20">IF(ISNUMBER(F260),F260,"")</f>
        <v>5</v>
      </c>
      <c r="H260" s="17">
        <v>190</v>
      </c>
      <c r="I260" s="32">
        <f t="shared" ref="I260:I323" si="21">$G$2</f>
        <v>7.0848153214774285</v>
      </c>
    </row>
    <row r="261" spans="2:9" x14ac:dyDescent="0.25">
      <c r="B261" s="28" t="str">
        <f t="shared" ref="B261:B324" si="22">TEXT(C261,"ddd")</f>
        <v>Thu</v>
      </c>
      <c r="C261" s="29">
        <f t="shared" si="19"/>
        <v>46002.70833333271</v>
      </c>
      <c r="D261" s="29">
        <f t="shared" ref="D261:D324" si="23">IF((C261&gt;=$N$3)*(C261&lt;=$R$3),C261,NA())</f>
        <v>46002.70833333271</v>
      </c>
      <c r="E261" s="30">
        <v>0.70833333333333337</v>
      </c>
      <c r="F261" s="16">
        <v>6</v>
      </c>
      <c r="G261" s="17">
        <f t="shared" si="20"/>
        <v>6</v>
      </c>
      <c r="H261" s="17">
        <v>190</v>
      </c>
      <c r="I261" s="32">
        <f t="shared" si="21"/>
        <v>7.0848153214774285</v>
      </c>
    </row>
    <row r="262" spans="2:9" x14ac:dyDescent="0.25">
      <c r="B262" s="28" t="str">
        <f t="shared" si="22"/>
        <v>Thu</v>
      </c>
      <c r="C262" s="29">
        <f t="shared" ref="C262:C325" si="24">C261+TIME(1,0,0)</f>
        <v>46002.749999999374</v>
      </c>
      <c r="D262" s="29">
        <f t="shared" si="23"/>
        <v>46002.749999999374</v>
      </c>
      <c r="E262" s="30">
        <v>0.75</v>
      </c>
      <c r="F262" s="16">
        <v>6</v>
      </c>
      <c r="G262" s="17">
        <f t="shared" si="20"/>
        <v>6</v>
      </c>
      <c r="H262" s="17">
        <v>190</v>
      </c>
      <c r="I262" s="32">
        <f t="shared" si="21"/>
        <v>7.0848153214774285</v>
      </c>
    </row>
    <row r="263" spans="2:9" x14ac:dyDescent="0.25">
      <c r="B263" s="28" t="str">
        <f t="shared" si="22"/>
        <v>Thu</v>
      </c>
      <c r="C263" s="29">
        <f t="shared" si="24"/>
        <v>46002.791666666039</v>
      </c>
      <c r="D263" s="29">
        <f t="shared" si="23"/>
        <v>46002.791666666039</v>
      </c>
      <c r="E263" s="30">
        <v>0.79166666666666663</v>
      </c>
      <c r="F263" s="16">
        <v>6</v>
      </c>
      <c r="G263" s="17">
        <f t="shared" si="20"/>
        <v>6</v>
      </c>
      <c r="H263" s="17">
        <v>190</v>
      </c>
      <c r="I263" s="32">
        <f t="shared" si="21"/>
        <v>7.0848153214774285</v>
      </c>
    </row>
    <row r="264" spans="2:9" x14ac:dyDescent="0.25">
      <c r="B264" s="28" t="str">
        <f t="shared" si="22"/>
        <v>Thu</v>
      </c>
      <c r="C264" s="29">
        <f t="shared" si="24"/>
        <v>46002.833333332703</v>
      </c>
      <c r="D264" s="29">
        <f t="shared" si="23"/>
        <v>46002.833333332703</v>
      </c>
      <c r="E264" s="30">
        <v>0.83333333333333337</v>
      </c>
      <c r="F264" s="16">
        <v>7</v>
      </c>
      <c r="G264" s="17">
        <f t="shared" si="20"/>
        <v>7</v>
      </c>
      <c r="H264" s="17">
        <v>190</v>
      </c>
      <c r="I264" s="32">
        <f t="shared" si="21"/>
        <v>7.0848153214774285</v>
      </c>
    </row>
    <row r="265" spans="2:9" x14ac:dyDescent="0.25">
      <c r="B265" s="28" t="str">
        <f t="shared" si="22"/>
        <v>Thu</v>
      </c>
      <c r="C265" s="29">
        <f t="shared" si="24"/>
        <v>46002.874999999367</v>
      </c>
      <c r="D265" s="29">
        <f t="shared" si="23"/>
        <v>46002.874999999367</v>
      </c>
      <c r="E265" s="30">
        <v>0.875</v>
      </c>
      <c r="F265" s="16">
        <v>8</v>
      </c>
      <c r="G265" s="17">
        <f t="shared" si="20"/>
        <v>8</v>
      </c>
      <c r="H265" s="17">
        <v>190</v>
      </c>
      <c r="I265" s="32">
        <f t="shared" si="21"/>
        <v>7.0848153214774285</v>
      </c>
    </row>
    <row r="266" spans="2:9" x14ac:dyDescent="0.25">
      <c r="B266" s="28" t="str">
        <f t="shared" si="22"/>
        <v>Thu</v>
      </c>
      <c r="C266" s="29">
        <f t="shared" si="24"/>
        <v>46002.916666666031</v>
      </c>
      <c r="D266" s="29">
        <f t="shared" si="23"/>
        <v>46002.916666666031</v>
      </c>
      <c r="E266" s="30">
        <v>0.91666666666666663</v>
      </c>
      <c r="F266" s="16">
        <v>8</v>
      </c>
      <c r="G266" s="17">
        <f t="shared" si="20"/>
        <v>8</v>
      </c>
      <c r="H266" s="17">
        <v>190</v>
      </c>
      <c r="I266" s="32">
        <f t="shared" si="21"/>
        <v>7.0848153214774285</v>
      </c>
    </row>
    <row r="267" spans="2:9" x14ac:dyDescent="0.25">
      <c r="B267" s="28" t="str">
        <f t="shared" si="22"/>
        <v>Thu</v>
      </c>
      <c r="C267" s="29">
        <f t="shared" si="24"/>
        <v>46002.958333332695</v>
      </c>
      <c r="D267" s="29">
        <f t="shared" si="23"/>
        <v>46002.958333332695</v>
      </c>
      <c r="E267" s="30">
        <v>0.95833333333333337</v>
      </c>
      <c r="F267" s="16">
        <v>8</v>
      </c>
      <c r="G267" s="17">
        <f t="shared" si="20"/>
        <v>8</v>
      </c>
      <c r="H267" s="17">
        <v>190</v>
      </c>
      <c r="I267" s="32">
        <f t="shared" si="21"/>
        <v>7.0848153214774285</v>
      </c>
    </row>
    <row r="268" spans="2:9" x14ac:dyDescent="0.25">
      <c r="B268" s="28" t="str">
        <f t="shared" si="22"/>
        <v>Fri</v>
      </c>
      <c r="C268" s="29">
        <f t="shared" si="24"/>
        <v>46002.99999999936</v>
      </c>
      <c r="D268" s="29">
        <f t="shared" si="23"/>
        <v>46002.99999999936</v>
      </c>
      <c r="E268" s="30">
        <v>0</v>
      </c>
      <c r="F268" s="16">
        <v>8</v>
      </c>
      <c r="G268" s="17">
        <f t="shared" si="20"/>
        <v>8</v>
      </c>
      <c r="H268" s="17">
        <v>190</v>
      </c>
      <c r="I268" s="32">
        <f t="shared" si="21"/>
        <v>7.0848153214774285</v>
      </c>
    </row>
    <row r="269" spans="2:9" x14ac:dyDescent="0.25">
      <c r="B269" s="28" t="str">
        <f t="shared" si="22"/>
        <v>Fri</v>
      </c>
      <c r="C269" s="29">
        <f t="shared" si="24"/>
        <v>46003.041666666024</v>
      </c>
      <c r="D269" s="29">
        <f t="shared" si="23"/>
        <v>46003.041666666024</v>
      </c>
      <c r="E269" s="30">
        <v>4.1666666666666664E-2</v>
      </c>
      <c r="F269" s="16">
        <v>7</v>
      </c>
      <c r="G269" s="17">
        <f t="shared" si="20"/>
        <v>7</v>
      </c>
      <c r="H269" s="17">
        <v>190</v>
      </c>
      <c r="I269" s="32">
        <f t="shared" si="21"/>
        <v>7.0848153214774285</v>
      </c>
    </row>
    <row r="270" spans="2:9" x14ac:dyDescent="0.25">
      <c r="B270" s="28" t="str">
        <f t="shared" si="22"/>
        <v>Fri</v>
      </c>
      <c r="C270" s="29">
        <f t="shared" si="24"/>
        <v>46003.083333332688</v>
      </c>
      <c r="D270" s="29">
        <f t="shared" si="23"/>
        <v>46003.083333332688</v>
      </c>
      <c r="E270" s="30">
        <v>8.3333333333333329E-2</v>
      </c>
      <c r="F270" s="16">
        <v>6</v>
      </c>
      <c r="G270" s="17">
        <f t="shared" si="20"/>
        <v>6</v>
      </c>
      <c r="H270" s="17">
        <v>190</v>
      </c>
      <c r="I270" s="32">
        <f t="shared" si="21"/>
        <v>7.0848153214774285</v>
      </c>
    </row>
    <row r="271" spans="2:9" x14ac:dyDescent="0.25">
      <c r="B271" s="28" t="str">
        <f t="shared" si="22"/>
        <v>Fri</v>
      </c>
      <c r="C271" s="29">
        <f t="shared" si="24"/>
        <v>46003.124999999352</v>
      </c>
      <c r="D271" s="29">
        <f t="shared" si="23"/>
        <v>46003.124999999352</v>
      </c>
      <c r="E271" s="30">
        <v>0.125</v>
      </c>
      <c r="F271" s="16">
        <v>6</v>
      </c>
      <c r="G271" s="17">
        <f t="shared" si="20"/>
        <v>6</v>
      </c>
      <c r="H271" s="17">
        <v>190</v>
      </c>
      <c r="I271" s="32">
        <f t="shared" si="21"/>
        <v>7.0848153214774285</v>
      </c>
    </row>
    <row r="272" spans="2:9" x14ac:dyDescent="0.25">
      <c r="B272" s="28" t="str">
        <f t="shared" si="22"/>
        <v>Fri</v>
      </c>
      <c r="C272" s="29">
        <f t="shared" si="24"/>
        <v>46003.166666666017</v>
      </c>
      <c r="D272" s="29">
        <f t="shared" si="23"/>
        <v>46003.166666666017</v>
      </c>
      <c r="E272" s="30">
        <v>0.16666666666666666</v>
      </c>
      <c r="F272" s="16">
        <v>6</v>
      </c>
      <c r="G272" s="17">
        <f t="shared" si="20"/>
        <v>6</v>
      </c>
      <c r="H272" s="17">
        <v>190</v>
      </c>
      <c r="I272" s="32">
        <f t="shared" si="21"/>
        <v>7.0848153214774285</v>
      </c>
    </row>
    <row r="273" spans="2:9" x14ac:dyDescent="0.25">
      <c r="B273" s="28" t="str">
        <f t="shared" si="22"/>
        <v>Fri</v>
      </c>
      <c r="C273" s="29">
        <f t="shared" si="24"/>
        <v>46003.208333332681</v>
      </c>
      <c r="D273" s="29">
        <f t="shared" si="23"/>
        <v>46003.208333332681</v>
      </c>
      <c r="E273" s="30">
        <v>0.20833333333333334</v>
      </c>
      <c r="F273" s="16">
        <v>5</v>
      </c>
      <c r="G273" s="17">
        <f t="shared" si="20"/>
        <v>5</v>
      </c>
      <c r="H273" s="17">
        <v>190</v>
      </c>
      <c r="I273" s="32">
        <f t="shared" si="21"/>
        <v>7.0848153214774285</v>
      </c>
    </row>
    <row r="274" spans="2:9" x14ac:dyDescent="0.25">
      <c r="B274" s="28" t="str">
        <f t="shared" si="22"/>
        <v>Fri</v>
      </c>
      <c r="C274" s="29">
        <f t="shared" si="24"/>
        <v>46003.249999999345</v>
      </c>
      <c r="D274" s="29">
        <f t="shared" si="23"/>
        <v>46003.249999999345</v>
      </c>
      <c r="E274" s="30">
        <v>0.25</v>
      </c>
      <c r="F274" s="16">
        <v>4</v>
      </c>
      <c r="G274" s="17">
        <f t="shared" si="20"/>
        <v>4</v>
      </c>
      <c r="H274" s="17">
        <v>190</v>
      </c>
      <c r="I274" s="32">
        <f t="shared" si="21"/>
        <v>7.0848153214774285</v>
      </c>
    </row>
    <row r="275" spans="2:9" x14ac:dyDescent="0.25">
      <c r="B275" s="28" t="str">
        <f t="shared" si="22"/>
        <v>Fri</v>
      </c>
      <c r="C275" s="29">
        <f t="shared" si="24"/>
        <v>46003.291666666009</v>
      </c>
      <c r="D275" s="29">
        <f t="shared" si="23"/>
        <v>46003.291666666009</v>
      </c>
      <c r="E275" s="30">
        <v>0.29166666666666669</v>
      </c>
      <c r="F275" s="16">
        <v>4</v>
      </c>
      <c r="G275" s="17">
        <f t="shared" si="20"/>
        <v>4</v>
      </c>
      <c r="H275" s="17">
        <v>190</v>
      </c>
      <c r="I275" s="32">
        <f t="shared" si="21"/>
        <v>7.0848153214774285</v>
      </c>
    </row>
    <row r="276" spans="2:9" x14ac:dyDescent="0.25">
      <c r="B276" s="28" t="str">
        <f t="shared" si="22"/>
        <v>Fri</v>
      </c>
      <c r="C276" s="29">
        <f t="shared" si="24"/>
        <v>46003.333333332674</v>
      </c>
      <c r="D276" s="29">
        <f t="shared" si="23"/>
        <v>46003.333333332674</v>
      </c>
      <c r="E276" s="30">
        <v>0.33333333333333331</v>
      </c>
      <c r="F276" s="16">
        <v>4</v>
      </c>
      <c r="G276" s="17">
        <f t="shared" si="20"/>
        <v>4</v>
      </c>
      <c r="H276" s="17">
        <v>190</v>
      </c>
      <c r="I276" s="32">
        <f t="shared" si="21"/>
        <v>7.0848153214774285</v>
      </c>
    </row>
    <row r="277" spans="2:9" x14ac:dyDescent="0.25">
      <c r="B277" s="28" t="str">
        <f t="shared" si="22"/>
        <v>Fri</v>
      </c>
      <c r="C277" s="29">
        <f t="shared" si="24"/>
        <v>46003.374999999338</v>
      </c>
      <c r="D277" s="29">
        <f t="shared" si="23"/>
        <v>46003.374999999338</v>
      </c>
      <c r="E277" s="30">
        <v>0.375</v>
      </c>
      <c r="F277" s="16">
        <v>4</v>
      </c>
      <c r="G277" s="17">
        <f t="shared" si="20"/>
        <v>4</v>
      </c>
      <c r="H277" s="17">
        <v>190</v>
      </c>
      <c r="I277" s="32">
        <f t="shared" si="21"/>
        <v>7.0848153214774285</v>
      </c>
    </row>
    <row r="278" spans="2:9" x14ac:dyDescent="0.25">
      <c r="B278" s="28" t="str">
        <f t="shared" si="22"/>
        <v>Fri</v>
      </c>
      <c r="C278" s="29">
        <f t="shared" si="24"/>
        <v>46003.416666666002</v>
      </c>
      <c r="D278" s="29">
        <f t="shared" si="23"/>
        <v>46003.416666666002</v>
      </c>
      <c r="E278" s="30">
        <v>0.41666666666666669</v>
      </c>
      <c r="F278" s="16">
        <v>5</v>
      </c>
      <c r="G278" s="17">
        <f t="shared" si="20"/>
        <v>5</v>
      </c>
      <c r="H278" s="17">
        <v>190</v>
      </c>
      <c r="I278" s="32">
        <f t="shared" si="21"/>
        <v>7.0848153214774285</v>
      </c>
    </row>
    <row r="279" spans="2:9" x14ac:dyDescent="0.25">
      <c r="B279" s="28" t="str">
        <f t="shared" si="22"/>
        <v>Fri</v>
      </c>
      <c r="C279" s="29">
        <f t="shared" si="24"/>
        <v>46003.458333332666</v>
      </c>
      <c r="D279" s="29">
        <f t="shared" si="23"/>
        <v>46003.458333332666</v>
      </c>
      <c r="E279" s="30">
        <v>0.45833333333333331</v>
      </c>
      <c r="F279" s="16">
        <v>5</v>
      </c>
      <c r="G279" s="17">
        <f t="shared" si="20"/>
        <v>5</v>
      </c>
      <c r="H279" s="17">
        <v>190</v>
      </c>
      <c r="I279" s="32">
        <f t="shared" si="21"/>
        <v>7.0848153214774285</v>
      </c>
    </row>
    <row r="280" spans="2:9" x14ac:dyDescent="0.25">
      <c r="B280" s="28" t="str">
        <f t="shared" si="22"/>
        <v>Fri</v>
      </c>
      <c r="C280" s="29">
        <f t="shared" si="24"/>
        <v>46003.499999999331</v>
      </c>
      <c r="D280" s="29">
        <f t="shared" si="23"/>
        <v>46003.499999999331</v>
      </c>
      <c r="E280" s="30">
        <v>0.5</v>
      </c>
      <c r="F280" s="16">
        <v>6</v>
      </c>
      <c r="G280" s="17">
        <f t="shared" si="20"/>
        <v>6</v>
      </c>
      <c r="H280" s="17">
        <v>190</v>
      </c>
      <c r="I280" s="32">
        <f t="shared" si="21"/>
        <v>7.0848153214774285</v>
      </c>
    </row>
    <row r="281" spans="2:9" x14ac:dyDescent="0.25">
      <c r="B281" s="28" t="str">
        <f t="shared" si="22"/>
        <v>Fri</v>
      </c>
      <c r="C281" s="29">
        <f t="shared" si="24"/>
        <v>46003.541666665995</v>
      </c>
      <c r="D281" s="29">
        <f t="shared" si="23"/>
        <v>46003.541666665995</v>
      </c>
      <c r="E281" s="30">
        <v>0.54166666666666663</v>
      </c>
      <c r="F281" s="16">
        <v>5</v>
      </c>
      <c r="G281" s="17">
        <f t="shared" si="20"/>
        <v>5</v>
      </c>
      <c r="H281" s="17">
        <v>190</v>
      </c>
      <c r="I281" s="32">
        <f t="shared" si="21"/>
        <v>7.0848153214774285</v>
      </c>
    </row>
    <row r="282" spans="2:9" x14ac:dyDescent="0.25">
      <c r="B282" s="28" t="str">
        <f t="shared" si="22"/>
        <v>Fri</v>
      </c>
      <c r="C282" s="29">
        <f t="shared" si="24"/>
        <v>46003.583333332659</v>
      </c>
      <c r="D282" s="29">
        <f t="shared" si="23"/>
        <v>46003.583333332659</v>
      </c>
      <c r="E282" s="30">
        <v>0.58333333333333337</v>
      </c>
      <c r="F282" s="16">
        <v>4</v>
      </c>
      <c r="G282" s="17">
        <f t="shared" si="20"/>
        <v>4</v>
      </c>
      <c r="H282" s="17">
        <v>190</v>
      </c>
      <c r="I282" s="32">
        <f t="shared" si="21"/>
        <v>7.0848153214774285</v>
      </c>
    </row>
    <row r="283" spans="2:9" x14ac:dyDescent="0.25">
      <c r="B283" s="28" t="str">
        <f t="shared" si="22"/>
        <v>Fri</v>
      </c>
      <c r="C283" s="29">
        <f t="shared" si="24"/>
        <v>46003.624999999323</v>
      </c>
      <c r="D283" s="29">
        <f t="shared" si="23"/>
        <v>46003.624999999323</v>
      </c>
      <c r="E283" s="30">
        <v>0.625</v>
      </c>
      <c r="F283" s="16">
        <v>3</v>
      </c>
      <c r="G283" s="17">
        <f t="shared" si="20"/>
        <v>3</v>
      </c>
      <c r="H283" s="17">
        <v>190</v>
      </c>
      <c r="I283" s="32">
        <f t="shared" si="21"/>
        <v>7.0848153214774285</v>
      </c>
    </row>
    <row r="284" spans="2:9" x14ac:dyDescent="0.25">
      <c r="B284" s="28" t="str">
        <f t="shared" si="22"/>
        <v>Fri</v>
      </c>
      <c r="C284" s="29">
        <f t="shared" si="24"/>
        <v>46003.666666665988</v>
      </c>
      <c r="D284" s="29">
        <f t="shared" si="23"/>
        <v>46003.666666665988</v>
      </c>
      <c r="E284" s="30">
        <v>0.66666666666666663</v>
      </c>
      <c r="F284" s="16">
        <v>1</v>
      </c>
      <c r="G284" s="17">
        <f t="shared" si="20"/>
        <v>1</v>
      </c>
      <c r="H284" s="17">
        <v>190</v>
      </c>
      <c r="I284" s="32">
        <f t="shared" si="21"/>
        <v>7.0848153214774285</v>
      </c>
    </row>
    <row r="285" spans="2:9" x14ac:dyDescent="0.25">
      <c r="B285" s="28" t="str">
        <f t="shared" si="22"/>
        <v>Fri</v>
      </c>
      <c r="C285" s="29">
        <f t="shared" si="24"/>
        <v>46003.708333332652</v>
      </c>
      <c r="D285" s="29">
        <f t="shared" si="23"/>
        <v>46003.708333332652</v>
      </c>
      <c r="E285" s="30">
        <v>0.70833333333333337</v>
      </c>
      <c r="F285" s="16">
        <v>1</v>
      </c>
      <c r="G285" s="17">
        <f t="shared" si="20"/>
        <v>1</v>
      </c>
      <c r="H285" s="17">
        <v>190</v>
      </c>
      <c r="I285" s="32">
        <f t="shared" si="21"/>
        <v>7.0848153214774285</v>
      </c>
    </row>
    <row r="286" spans="2:9" x14ac:dyDescent="0.25">
      <c r="B286" s="28" t="str">
        <f t="shared" si="22"/>
        <v>Fri</v>
      </c>
      <c r="C286" s="29">
        <f t="shared" si="24"/>
        <v>46003.749999999316</v>
      </c>
      <c r="D286" s="29">
        <f t="shared" si="23"/>
        <v>46003.749999999316</v>
      </c>
      <c r="E286" s="30">
        <v>0.75</v>
      </c>
      <c r="F286" s="16">
        <v>1</v>
      </c>
      <c r="G286" s="17">
        <f t="shared" si="20"/>
        <v>1</v>
      </c>
      <c r="H286" s="17">
        <v>190</v>
      </c>
      <c r="I286" s="32">
        <f t="shared" si="21"/>
        <v>7.0848153214774285</v>
      </c>
    </row>
    <row r="287" spans="2:9" x14ac:dyDescent="0.25">
      <c r="B287" s="28" t="str">
        <f t="shared" si="22"/>
        <v>Fri</v>
      </c>
      <c r="C287" s="29">
        <f t="shared" si="24"/>
        <v>46003.79166666598</v>
      </c>
      <c r="D287" s="29">
        <f t="shared" si="23"/>
        <v>46003.79166666598</v>
      </c>
      <c r="E287" s="30">
        <v>0.79166666666666663</v>
      </c>
      <c r="F287" s="16">
        <v>1</v>
      </c>
      <c r="G287" s="17">
        <f t="shared" si="20"/>
        <v>1</v>
      </c>
      <c r="H287" s="17">
        <v>190</v>
      </c>
      <c r="I287" s="32">
        <f t="shared" si="21"/>
        <v>7.0848153214774285</v>
      </c>
    </row>
    <row r="288" spans="2:9" x14ac:dyDescent="0.25">
      <c r="B288" s="28" t="str">
        <f t="shared" si="22"/>
        <v>Fri</v>
      </c>
      <c r="C288" s="29">
        <f t="shared" si="24"/>
        <v>46003.833333332645</v>
      </c>
      <c r="D288" s="29">
        <f t="shared" si="23"/>
        <v>46003.833333332645</v>
      </c>
      <c r="E288" s="30">
        <v>0.83333333333333337</v>
      </c>
      <c r="F288" s="16">
        <v>3</v>
      </c>
      <c r="G288" s="17">
        <f t="shared" si="20"/>
        <v>3</v>
      </c>
      <c r="H288" s="17">
        <v>190</v>
      </c>
      <c r="I288" s="32">
        <f t="shared" si="21"/>
        <v>7.0848153214774285</v>
      </c>
    </row>
    <row r="289" spans="2:9" x14ac:dyDescent="0.25">
      <c r="B289" s="28" t="str">
        <f t="shared" si="22"/>
        <v>Fri</v>
      </c>
      <c r="C289" s="29">
        <f t="shared" si="24"/>
        <v>46003.874999999309</v>
      </c>
      <c r="D289" s="29">
        <f t="shared" si="23"/>
        <v>46003.874999999309</v>
      </c>
      <c r="E289" s="30">
        <v>0.875</v>
      </c>
      <c r="F289" s="16">
        <v>5</v>
      </c>
      <c r="G289" s="17">
        <f t="shared" si="20"/>
        <v>5</v>
      </c>
      <c r="H289" s="17">
        <v>190</v>
      </c>
      <c r="I289" s="32">
        <f t="shared" si="21"/>
        <v>7.0848153214774285</v>
      </c>
    </row>
    <row r="290" spans="2:9" x14ac:dyDescent="0.25">
      <c r="B290" s="28" t="str">
        <f t="shared" si="22"/>
        <v>Fri</v>
      </c>
      <c r="C290" s="29">
        <f t="shared" si="24"/>
        <v>46003.916666665973</v>
      </c>
      <c r="D290" s="29">
        <f t="shared" si="23"/>
        <v>46003.916666665973</v>
      </c>
      <c r="E290" s="30">
        <v>0.91666666666666663</v>
      </c>
      <c r="F290" s="16">
        <v>5</v>
      </c>
      <c r="G290" s="17">
        <f t="shared" si="20"/>
        <v>5</v>
      </c>
      <c r="H290" s="17">
        <v>190</v>
      </c>
      <c r="I290" s="32">
        <f t="shared" si="21"/>
        <v>7.0848153214774285</v>
      </c>
    </row>
    <row r="291" spans="2:9" x14ac:dyDescent="0.25">
      <c r="B291" s="28" t="str">
        <f t="shared" si="22"/>
        <v>Fri</v>
      </c>
      <c r="C291" s="29">
        <f t="shared" si="24"/>
        <v>46003.958333332637</v>
      </c>
      <c r="D291" s="29">
        <f t="shared" si="23"/>
        <v>46003.958333332637</v>
      </c>
      <c r="E291" s="30">
        <v>0.95833333333333337</v>
      </c>
      <c r="F291" s="16">
        <v>6</v>
      </c>
      <c r="G291" s="17">
        <f t="shared" si="20"/>
        <v>6</v>
      </c>
      <c r="H291" s="17">
        <v>190</v>
      </c>
      <c r="I291" s="32">
        <f t="shared" si="21"/>
        <v>7.0848153214774285</v>
      </c>
    </row>
    <row r="292" spans="2:9" x14ac:dyDescent="0.25">
      <c r="B292" s="28" t="str">
        <f t="shared" si="22"/>
        <v>Sat</v>
      </c>
      <c r="C292" s="29">
        <f t="shared" si="24"/>
        <v>46003.999999999302</v>
      </c>
      <c r="D292" s="29">
        <f t="shared" si="23"/>
        <v>46003.999999999302</v>
      </c>
      <c r="E292" s="30">
        <v>0</v>
      </c>
      <c r="F292" s="16">
        <v>5</v>
      </c>
      <c r="G292" s="17">
        <f t="shared" si="20"/>
        <v>5</v>
      </c>
      <c r="H292" s="17">
        <v>190</v>
      </c>
      <c r="I292" s="32">
        <f t="shared" si="21"/>
        <v>7.0848153214774285</v>
      </c>
    </row>
    <row r="293" spans="2:9" x14ac:dyDescent="0.25">
      <c r="B293" s="28" t="str">
        <f t="shared" si="22"/>
        <v>Sat</v>
      </c>
      <c r="C293" s="29">
        <f t="shared" si="24"/>
        <v>46004.041666665966</v>
      </c>
      <c r="D293" s="29">
        <f t="shared" si="23"/>
        <v>46004.041666665966</v>
      </c>
      <c r="E293" s="30">
        <v>4.1666666666666664E-2</v>
      </c>
      <c r="F293" s="16">
        <v>5</v>
      </c>
      <c r="G293" s="17">
        <f t="shared" si="20"/>
        <v>5</v>
      </c>
      <c r="H293" s="17">
        <v>190</v>
      </c>
      <c r="I293" s="32">
        <f t="shared" si="21"/>
        <v>7.0848153214774285</v>
      </c>
    </row>
    <row r="294" spans="2:9" x14ac:dyDescent="0.25">
      <c r="B294" s="28" t="str">
        <f t="shared" si="22"/>
        <v>Sat</v>
      </c>
      <c r="C294" s="29">
        <f t="shared" si="24"/>
        <v>46004.08333333263</v>
      </c>
      <c r="D294" s="29">
        <f t="shared" si="23"/>
        <v>46004.08333333263</v>
      </c>
      <c r="E294" s="30">
        <v>8.3333333333333329E-2</v>
      </c>
      <c r="F294" s="16">
        <v>5</v>
      </c>
      <c r="G294" s="17">
        <f t="shared" si="20"/>
        <v>5</v>
      </c>
      <c r="H294" s="17">
        <v>190</v>
      </c>
      <c r="I294" s="32">
        <f t="shared" si="21"/>
        <v>7.0848153214774285</v>
      </c>
    </row>
    <row r="295" spans="2:9" x14ac:dyDescent="0.25">
      <c r="B295" s="28" t="str">
        <f t="shared" si="22"/>
        <v>Sat</v>
      </c>
      <c r="C295" s="29">
        <f t="shared" si="24"/>
        <v>46004.124999999294</v>
      </c>
      <c r="D295" s="29">
        <f t="shared" si="23"/>
        <v>46004.124999999294</v>
      </c>
      <c r="E295" s="30">
        <v>0.125</v>
      </c>
      <c r="F295" s="16">
        <v>4</v>
      </c>
      <c r="G295" s="17">
        <f t="shared" si="20"/>
        <v>4</v>
      </c>
      <c r="H295" s="17">
        <v>190</v>
      </c>
      <c r="I295" s="32">
        <f t="shared" si="21"/>
        <v>7.0848153214774285</v>
      </c>
    </row>
    <row r="296" spans="2:9" x14ac:dyDescent="0.25">
      <c r="B296" s="28" t="str">
        <f t="shared" si="22"/>
        <v>Sat</v>
      </c>
      <c r="C296" s="29">
        <f t="shared" si="24"/>
        <v>46004.166666665958</v>
      </c>
      <c r="D296" s="29">
        <f t="shared" si="23"/>
        <v>46004.166666665958</v>
      </c>
      <c r="E296" s="30">
        <v>0.16666666666666666</v>
      </c>
      <c r="F296" s="16">
        <v>3</v>
      </c>
      <c r="G296" s="17">
        <f t="shared" si="20"/>
        <v>3</v>
      </c>
      <c r="H296" s="17">
        <v>190</v>
      </c>
      <c r="I296" s="32">
        <f t="shared" si="21"/>
        <v>7.0848153214774285</v>
      </c>
    </row>
    <row r="297" spans="2:9" x14ac:dyDescent="0.25">
      <c r="B297" s="28" t="str">
        <f t="shared" si="22"/>
        <v>Sat</v>
      </c>
      <c r="C297" s="29">
        <f t="shared" si="24"/>
        <v>46004.208333332623</v>
      </c>
      <c r="D297" s="29">
        <f t="shared" si="23"/>
        <v>46004.208333332623</v>
      </c>
      <c r="E297" s="30">
        <v>0.20833333333333334</v>
      </c>
      <c r="F297" s="16">
        <v>3</v>
      </c>
      <c r="G297" s="17">
        <f t="shared" si="20"/>
        <v>3</v>
      </c>
      <c r="H297" s="17">
        <v>190</v>
      </c>
      <c r="I297" s="32">
        <f t="shared" si="21"/>
        <v>7.0848153214774285</v>
      </c>
    </row>
    <row r="298" spans="2:9" x14ac:dyDescent="0.25">
      <c r="B298" s="28" t="str">
        <f t="shared" si="22"/>
        <v>Sat</v>
      </c>
      <c r="C298" s="29">
        <f t="shared" si="24"/>
        <v>46004.249999999287</v>
      </c>
      <c r="D298" s="29">
        <f t="shared" si="23"/>
        <v>46004.249999999287</v>
      </c>
      <c r="E298" s="30">
        <v>0.25</v>
      </c>
      <c r="F298" s="16">
        <v>3</v>
      </c>
      <c r="G298" s="17">
        <f t="shared" si="20"/>
        <v>3</v>
      </c>
      <c r="H298" s="17">
        <v>190</v>
      </c>
      <c r="I298" s="32">
        <f t="shared" si="21"/>
        <v>7.0848153214774285</v>
      </c>
    </row>
    <row r="299" spans="2:9" x14ac:dyDescent="0.25">
      <c r="B299" s="28" t="str">
        <f t="shared" si="22"/>
        <v>Sat</v>
      </c>
      <c r="C299" s="29">
        <f t="shared" si="24"/>
        <v>46004.291666665951</v>
      </c>
      <c r="D299" s="29">
        <f t="shared" si="23"/>
        <v>46004.291666665951</v>
      </c>
      <c r="E299" s="30">
        <v>0.29166666666666669</v>
      </c>
      <c r="F299" s="16">
        <v>3</v>
      </c>
      <c r="G299" s="17">
        <f t="shared" si="20"/>
        <v>3</v>
      </c>
      <c r="H299" s="17">
        <v>190</v>
      </c>
      <c r="I299" s="32">
        <f t="shared" si="21"/>
        <v>7.0848153214774285</v>
      </c>
    </row>
    <row r="300" spans="2:9" x14ac:dyDescent="0.25">
      <c r="B300" s="28" t="str">
        <f t="shared" si="22"/>
        <v>Sat</v>
      </c>
      <c r="C300" s="29">
        <f t="shared" si="24"/>
        <v>46004.333333332615</v>
      </c>
      <c r="D300" s="29">
        <f t="shared" si="23"/>
        <v>46004.333333332615</v>
      </c>
      <c r="E300" s="30">
        <v>0.33333333333333331</v>
      </c>
      <c r="F300" s="16">
        <v>2</v>
      </c>
      <c r="G300" s="17">
        <f t="shared" si="20"/>
        <v>2</v>
      </c>
      <c r="H300" s="17">
        <v>190</v>
      </c>
      <c r="I300" s="32">
        <f t="shared" si="21"/>
        <v>7.0848153214774285</v>
      </c>
    </row>
    <row r="301" spans="2:9" x14ac:dyDescent="0.25">
      <c r="B301" s="28" t="str">
        <f t="shared" si="22"/>
        <v>Sat</v>
      </c>
      <c r="C301" s="29">
        <f t="shared" si="24"/>
        <v>46004.37499999928</v>
      </c>
      <c r="D301" s="29">
        <f t="shared" si="23"/>
        <v>46004.37499999928</v>
      </c>
      <c r="E301" s="30">
        <v>0.375</v>
      </c>
      <c r="F301" s="16">
        <v>3</v>
      </c>
      <c r="G301" s="17">
        <f t="shared" si="20"/>
        <v>3</v>
      </c>
      <c r="H301" s="17">
        <v>190</v>
      </c>
      <c r="I301" s="32">
        <f t="shared" si="21"/>
        <v>7.0848153214774285</v>
      </c>
    </row>
    <row r="302" spans="2:9" x14ac:dyDescent="0.25">
      <c r="B302" s="28" t="str">
        <f t="shared" si="22"/>
        <v>Sat</v>
      </c>
      <c r="C302" s="29">
        <f t="shared" si="24"/>
        <v>46004.416666665944</v>
      </c>
      <c r="D302" s="29">
        <f t="shared" si="23"/>
        <v>46004.416666665944</v>
      </c>
      <c r="E302" s="30">
        <v>0.41666666666666669</v>
      </c>
      <c r="F302" s="16">
        <v>3</v>
      </c>
      <c r="G302" s="17">
        <f t="shared" si="20"/>
        <v>3</v>
      </c>
      <c r="H302" s="17">
        <v>190</v>
      </c>
      <c r="I302" s="32">
        <f t="shared" si="21"/>
        <v>7.0848153214774285</v>
      </c>
    </row>
    <row r="303" spans="2:9" x14ac:dyDescent="0.25">
      <c r="B303" s="28" t="str">
        <f t="shared" si="22"/>
        <v>Sat</v>
      </c>
      <c r="C303" s="29">
        <f t="shared" si="24"/>
        <v>46004.458333332608</v>
      </c>
      <c r="D303" s="29">
        <f t="shared" si="23"/>
        <v>46004.458333332608</v>
      </c>
      <c r="E303" s="30">
        <v>0.45833333333333331</v>
      </c>
      <c r="F303" s="16">
        <v>3</v>
      </c>
      <c r="G303" s="17">
        <f t="shared" si="20"/>
        <v>3</v>
      </c>
      <c r="H303" s="17">
        <v>190</v>
      </c>
      <c r="I303" s="32">
        <f t="shared" si="21"/>
        <v>7.0848153214774285</v>
      </c>
    </row>
    <row r="304" spans="2:9" x14ac:dyDescent="0.25">
      <c r="B304" s="28" t="str">
        <f t="shared" si="22"/>
        <v>Sat</v>
      </c>
      <c r="C304" s="29">
        <f t="shared" si="24"/>
        <v>46004.499999999272</v>
      </c>
      <c r="D304" s="29">
        <f t="shared" si="23"/>
        <v>46004.499999999272</v>
      </c>
      <c r="E304" s="30">
        <v>0.5</v>
      </c>
      <c r="F304" s="16">
        <v>3</v>
      </c>
      <c r="G304" s="17">
        <f t="shared" si="20"/>
        <v>3</v>
      </c>
      <c r="H304" s="17">
        <v>190</v>
      </c>
      <c r="I304" s="32">
        <f t="shared" si="21"/>
        <v>7.0848153214774285</v>
      </c>
    </row>
    <row r="305" spans="2:9" x14ac:dyDescent="0.25">
      <c r="B305" s="28" t="str">
        <f t="shared" si="22"/>
        <v>Sat</v>
      </c>
      <c r="C305" s="29">
        <f t="shared" si="24"/>
        <v>46004.541666665937</v>
      </c>
      <c r="D305" s="29">
        <f t="shared" si="23"/>
        <v>46004.541666665937</v>
      </c>
      <c r="E305" s="30">
        <v>0.54166666666666663</v>
      </c>
      <c r="F305" s="16">
        <v>4</v>
      </c>
      <c r="G305" s="17">
        <f t="shared" si="20"/>
        <v>4</v>
      </c>
      <c r="H305" s="17">
        <v>190</v>
      </c>
      <c r="I305" s="32">
        <f t="shared" si="21"/>
        <v>7.0848153214774285</v>
      </c>
    </row>
    <row r="306" spans="2:9" x14ac:dyDescent="0.25">
      <c r="B306" s="28" t="str">
        <f t="shared" si="22"/>
        <v>Sat</v>
      </c>
      <c r="C306" s="29">
        <f t="shared" si="24"/>
        <v>46004.583333332601</v>
      </c>
      <c r="D306" s="29">
        <f t="shared" si="23"/>
        <v>46004.583333332601</v>
      </c>
      <c r="E306" s="30">
        <v>0.58333333333333337</v>
      </c>
      <c r="F306" s="16">
        <v>6</v>
      </c>
      <c r="G306" s="17">
        <f t="shared" si="20"/>
        <v>6</v>
      </c>
      <c r="H306" s="17">
        <v>190</v>
      </c>
      <c r="I306" s="32">
        <f t="shared" si="21"/>
        <v>7.0848153214774285</v>
      </c>
    </row>
    <row r="307" spans="2:9" x14ac:dyDescent="0.25">
      <c r="B307" s="28" t="str">
        <f t="shared" si="22"/>
        <v>Sat</v>
      </c>
      <c r="C307" s="29">
        <f t="shared" si="24"/>
        <v>46004.624999999265</v>
      </c>
      <c r="D307" s="29">
        <f t="shared" si="23"/>
        <v>46004.624999999265</v>
      </c>
      <c r="E307" s="30">
        <v>0.625</v>
      </c>
      <c r="F307" s="16">
        <v>6</v>
      </c>
      <c r="G307" s="17">
        <f t="shared" si="20"/>
        <v>6</v>
      </c>
      <c r="H307" s="17">
        <v>190</v>
      </c>
      <c r="I307" s="32">
        <f t="shared" si="21"/>
        <v>7.0848153214774285</v>
      </c>
    </row>
    <row r="308" spans="2:9" x14ac:dyDescent="0.25">
      <c r="B308" s="28" t="str">
        <f t="shared" si="22"/>
        <v>Sat</v>
      </c>
      <c r="C308" s="29">
        <f t="shared" si="24"/>
        <v>46004.666666665929</v>
      </c>
      <c r="D308" s="29">
        <f t="shared" si="23"/>
        <v>46004.666666665929</v>
      </c>
      <c r="E308" s="30">
        <v>0.66666666666666663</v>
      </c>
      <c r="F308" s="16">
        <v>6</v>
      </c>
      <c r="G308" s="17">
        <f t="shared" si="20"/>
        <v>6</v>
      </c>
      <c r="H308" s="17">
        <v>190</v>
      </c>
      <c r="I308" s="32">
        <f t="shared" si="21"/>
        <v>7.0848153214774285</v>
      </c>
    </row>
    <row r="309" spans="2:9" x14ac:dyDescent="0.25">
      <c r="B309" s="28" t="str">
        <f t="shared" si="22"/>
        <v>Sat</v>
      </c>
      <c r="C309" s="29">
        <f t="shared" si="24"/>
        <v>46004.708333332594</v>
      </c>
      <c r="D309" s="29">
        <f t="shared" si="23"/>
        <v>46004.708333332594</v>
      </c>
      <c r="E309" s="30">
        <v>0.70833333333333337</v>
      </c>
      <c r="F309" s="16">
        <v>6</v>
      </c>
      <c r="G309" s="17">
        <f t="shared" si="20"/>
        <v>6</v>
      </c>
      <c r="H309" s="17">
        <v>190</v>
      </c>
      <c r="I309" s="32">
        <f t="shared" si="21"/>
        <v>7.0848153214774285</v>
      </c>
    </row>
    <row r="310" spans="2:9" x14ac:dyDescent="0.25">
      <c r="B310" s="28" t="str">
        <f t="shared" si="22"/>
        <v>Sat</v>
      </c>
      <c r="C310" s="29">
        <f t="shared" si="24"/>
        <v>46004.749999999258</v>
      </c>
      <c r="D310" s="29">
        <f t="shared" si="23"/>
        <v>46004.749999999258</v>
      </c>
      <c r="E310" s="30">
        <v>0.75</v>
      </c>
      <c r="F310" s="16">
        <v>7</v>
      </c>
      <c r="G310" s="17">
        <f t="shared" si="20"/>
        <v>7</v>
      </c>
      <c r="H310" s="17">
        <v>190</v>
      </c>
      <c r="I310" s="32">
        <f t="shared" si="21"/>
        <v>7.0848153214774285</v>
      </c>
    </row>
    <row r="311" spans="2:9" x14ac:dyDescent="0.25">
      <c r="B311" s="28" t="str">
        <f t="shared" si="22"/>
        <v>Sat</v>
      </c>
      <c r="C311" s="29">
        <f t="shared" si="24"/>
        <v>46004.791666665922</v>
      </c>
      <c r="D311" s="29">
        <f t="shared" si="23"/>
        <v>46004.791666665922</v>
      </c>
      <c r="E311" s="30">
        <v>0.79166666666666663</v>
      </c>
      <c r="F311" s="16">
        <v>10</v>
      </c>
      <c r="G311" s="17">
        <f t="shared" si="20"/>
        <v>10</v>
      </c>
      <c r="H311" s="17">
        <v>190</v>
      </c>
      <c r="I311" s="32">
        <f t="shared" si="21"/>
        <v>7.0848153214774285</v>
      </c>
    </row>
    <row r="312" spans="2:9" x14ac:dyDescent="0.25">
      <c r="B312" s="28" t="str">
        <f t="shared" si="22"/>
        <v>Sat</v>
      </c>
      <c r="C312" s="29">
        <f t="shared" si="24"/>
        <v>46004.833333332586</v>
      </c>
      <c r="D312" s="29">
        <f t="shared" si="23"/>
        <v>46004.833333332586</v>
      </c>
      <c r="E312" s="30">
        <v>0.83333333333333337</v>
      </c>
      <c r="F312" s="16">
        <v>8</v>
      </c>
      <c r="G312" s="17">
        <f t="shared" si="20"/>
        <v>8</v>
      </c>
      <c r="H312" s="17">
        <v>190</v>
      </c>
      <c r="I312" s="32">
        <f t="shared" si="21"/>
        <v>7.0848153214774285</v>
      </c>
    </row>
    <row r="313" spans="2:9" x14ac:dyDescent="0.25">
      <c r="B313" s="28" t="str">
        <f t="shared" si="22"/>
        <v>Sat</v>
      </c>
      <c r="C313" s="29">
        <f t="shared" si="24"/>
        <v>46004.874999999251</v>
      </c>
      <c r="D313" s="29">
        <f t="shared" si="23"/>
        <v>46004.874999999251</v>
      </c>
      <c r="E313" s="30">
        <v>0.875</v>
      </c>
      <c r="F313" s="16">
        <v>7</v>
      </c>
      <c r="G313" s="17">
        <f t="shared" si="20"/>
        <v>7</v>
      </c>
      <c r="H313" s="17">
        <v>190</v>
      </c>
      <c r="I313" s="32">
        <f t="shared" si="21"/>
        <v>7.0848153214774285</v>
      </c>
    </row>
    <row r="314" spans="2:9" x14ac:dyDescent="0.25">
      <c r="B314" s="28" t="str">
        <f t="shared" si="22"/>
        <v>Sat</v>
      </c>
      <c r="C314" s="29">
        <f t="shared" si="24"/>
        <v>46004.916666665915</v>
      </c>
      <c r="D314" s="29">
        <f t="shared" si="23"/>
        <v>46004.916666665915</v>
      </c>
      <c r="E314" s="30">
        <v>0.91666666666666663</v>
      </c>
      <c r="F314" s="16">
        <v>7</v>
      </c>
      <c r="G314" s="17">
        <f t="shared" si="20"/>
        <v>7</v>
      </c>
      <c r="H314" s="17">
        <v>190</v>
      </c>
      <c r="I314" s="32">
        <f t="shared" si="21"/>
        <v>7.0848153214774285</v>
      </c>
    </row>
    <row r="315" spans="2:9" x14ac:dyDescent="0.25">
      <c r="B315" s="28" t="str">
        <f t="shared" si="22"/>
        <v>Sat</v>
      </c>
      <c r="C315" s="29">
        <f t="shared" si="24"/>
        <v>46004.958333332579</v>
      </c>
      <c r="D315" s="29">
        <f t="shared" si="23"/>
        <v>46004.958333332579</v>
      </c>
      <c r="E315" s="30">
        <v>0.95833333333333337</v>
      </c>
      <c r="F315" s="16">
        <v>7</v>
      </c>
      <c r="G315" s="17">
        <f t="shared" si="20"/>
        <v>7</v>
      </c>
      <c r="H315" s="17">
        <v>190</v>
      </c>
      <c r="I315" s="32">
        <f t="shared" si="21"/>
        <v>7.0848153214774285</v>
      </c>
    </row>
    <row r="316" spans="2:9" x14ac:dyDescent="0.25">
      <c r="B316" s="28" t="str">
        <f t="shared" si="22"/>
        <v>Sun</v>
      </c>
      <c r="C316" s="29">
        <f t="shared" si="24"/>
        <v>46004.999999999243</v>
      </c>
      <c r="D316" s="29">
        <f t="shared" si="23"/>
        <v>46004.999999999243</v>
      </c>
      <c r="E316" s="30">
        <v>0</v>
      </c>
      <c r="F316" s="16">
        <v>6</v>
      </c>
      <c r="G316" s="17">
        <f t="shared" si="20"/>
        <v>6</v>
      </c>
      <c r="H316" s="17">
        <v>190</v>
      </c>
      <c r="I316" s="32">
        <f t="shared" si="21"/>
        <v>7.0848153214774285</v>
      </c>
    </row>
    <row r="317" spans="2:9" x14ac:dyDescent="0.25">
      <c r="B317" s="28" t="str">
        <f t="shared" si="22"/>
        <v>Sun</v>
      </c>
      <c r="C317" s="29">
        <f t="shared" si="24"/>
        <v>46005.041666665908</v>
      </c>
      <c r="D317" s="29">
        <f t="shared" si="23"/>
        <v>46005.041666665908</v>
      </c>
      <c r="E317" s="30">
        <v>4.1666666666666664E-2</v>
      </c>
      <c r="F317" s="16">
        <v>5</v>
      </c>
      <c r="G317" s="17">
        <f t="shared" si="20"/>
        <v>5</v>
      </c>
      <c r="H317" s="17">
        <v>190</v>
      </c>
      <c r="I317" s="32">
        <f t="shared" si="21"/>
        <v>7.0848153214774285</v>
      </c>
    </row>
    <row r="318" spans="2:9" x14ac:dyDescent="0.25">
      <c r="B318" s="28" t="str">
        <f t="shared" si="22"/>
        <v>Sun</v>
      </c>
      <c r="C318" s="29">
        <f t="shared" si="24"/>
        <v>46005.083333332572</v>
      </c>
      <c r="D318" s="29">
        <f t="shared" si="23"/>
        <v>46005.083333332572</v>
      </c>
      <c r="E318" s="30">
        <v>8.3333333333333329E-2</v>
      </c>
      <c r="F318" s="16">
        <v>5</v>
      </c>
      <c r="G318" s="17">
        <f t="shared" si="20"/>
        <v>5</v>
      </c>
      <c r="H318" s="17">
        <v>190</v>
      </c>
      <c r="I318" s="32">
        <f t="shared" si="21"/>
        <v>7.0848153214774285</v>
      </c>
    </row>
    <row r="319" spans="2:9" x14ac:dyDescent="0.25">
      <c r="B319" s="28" t="str">
        <f t="shared" si="22"/>
        <v>Sun</v>
      </c>
      <c r="C319" s="29">
        <f t="shared" si="24"/>
        <v>46005.124999999236</v>
      </c>
      <c r="D319" s="29">
        <f t="shared" si="23"/>
        <v>46005.124999999236</v>
      </c>
      <c r="E319" s="30">
        <v>0.125</v>
      </c>
      <c r="F319" s="16">
        <v>5</v>
      </c>
      <c r="G319" s="17">
        <f t="shared" si="20"/>
        <v>5</v>
      </c>
      <c r="H319" s="17">
        <v>190</v>
      </c>
      <c r="I319" s="32">
        <f t="shared" si="21"/>
        <v>7.0848153214774285</v>
      </c>
    </row>
    <row r="320" spans="2:9" x14ac:dyDescent="0.25">
      <c r="B320" s="28" t="str">
        <f t="shared" si="22"/>
        <v>Sun</v>
      </c>
      <c r="C320" s="29">
        <f t="shared" si="24"/>
        <v>46005.1666666659</v>
      </c>
      <c r="D320" s="29">
        <f t="shared" si="23"/>
        <v>46005.1666666659</v>
      </c>
      <c r="E320" s="30">
        <v>0.16666666666666666</v>
      </c>
      <c r="F320" s="16">
        <v>6</v>
      </c>
      <c r="G320" s="17">
        <f t="shared" si="20"/>
        <v>6</v>
      </c>
      <c r="H320" s="17">
        <v>190</v>
      </c>
      <c r="I320" s="32">
        <f t="shared" si="21"/>
        <v>7.0848153214774285</v>
      </c>
    </row>
    <row r="321" spans="2:9" x14ac:dyDescent="0.25">
      <c r="B321" s="28" t="str">
        <f t="shared" si="22"/>
        <v>Sun</v>
      </c>
      <c r="C321" s="29">
        <f t="shared" si="24"/>
        <v>46005.208333332565</v>
      </c>
      <c r="D321" s="29">
        <f t="shared" si="23"/>
        <v>46005.208333332565</v>
      </c>
      <c r="E321" s="30">
        <v>0.20833333333333334</v>
      </c>
      <c r="F321" s="16">
        <v>5</v>
      </c>
      <c r="G321" s="17">
        <f t="shared" si="20"/>
        <v>5</v>
      </c>
      <c r="H321" s="17">
        <v>190</v>
      </c>
      <c r="I321" s="32">
        <f t="shared" si="21"/>
        <v>7.0848153214774285</v>
      </c>
    </row>
    <row r="322" spans="2:9" x14ac:dyDescent="0.25">
      <c r="B322" s="28" t="str">
        <f t="shared" si="22"/>
        <v>Sun</v>
      </c>
      <c r="C322" s="29">
        <f t="shared" si="24"/>
        <v>46005.249999999229</v>
      </c>
      <c r="D322" s="29">
        <f t="shared" si="23"/>
        <v>46005.249999999229</v>
      </c>
      <c r="E322" s="30">
        <v>0.25</v>
      </c>
      <c r="F322" s="16">
        <v>5</v>
      </c>
      <c r="G322" s="17">
        <f t="shared" si="20"/>
        <v>5</v>
      </c>
      <c r="H322" s="17">
        <v>190</v>
      </c>
      <c r="I322" s="32">
        <f t="shared" si="21"/>
        <v>7.0848153214774285</v>
      </c>
    </row>
    <row r="323" spans="2:9" x14ac:dyDescent="0.25">
      <c r="B323" s="28" t="str">
        <f t="shared" si="22"/>
        <v>Sun</v>
      </c>
      <c r="C323" s="29">
        <f t="shared" si="24"/>
        <v>46005.291666665893</v>
      </c>
      <c r="D323" s="29">
        <f t="shared" si="23"/>
        <v>46005.291666665893</v>
      </c>
      <c r="E323" s="30">
        <v>0.29166666666666669</v>
      </c>
      <c r="F323" s="16">
        <v>5</v>
      </c>
      <c r="G323" s="17">
        <f t="shared" si="20"/>
        <v>5</v>
      </c>
      <c r="H323" s="17">
        <v>190</v>
      </c>
      <c r="I323" s="32">
        <f t="shared" si="21"/>
        <v>7.0848153214774285</v>
      </c>
    </row>
    <row r="324" spans="2:9" x14ac:dyDescent="0.25">
      <c r="B324" s="28" t="str">
        <f t="shared" si="22"/>
        <v>Sun</v>
      </c>
      <c r="C324" s="29">
        <f t="shared" si="24"/>
        <v>46005.333333332557</v>
      </c>
      <c r="D324" s="29">
        <f t="shared" si="23"/>
        <v>46005.333333332557</v>
      </c>
      <c r="E324" s="30">
        <v>0.33333333333333331</v>
      </c>
      <c r="F324" s="16">
        <v>5</v>
      </c>
      <c r="G324" s="17">
        <f t="shared" ref="G324:G387" si="25">IF(ISNUMBER(F324),F324,"")</f>
        <v>5</v>
      </c>
      <c r="H324" s="17">
        <v>190</v>
      </c>
      <c r="I324" s="32">
        <f t="shared" ref="I324:I387" si="26">$G$2</f>
        <v>7.0848153214774285</v>
      </c>
    </row>
    <row r="325" spans="2:9" x14ac:dyDescent="0.25">
      <c r="B325" s="28" t="str">
        <f t="shared" ref="B325:B388" si="27">TEXT(C325,"ddd")</f>
        <v>Sun</v>
      </c>
      <c r="C325" s="29">
        <f t="shared" si="24"/>
        <v>46005.374999999221</v>
      </c>
      <c r="D325" s="29">
        <f t="shared" ref="D325:D388" si="28">IF((C325&gt;=$N$3)*(C325&lt;=$R$3),C325,NA())</f>
        <v>46005.374999999221</v>
      </c>
      <c r="E325" s="30">
        <v>0.375</v>
      </c>
      <c r="F325" s="16">
        <v>5</v>
      </c>
      <c r="G325" s="17">
        <f t="shared" si="25"/>
        <v>5</v>
      </c>
      <c r="H325" s="17">
        <v>190</v>
      </c>
      <c r="I325" s="32">
        <f t="shared" si="26"/>
        <v>7.0848153214774285</v>
      </c>
    </row>
    <row r="326" spans="2:9" x14ac:dyDescent="0.25">
      <c r="B326" s="28" t="str">
        <f t="shared" si="27"/>
        <v>Sun</v>
      </c>
      <c r="C326" s="29">
        <f t="shared" ref="C326:C389" si="29">C325+TIME(1,0,0)</f>
        <v>46005.416666665886</v>
      </c>
      <c r="D326" s="29">
        <f t="shared" si="28"/>
        <v>46005.416666665886</v>
      </c>
      <c r="E326" s="30">
        <v>0.41666666666666669</v>
      </c>
      <c r="F326" s="16">
        <v>4</v>
      </c>
      <c r="G326" s="17">
        <f t="shared" si="25"/>
        <v>4</v>
      </c>
      <c r="H326" s="17">
        <v>190</v>
      </c>
      <c r="I326" s="32">
        <f t="shared" si="26"/>
        <v>7.0848153214774285</v>
      </c>
    </row>
    <row r="327" spans="2:9" x14ac:dyDescent="0.25">
      <c r="B327" s="28" t="str">
        <f t="shared" si="27"/>
        <v>Sun</v>
      </c>
      <c r="C327" s="29">
        <f t="shared" si="29"/>
        <v>46005.45833333255</v>
      </c>
      <c r="D327" s="29">
        <f t="shared" si="28"/>
        <v>46005.45833333255</v>
      </c>
      <c r="E327" s="30">
        <v>0.45833333333333331</v>
      </c>
      <c r="F327" s="16">
        <v>5</v>
      </c>
      <c r="G327" s="17">
        <f t="shared" si="25"/>
        <v>5</v>
      </c>
      <c r="H327" s="17">
        <v>190</v>
      </c>
      <c r="I327" s="32">
        <f t="shared" si="26"/>
        <v>7.0848153214774285</v>
      </c>
    </row>
    <row r="328" spans="2:9" x14ac:dyDescent="0.25">
      <c r="B328" s="28" t="str">
        <f t="shared" si="27"/>
        <v>Sun</v>
      </c>
      <c r="C328" s="29">
        <f t="shared" si="29"/>
        <v>46005.499999999214</v>
      </c>
      <c r="D328" s="29">
        <f t="shared" si="28"/>
        <v>46005.499999999214</v>
      </c>
      <c r="E328" s="30">
        <v>0.5</v>
      </c>
      <c r="F328" s="16">
        <v>4</v>
      </c>
      <c r="G328" s="17">
        <f t="shared" si="25"/>
        <v>4</v>
      </c>
      <c r="H328" s="17">
        <v>190</v>
      </c>
      <c r="I328" s="32">
        <f t="shared" si="26"/>
        <v>7.0848153214774285</v>
      </c>
    </row>
    <row r="329" spans="2:9" x14ac:dyDescent="0.25">
      <c r="B329" s="28" t="str">
        <f t="shared" si="27"/>
        <v>Sun</v>
      </c>
      <c r="C329" s="29">
        <f t="shared" si="29"/>
        <v>46005.541666665878</v>
      </c>
      <c r="D329" s="29">
        <f t="shared" si="28"/>
        <v>46005.541666665878</v>
      </c>
      <c r="E329" s="30">
        <v>0.54166666666666663</v>
      </c>
      <c r="F329" s="16">
        <v>4</v>
      </c>
      <c r="G329" s="17">
        <f t="shared" si="25"/>
        <v>4</v>
      </c>
      <c r="H329" s="17">
        <v>190</v>
      </c>
      <c r="I329" s="32">
        <f t="shared" si="26"/>
        <v>7.0848153214774285</v>
      </c>
    </row>
    <row r="330" spans="2:9" x14ac:dyDescent="0.25">
      <c r="B330" s="28" t="str">
        <f t="shared" si="27"/>
        <v>Sun</v>
      </c>
      <c r="C330" s="29">
        <f t="shared" si="29"/>
        <v>46005.583333332543</v>
      </c>
      <c r="D330" s="29">
        <f t="shared" si="28"/>
        <v>46005.583333332543</v>
      </c>
      <c r="E330" s="30">
        <v>0.58333333333333337</v>
      </c>
      <c r="F330" s="16">
        <v>3</v>
      </c>
      <c r="G330" s="17">
        <f t="shared" si="25"/>
        <v>3</v>
      </c>
      <c r="H330" s="17">
        <v>190</v>
      </c>
      <c r="I330" s="32">
        <f t="shared" si="26"/>
        <v>7.0848153214774285</v>
      </c>
    </row>
    <row r="331" spans="2:9" x14ac:dyDescent="0.25">
      <c r="B331" s="28" t="str">
        <f t="shared" si="27"/>
        <v>Sun</v>
      </c>
      <c r="C331" s="29">
        <f t="shared" si="29"/>
        <v>46005.624999999207</v>
      </c>
      <c r="D331" s="29">
        <f t="shared" si="28"/>
        <v>46005.624999999207</v>
      </c>
      <c r="E331" s="30">
        <v>0.625</v>
      </c>
      <c r="F331" s="16">
        <v>3</v>
      </c>
      <c r="G331" s="17">
        <f t="shared" si="25"/>
        <v>3</v>
      </c>
      <c r="H331" s="17">
        <v>190</v>
      </c>
      <c r="I331" s="32">
        <f t="shared" si="26"/>
        <v>7.0848153214774285</v>
      </c>
    </row>
    <row r="332" spans="2:9" x14ac:dyDescent="0.25">
      <c r="B332" s="28" t="str">
        <f t="shared" si="27"/>
        <v>Sun</v>
      </c>
      <c r="C332" s="29">
        <f t="shared" si="29"/>
        <v>46005.666666665871</v>
      </c>
      <c r="D332" s="29">
        <f t="shared" si="28"/>
        <v>46005.666666665871</v>
      </c>
      <c r="E332" s="30">
        <v>0.66666666666666663</v>
      </c>
      <c r="F332" s="16">
        <v>4</v>
      </c>
      <c r="G332" s="17">
        <f t="shared" si="25"/>
        <v>4</v>
      </c>
      <c r="H332" s="17">
        <v>190</v>
      </c>
      <c r="I332" s="32">
        <f t="shared" si="26"/>
        <v>7.0848153214774285</v>
      </c>
    </row>
    <row r="333" spans="2:9" x14ac:dyDescent="0.25">
      <c r="B333" s="28" t="str">
        <f t="shared" si="27"/>
        <v>Sun</v>
      </c>
      <c r="C333" s="29">
        <f t="shared" si="29"/>
        <v>46005.708333332535</v>
      </c>
      <c r="D333" s="29">
        <f t="shared" si="28"/>
        <v>46005.708333332535</v>
      </c>
      <c r="E333" s="30">
        <v>0.70833333333333337</v>
      </c>
      <c r="F333" s="16">
        <v>4</v>
      </c>
      <c r="G333" s="17">
        <f t="shared" si="25"/>
        <v>4</v>
      </c>
      <c r="H333" s="17">
        <v>190</v>
      </c>
      <c r="I333" s="32">
        <f t="shared" si="26"/>
        <v>7.0848153214774285</v>
      </c>
    </row>
    <row r="334" spans="2:9" x14ac:dyDescent="0.25">
      <c r="B334" s="28" t="str">
        <f t="shared" si="27"/>
        <v>Sun</v>
      </c>
      <c r="C334" s="29">
        <f t="shared" si="29"/>
        <v>46005.7499999992</v>
      </c>
      <c r="D334" s="29">
        <f t="shared" si="28"/>
        <v>46005.7499999992</v>
      </c>
      <c r="E334" s="30">
        <v>0.75</v>
      </c>
      <c r="F334" s="16">
        <v>4</v>
      </c>
      <c r="G334" s="17">
        <f t="shared" si="25"/>
        <v>4</v>
      </c>
      <c r="H334" s="17">
        <v>190</v>
      </c>
      <c r="I334" s="32">
        <f t="shared" si="26"/>
        <v>7.0848153214774285</v>
      </c>
    </row>
    <row r="335" spans="2:9" x14ac:dyDescent="0.25">
      <c r="B335" s="28" t="str">
        <f t="shared" si="27"/>
        <v>Sun</v>
      </c>
      <c r="C335" s="29">
        <f t="shared" si="29"/>
        <v>46005.791666665864</v>
      </c>
      <c r="D335" s="29">
        <f t="shared" si="28"/>
        <v>46005.791666665864</v>
      </c>
      <c r="E335" s="30">
        <v>0.79166666666666663</v>
      </c>
      <c r="F335" s="16">
        <v>5</v>
      </c>
      <c r="G335" s="17">
        <f t="shared" si="25"/>
        <v>5</v>
      </c>
      <c r="H335" s="17">
        <v>190</v>
      </c>
      <c r="I335" s="32">
        <f t="shared" si="26"/>
        <v>7.0848153214774285</v>
      </c>
    </row>
    <row r="336" spans="2:9" x14ac:dyDescent="0.25">
      <c r="B336" s="28" t="str">
        <f t="shared" si="27"/>
        <v>Sun</v>
      </c>
      <c r="C336" s="29">
        <f t="shared" si="29"/>
        <v>46005.833333332528</v>
      </c>
      <c r="D336" s="29">
        <f t="shared" si="28"/>
        <v>46005.833333332528</v>
      </c>
      <c r="E336" s="30">
        <v>0.83333333333333337</v>
      </c>
      <c r="F336" s="16">
        <v>5</v>
      </c>
      <c r="G336" s="17">
        <f t="shared" si="25"/>
        <v>5</v>
      </c>
      <c r="H336" s="17">
        <v>190</v>
      </c>
      <c r="I336" s="32">
        <f t="shared" si="26"/>
        <v>7.0848153214774285</v>
      </c>
    </row>
    <row r="337" spans="2:9" x14ac:dyDescent="0.25">
      <c r="B337" s="28" t="str">
        <f t="shared" si="27"/>
        <v>Sun</v>
      </c>
      <c r="C337" s="29">
        <f t="shared" si="29"/>
        <v>46005.874999999192</v>
      </c>
      <c r="D337" s="29">
        <f t="shared" si="28"/>
        <v>46005.874999999192</v>
      </c>
      <c r="E337" s="30">
        <v>0.875</v>
      </c>
      <c r="F337" s="16">
        <v>6</v>
      </c>
      <c r="G337" s="17">
        <f t="shared" si="25"/>
        <v>6</v>
      </c>
      <c r="H337" s="17">
        <v>190</v>
      </c>
      <c r="I337" s="32">
        <f t="shared" si="26"/>
        <v>7.0848153214774285</v>
      </c>
    </row>
    <row r="338" spans="2:9" x14ac:dyDescent="0.25">
      <c r="B338" s="28" t="str">
        <f t="shared" si="27"/>
        <v>Sun</v>
      </c>
      <c r="C338" s="29">
        <f t="shared" si="29"/>
        <v>46005.916666665857</v>
      </c>
      <c r="D338" s="29">
        <f t="shared" si="28"/>
        <v>46005.916666665857</v>
      </c>
      <c r="E338" s="30">
        <v>0.91666666666666663</v>
      </c>
      <c r="F338" s="16">
        <v>7</v>
      </c>
      <c r="G338" s="17">
        <f t="shared" si="25"/>
        <v>7</v>
      </c>
      <c r="H338" s="17">
        <v>190</v>
      </c>
      <c r="I338" s="32">
        <f t="shared" si="26"/>
        <v>7.0848153214774285</v>
      </c>
    </row>
    <row r="339" spans="2:9" x14ac:dyDescent="0.25">
      <c r="B339" s="28" t="str">
        <f t="shared" si="27"/>
        <v>Sun</v>
      </c>
      <c r="C339" s="29">
        <f t="shared" si="29"/>
        <v>46005.958333332521</v>
      </c>
      <c r="D339" s="29">
        <f t="shared" si="28"/>
        <v>46005.958333332521</v>
      </c>
      <c r="E339" s="30">
        <v>0.95833333333333337</v>
      </c>
      <c r="F339" s="16">
        <v>6</v>
      </c>
      <c r="G339" s="17">
        <f t="shared" si="25"/>
        <v>6</v>
      </c>
      <c r="H339" s="17">
        <v>190</v>
      </c>
      <c r="I339" s="32">
        <f t="shared" si="26"/>
        <v>7.0848153214774285</v>
      </c>
    </row>
    <row r="340" spans="2:9" x14ac:dyDescent="0.25">
      <c r="B340" s="28" t="str">
        <f t="shared" si="27"/>
        <v>Mon</v>
      </c>
      <c r="C340" s="29">
        <f t="shared" si="29"/>
        <v>46005.999999999185</v>
      </c>
      <c r="D340" s="29">
        <f t="shared" si="28"/>
        <v>46005.999999999185</v>
      </c>
      <c r="E340" s="30">
        <v>0</v>
      </c>
      <c r="F340" s="16">
        <v>6</v>
      </c>
      <c r="G340" s="17">
        <f t="shared" si="25"/>
        <v>6</v>
      </c>
      <c r="H340" s="17">
        <v>190</v>
      </c>
      <c r="I340" s="32">
        <f t="shared" si="26"/>
        <v>7.0848153214774285</v>
      </c>
    </row>
    <row r="341" spans="2:9" x14ac:dyDescent="0.25">
      <c r="B341" s="28" t="str">
        <f t="shared" si="27"/>
        <v>Mon</v>
      </c>
      <c r="C341" s="29">
        <f t="shared" si="29"/>
        <v>46006.041666665849</v>
      </c>
      <c r="D341" s="29">
        <f t="shared" si="28"/>
        <v>46006.041666665849</v>
      </c>
      <c r="E341" s="30">
        <v>4.1666666666666664E-2</v>
      </c>
      <c r="F341" s="16">
        <v>7</v>
      </c>
      <c r="G341" s="17">
        <f t="shared" si="25"/>
        <v>7</v>
      </c>
      <c r="H341" s="17">
        <v>190</v>
      </c>
      <c r="I341" s="32">
        <f t="shared" si="26"/>
        <v>7.0848153214774285</v>
      </c>
    </row>
    <row r="342" spans="2:9" x14ac:dyDescent="0.25">
      <c r="B342" s="28" t="str">
        <f t="shared" si="27"/>
        <v>Mon</v>
      </c>
      <c r="C342" s="29">
        <f t="shared" si="29"/>
        <v>46006.083333332514</v>
      </c>
      <c r="D342" s="29">
        <f t="shared" si="28"/>
        <v>46006.083333332514</v>
      </c>
      <c r="E342" s="30">
        <v>8.3333333333333329E-2</v>
      </c>
      <c r="F342" s="16">
        <v>6</v>
      </c>
      <c r="G342" s="17">
        <f t="shared" si="25"/>
        <v>6</v>
      </c>
      <c r="H342" s="17">
        <v>190</v>
      </c>
      <c r="I342" s="32">
        <f t="shared" si="26"/>
        <v>7.0848153214774285</v>
      </c>
    </row>
    <row r="343" spans="2:9" x14ac:dyDescent="0.25">
      <c r="B343" s="28" t="str">
        <f t="shared" si="27"/>
        <v>Mon</v>
      </c>
      <c r="C343" s="29">
        <f t="shared" si="29"/>
        <v>46006.124999999178</v>
      </c>
      <c r="D343" s="29">
        <f t="shared" si="28"/>
        <v>46006.124999999178</v>
      </c>
      <c r="E343" s="30">
        <v>0.125</v>
      </c>
      <c r="F343" s="16">
        <v>6</v>
      </c>
      <c r="G343" s="17">
        <f t="shared" si="25"/>
        <v>6</v>
      </c>
      <c r="H343" s="17">
        <v>190</v>
      </c>
      <c r="I343" s="32">
        <f t="shared" si="26"/>
        <v>7.0848153214774285</v>
      </c>
    </row>
    <row r="344" spans="2:9" x14ac:dyDescent="0.25">
      <c r="B344" s="28" t="str">
        <f t="shared" si="27"/>
        <v>Mon</v>
      </c>
      <c r="C344" s="29">
        <f t="shared" si="29"/>
        <v>46006.166666665842</v>
      </c>
      <c r="D344" s="29">
        <f t="shared" si="28"/>
        <v>46006.166666665842</v>
      </c>
      <c r="E344" s="30">
        <v>0.16666666666666666</v>
      </c>
      <c r="F344" s="16">
        <v>6</v>
      </c>
      <c r="G344" s="17">
        <f t="shared" si="25"/>
        <v>6</v>
      </c>
      <c r="H344" s="17">
        <v>190</v>
      </c>
      <c r="I344" s="32">
        <f t="shared" si="26"/>
        <v>7.0848153214774285</v>
      </c>
    </row>
    <row r="345" spans="2:9" x14ac:dyDescent="0.25">
      <c r="B345" s="28" t="str">
        <f t="shared" si="27"/>
        <v>Mon</v>
      </c>
      <c r="C345" s="29">
        <f t="shared" si="29"/>
        <v>46006.208333332506</v>
      </c>
      <c r="D345" s="29">
        <f t="shared" si="28"/>
        <v>46006.208333332506</v>
      </c>
      <c r="E345" s="30">
        <v>0.20833333333333334</v>
      </c>
      <c r="F345" s="16">
        <v>7</v>
      </c>
      <c r="G345" s="17">
        <f t="shared" si="25"/>
        <v>7</v>
      </c>
      <c r="H345" s="17">
        <v>190</v>
      </c>
      <c r="I345" s="32">
        <f t="shared" si="26"/>
        <v>7.0848153214774285</v>
      </c>
    </row>
    <row r="346" spans="2:9" x14ac:dyDescent="0.25">
      <c r="B346" s="28" t="str">
        <f t="shared" si="27"/>
        <v>Mon</v>
      </c>
      <c r="C346" s="29">
        <f t="shared" si="29"/>
        <v>46006.249999999171</v>
      </c>
      <c r="D346" s="29">
        <f t="shared" si="28"/>
        <v>46006.249999999171</v>
      </c>
      <c r="E346" s="30">
        <v>0.25</v>
      </c>
      <c r="F346" s="16">
        <v>7</v>
      </c>
      <c r="G346" s="17">
        <f t="shared" si="25"/>
        <v>7</v>
      </c>
      <c r="H346" s="17">
        <v>190</v>
      </c>
      <c r="I346" s="32">
        <f t="shared" si="26"/>
        <v>7.0848153214774285</v>
      </c>
    </row>
    <row r="347" spans="2:9" x14ac:dyDescent="0.25">
      <c r="B347" s="28" t="str">
        <f t="shared" si="27"/>
        <v>Mon</v>
      </c>
      <c r="C347" s="29">
        <f t="shared" si="29"/>
        <v>46006.291666665835</v>
      </c>
      <c r="D347" s="29">
        <f t="shared" si="28"/>
        <v>46006.291666665835</v>
      </c>
      <c r="E347" s="30">
        <v>0.29166666666666669</v>
      </c>
      <c r="F347" s="16">
        <v>7</v>
      </c>
      <c r="G347" s="17">
        <f t="shared" si="25"/>
        <v>7</v>
      </c>
      <c r="H347" s="17">
        <v>190</v>
      </c>
      <c r="I347" s="32">
        <f t="shared" si="26"/>
        <v>7.0848153214774285</v>
      </c>
    </row>
    <row r="348" spans="2:9" x14ac:dyDescent="0.25">
      <c r="B348" s="28" t="str">
        <f t="shared" si="27"/>
        <v>Mon</v>
      </c>
      <c r="C348" s="29">
        <f t="shared" si="29"/>
        <v>46006.333333332499</v>
      </c>
      <c r="D348" s="29">
        <f t="shared" si="28"/>
        <v>46006.333333332499</v>
      </c>
      <c r="E348" s="30">
        <v>0.33333333333333331</v>
      </c>
      <c r="F348" s="16">
        <v>7</v>
      </c>
      <c r="G348" s="17">
        <f t="shared" si="25"/>
        <v>7</v>
      </c>
      <c r="H348" s="17">
        <v>190</v>
      </c>
      <c r="I348" s="32">
        <f t="shared" si="26"/>
        <v>7.0848153214774285</v>
      </c>
    </row>
    <row r="349" spans="2:9" x14ac:dyDescent="0.25">
      <c r="B349" s="28" t="str">
        <f t="shared" si="27"/>
        <v>Mon</v>
      </c>
      <c r="C349" s="29">
        <f t="shared" si="29"/>
        <v>46006.374999999163</v>
      </c>
      <c r="D349" s="29">
        <f t="shared" si="28"/>
        <v>46006.374999999163</v>
      </c>
      <c r="E349" s="30">
        <v>0.375</v>
      </c>
      <c r="F349" s="16">
        <v>7</v>
      </c>
      <c r="G349" s="17">
        <f t="shared" si="25"/>
        <v>7</v>
      </c>
      <c r="H349" s="17">
        <v>190</v>
      </c>
      <c r="I349" s="32">
        <f t="shared" si="26"/>
        <v>7.0848153214774285</v>
      </c>
    </row>
    <row r="350" spans="2:9" x14ac:dyDescent="0.25">
      <c r="B350" s="28" t="str">
        <f t="shared" si="27"/>
        <v>Mon</v>
      </c>
      <c r="C350" s="29">
        <f t="shared" si="29"/>
        <v>46006.416666665828</v>
      </c>
      <c r="D350" s="29">
        <f t="shared" si="28"/>
        <v>46006.416666665828</v>
      </c>
      <c r="E350" s="30">
        <v>0.41666666666666669</v>
      </c>
      <c r="F350" s="16">
        <v>7</v>
      </c>
      <c r="G350" s="17">
        <f t="shared" si="25"/>
        <v>7</v>
      </c>
      <c r="H350" s="17">
        <v>190</v>
      </c>
      <c r="I350" s="32">
        <f t="shared" si="26"/>
        <v>7.0848153214774285</v>
      </c>
    </row>
    <row r="351" spans="2:9" x14ac:dyDescent="0.25">
      <c r="B351" s="28" t="str">
        <f t="shared" si="27"/>
        <v>Mon</v>
      </c>
      <c r="C351" s="29">
        <f t="shared" si="29"/>
        <v>46006.458333332492</v>
      </c>
      <c r="D351" s="29">
        <f t="shared" si="28"/>
        <v>46006.458333332492</v>
      </c>
      <c r="E351" s="30">
        <v>0.45833333333333331</v>
      </c>
      <c r="F351" s="16">
        <v>7</v>
      </c>
      <c r="G351" s="17">
        <f t="shared" si="25"/>
        <v>7</v>
      </c>
      <c r="H351" s="17">
        <v>190</v>
      </c>
      <c r="I351" s="32">
        <f t="shared" si="26"/>
        <v>7.0848153214774285</v>
      </c>
    </row>
    <row r="352" spans="2:9" x14ac:dyDescent="0.25">
      <c r="B352" s="28" t="str">
        <f t="shared" si="27"/>
        <v>Mon</v>
      </c>
      <c r="C352" s="29">
        <f t="shared" si="29"/>
        <v>46006.499999999156</v>
      </c>
      <c r="D352" s="29">
        <f t="shared" si="28"/>
        <v>46006.499999999156</v>
      </c>
      <c r="E352" s="30">
        <v>0.5</v>
      </c>
      <c r="F352" s="16">
        <v>8</v>
      </c>
      <c r="G352" s="17">
        <f t="shared" si="25"/>
        <v>8</v>
      </c>
      <c r="H352" s="17">
        <v>190</v>
      </c>
      <c r="I352" s="32">
        <f t="shared" si="26"/>
        <v>7.0848153214774285</v>
      </c>
    </row>
    <row r="353" spans="2:9" x14ac:dyDescent="0.25">
      <c r="B353" s="28" t="str">
        <f t="shared" si="27"/>
        <v>Mon</v>
      </c>
      <c r="C353" s="29">
        <f t="shared" si="29"/>
        <v>46006.54166666582</v>
      </c>
      <c r="D353" s="29">
        <f t="shared" si="28"/>
        <v>46006.54166666582</v>
      </c>
      <c r="E353" s="30">
        <v>0.54166666666666663</v>
      </c>
      <c r="F353" s="16">
        <v>7</v>
      </c>
      <c r="G353" s="17">
        <f t="shared" si="25"/>
        <v>7</v>
      </c>
      <c r="H353" s="17">
        <v>190</v>
      </c>
      <c r="I353" s="32">
        <f t="shared" si="26"/>
        <v>7.0848153214774285</v>
      </c>
    </row>
    <row r="354" spans="2:9" x14ac:dyDescent="0.25">
      <c r="B354" s="28" t="str">
        <f t="shared" si="27"/>
        <v>Mon</v>
      </c>
      <c r="C354" s="29">
        <f t="shared" si="29"/>
        <v>46006.583333332484</v>
      </c>
      <c r="D354" s="29">
        <f t="shared" si="28"/>
        <v>46006.583333332484</v>
      </c>
      <c r="E354" s="30">
        <v>0.58333333333333337</v>
      </c>
      <c r="F354" s="16">
        <v>8</v>
      </c>
      <c r="G354" s="17">
        <f t="shared" si="25"/>
        <v>8</v>
      </c>
      <c r="H354" s="17">
        <v>190</v>
      </c>
      <c r="I354" s="32">
        <f t="shared" si="26"/>
        <v>7.0848153214774285</v>
      </c>
    </row>
    <row r="355" spans="2:9" x14ac:dyDescent="0.25">
      <c r="B355" s="28" t="str">
        <f t="shared" si="27"/>
        <v>Mon</v>
      </c>
      <c r="C355" s="29">
        <f t="shared" si="29"/>
        <v>46006.624999999149</v>
      </c>
      <c r="D355" s="29">
        <f t="shared" si="28"/>
        <v>46006.624999999149</v>
      </c>
      <c r="E355" s="30">
        <v>0.625</v>
      </c>
      <c r="F355" s="16">
        <v>8</v>
      </c>
      <c r="G355" s="17">
        <f t="shared" si="25"/>
        <v>8</v>
      </c>
      <c r="H355" s="17">
        <v>190</v>
      </c>
      <c r="I355" s="32">
        <f t="shared" si="26"/>
        <v>7.0848153214774285</v>
      </c>
    </row>
    <row r="356" spans="2:9" x14ac:dyDescent="0.25">
      <c r="B356" s="28" t="str">
        <f t="shared" si="27"/>
        <v>Mon</v>
      </c>
      <c r="C356" s="29">
        <f t="shared" si="29"/>
        <v>46006.666666665813</v>
      </c>
      <c r="D356" s="29">
        <f t="shared" si="28"/>
        <v>46006.666666665813</v>
      </c>
      <c r="E356" s="30">
        <v>0.66666666666666663</v>
      </c>
      <c r="F356" s="16">
        <v>9</v>
      </c>
      <c r="G356" s="17">
        <f t="shared" si="25"/>
        <v>9</v>
      </c>
      <c r="H356" s="17">
        <v>190</v>
      </c>
      <c r="I356" s="32">
        <f t="shared" si="26"/>
        <v>7.0848153214774285</v>
      </c>
    </row>
    <row r="357" spans="2:9" x14ac:dyDescent="0.25">
      <c r="B357" s="28" t="str">
        <f t="shared" si="27"/>
        <v>Mon</v>
      </c>
      <c r="C357" s="29">
        <f t="shared" si="29"/>
        <v>46006.708333332477</v>
      </c>
      <c r="D357" s="29">
        <f t="shared" si="28"/>
        <v>46006.708333332477</v>
      </c>
      <c r="E357" s="30">
        <v>0.70833333333333337</v>
      </c>
      <c r="F357" s="16">
        <v>10</v>
      </c>
      <c r="G357" s="17">
        <f t="shared" si="25"/>
        <v>10</v>
      </c>
      <c r="H357" s="17">
        <v>190</v>
      </c>
      <c r="I357" s="32">
        <f t="shared" si="26"/>
        <v>7.0848153214774285</v>
      </c>
    </row>
    <row r="358" spans="2:9" x14ac:dyDescent="0.25">
      <c r="B358" s="28" t="str">
        <f t="shared" si="27"/>
        <v>Mon</v>
      </c>
      <c r="C358" s="29">
        <f t="shared" si="29"/>
        <v>46006.749999999141</v>
      </c>
      <c r="D358" s="29">
        <f t="shared" si="28"/>
        <v>46006.749999999141</v>
      </c>
      <c r="E358" s="30">
        <v>0.75</v>
      </c>
      <c r="F358" s="16">
        <v>10</v>
      </c>
      <c r="G358" s="17">
        <f t="shared" si="25"/>
        <v>10</v>
      </c>
      <c r="H358" s="17">
        <v>190</v>
      </c>
      <c r="I358" s="32">
        <f t="shared" si="26"/>
        <v>7.0848153214774285</v>
      </c>
    </row>
    <row r="359" spans="2:9" x14ac:dyDescent="0.25">
      <c r="B359" s="28" t="str">
        <f t="shared" si="27"/>
        <v>Mon</v>
      </c>
      <c r="C359" s="29">
        <f t="shared" si="29"/>
        <v>46006.791666665806</v>
      </c>
      <c r="D359" s="29">
        <f t="shared" si="28"/>
        <v>46006.791666665806</v>
      </c>
      <c r="E359" s="30">
        <v>0.79166666666666663</v>
      </c>
      <c r="F359" s="16">
        <v>11</v>
      </c>
      <c r="G359" s="17">
        <f t="shared" si="25"/>
        <v>11</v>
      </c>
      <c r="H359" s="17">
        <v>190</v>
      </c>
      <c r="I359" s="32">
        <f t="shared" si="26"/>
        <v>7.0848153214774285</v>
      </c>
    </row>
    <row r="360" spans="2:9" x14ac:dyDescent="0.25">
      <c r="B360" s="28" t="str">
        <f t="shared" si="27"/>
        <v>Mon</v>
      </c>
      <c r="C360" s="29">
        <f t="shared" si="29"/>
        <v>46006.83333333247</v>
      </c>
      <c r="D360" s="29">
        <f t="shared" si="28"/>
        <v>46006.83333333247</v>
      </c>
      <c r="E360" s="30">
        <v>0.83333333333333337</v>
      </c>
      <c r="F360" s="16">
        <v>10</v>
      </c>
      <c r="G360" s="17">
        <f t="shared" si="25"/>
        <v>10</v>
      </c>
      <c r="H360" s="17">
        <v>190</v>
      </c>
      <c r="I360" s="32">
        <f t="shared" si="26"/>
        <v>7.0848153214774285</v>
      </c>
    </row>
    <row r="361" spans="2:9" x14ac:dyDescent="0.25">
      <c r="B361" s="28" t="str">
        <f t="shared" si="27"/>
        <v>Mon</v>
      </c>
      <c r="C361" s="29">
        <f t="shared" si="29"/>
        <v>46006.874999999134</v>
      </c>
      <c r="D361" s="29">
        <f t="shared" si="28"/>
        <v>46006.874999999134</v>
      </c>
      <c r="E361" s="30">
        <v>0.875</v>
      </c>
      <c r="F361" s="16">
        <v>9</v>
      </c>
      <c r="G361" s="17">
        <f t="shared" si="25"/>
        <v>9</v>
      </c>
      <c r="H361" s="17">
        <v>190</v>
      </c>
      <c r="I361" s="32">
        <f t="shared" si="26"/>
        <v>7.0848153214774285</v>
      </c>
    </row>
    <row r="362" spans="2:9" x14ac:dyDescent="0.25">
      <c r="B362" s="28" t="str">
        <f t="shared" si="27"/>
        <v>Mon</v>
      </c>
      <c r="C362" s="29">
        <f t="shared" si="29"/>
        <v>46006.916666665798</v>
      </c>
      <c r="D362" s="29">
        <f t="shared" si="28"/>
        <v>46006.916666665798</v>
      </c>
      <c r="E362" s="30">
        <v>0.91666666666666663</v>
      </c>
      <c r="F362" s="16">
        <v>9</v>
      </c>
      <c r="G362" s="17">
        <f t="shared" si="25"/>
        <v>9</v>
      </c>
      <c r="H362" s="17">
        <v>190</v>
      </c>
      <c r="I362" s="32">
        <f t="shared" si="26"/>
        <v>7.0848153214774285</v>
      </c>
    </row>
    <row r="363" spans="2:9" x14ac:dyDescent="0.25">
      <c r="B363" s="28" t="str">
        <f t="shared" si="27"/>
        <v>Mon</v>
      </c>
      <c r="C363" s="29">
        <f t="shared" si="29"/>
        <v>46006.958333332463</v>
      </c>
      <c r="D363" s="29">
        <f t="shared" si="28"/>
        <v>46006.958333332463</v>
      </c>
      <c r="E363" s="30">
        <v>0.95833333333333337</v>
      </c>
      <c r="F363" s="16">
        <v>9</v>
      </c>
      <c r="G363" s="17">
        <f t="shared" si="25"/>
        <v>9</v>
      </c>
      <c r="H363" s="17">
        <v>190</v>
      </c>
      <c r="I363" s="32">
        <f t="shared" si="26"/>
        <v>7.0848153214774285</v>
      </c>
    </row>
    <row r="364" spans="2:9" x14ac:dyDescent="0.25">
      <c r="B364" s="28" t="str">
        <f t="shared" si="27"/>
        <v>Tue</v>
      </c>
      <c r="C364" s="29">
        <f t="shared" si="29"/>
        <v>46006.999999999127</v>
      </c>
      <c r="D364" s="29">
        <f t="shared" si="28"/>
        <v>46006.999999999127</v>
      </c>
      <c r="E364" s="30">
        <v>0</v>
      </c>
      <c r="F364" s="16">
        <v>8</v>
      </c>
      <c r="G364" s="17">
        <f t="shared" si="25"/>
        <v>8</v>
      </c>
      <c r="H364" s="17">
        <v>190</v>
      </c>
      <c r="I364" s="32">
        <f t="shared" si="26"/>
        <v>7.0848153214774285</v>
      </c>
    </row>
    <row r="365" spans="2:9" x14ac:dyDescent="0.25">
      <c r="B365" s="28" t="str">
        <f t="shared" si="27"/>
        <v>Tue</v>
      </c>
      <c r="C365" s="29">
        <f t="shared" si="29"/>
        <v>46007.041666665791</v>
      </c>
      <c r="D365" s="29">
        <f t="shared" si="28"/>
        <v>46007.041666665791</v>
      </c>
      <c r="E365" s="30">
        <v>4.1666666666666664E-2</v>
      </c>
      <c r="F365" s="16">
        <v>8</v>
      </c>
      <c r="G365" s="17">
        <f t="shared" si="25"/>
        <v>8</v>
      </c>
      <c r="H365" s="17">
        <v>190</v>
      </c>
      <c r="I365" s="32">
        <f t="shared" si="26"/>
        <v>7.0848153214774285</v>
      </c>
    </row>
    <row r="366" spans="2:9" x14ac:dyDescent="0.25">
      <c r="B366" s="28" t="str">
        <f t="shared" si="27"/>
        <v>Tue</v>
      </c>
      <c r="C366" s="29">
        <f t="shared" si="29"/>
        <v>46007.083333332455</v>
      </c>
      <c r="D366" s="29">
        <f t="shared" si="28"/>
        <v>46007.083333332455</v>
      </c>
      <c r="E366" s="30">
        <v>8.3333333333333329E-2</v>
      </c>
      <c r="F366" s="16">
        <v>8</v>
      </c>
      <c r="G366" s="17">
        <f t="shared" si="25"/>
        <v>8</v>
      </c>
      <c r="H366" s="17">
        <v>190</v>
      </c>
      <c r="I366" s="32">
        <f t="shared" si="26"/>
        <v>7.0848153214774285</v>
      </c>
    </row>
    <row r="367" spans="2:9" x14ac:dyDescent="0.25">
      <c r="B367" s="28" t="str">
        <f t="shared" si="27"/>
        <v>Tue</v>
      </c>
      <c r="C367" s="29">
        <f t="shared" si="29"/>
        <v>46007.12499999912</v>
      </c>
      <c r="D367" s="29">
        <f t="shared" si="28"/>
        <v>46007.12499999912</v>
      </c>
      <c r="E367" s="30">
        <v>0.125</v>
      </c>
      <c r="F367" s="16">
        <v>8</v>
      </c>
      <c r="G367" s="17">
        <f t="shared" si="25"/>
        <v>8</v>
      </c>
      <c r="H367" s="17">
        <v>190</v>
      </c>
      <c r="I367" s="32">
        <f t="shared" si="26"/>
        <v>7.0848153214774285</v>
      </c>
    </row>
    <row r="368" spans="2:9" x14ac:dyDescent="0.25">
      <c r="B368" s="28" t="str">
        <f t="shared" si="27"/>
        <v>Tue</v>
      </c>
      <c r="C368" s="29">
        <f t="shared" si="29"/>
        <v>46007.166666665784</v>
      </c>
      <c r="D368" s="29">
        <f t="shared" si="28"/>
        <v>46007.166666665784</v>
      </c>
      <c r="E368" s="30">
        <v>0.16666666666666666</v>
      </c>
      <c r="F368" s="16">
        <v>7</v>
      </c>
      <c r="G368" s="17">
        <f t="shared" si="25"/>
        <v>7</v>
      </c>
      <c r="H368" s="17">
        <v>190</v>
      </c>
      <c r="I368" s="32">
        <f t="shared" si="26"/>
        <v>7.0848153214774285</v>
      </c>
    </row>
    <row r="369" spans="2:9" x14ac:dyDescent="0.25">
      <c r="B369" s="28" t="str">
        <f t="shared" si="27"/>
        <v>Tue</v>
      </c>
      <c r="C369" s="29">
        <f t="shared" si="29"/>
        <v>46007.208333332448</v>
      </c>
      <c r="D369" s="29">
        <f t="shared" si="28"/>
        <v>46007.208333332448</v>
      </c>
      <c r="E369" s="30">
        <v>0.20833333333333334</v>
      </c>
      <c r="F369" s="16">
        <v>7</v>
      </c>
      <c r="G369" s="17">
        <f t="shared" si="25"/>
        <v>7</v>
      </c>
      <c r="H369" s="17">
        <v>190</v>
      </c>
      <c r="I369" s="32">
        <f t="shared" si="26"/>
        <v>7.0848153214774285</v>
      </c>
    </row>
    <row r="370" spans="2:9" x14ac:dyDescent="0.25">
      <c r="B370" s="28" t="str">
        <f t="shared" si="27"/>
        <v>Tue</v>
      </c>
      <c r="C370" s="29">
        <f t="shared" si="29"/>
        <v>46007.249999999112</v>
      </c>
      <c r="D370" s="29">
        <f t="shared" si="28"/>
        <v>46007.249999999112</v>
      </c>
      <c r="E370" s="30">
        <v>0.25</v>
      </c>
      <c r="F370" s="16">
        <v>6</v>
      </c>
      <c r="G370" s="17">
        <f t="shared" si="25"/>
        <v>6</v>
      </c>
      <c r="H370" s="17">
        <v>190</v>
      </c>
      <c r="I370" s="32">
        <f t="shared" si="26"/>
        <v>7.0848153214774285</v>
      </c>
    </row>
    <row r="371" spans="2:9" x14ac:dyDescent="0.25">
      <c r="B371" s="28" t="str">
        <f t="shared" si="27"/>
        <v>Tue</v>
      </c>
      <c r="C371" s="29">
        <f t="shared" si="29"/>
        <v>46007.291666665777</v>
      </c>
      <c r="D371" s="29">
        <f t="shared" si="28"/>
        <v>46007.291666665777</v>
      </c>
      <c r="E371" s="30">
        <v>0.29166666666666669</v>
      </c>
      <c r="F371" s="16">
        <v>6</v>
      </c>
      <c r="G371" s="17">
        <f t="shared" si="25"/>
        <v>6</v>
      </c>
      <c r="H371" s="17">
        <v>190</v>
      </c>
      <c r="I371" s="32">
        <f t="shared" si="26"/>
        <v>7.0848153214774285</v>
      </c>
    </row>
    <row r="372" spans="2:9" x14ac:dyDescent="0.25">
      <c r="B372" s="28" t="str">
        <f t="shared" si="27"/>
        <v>Tue</v>
      </c>
      <c r="C372" s="29">
        <f t="shared" si="29"/>
        <v>46007.333333332441</v>
      </c>
      <c r="D372" s="29">
        <f t="shared" si="28"/>
        <v>46007.333333332441</v>
      </c>
      <c r="E372" s="30">
        <v>0.33333333333333331</v>
      </c>
      <c r="F372" s="16">
        <v>7</v>
      </c>
      <c r="G372" s="17">
        <f t="shared" si="25"/>
        <v>7</v>
      </c>
      <c r="H372" s="17">
        <v>190</v>
      </c>
      <c r="I372" s="32">
        <f t="shared" si="26"/>
        <v>7.0848153214774285</v>
      </c>
    </row>
    <row r="373" spans="2:9" x14ac:dyDescent="0.25">
      <c r="B373" s="28" t="str">
        <f t="shared" si="27"/>
        <v>Tue</v>
      </c>
      <c r="C373" s="29">
        <f t="shared" si="29"/>
        <v>46007.374999999105</v>
      </c>
      <c r="D373" s="29">
        <f t="shared" si="28"/>
        <v>46007.374999999105</v>
      </c>
      <c r="E373" s="30">
        <v>0.375</v>
      </c>
      <c r="F373" s="16">
        <v>8</v>
      </c>
      <c r="G373" s="17">
        <f t="shared" si="25"/>
        <v>8</v>
      </c>
      <c r="H373" s="17">
        <v>190</v>
      </c>
      <c r="I373" s="32">
        <f t="shared" si="26"/>
        <v>7.0848153214774285</v>
      </c>
    </row>
    <row r="374" spans="2:9" x14ac:dyDescent="0.25">
      <c r="B374" s="28" t="str">
        <f t="shared" si="27"/>
        <v>Tue</v>
      </c>
      <c r="C374" s="29">
        <f t="shared" si="29"/>
        <v>46007.416666665769</v>
      </c>
      <c r="D374" s="29">
        <f t="shared" si="28"/>
        <v>46007.416666665769</v>
      </c>
      <c r="E374" s="30">
        <v>0.41666666666666669</v>
      </c>
      <c r="F374" s="16">
        <v>5</v>
      </c>
      <c r="G374" s="17">
        <f t="shared" si="25"/>
        <v>5</v>
      </c>
      <c r="H374" s="17">
        <v>190</v>
      </c>
      <c r="I374" s="32">
        <f t="shared" si="26"/>
        <v>7.0848153214774285</v>
      </c>
    </row>
    <row r="375" spans="2:9" x14ac:dyDescent="0.25">
      <c r="B375" s="28" t="str">
        <f t="shared" si="27"/>
        <v>Tue</v>
      </c>
      <c r="C375" s="29">
        <f t="shared" si="29"/>
        <v>46007.458333332434</v>
      </c>
      <c r="D375" s="29">
        <f t="shared" si="28"/>
        <v>46007.458333332434</v>
      </c>
      <c r="E375" s="30">
        <v>0.45833333333333331</v>
      </c>
      <c r="F375" s="16">
        <v>1</v>
      </c>
      <c r="G375" s="17">
        <f t="shared" si="25"/>
        <v>1</v>
      </c>
      <c r="H375" s="17">
        <v>190</v>
      </c>
      <c r="I375" s="32">
        <f t="shared" si="26"/>
        <v>7.0848153214774285</v>
      </c>
    </row>
    <row r="376" spans="2:9" x14ac:dyDescent="0.25">
      <c r="B376" s="28" t="str">
        <f t="shared" si="27"/>
        <v>Tue</v>
      </c>
      <c r="C376" s="29">
        <f t="shared" si="29"/>
        <v>46007.499999999098</v>
      </c>
      <c r="D376" s="29">
        <f t="shared" si="28"/>
        <v>46007.499999999098</v>
      </c>
      <c r="E376" s="30">
        <v>0.5</v>
      </c>
      <c r="F376" s="16">
        <v>3</v>
      </c>
      <c r="G376" s="17">
        <f t="shared" si="25"/>
        <v>3</v>
      </c>
      <c r="H376" s="17">
        <v>190</v>
      </c>
      <c r="I376" s="32">
        <f t="shared" si="26"/>
        <v>7.0848153214774285</v>
      </c>
    </row>
    <row r="377" spans="2:9" x14ac:dyDescent="0.25">
      <c r="B377" s="28" t="str">
        <f t="shared" si="27"/>
        <v>Tue</v>
      </c>
      <c r="C377" s="29">
        <f t="shared" si="29"/>
        <v>46007.541666665762</v>
      </c>
      <c r="D377" s="29">
        <f t="shared" si="28"/>
        <v>46007.541666665762</v>
      </c>
      <c r="E377" s="30">
        <v>0.54166666666666663</v>
      </c>
      <c r="F377" s="16">
        <v>6</v>
      </c>
      <c r="G377" s="17">
        <f t="shared" si="25"/>
        <v>6</v>
      </c>
      <c r="H377" s="17">
        <v>190</v>
      </c>
      <c r="I377" s="32">
        <f t="shared" si="26"/>
        <v>7.0848153214774285</v>
      </c>
    </row>
    <row r="378" spans="2:9" x14ac:dyDescent="0.25">
      <c r="B378" s="28" t="str">
        <f t="shared" si="27"/>
        <v>Tue</v>
      </c>
      <c r="C378" s="29">
        <f t="shared" si="29"/>
        <v>46007.583333332426</v>
      </c>
      <c r="D378" s="29">
        <f t="shared" si="28"/>
        <v>46007.583333332426</v>
      </c>
      <c r="E378" s="30">
        <v>0.58333333333333337</v>
      </c>
      <c r="F378" s="16">
        <v>7</v>
      </c>
      <c r="G378" s="17">
        <f t="shared" si="25"/>
        <v>7</v>
      </c>
      <c r="H378" s="17">
        <v>190</v>
      </c>
      <c r="I378" s="32">
        <f t="shared" si="26"/>
        <v>7.0848153214774285</v>
      </c>
    </row>
    <row r="379" spans="2:9" x14ac:dyDescent="0.25">
      <c r="B379" s="28" t="str">
        <f t="shared" si="27"/>
        <v>Tue</v>
      </c>
      <c r="C379" s="29">
        <f t="shared" si="29"/>
        <v>46007.624999999091</v>
      </c>
      <c r="D379" s="29">
        <f t="shared" si="28"/>
        <v>46007.624999999091</v>
      </c>
      <c r="E379" s="30">
        <v>0.625</v>
      </c>
      <c r="F379" s="16">
        <v>4</v>
      </c>
      <c r="G379" s="17">
        <f t="shared" si="25"/>
        <v>4</v>
      </c>
      <c r="H379" s="17">
        <v>190</v>
      </c>
      <c r="I379" s="32">
        <f t="shared" si="26"/>
        <v>7.0848153214774285</v>
      </c>
    </row>
    <row r="380" spans="2:9" x14ac:dyDescent="0.25">
      <c r="B380" s="28" t="str">
        <f t="shared" si="27"/>
        <v>Tue</v>
      </c>
      <c r="C380" s="29">
        <f t="shared" si="29"/>
        <v>46007.666666665755</v>
      </c>
      <c r="D380" s="29">
        <f t="shared" si="28"/>
        <v>46007.666666665755</v>
      </c>
      <c r="E380" s="30">
        <v>0.66666666666666663</v>
      </c>
      <c r="F380" s="16">
        <v>5</v>
      </c>
      <c r="G380" s="17">
        <f t="shared" si="25"/>
        <v>5</v>
      </c>
      <c r="H380" s="17">
        <v>190</v>
      </c>
      <c r="I380" s="32">
        <f t="shared" si="26"/>
        <v>7.0848153214774285</v>
      </c>
    </row>
    <row r="381" spans="2:9" x14ac:dyDescent="0.25">
      <c r="B381" s="28" t="str">
        <f t="shared" si="27"/>
        <v>Tue</v>
      </c>
      <c r="C381" s="29">
        <f t="shared" si="29"/>
        <v>46007.708333332419</v>
      </c>
      <c r="D381" s="29">
        <f t="shared" si="28"/>
        <v>46007.708333332419</v>
      </c>
      <c r="E381" s="30">
        <v>0.70833333333333337</v>
      </c>
      <c r="F381" s="16">
        <v>5</v>
      </c>
      <c r="G381" s="17">
        <f t="shared" si="25"/>
        <v>5</v>
      </c>
      <c r="H381" s="17">
        <v>190</v>
      </c>
      <c r="I381" s="32">
        <f t="shared" si="26"/>
        <v>7.0848153214774285</v>
      </c>
    </row>
    <row r="382" spans="2:9" x14ac:dyDescent="0.25">
      <c r="B382" s="28" t="str">
        <f t="shared" si="27"/>
        <v>Tue</v>
      </c>
      <c r="C382" s="29">
        <f t="shared" si="29"/>
        <v>46007.749999999083</v>
      </c>
      <c r="D382" s="29">
        <f t="shared" si="28"/>
        <v>46007.749999999083</v>
      </c>
      <c r="E382" s="30">
        <v>0.75</v>
      </c>
      <c r="F382" s="16">
        <v>6</v>
      </c>
      <c r="G382" s="17">
        <f t="shared" si="25"/>
        <v>6</v>
      </c>
      <c r="H382" s="17">
        <v>190</v>
      </c>
      <c r="I382" s="32">
        <f t="shared" si="26"/>
        <v>7.0848153214774285</v>
      </c>
    </row>
    <row r="383" spans="2:9" x14ac:dyDescent="0.25">
      <c r="B383" s="28" t="str">
        <f t="shared" si="27"/>
        <v>Tue</v>
      </c>
      <c r="C383" s="29">
        <f t="shared" si="29"/>
        <v>46007.791666665747</v>
      </c>
      <c r="D383" s="29">
        <f t="shared" si="28"/>
        <v>46007.791666665747</v>
      </c>
      <c r="E383" s="30">
        <v>0.79166666666666663</v>
      </c>
      <c r="F383" s="16">
        <v>5</v>
      </c>
      <c r="G383" s="17">
        <f t="shared" si="25"/>
        <v>5</v>
      </c>
      <c r="H383" s="17">
        <v>190</v>
      </c>
      <c r="I383" s="32">
        <f t="shared" si="26"/>
        <v>7.0848153214774285</v>
      </c>
    </row>
    <row r="384" spans="2:9" x14ac:dyDescent="0.25">
      <c r="B384" s="28" t="str">
        <f t="shared" si="27"/>
        <v>Tue</v>
      </c>
      <c r="C384" s="29">
        <f t="shared" si="29"/>
        <v>46007.833333332412</v>
      </c>
      <c r="D384" s="29">
        <f t="shared" si="28"/>
        <v>46007.833333332412</v>
      </c>
      <c r="E384" s="30">
        <v>0.83333333333333337</v>
      </c>
      <c r="F384" s="16">
        <v>8</v>
      </c>
      <c r="G384" s="17">
        <f t="shared" si="25"/>
        <v>8</v>
      </c>
      <c r="H384" s="17">
        <v>190</v>
      </c>
      <c r="I384" s="32">
        <f t="shared" si="26"/>
        <v>7.0848153214774285</v>
      </c>
    </row>
    <row r="385" spans="2:9" x14ac:dyDescent="0.25">
      <c r="B385" s="28" t="str">
        <f t="shared" si="27"/>
        <v>Tue</v>
      </c>
      <c r="C385" s="29">
        <f t="shared" si="29"/>
        <v>46007.874999999076</v>
      </c>
      <c r="D385" s="29">
        <f t="shared" si="28"/>
        <v>46007.874999999076</v>
      </c>
      <c r="E385" s="30">
        <v>0.875</v>
      </c>
      <c r="F385" s="16">
        <v>10</v>
      </c>
      <c r="G385" s="17">
        <f t="shared" si="25"/>
        <v>10</v>
      </c>
      <c r="H385" s="17">
        <v>190</v>
      </c>
      <c r="I385" s="32">
        <f t="shared" si="26"/>
        <v>7.0848153214774285</v>
      </c>
    </row>
    <row r="386" spans="2:9" x14ac:dyDescent="0.25">
      <c r="B386" s="28" t="str">
        <f t="shared" si="27"/>
        <v>Tue</v>
      </c>
      <c r="C386" s="29">
        <f t="shared" si="29"/>
        <v>46007.91666666574</v>
      </c>
      <c r="D386" s="29">
        <f t="shared" si="28"/>
        <v>46007.91666666574</v>
      </c>
      <c r="E386" s="30">
        <v>0.91666666666666663</v>
      </c>
      <c r="F386" s="16">
        <v>11</v>
      </c>
      <c r="G386" s="17">
        <f t="shared" si="25"/>
        <v>11</v>
      </c>
      <c r="H386" s="17">
        <v>190</v>
      </c>
      <c r="I386" s="32">
        <f t="shared" si="26"/>
        <v>7.0848153214774285</v>
      </c>
    </row>
    <row r="387" spans="2:9" x14ac:dyDescent="0.25">
      <c r="B387" s="28" t="str">
        <f t="shared" si="27"/>
        <v>Tue</v>
      </c>
      <c r="C387" s="29">
        <f t="shared" si="29"/>
        <v>46007.958333332404</v>
      </c>
      <c r="D387" s="29">
        <f t="shared" si="28"/>
        <v>46007.958333332404</v>
      </c>
      <c r="E387" s="30">
        <v>0.95833333333333337</v>
      </c>
      <c r="F387" s="16">
        <v>11</v>
      </c>
      <c r="G387" s="17">
        <f t="shared" si="25"/>
        <v>11</v>
      </c>
      <c r="H387" s="17">
        <v>190</v>
      </c>
      <c r="I387" s="32">
        <f t="shared" si="26"/>
        <v>7.0848153214774285</v>
      </c>
    </row>
    <row r="388" spans="2:9" x14ac:dyDescent="0.25">
      <c r="B388" s="28" t="str">
        <f t="shared" si="27"/>
        <v>Wed</v>
      </c>
      <c r="C388" s="29">
        <f t="shared" si="29"/>
        <v>46007.999999999069</v>
      </c>
      <c r="D388" s="29">
        <f t="shared" si="28"/>
        <v>46007.999999999069</v>
      </c>
      <c r="E388" s="30">
        <v>0</v>
      </c>
      <c r="F388" s="16">
        <v>12</v>
      </c>
      <c r="G388" s="17">
        <f t="shared" ref="G388:G451" si="30">IF(ISNUMBER(F388),F388,"")</f>
        <v>12</v>
      </c>
      <c r="H388" s="17">
        <v>190</v>
      </c>
      <c r="I388" s="32">
        <f t="shared" ref="I388:I451" si="31">$G$2</f>
        <v>7.0848153214774285</v>
      </c>
    </row>
    <row r="389" spans="2:9" x14ac:dyDescent="0.25">
      <c r="B389" s="28" t="str">
        <f t="shared" ref="B389:B452" si="32">TEXT(C389,"ddd")</f>
        <v>Wed</v>
      </c>
      <c r="C389" s="29">
        <f t="shared" si="29"/>
        <v>46008.041666665733</v>
      </c>
      <c r="D389" s="29">
        <f t="shared" ref="D389:D452" si="33">IF((C389&gt;=$N$3)*(C389&lt;=$R$3),C389,NA())</f>
        <v>46008.041666665733</v>
      </c>
      <c r="E389" s="30">
        <v>4.1666666666666664E-2</v>
      </c>
      <c r="F389" s="16">
        <v>6</v>
      </c>
      <c r="G389" s="17">
        <f t="shared" si="30"/>
        <v>6</v>
      </c>
      <c r="H389" s="17">
        <v>190</v>
      </c>
      <c r="I389" s="32">
        <f t="shared" si="31"/>
        <v>7.0848153214774285</v>
      </c>
    </row>
    <row r="390" spans="2:9" x14ac:dyDescent="0.25">
      <c r="B390" s="28" t="str">
        <f t="shared" si="32"/>
        <v>Wed</v>
      </c>
      <c r="C390" s="29">
        <f t="shared" ref="C390:C453" si="34">C389+TIME(1,0,0)</f>
        <v>46008.083333332397</v>
      </c>
      <c r="D390" s="29">
        <f t="shared" si="33"/>
        <v>46008.083333332397</v>
      </c>
      <c r="E390" s="30">
        <v>8.3333333333333329E-2</v>
      </c>
      <c r="F390" s="16">
        <v>5</v>
      </c>
      <c r="G390" s="17">
        <f t="shared" si="30"/>
        <v>5</v>
      </c>
      <c r="H390" s="17">
        <v>190</v>
      </c>
      <c r="I390" s="32">
        <f t="shared" si="31"/>
        <v>7.0848153214774285</v>
      </c>
    </row>
    <row r="391" spans="2:9" x14ac:dyDescent="0.25">
      <c r="B391" s="28" t="str">
        <f t="shared" si="32"/>
        <v>Wed</v>
      </c>
      <c r="C391" s="29">
        <f t="shared" si="34"/>
        <v>46008.124999999061</v>
      </c>
      <c r="D391" s="29">
        <f t="shared" si="33"/>
        <v>46008.124999999061</v>
      </c>
      <c r="E391" s="30">
        <v>0.125</v>
      </c>
      <c r="F391" s="16">
        <v>6</v>
      </c>
      <c r="G391" s="17">
        <f t="shared" si="30"/>
        <v>6</v>
      </c>
      <c r="H391" s="17">
        <v>190</v>
      </c>
      <c r="I391" s="32">
        <f t="shared" si="31"/>
        <v>7.0848153214774285</v>
      </c>
    </row>
    <row r="392" spans="2:9" x14ac:dyDescent="0.25">
      <c r="B392" s="28" t="str">
        <f t="shared" si="32"/>
        <v>Wed</v>
      </c>
      <c r="C392" s="29">
        <f t="shared" si="34"/>
        <v>46008.166666665726</v>
      </c>
      <c r="D392" s="29">
        <f t="shared" si="33"/>
        <v>46008.166666665726</v>
      </c>
      <c r="E392" s="30">
        <v>0.16666666666666666</v>
      </c>
      <c r="F392" s="16">
        <v>3</v>
      </c>
      <c r="G392" s="17">
        <f t="shared" si="30"/>
        <v>3</v>
      </c>
      <c r="H392" s="17">
        <v>190</v>
      </c>
      <c r="I392" s="32">
        <f t="shared" si="31"/>
        <v>7.0848153214774285</v>
      </c>
    </row>
    <row r="393" spans="2:9" x14ac:dyDescent="0.25">
      <c r="B393" s="28" t="str">
        <f t="shared" si="32"/>
        <v>Wed</v>
      </c>
      <c r="C393" s="29">
        <f t="shared" si="34"/>
        <v>46008.20833333239</v>
      </c>
      <c r="D393" s="29">
        <f t="shared" si="33"/>
        <v>46008.20833333239</v>
      </c>
      <c r="E393" s="30">
        <v>0.20833333333333334</v>
      </c>
      <c r="F393" s="16">
        <v>3</v>
      </c>
      <c r="G393" s="17">
        <f t="shared" si="30"/>
        <v>3</v>
      </c>
      <c r="H393" s="17">
        <v>190</v>
      </c>
      <c r="I393" s="32">
        <f t="shared" si="31"/>
        <v>7.0848153214774285</v>
      </c>
    </row>
    <row r="394" spans="2:9" x14ac:dyDescent="0.25">
      <c r="B394" s="28" t="str">
        <f t="shared" si="32"/>
        <v>Wed</v>
      </c>
      <c r="C394" s="29">
        <f t="shared" si="34"/>
        <v>46008.249999999054</v>
      </c>
      <c r="D394" s="29">
        <f t="shared" si="33"/>
        <v>46008.249999999054</v>
      </c>
      <c r="E394" s="30">
        <v>0.25</v>
      </c>
      <c r="F394" s="16">
        <v>2</v>
      </c>
      <c r="G394" s="17">
        <f t="shared" si="30"/>
        <v>2</v>
      </c>
      <c r="H394" s="17">
        <v>190</v>
      </c>
      <c r="I394" s="32">
        <f t="shared" si="31"/>
        <v>7.0848153214774285</v>
      </c>
    </row>
    <row r="395" spans="2:9" x14ac:dyDescent="0.25">
      <c r="B395" s="28" t="str">
        <f t="shared" si="32"/>
        <v>Wed</v>
      </c>
      <c r="C395" s="29">
        <f t="shared" si="34"/>
        <v>46008.291666665718</v>
      </c>
      <c r="D395" s="29">
        <f t="shared" si="33"/>
        <v>46008.291666665718</v>
      </c>
      <c r="E395" s="30">
        <v>0.29166666666666669</v>
      </c>
      <c r="F395" s="16">
        <v>2</v>
      </c>
      <c r="G395" s="17">
        <f t="shared" si="30"/>
        <v>2</v>
      </c>
      <c r="H395" s="17">
        <v>190</v>
      </c>
      <c r="I395" s="32">
        <f t="shared" si="31"/>
        <v>7.0848153214774285</v>
      </c>
    </row>
    <row r="396" spans="2:9" x14ac:dyDescent="0.25">
      <c r="B396" s="28" t="str">
        <f t="shared" si="32"/>
        <v>Wed</v>
      </c>
      <c r="C396" s="29">
        <f t="shared" si="34"/>
        <v>46008.333333332383</v>
      </c>
      <c r="D396" s="29">
        <f t="shared" si="33"/>
        <v>46008.333333332383</v>
      </c>
      <c r="E396" s="30">
        <v>0.33333333333333331</v>
      </c>
      <c r="F396" s="16">
        <v>2</v>
      </c>
      <c r="G396" s="17">
        <f t="shared" si="30"/>
        <v>2</v>
      </c>
      <c r="H396" s="17">
        <v>190</v>
      </c>
      <c r="I396" s="32">
        <f t="shared" si="31"/>
        <v>7.0848153214774285</v>
      </c>
    </row>
    <row r="397" spans="2:9" x14ac:dyDescent="0.25">
      <c r="B397" s="28" t="str">
        <f t="shared" si="32"/>
        <v>Wed</v>
      </c>
      <c r="C397" s="29">
        <f t="shared" si="34"/>
        <v>46008.374999999047</v>
      </c>
      <c r="D397" s="29">
        <f t="shared" si="33"/>
        <v>46008.374999999047</v>
      </c>
      <c r="E397" s="30">
        <v>0.375</v>
      </c>
      <c r="F397" s="16">
        <v>4</v>
      </c>
      <c r="G397" s="17">
        <f t="shared" si="30"/>
        <v>4</v>
      </c>
      <c r="H397" s="17">
        <v>190</v>
      </c>
      <c r="I397" s="32">
        <f t="shared" si="31"/>
        <v>7.0848153214774285</v>
      </c>
    </row>
    <row r="398" spans="2:9" x14ac:dyDescent="0.25">
      <c r="B398" s="28" t="str">
        <f t="shared" si="32"/>
        <v>Wed</v>
      </c>
      <c r="C398" s="29">
        <f t="shared" si="34"/>
        <v>46008.416666665711</v>
      </c>
      <c r="D398" s="29">
        <f t="shared" si="33"/>
        <v>46008.416666665711</v>
      </c>
      <c r="E398" s="30">
        <v>0.41666666666666669</v>
      </c>
      <c r="F398" s="16">
        <v>6</v>
      </c>
      <c r="G398" s="17">
        <f t="shared" si="30"/>
        <v>6</v>
      </c>
      <c r="H398" s="17">
        <v>190</v>
      </c>
      <c r="I398" s="32">
        <f t="shared" si="31"/>
        <v>7.0848153214774285</v>
      </c>
    </row>
    <row r="399" spans="2:9" x14ac:dyDescent="0.25">
      <c r="B399" s="28" t="str">
        <f t="shared" si="32"/>
        <v>Wed</v>
      </c>
      <c r="C399" s="29">
        <f t="shared" si="34"/>
        <v>46008.458333332375</v>
      </c>
      <c r="D399" s="29">
        <f t="shared" si="33"/>
        <v>46008.458333332375</v>
      </c>
      <c r="E399" s="30">
        <v>0.45833333333333331</v>
      </c>
      <c r="F399" s="16">
        <v>6</v>
      </c>
      <c r="G399" s="17">
        <f t="shared" si="30"/>
        <v>6</v>
      </c>
      <c r="H399" s="17">
        <v>190</v>
      </c>
      <c r="I399" s="32">
        <f t="shared" si="31"/>
        <v>7.0848153214774285</v>
      </c>
    </row>
    <row r="400" spans="2:9" x14ac:dyDescent="0.25">
      <c r="B400" s="28" t="str">
        <f t="shared" si="32"/>
        <v>Wed</v>
      </c>
      <c r="C400" s="29">
        <f t="shared" si="34"/>
        <v>46008.49999999904</v>
      </c>
      <c r="D400" s="29">
        <f t="shared" si="33"/>
        <v>46008.49999999904</v>
      </c>
      <c r="E400" s="30">
        <v>0.5</v>
      </c>
      <c r="F400" s="16">
        <v>7</v>
      </c>
      <c r="G400" s="17">
        <f t="shared" si="30"/>
        <v>7</v>
      </c>
      <c r="H400" s="17">
        <v>190</v>
      </c>
      <c r="I400" s="32">
        <f t="shared" si="31"/>
        <v>7.0848153214774285</v>
      </c>
    </row>
    <row r="401" spans="2:9" x14ac:dyDescent="0.25">
      <c r="B401" s="28" t="str">
        <f t="shared" si="32"/>
        <v>Wed</v>
      </c>
      <c r="C401" s="29">
        <f t="shared" si="34"/>
        <v>46008.541666665704</v>
      </c>
      <c r="D401" s="29">
        <f t="shared" si="33"/>
        <v>46008.541666665704</v>
      </c>
      <c r="E401" s="30">
        <v>0.54166666666666663</v>
      </c>
      <c r="F401" s="16">
        <v>8</v>
      </c>
      <c r="G401" s="17">
        <f t="shared" si="30"/>
        <v>8</v>
      </c>
      <c r="H401" s="17">
        <v>190</v>
      </c>
      <c r="I401" s="32">
        <f t="shared" si="31"/>
        <v>7.0848153214774285</v>
      </c>
    </row>
    <row r="402" spans="2:9" x14ac:dyDescent="0.25">
      <c r="B402" s="28" t="str">
        <f t="shared" si="32"/>
        <v>Wed</v>
      </c>
      <c r="C402" s="29">
        <f t="shared" si="34"/>
        <v>46008.583333332368</v>
      </c>
      <c r="D402" s="29">
        <f t="shared" si="33"/>
        <v>46008.583333332368</v>
      </c>
      <c r="E402" s="30">
        <v>0.58333333333333337</v>
      </c>
      <c r="F402" s="16">
        <v>8</v>
      </c>
      <c r="G402" s="17">
        <f t="shared" si="30"/>
        <v>8</v>
      </c>
      <c r="H402" s="17">
        <v>190</v>
      </c>
      <c r="I402" s="32">
        <f t="shared" si="31"/>
        <v>7.0848153214774285</v>
      </c>
    </row>
    <row r="403" spans="2:9" x14ac:dyDescent="0.25">
      <c r="B403" s="28" t="str">
        <f t="shared" si="32"/>
        <v>Wed</v>
      </c>
      <c r="C403" s="29">
        <f t="shared" si="34"/>
        <v>46008.624999999032</v>
      </c>
      <c r="D403" s="29">
        <f t="shared" si="33"/>
        <v>46008.624999999032</v>
      </c>
      <c r="E403" s="30">
        <v>0.625</v>
      </c>
      <c r="F403" s="16">
        <v>6</v>
      </c>
      <c r="G403" s="17">
        <f t="shared" si="30"/>
        <v>6</v>
      </c>
      <c r="H403" s="17">
        <v>190</v>
      </c>
      <c r="I403" s="32">
        <f t="shared" si="31"/>
        <v>7.0848153214774285</v>
      </c>
    </row>
    <row r="404" spans="2:9" x14ac:dyDescent="0.25">
      <c r="B404" s="28" t="str">
        <f t="shared" si="32"/>
        <v>Wed</v>
      </c>
      <c r="C404" s="29">
        <f t="shared" si="34"/>
        <v>46008.666666665697</v>
      </c>
      <c r="D404" s="29">
        <f t="shared" si="33"/>
        <v>46008.666666665697</v>
      </c>
      <c r="E404" s="30">
        <v>0.66666666666666663</v>
      </c>
      <c r="F404" s="16">
        <v>5</v>
      </c>
      <c r="G404" s="17">
        <f t="shared" si="30"/>
        <v>5</v>
      </c>
      <c r="H404" s="17">
        <v>190</v>
      </c>
      <c r="I404" s="32">
        <f t="shared" si="31"/>
        <v>7.0848153214774285</v>
      </c>
    </row>
    <row r="405" spans="2:9" x14ac:dyDescent="0.25">
      <c r="B405" s="28" t="str">
        <f t="shared" si="32"/>
        <v>Wed</v>
      </c>
      <c r="C405" s="29">
        <f t="shared" si="34"/>
        <v>46008.708333332361</v>
      </c>
      <c r="D405" s="29">
        <f t="shared" si="33"/>
        <v>46008.708333332361</v>
      </c>
      <c r="E405" s="30">
        <v>0.70833333333333337</v>
      </c>
      <c r="F405" s="16">
        <v>5</v>
      </c>
      <c r="G405" s="17">
        <f t="shared" si="30"/>
        <v>5</v>
      </c>
      <c r="H405" s="17">
        <v>190</v>
      </c>
      <c r="I405" s="32">
        <f t="shared" si="31"/>
        <v>7.0848153214774285</v>
      </c>
    </row>
    <row r="406" spans="2:9" x14ac:dyDescent="0.25">
      <c r="B406" s="28" t="str">
        <f t="shared" si="32"/>
        <v>Wed</v>
      </c>
      <c r="C406" s="29">
        <f t="shared" si="34"/>
        <v>46008.749999999025</v>
      </c>
      <c r="D406" s="29">
        <f t="shared" si="33"/>
        <v>46008.749999999025</v>
      </c>
      <c r="E406" s="30">
        <v>0.75</v>
      </c>
      <c r="F406" s="16">
        <v>5</v>
      </c>
      <c r="G406" s="17">
        <f t="shared" si="30"/>
        <v>5</v>
      </c>
      <c r="H406" s="17">
        <v>190</v>
      </c>
      <c r="I406" s="32">
        <f t="shared" si="31"/>
        <v>7.0848153214774285</v>
      </c>
    </row>
    <row r="407" spans="2:9" x14ac:dyDescent="0.25">
      <c r="B407" s="28" t="str">
        <f t="shared" si="32"/>
        <v>Wed</v>
      </c>
      <c r="C407" s="29">
        <f t="shared" si="34"/>
        <v>46008.791666665689</v>
      </c>
      <c r="D407" s="29">
        <f t="shared" si="33"/>
        <v>46008.791666665689</v>
      </c>
      <c r="E407" s="30">
        <v>0.79166666666666663</v>
      </c>
      <c r="F407" s="16">
        <v>5</v>
      </c>
      <c r="G407" s="17">
        <f t="shared" si="30"/>
        <v>5</v>
      </c>
      <c r="H407" s="17">
        <v>190</v>
      </c>
      <c r="I407" s="32">
        <f t="shared" si="31"/>
        <v>7.0848153214774285</v>
      </c>
    </row>
    <row r="408" spans="2:9" x14ac:dyDescent="0.25">
      <c r="B408" s="28" t="str">
        <f t="shared" si="32"/>
        <v>Wed</v>
      </c>
      <c r="C408" s="29">
        <f t="shared" si="34"/>
        <v>46008.833333332354</v>
      </c>
      <c r="D408" s="29">
        <f t="shared" si="33"/>
        <v>46008.833333332354</v>
      </c>
      <c r="E408" s="30">
        <v>0.83333333333333337</v>
      </c>
      <c r="F408" s="16">
        <v>6</v>
      </c>
      <c r="G408" s="17">
        <f t="shared" si="30"/>
        <v>6</v>
      </c>
      <c r="H408" s="17">
        <v>190</v>
      </c>
      <c r="I408" s="32">
        <f t="shared" si="31"/>
        <v>7.0848153214774285</v>
      </c>
    </row>
    <row r="409" spans="2:9" x14ac:dyDescent="0.25">
      <c r="B409" s="28" t="str">
        <f t="shared" si="32"/>
        <v>Wed</v>
      </c>
      <c r="C409" s="29">
        <f t="shared" si="34"/>
        <v>46008.874999999018</v>
      </c>
      <c r="D409" s="29">
        <f t="shared" si="33"/>
        <v>46008.874999999018</v>
      </c>
      <c r="E409" s="30">
        <v>0.875</v>
      </c>
      <c r="F409" s="16">
        <v>5</v>
      </c>
      <c r="G409" s="17">
        <f t="shared" si="30"/>
        <v>5</v>
      </c>
      <c r="H409" s="17">
        <v>190</v>
      </c>
      <c r="I409" s="32">
        <f t="shared" si="31"/>
        <v>7.0848153214774285</v>
      </c>
    </row>
    <row r="410" spans="2:9" x14ac:dyDescent="0.25">
      <c r="B410" s="28" t="str">
        <f t="shared" si="32"/>
        <v>Wed</v>
      </c>
      <c r="C410" s="29">
        <f t="shared" si="34"/>
        <v>46008.916666665682</v>
      </c>
      <c r="D410" s="29">
        <f t="shared" si="33"/>
        <v>46008.916666665682</v>
      </c>
      <c r="E410" s="30">
        <v>0.91666666666666663</v>
      </c>
      <c r="F410" s="16">
        <v>5</v>
      </c>
      <c r="G410" s="17">
        <f t="shared" si="30"/>
        <v>5</v>
      </c>
      <c r="H410" s="17">
        <v>190</v>
      </c>
      <c r="I410" s="32">
        <f t="shared" si="31"/>
        <v>7.0848153214774285</v>
      </c>
    </row>
    <row r="411" spans="2:9" x14ac:dyDescent="0.25">
      <c r="B411" s="28" t="str">
        <f t="shared" si="32"/>
        <v>Wed</v>
      </c>
      <c r="C411" s="29">
        <f t="shared" si="34"/>
        <v>46008.958333332346</v>
      </c>
      <c r="D411" s="29">
        <f t="shared" si="33"/>
        <v>46008.958333332346</v>
      </c>
      <c r="E411" s="30">
        <v>0.95833333333333337</v>
      </c>
      <c r="F411" s="16">
        <v>6</v>
      </c>
      <c r="G411" s="17">
        <f t="shared" si="30"/>
        <v>6</v>
      </c>
      <c r="H411" s="17">
        <v>190</v>
      </c>
      <c r="I411" s="32">
        <f t="shared" si="31"/>
        <v>7.0848153214774285</v>
      </c>
    </row>
    <row r="412" spans="2:9" x14ac:dyDescent="0.25">
      <c r="B412" s="28" t="str">
        <f t="shared" si="32"/>
        <v>Thu</v>
      </c>
      <c r="C412" s="29">
        <f t="shared" si="34"/>
        <v>46008.99999999901</v>
      </c>
      <c r="D412" s="29">
        <f t="shared" si="33"/>
        <v>46008.99999999901</v>
      </c>
      <c r="E412" s="30">
        <v>0</v>
      </c>
      <c r="F412" s="16">
        <v>5</v>
      </c>
      <c r="G412" s="17">
        <f t="shared" si="30"/>
        <v>5</v>
      </c>
      <c r="H412" s="17">
        <v>190</v>
      </c>
      <c r="I412" s="32">
        <f t="shared" si="31"/>
        <v>7.0848153214774285</v>
      </c>
    </row>
    <row r="413" spans="2:9" x14ac:dyDescent="0.25">
      <c r="B413" s="28" t="str">
        <f t="shared" si="32"/>
        <v>Thu</v>
      </c>
      <c r="C413" s="29">
        <f t="shared" si="34"/>
        <v>46009.041666665675</v>
      </c>
      <c r="D413" s="29">
        <f t="shared" si="33"/>
        <v>46009.041666665675</v>
      </c>
      <c r="E413" s="30">
        <v>4.1666666666666664E-2</v>
      </c>
      <c r="F413" s="16">
        <v>2</v>
      </c>
      <c r="G413" s="17">
        <f t="shared" si="30"/>
        <v>2</v>
      </c>
      <c r="H413" s="17">
        <v>190</v>
      </c>
      <c r="I413" s="32">
        <f t="shared" si="31"/>
        <v>7.0848153214774285</v>
      </c>
    </row>
    <row r="414" spans="2:9" x14ac:dyDescent="0.25">
      <c r="B414" s="28" t="str">
        <f t="shared" si="32"/>
        <v>Thu</v>
      </c>
      <c r="C414" s="29">
        <f t="shared" si="34"/>
        <v>46009.083333332339</v>
      </c>
      <c r="D414" s="29">
        <f t="shared" si="33"/>
        <v>46009.083333332339</v>
      </c>
      <c r="E414" s="30">
        <v>8.3333333333333329E-2</v>
      </c>
      <c r="F414" s="16">
        <v>1</v>
      </c>
      <c r="G414" s="17">
        <f t="shared" si="30"/>
        <v>1</v>
      </c>
      <c r="H414" s="17">
        <v>190</v>
      </c>
      <c r="I414" s="32">
        <f t="shared" si="31"/>
        <v>7.0848153214774285</v>
      </c>
    </row>
    <row r="415" spans="2:9" x14ac:dyDescent="0.25">
      <c r="B415" s="28" t="str">
        <f t="shared" si="32"/>
        <v>Thu</v>
      </c>
      <c r="C415" s="29">
        <f t="shared" si="34"/>
        <v>46009.124999999003</v>
      </c>
      <c r="D415" s="29">
        <f t="shared" si="33"/>
        <v>46009.124999999003</v>
      </c>
      <c r="E415" s="30">
        <v>0.125</v>
      </c>
      <c r="F415" s="16">
        <v>1</v>
      </c>
      <c r="G415" s="17">
        <f t="shared" si="30"/>
        <v>1</v>
      </c>
      <c r="H415" s="17">
        <v>190</v>
      </c>
      <c r="I415" s="32">
        <f t="shared" si="31"/>
        <v>7.0848153214774285</v>
      </c>
    </row>
    <row r="416" spans="2:9" x14ac:dyDescent="0.25">
      <c r="B416" s="28" t="str">
        <f t="shared" si="32"/>
        <v>Thu</v>
      </c>
      <c r="C416" s="29">
        <f t="shared" si="34"/>
        <v>46009.166666665667</v>
      </c>
      <c r="D416" s="29">
        <f t="shared" si="33"/>
        <v>46009.166666665667</v>
      </c>
      <c r="E416" s="30">
        <v>0.16666666666666666</v>
      </c>
      <c r="F416" s="16">
        <v>1</v>
      </c>
      <c r="G416" s="17">
        <f t="shared" si="30"/>
        <v>1</v>
      </c>
      <c r="H416" s="17">
        <v>190</v>
      </c>
      <c r="I416" s="32">
        <f t="shared" si="31"/>
        <v>7.0848153214774285</v>
      </c>
    </row>
    <row r="417" spans="2:9" x14ac:dyDescent="0.25">
      <c r="B417" s="28" t="str">
        <f t="shared" si="32"/>
        <v>Thu</v>
      </c>
      <c r="C417" s="29">
        <f t="shared" si="34"/>
        <v>46009.208333332332</v>
      </c>
      <c r="D417" s="29">
        <f t="shared" si="33"/>
        <v>46009.208333332332</v>
      </c>
      <c r="E417" s="30">
        <v>0.20833333333333334</v>
      </c>
      <c r="F417" s="16">
        <v>1</v>
      </c>
      <c r="G417" s="17">
        <f t="shared" si="30"/>
        <v>1</v>
      </c>
      <c r="H417" s="17">
        <v>190</v>
      </c>
      <c r="I417" s="32">
        <f t="shared" si="31"/>
        <v>7.0848153214774285</v>
      </c>
    </row>
    <row r="418" spans="2:9" x14ac:dyDescent="0.25">
      <c r="B418" s="28" t="str">
        <f t="shared" si="32"/>
        <v>Thu</v>
      </c>
      <c r="C418" s="29">
        <f t="shared" si="34"/>
        <v>46009.249999998996</v>
      </c>
      <c r="D418" s="29">
        <f t="shared" si="33"/>
        <v>46009.249999998996</v>
      </c>
      <c r="E418" s="30">
        <v>0.25</v>
      </c>
      <c r="F418" s="16">
        <v>1</v>
      </c>
      <c r="G418" s="17">
        <f t="shared" si="30"/>
        <v>1</v>
      </c>
      <c r="H418" s="17">
        <v>190</v>
      </c>
      <c r="I418" s="32">
        <f t="shared" si="31"/>
        <v>7.0848153214774285</v>
      </c>
    </row>
    <row r="419" spans="2:9" x14ac:dyDescent="0.25">
      <c r="B419" s="28" t="str">
        <f t="shared" si="32"/>
        <v>Thu</v>
      </c>
      <c r="C419" s="29">
        <f t="shared" si="34"/>
        <v>46009.29166666566</v>
      </c>
      <c r="D419" s="29">
        <f t="shared" si="33"/>
        <v>46009.29166666566</v>
      </c>
      <c r="E419" s="30">
        <v>0.29166666666666669</v>
      </c>
      <c r="F419" s="16">
        <v>1</v>
      </c>
      <c r="G419" s="17">
        <f t="shared" si="30"/>
        <v>1</v>
      </c>
      <c r="H419" s="17">
        <v>190</v>
      </c>
      <c r="I419" s="32">
        <f t="shared" si="31"/>
        <v>7.0848153214774285</v>
      </c>
    </row>
    <row r="420" spans="2:9" x14ac:dyDescent="0.25">
      <c r="B420" s="28" t="str">
        <f t="shared" si="32"/>
        <v>Thu</v>
      </c>
      <c r="C420" s="29">
        <f t="shared" si="34"/>
        <v>46009.333333332324</v>
      </c>
      <c r="D420" s="29">
        <f t="shared" si="33"/>
        <v>46009.333333332324</v>
      </c>
      <c r="E420" s="30">
        <v>0.33333333333333331</v>
      </c>
      <c r="F420" s="16">
        <v>1</v>
      </c>
      <c r="G420" s="17">
        <f t="shared" si="30"/>
        <v>1</v>
      </c>
      <c r="H420" s="17">
        <v>190</v>
      </c>
      <c r="I420" s="32">
        <f t="shared" si="31"/>
        <v>7.0848153214774285</v>
      </c>
    </row>
    <row r="421" spans="2:9" x14ac:dyDescent="0.25">
      <c r="B421" s="28" t="str">
        <f t="shared" si="32"/>
        <v>Thu</v>
      </c>
      <c r="C421" s="29">
        <f t="shared" si="34"/>
        <v>46009.374999998989</v>
      </c>
      <c r="D421" s="29">
        <f t="shared" si="33"/>
        <v>46009.374999998989</v>
      </c>
      <c r="E421" s="30">
        <v>0.375</v>
      </c>
      <c r="F421" s="16">
        <v>2</v>
      </c>
      <c r="G421" s="17">
        <f t="shared" si="30"/>
        <v>2</v>
      </c>
      <c r="H421" s="17">
        <v>190</v>
      </c>
      <c r="I421" s="32">
        <f t="shared" si="31"/>
        <v>7.0848153214774285</v>
      </c>
    </row>
    <row r="422" spans="2:9" x14ac:dyDescent="0.25">
      <c r="B422" s="28" t="str">
        <f t="shared" si="32"/>
        <v>Thu</v>
      </c>
      <c r="C422" s="29">
        <f t="shared" si="34"/>
        <v>46009.416666665653</v>
      </c>
      <c r="D422" s="29">
        <f t="shared" si="33"/>
        <v>46009.416666665653</v>
      </c>
      <c r="E422" s="30">
        <v>0.41666666666666669</v>
      </c>
      <c r="F422" s="16">
        <v>2</v>
      </c>
      <c r="G422" s="17">
        <f t="shared" si="30"/>
        <v>2</v>
      </c>
      <c r="H422" s="17">
        <v>190</v>
      </c>
      <c r="I422" s="32">
        <f t="shared" si="31"/>
        <v>7.0848153214774285</v>
      </c>
    </row>
    <row r="423" spans="2:9" x14ac:dyDescent="0.25">
      <c r="B423" s="28" t="str">
        <f t="shared" si="32"/>
        <v>Thu</v>
      </c>
      <c r="C423" s="29">
        <f t="shared" si="34"/>
        <v>46009.458333332317</v>
      </c>
      <c r="D423" s="29">
        <f t="shared" si="33"/>
        <v>46009.458333332317</v>
      </c>
      <c r="E423" s="30">
        <v>0.45833333333333331</v>
      </c>
      <c r="F423" s="16">
        <v>2</v>
      </c>
      <c r="G423" s="17">
        <f t="shared" si="30"/>
        <v>2</v>
      </c>
      <c r="H423" s="17">
        <v>190</v>
      </c>
      <c r="I423" s="32">
        <f t="shared" si="31"/>
        <v>7.0848153214774285</v>
      </c>
    </row>
    <row r="424" spans="2:9" x14ac:dyDescent="0.25">
      <c r="B424" s="28" t="str">
        <f t="shared" si="32"/>
        <v>Thu</v>
      </c>
      <c r="C424" s="29">
        <f t="shared" si="34"/>
        <v>46009.499999998981</v>
      </c>
      <c r="D424" s="29">
        <f t="shared" si="33"/>
        <v>46009.499999998981</v>
      </c>
      <c r="E424" s="30">
        <v>0.5</v>
      </c>
      <c r="F424" s="16">
        <v>1</v>
      </c>
      <c r="G424" s="17">
        <f t="shared" si="30"/>
        <v>1</v>
      </c>
      <c r="H424" s="17">
        <v>190</v>
      </c>
      <c r="I424" s="32">
        <f t="shared" si="31"/>
        <v>7.0848153214774285</v>
      </c>
    </row>
    <row r="425" spans="2:9" x14ac:dyDescent="0.25">
      <c r="B425" s="28" t="str">
        <f t="shared" si="32"/>
        <v>Thu</v>
      </c>
      <c r="C425" s="29">
        <f t="shared" si="34"/>
        <v>46009.541666665646</v>
      </c>
      <c r="D425" s="29">
        <f t="shared" si="33"/>
        <v>46009.541666665646</v>
      </c>
      <c r="E425" s="30">
        <v>0.54166666666666663</v>
      </c>
      <c r="F425" s="16">
        <v>1</v>
      </c>
      <c r="G425" s="17">
        <f t="shared" si="30"/>
        <v>1</v>
      </c>
      <c r="H425" s="17">
        <v>190</v>
      </c>
      <c r="I425" s="32">
        <f t="shared" si="31"/>
        <v>7.0848153214774285</v>
      </c>
    </row>
    <row r="426" spans="2:9" x14ac:dyDescent="0.25">
      <c r="B426" s="28" t="str">
        <f t="shared" si="32"/>
        <v>Thu</v>
      </c>
      <c r="C426" s="29">
        <f t="shared" si="34"/>
        <v>46009.58333333231</v>
      </c>
      <c r="D426" s="29">
        <f t="shared" si="33"/>
        <v>46009.58333333231</v>
      </c>
      <c r="E426" s="30">
        <v>0.58333333333333337</v>
      </c>
      <c r="F426" s="16">
        <v>1</v>
      </c>
      <c r="G426" s="17">
        <f t="shared" si="30"/>
        <v>1</v>
      </c>
      <c r="H426" s="17">
        <v>190</v>
      </c>
      <c r="I426" s="32">
        <f t="shared" si="31"/>
        <v>7.0848153214774285</v>
      </c>
    </row>
    <row r="427" spans="2:9" x14ac:dyDescent="0.25">
      <c r="B427" s="28" t="str">
        <f t="shared" si="32"/>
        <v>Thu</v>
      </c>
      <c r="C427" s="29">
        <f t="shared" si="34"/>
        <v>46009.624999998974</v>
      </c>
      <c r="D427" s="29">
        <f t="shared" si="33"/>
        <v>46009.624999998974</v>
      </c>
      <c r="E427" s="30">
        <v>0.625</v>
      </c>
      <c r="F427" s="16">
        <v>1</v>
      </c>
      <c r="G427" s="17">
        <f t="shared" si="30"/>
        <v>1</v>
      </c>
      <c r="H427" s="17">
        <v>190</v>
      </c>
      <c r="I427" s="32">
        <f t="shared" si="31"/>
        <v>7.0848153214774285</v>
      </c>
    </row>
    <row r="428" spans="2:9" x14ac:dyDescent="0.25">
      <c r="B428" s="28" t="str">
        <f t="shared" si="32"/>
        <v>Thu</v>
      </c>
      <c r="C428" s="29">
        <f t="shared" si="34"/>
        <v>46009.666666665638</v>
      </c>
      <c r="D428" s="29">
        <f t="shared" si="33"/>
        <v>46009.666666665638</v>
      </c>
      <c r="E428" s="30">
        <v>0.66666666666666663</v>
      </c>
      <c r="F428" s="16">
        <v>2</v>
      </c>
      <c r="G428" s="17">
        <f t="shared" si="30"/>
        <v>2</v>
      </c>
      <c r="H428" s="17">
        <v>190</v>
      </c>
      <c r="I428" s="32">
        <f t="shared" si="31"/>
        <v>7.0848153214774285</v>
      </c>
    </row>
    <row r="429" spans="2:9" x14ac:dyDescent="0.25">
      <c r="B429" s="28" t="str">
        <f t="shared" si="32"/>
        <v>Thu</v>
      </c>
      <c r="C429" s="29">
        <f t="shared" si="34"/>
        <v>46009.708333332303</v>
      </c>
      <c r="D429" s="29">
        <f t="shared" si="33"/>
        <v>46009.708333332303</v>
      </c>
      <c r="E429" s="30">
        <v>0.70833333333333337</v>
      </c>
      <c r="F429" s="16">
        <v>2</v>
      </c>
      <c r="G429" s="17">
        <f t="shared" si="30"/>
        <v>2</v>
      </c>
      <c r="H429" s="17">
        <v>190</v>
      </c>
      <c r="I429" s="32">
        <f t="shared" si="31"/>
        <v>7.0848153214774285</v>
      </c>
    </row>
    <row r="430" spans="2:9" x14ac:dyDescent="0.25">
      <c r="B430" s="28" t="str">
        <f t="shared" si="32"/>
        <v>Thu</v>
      </c>
      <c r="C430" s="29">
        <f t="shared" si="34"/>
        <v>46009.749999998967</v>
      </c>
      <c r="D430" s="29">
        <f t="shared" si="33"/>
        <v>46009.749999998967</v>
      </c>
      <c r="E430" s="30">
        <v>0.75</v>
      </c>
      <c r="F430" s="16">
        <v>2</v>
      </c>
      <c r="G430" s="17">
        <f t="shared" si="30"/>
        <v>2</v>
      </c>
      <c r="H430" s="17">
        <v>190</v>
      </c>
      <c r="I430" s="32">
        <f t="shared" si="31"/>
        <v>7.0848153214774285</v>
      </c>
    </row>
    <row r="431" spans="2:9" x14ac:dyDescent="0.25">
      <c r="B431" s="28" t="str">
        <f t="shared" si="32"/>
        <v>Thu</v>
      </c>
      <c r="C431" s="29">
        <f t="shared" si="34"/>
        <v>46009.791666665631</v>
      </c>
      <c r="D431" s="29">
        <f t="shared" si="33"/>
        <v>46009.791666665631</v>
      </c>
      <c r="E431" s="30">
        <v>0.79166666666666663</v>
      </c>
      <c r="F431" s="16">
        <v>3</v>
      </c>
      <c r="G431" s="17">
        <f t="shared" si="30"/>
        <v>3</v>
      </c>
      <c r="H431" s="17">
        <v>190</v>
      </c>
      <c r="I431" s="32">
        <f t="shared" si="31"/>
        <v>7.0848153214774285</v>
      </c>
    </row>
    <row r="432" spans="2:9" x14ac:dyDescent="0.25">
      <c r="B432" s="28" t="str">
        <f t="shared" si="32"/>
        <v>Thu</v>
      </c>
      <c r="C432" s="29">
        <f t="shared" si="34"/>
        <v>46009.833333332295</v>
      </c>
      <c r="D432" s="29">
        <f t="shared" si="33"/>
        <v>46009.833333332295</v>
      </c>
      <c r="E432" s="30">
        <v>0.83333333333333337</v>
      </c>
      <c r="F432" s="16">
        <v>2</v>
      </c>
      <c r="G432" s="17">
        <f t="shared" si="30"/>
        <v>2</v>
      </c>
      <c r="H432" s="17">
        <v>190</v>
      </c>
      <c r="I432" s="32">
        <f t="shared" si="31"/>
        <v>7.0848153214774285</v>
      </c>
    </row>
    <row r="433" spans="2:9" x14ac:dyDescent="0.25">
      <c r="B433" s="28" t="str">
        <f t="shared" si="32"/>
        <v>Thu</v>
      </c>
      <c r="C433" s="29">
        <f t="shared" si="34"/>
        <v>46009.87499999896</v>
      </c>
      <c r="D433" s="29">
        <f t="shared" si="33"/>
        <v>46009.87499999896</v>
      </c>
      <c r="E433" s="30">
        <v>0.875</v>
      </c>
      <c r="F433" s="16">
        <v>1</v>
      </c>
      <c r="G433" s="17">
        <f t="shared" si="30"/>
        <v>1</v>
      </c>
      <c r="H433" s="17">
        <v>190</v>
      </c>
      <c r="I433" s="32">
        <f t="shared" si="31"/>
        <v>7.0848153214774285</v>
      </c>
    </row>
    <row r="434" spans="2:9" x14ac:dyDescent="0.25">
      <c r="B434" s="28" t="str">
        <f t="shared" si="32"/>
        <v>Thu</v>
      </c>
      <c r="C434" s="29">
        <f t="shared" si="34"/>
        <v>46009.916666665624</v>
      </c>
      <c r="D434" s="29">
        <f t="shared" si="33"/>
        <v>46009.916666665624</v>
      </c>
      <c r="E434" s="30">
        <v>0.91666666666666663</v>
      </c>
      <c r="F434" s="16">
        <v>1</v>
      </c>
      <c r="G434" s="17">
        <f t="shared" si="30"/>
        <v>1</v>
      </c>
      <c r="H434" s="17">
        <v>190</v>
      </c>
      <c r="I434" s="32">
        <f t="shared" si="31"/>
        <v>7.0848153214774285</v>
      </c>
    </row>
    <row r="435" spans="2:9" x14ac:dyDescent="0.25">
      <c r="B435" s="28" t="str">
        <f t="shared" si="32"/>
        <v>Thu</v>
      </c>
      <c r="C435" s="29">
        <f t="shared" si="34"/>
        <v>46009.958333332288</v>
      </c>
      <c r="D435" s="29">
        <f t="shared" si="33"/>
        <v>46009.958333332288</v>
      </c>
      <c r="E435" s="30">
        <v>0.95833333333333337</v>
      </c>
      <c r="F435" s="16">
        <v>3</v>
      </c>
      <c r="G435" s="17">
        <f t="shared" si="30"/>
        <v>3</v>
      </c>
      <c r="H435" s="17">
        <v>190</v>
      </c>
      <c r="I435" s="32">
        <f t="shared" si="31"/>
        <v>7.0848153214774285</v>
      </c>
    </row>
    <row r="436" spans="2:9" x14ac:dyDescent="0.25">
      <c r="B436" s="28" t="str">
        <f t="shared" si="32"/>
        <v>Fri</v>
      </c>
      <c r="C436" s="29">
        <f t="shared" si="34"/>
        <v>46009.999999998952</v>
      </c>
      <c r="D436" s="29">
        <f t="shared" si="33"/>
        <v>46009.999999998952</v>
      </c>
      <c r="E436" s="30">
        <v>0</v>
      </c>
      <c r="F436" s="16">
        <v>2</v>
      </c>
      <c r="G436" s="17">
        <f t="shared" si="30"/>
        <v>2</v>
      </c>
      <c r="H436" s="17">
        <v>190</v>
      </c>
      <c r="I436" s="32">
        <f t="shared" si="31"/>
        <v>7.0848153214774285</v>
      </c>
    </row>
    <row r="437" spans="2:9" x14ac:dyDescent="0.25">
      <c r="B437" s="28" t="str">
        <f t="shared" si="32"/>
        <v>Fri</v>
      </c>
      <c r="C437" s="29">
        <f t="shared" si="34"/>
        <v>46010.041666665617</v>
      </c>
      <c r="D437" s="29">
        <f t="shared" si="33"/>
        <v>46010.041666665617</v>
      </c>
      <c r="E437" s="30">
        <v>4.1666666666666664E-2</v>
      </c>
      <c r="F437" s="16">
        <v>2</v>
      </c>
      <c r="G437" s="17">
        <f t="shared" si="30"/>
        <v>2</v>
      </c>
      <c r="H437" s="17">
        <v>190</v>
      </c>
      <c r="I437" s="32">
        <f t="shared" si="31"/>
        <v>7.0848153214774285</v>
      </c>
    </row>
    <row r="438" spans="2:9" x14ac:dyDescent="0.25">
      <c r="B438" s="28" t="str">
        <f t="shared" si="32"/>
        <v>Fri</v>
      </c>
      <c r="C438" s="29">
        <f t="shared" si="34"/>
        <v>46010.083333332281</v>
      </c>
      <c r="D438" s="29">
        <f t="shared" si="33"/>
        <v>46010.083333332281</v>
      </c>
      <c r="E438" s="30">
        <v>8.3333333333333329E-2</v>
      </c>
      <c r="F438" s="16">
        <v>3</v>
      </c>
      <c r="G438" s="17">
        <f t="shared" si="30"/>
        <v>3</v>
      </c>
      <c r="H438" s="17">
        <v>190</v>
      </c>
      <c r="I438" s="32">
        <f t="shared" si="31"/>
        <v>7.0848153214774285</v>
      </c>
    </row>
    <row r="439" spans="2:9" x14ac:dyDescent="0.25">
      <c r="B439" s="28" t="str">
        <f t="shared" si="32"/>
        <v>Fri</v>
      </c>
      <c r="C439" s="29">
        <f t="shared" si="34"/>
        <v>46010.124999998945</v>
      </c>
      <c r="D439" s="29">
        <f t="shared" si="33"/>
        <v>46010.124999998945</v>
      </c>
      <c r="E439" s="30">
        <v>0.125</v>
      </c>
      <c r="F439" s="16">
        <v>3</v>
      </c>
      <c r="G439" s="17">
        <f t="shared" si="30"/>
        <v>3</v>
      </c>
      <c r="H439" s="17">
        <v>190</v>
      </c>
      <c r="I439" s="32">
        <f t="shared" si="31"/>
        <v>7.0848153214774285</v>
      </c>
    </row>
    <row r="440" spans="2:9" x14ac:dyDescent="0.25">
      <c r="B440" s="28" t="str">
        <f t="shared" si="32"/>
        <v>Fri</v>
      </c>
      <c r="C440" s="29">
        <f t="shared" si="34"/>
        <v>46010.166666665609</v>
      </c>
      <c r="D440" s="29">
        <f t="shared" si="33"/>
        <v>46010.166666665609</v>
      </c>
      <c r="E440" s="30">
        <v>0.16666666666666666</v>
      </c>
      <c r="F440" s="16">
        <v>3</v>
      </c>
      <c r="G440" s="17">
        <f t="shared" si="30"/>
        <v>3</v>
      </c>
      <c r="H440" s="17">
        <v>190</v>
      </c>
      <c r="I440" s="32">
        <f t="shared" si="31"/>
        <v>7.0848153214774285</v>
      </c>
    </row>
    <row r="441" spans="2:9" x14ac:dyDescent="0.25">
      <c r="B441" s="28" t="str">
        <f t="shared" si="32"/>
        <v>Fri</v>
      </c>
      <c r="C441" s="29">
        <f t="shared" si="34"/>
        <v>46010.208333332273</v>
      </c>
      <c r="D441" s="29">
        <f t="shared" si="33"/>
        <v>46010.208333332273</v>
      </c>
      <c r="E441" s="30">
        <v>0.20833333333333334</v>
      </c>
      <c r="F441" s="16">
        <v>3</v>
      </c>
      <c r="G441" s="17">
        <f t="shared" si="30"/>
        <v>3</v>
      </c>
      <c r="H441" s="17">
        <v>190</v>
      </c>
      <c r="I441" s="32">
        <f t="shared" si="31"/>
        <v>7.0848153214774285</v>
      </c>
    </row>
    <row r="442" spans="2:9" x14ac:dyDescent="0.25">
      <c r="B442" s="28" t="str">
        <f t="shared" si="32"/>
        <v>Fri</v>
      </c>
      <c r="C442" s="29">
        <f t="shared" si="34"/>
        <v>46010.249999998938</v>
      </c>
      <c r="D442" s="29">
        <f t="shared" si="33"/>
        <v>46010.249999998938</v>
      </c>
      <c r="E442" s="30">
        <v>0.25</v>
      </c>
      <c r="F442" s="16">
        <v>4</v>
      </c>
      <c r="G442" s="17">
        <f t="shared" si="30"/>
        <v>4</v>
      </c>
      <c r="H442" s="17">
        <v>190</v>
      </c>
      <c r="I442" s="32">
        <f t="shared" si="31"/>
        <v>7.0848153214774285</v>
      </c>
    </row>
    <row r="443" spans="2:9" x14ac:dyDescent="0.25">
      <c r="B443" s="28" t="str">
        <f t="shared" si="32"/>
        <v>Fri</v>
      </c>
      <c r="C443" s="29">
        <f t="shared" si="34"/>
        <v>46010.291666665602</v>
      </c>
      <c r="D443" s="29">
        <f t="shared" si="33"/>
        <v>46010.291666665602</v>
      </c>
      <c r="E443" s="30">
        <v>0.29166666666666669</v>
      </c>
      <c r="F443" s="16">
        <v>4</v>
      </c>
      <c r="G443" s="17">
        <f t="shared" si="30"/>
        <v>4</v>
      </c>
      <c r="H443" s="17">
        <v>190</v>
      </c>
      <c r="I443" s="32">
        <f t="shared" si="31"/>
        <v>7.0848153214774285</v>
      </c>
    </row>
    <row r="444" spans="2:9" x14ac:dyDescent="0.25">
      <c r="B444" s="28" t="str">
        <f t="shared" si="32"/>
        <v>Fri</v>
      </c>
      <c r="C444" s="29">
        <f t="shared" si="34"/>
        <v>46010.333333332266</v>
      </c>
      <c r="D444" s="29">
        <f t="shared" si="33"/>
        <v>46010.333333332266</v>
      </c>
      <c r="E444" s="30">
        <v>0.33333333333333331</v>
      </c>
      <c r="F444" s="16">
        <v>6</v>
      </c>
      <c r="G444" s="17">
        <f t="shared" si="30"/>
        <v>6</v>
      </c>
      <c r="H444" s="17">
        <v>190</v>
      </c>
      <c r="I444" s="32">
        <f t="shared" si="31"/>
        <v>7.0848153214774285</v>
      </c>
    </row>
    <row r="445" spans="2:9" x14ac:dyDescent="0.25">
      <c r="B445" s="28" t="str">
        <f t="shared" si="32"/>
        <v>Fri</v>
      </c>
      <c r="C445" s="29">
        <f t="shared" si="34"/>
        <v>46010.37499999893</v>
      </c>
      <c r="D445" s="29">
        <f t="shared" si="33"/>
        <v>46010.37499999893</v>
      </c>
      <c r="E445" s="30">
        <v>0.375</v>
      </c>
      <c r="F445" s="16">
        <v>6</v>
      </c>
      <c r="G445" s="17">
        <f t="shared" si="30"/>
        <v>6</v>
      </c>
      <c r="H445" s="17">
        <v>190</v>
      </c>
      <c r="I445" s="32">
        <f t="shared" si="31"/>
        <v>7.0848153214774285</v>
      </c>
    </row>
    <row r="446" spans="2:9" x14ac:dyDescent="0.25">
      <c r="B446" s="28" t="str">
        <f t="shared" si="32"/>
        <v>Fri</v>
      </c>
      <c r="C446" s="29">
        <f t="shared" si="34"/>
        <v>46010.416666665595</v>
      </c>
      <c r="D446" s="29">
        <f t="shared" si="33"/>
        <v>46010.416666665595</v>
      </c>
      <c r="E446" s="30">
        <v>0.41666666666666669</v>
      </c>
      <c r="F446" s="16">
        <v>7</v>
      </c>
      <c r="G446" s="17">
        <f t="shared" si="30"/>
        <v>7</v>
      </c>
      <c r="H446" s="17">
        <v>190</v>
      </c>
      <c r="I446" s="32">
        <f t="shared" si="31"/>
        <v>7.0848153214774285</v>
      </c>
    </row>
    <row r="447" spans="2:9" x14ac:dyDescent="0.25">
      <c r="B447" s="28" t="str">
        <f t="shared" si="32"/>
        <v>Fri</v>
      </c>
      <c r="C447" s="29">
        <f t="shared" si="34"/>
        <v>46010.458333332259</v>
      </c>
      <c r="D447" s="29">
        <f t="shared" si="33"/>
        <v>46010.458333332259</v>
      </c>
      <c r="E447" s="30">
        <v>0.45833333333333331</v>
      </c>
      <c r="F447" s="16">
        <v>7</v>
      </c>
      <c r="G447" s="17">
        <f t="shared" si="30"/>
        <v>7</v>
      </c>
      <c r="H447" s="17">
        <v>190</v>
      </c>
      <c r="I447" s="32">
        <f t="shared" si="31"/>
        <v>7.0848153214774285</v>
      </c>
    </row>
    <row r="448" spans="2:9" x14ac:dyDescent="0.25">
      <c r="B448" s="28" t="str">
        <f t="shared" si="32"/>
        <v>Fri</v>
      </c>
      <c r="C448" s="29">
        <f t="shared" si="34"/>
        <v>46010.499999998923</v>
      </c>
      <c r="D448" s="29">
        <f t="shared" si="33"/>
        <v>46010.499999998923</v>
      </c>
      <c r="E448" s="30">
        <v>0.5</v>
      </c>
      <c r="F448" s="16">
        <v>7</v>
      </c>
      <c r="G448" s="17">
        <f t="shared" si="30"/>
        <v>7</v>
      </c>
      <c r="H448" s="17">
        <v>190</v>
      </c>
      <c r="I448" s="32">
        <f t="shared" si="31"/>
        <v>7.0848153214774285</v>
      </c>
    </row>
    <row r="449" spans="2:9" x14ac:dyDescent="0.25">
      <c r="B449" s="28" t="str">
        <f t="shared" si="32"/>
        <v>Fri</v>
      </c>
      <c r="C449" s="29">
        <f t="shared" si="34"/>
        <v>46010.541666665587</v>
      </c>
      <c r="D449" s="29">
        <f t="shared" si="33"/>
        <v>46010.541666665587</v>
      </c>
      <c r="E449" s="30">
        <v>0.54166666666666663</v>
      </c>
      <c r="F449" s="16">
        <v>7</v>
      </c>
      <c r="G449" s="17">
        <f t="shared" si="30"/>
        <v>7</v>
      </c>
      <c r="H449" s="17">
        <v>190</v>
      </c>
      <c r="I449" s="32">
        <f t="shared" si="31"/>
        <v>7.0848153214774285</v>
      </c>
    </row>
    <row r="450" spans="2:9" x14ac:dyDescent="0.25">
      <c r="B450" s="28" t="str">
        <f t="shared" si="32"/>
        <v>Fri</v>
      </c>
      <c r="C450" s="29">
        <f t="shared" si="34"/>
        <v>46010.583333332252</v>
      </c>
      <c r="D450" s="29">
        <f t="shared" si="33"/>
        <v>46010.583333332252</v>
      </c>
      <c r="E450" s="30">
        <v>0.58333333333333337</v>
      </c>
      <c r="F450" s="16">
        <v>7</v>
      </c>
      <c r="G450" s="17">
        <f t="shared" si="30"/>
        <v>7</v>
      </c>
      <c r="H450" s="17">
        <v>190</v>
      </c>
      <c r="I450" s="32">
        <f t="shared" si="31"/>
        <v>7.0848153214774285</v>
      </c>
    </row>
    <row r="451" spans="2:9" x14ac:dyDescent="0.25">
      <c r="B451" s="28" t="str">
        <f t="shared" si="32"/>
        <v>Fri</v>
      </c>
      <c r="C451" s="29">
        <f t="shared" si="34"/>
        <v>46010.624999998916</v>
      </c>
      <c r="D451" s="29">
        <f t="shared" si="33"/>
        <v>46010.624999998916</v>
      </c>
      <c r="E451" s="30">
        <v>0.625</v>
      </c>
      <c r="F451" s="16">
        <v>7</v>
      </c>
      <c r="G451" s="17">
        <f t="shared" si="30"/>
        <v>7</v>
      </c>
      <c r="H451" s="17">
        <v>190</v>
      </c>
      <c r="I451" s="32">
        <f t="shared" si="31"/>
        <v>7.0848153214774285</v>
      </c>
    </row>
    <row r="452" spans="2:9" x14ac:dyDescent="0.25">
      <c r="B452" s="28" t="str">
        <f t="shared" si="32"/>
        <v>Fri</v>
      </c>
      <c r="C452" s="29">
        <f t="shared" si="34"/>
        <v>46010.66666666558</v>
      </c>
      <c r="D452" s="29">
        <f t="shared" si="33"/>
        <v>46010.66666666558</v>
      </c>
      <c r="E452" s="30">
        <v>0.66666666666666663</v>
      </c>
      <c r="F452" s="16">
        <v>8</v>
      </c>
      <c r="G452" s="17">
        <f t="shared" ref="G452:G515" si="35">IF(ISNUMBER(F452),F452,"")</f>
        <v>8</v>
      </c>
      <c r="H452" s="17">
        <v>190</v>
      </c>
      <c r="I452" s="32">
        <f t="shared" ref="I452:I515" si="36">$G$2</f>
        <v>7.0848153214774285</v>
      </c>
    </row>
    <row r="453" spans="2:9" x14ac:dyDescent="0.25">
      <c r="B453" s="28" t="str">
        <f t="shared" ref="B453:B516" si="37">TEXT(C453,"ddd")</f>
        <v>Fri</v>
      </c>
      <c r="C453" s="29">
        <f t="shared" si="34"/>
        <v>46010.708333332244</v>
      </c>
      <c r="D453" s="29">
        <f t="shared" ref="D453:D516" si="38">IF((C453&gt;=$N$3)*(C453&lt;=$R$3),C453,NA())</f>
        <v>46010.708333332244</v>
      </c>
      <c r="E453" s="30">
        <v>0.70833333333333337</v>
      </c>
      <c r="F453" s="16">
        <v>7</v>
      </c>
      <c r="G453" s="17">
        <f t="shared" si="35"/>
        <v>7</v>
      </c>
      <c r="H453" s="17">
        <v>190</v>
      </c>
      <c r="I453" s="32">
        <f t="shared" si="36"/>
        <v>7.0848153214774285</v>
      </c>
    </row>
    <row r="454" spans="2:9" x14ac:dyDescent="0.25">
      <c r="B454" s="28" t="str">
        <f t="shared" si="37"/>
        <v>Fri</v>
      </c>
      <c r="C454" s="29">
        <f t="shared" ref="C454:C517" si="39">C453+TIME(1,0,0)</f>
        <v>46010.749999998909</v>
      </c>
      <c r="D454" s="29">
        <f t="shared" si="38"/>
        <v>46010.749999998909</v>
      </c>
      <c r="E454" s="30">
        <v>0.75</v>
      </c>
      <c r="F454" s="16">
        <v>6</v>
      </c>
      <c r="G454" s="17">
        <f t="shared" si="35"/>
        <v>6</v>
      </c>
      <c r="H454" s="17">
        <v>190</v>
      </c>
      <c r="I454" s="32">
        <f t="shared" si="36"/>
        <v>7.0848153214774285</v>
      </c>
    </row>
    <row r="455" spans="2:9" x14ac:dyDescent="0.25">
      <c r="B455" s="28" t="str">
        <f t="shared" si="37"/>
        <v>Fri</v>
      </c>
      <c r="C455" s="29">
        <f t="shared" si="39"/>
        <v>46010.791666665573</v>
      </c>
      <c r="D455" s="29">
        <f t="shared" si="38"/>
        <v>46010.791666665573</v>
      </c>
      <c r="E455" s="30">
        <v>0.79166666666666663</v>
      </c>
      <c r="F455" s="16">
        <v>8</v>
      </c>
      <c r="G455" s="17">
        <f t="shared" si="35"/>
        <v>8</v>
      </c>
      <c r="H455" s="17">
        <v>190</v>
      </c>
      <c r="I455" s="32">
        <f t="shared" si="36"/>
        <v>7.0848153214774285</v>
      </c>
    </row>
    <row r="456" spans="2:9" x14ac:dyDescent="0.25">
      <c r="B456" s="28" t="str">
        <f t="shared" si="37"/>
        <v>Fri</v>
      </c>
      <c r="C456" s="29">
        <f t="shared" si="39"/>
        <v>46010.833333332237</v>
      </c>
      <c r="D456" s="29">
        <f t="shared" si="38"/>
        <v>46010.833333332237</v>
      </c>
      <c r="E456" s="30">
        <v>0.83333333333333337</v>
      </c>
      <c r="F456" s="16">
        <v>8</v>
      </c>
      <c r="G456" s="17">
        <f t="shared" si="35"/>
        <v>8</v>
      </c>
      <c r="H456" s="17">
        <v>190</v>
      </c>
      <c r="I456" s="32">
        <f t="shared" si="36"/>
        <v>7.0848153214774285</v>
      </c>
    </row>
    <row r="457" spans="2:9" x14ac:dyDescent="0.25">
      <c r="B457" s="28" t="str">
        <f t="shared" si="37"/>
        <v>Fri</v>
      </c>
      <c r="C457" s="29">
        <f t="shared" si="39"/>
        <v>46010.874999998901</v>
      </c>
      <c r="D457" s="29">
        <f t="shared" si="38"/>
        <v>46010.874999998901</v>
      </c>
      <c r="E457" s="30">
        <v>0.875</v>
      </c>
      <c r="F457" s="16">
        <v>8</v>
      </c>
      <c r="G457" s="17">
        <f t="shared" si="35"/>
        <v>8</v>
      </c>
      <c r="H457" s="17">
        <v>190</v>
      </c>
      <c r="I457" s="32">
        <f t="shared" si="36"/>
        <v>7.0848153214774285</v>
      </c>
    </row>
    <row r="458" spans="2:9" x14ac:dyDescent="0.25">
      <c r="B458" s="28" t="str">
        <f t="shared" si="37"/>
        <v>Fri</v>
      </c>
      <c r="C458" s="29">
        <f t="shared" si="39"/>
        <v>46010.916666665566</v>
      </c>
      <c r="D458" s="29">
        <f t="shared" si="38"/>
        <v>46010.916666665566</v>
      </c>
      <c r="E458" s="30">
        <v>0.91666666666666663</v>
      </c>
      <c r="F458" s="16">
        <v>8</v>
      </c>
      <c r="G458" s="17">
        <f t="shared" si="35"/>
        <v>8</v>
      </c>
      <c r="H458" s="17">
        <v>190</v>
      </c>
      <c r="I458" s="32">
        <f t="shared" si="36"/>
        <v>7.0848153214774285</v>
      </c>
    </row>
    <row r="459" spans="2:9" x14ac:dyDescent="0.25">
      <c r="B459" s="28" t="str">
        <f t="shared" si="37"/>
        <v>Fri</v>
      </c>
      <c r="C459" s="29">
        <f t="shared" si="39"/>
        <v>46010.95833333223</v>
      </c>
      <c r="D459" s="29">
        <f t="shared" si="38"/>
        <v>46010.95833333223</v>
      </c>
      <c r="E459" s="30">
        <v>0.95833333333333337</v>
      </c>
      <c r="F459" s="16">
        <v>8</v>
      </c>
      <c r="G459" s="17">
        <f t="shared" si="35"/>
        <v>8</v>
      </c>
      <c r="H459" s="17">
        <v>190</v>
      </c>
      <c r="I459" s="32">
        <f t="shared" si="36"/>
        <v>7.0848153214774285</v>
      </c>
    </row>
    <row r="460" spans="2:9" x14ac:dyDescent="0.25">
      <c r="B460" s="28" t="str">
        <f t="shared" si="37"/>
        <v>Sat</v>
      </c>
      <c r="C460" s="29">
        <f t="shared" si="39"/>
        <v>46010.999999998894</v>
      </c>
      <c r="D460" s="29">
        <f t="shared" si="38"/>
        <v>46010.999999998894</v>
      </c>
      <c r="E460" s="30">
        <v>0</v>
      </c>
      <c r="F460" s="16">
        <v>8</v>
      </c>
      <c r="G460" s="17">
        <f t="shared" si="35"/>
        <v>8</v>
      </c>
      <c r="H460" s="17">
        <v>190</v>
      </c>
      <c r="I460" s="32">
        <f t="shared" si="36"/>
        <v>7.0848153214774285</v>
      </c>
    </row>
    <row r="461" spans="2:9" x14ac:dyDescent="0.25">
      <c r="B461" s="28" t="str">
        <f t="shared" si="37"/>
        <v>Sat</v>
      </c>
      <c r="C461" s="29">
        <f t="shared" si="39"/>
        <v>46011.041666665558</v>
      </c>
      <c r="D461" s="29">
        <f t="shared" si="38"/>
        <v>46011.041666665558</v>
      </c>
      <c r="E461" s="30">
        <v>4.1666666666666664E-2</v>
      </c>
      <c r="F461" s="16" t="s">
        <v>126</v>
      </c>
      <c r="G461" s="17" t="str">
        <f t="shared" si="35"/>
        <v/>
      </c>
      <c r="H461" s="17">
        <v>190</v>
      </c>
      <c r="I461" s="32">
        <f t="shared" si="36"/>
        <v>7.0848153214774285</v>
      </c>
    </row>
    <row r="462" spans="2:9" x14ac:dyDescent="0.25">
      <c r="B462" s="28" t="str">
        <f t="shared" si="37"/>
        <v>Sat</v>
      </c>
      <c r="C462" s="29">
        <f t="shared" si="39"/>
        <v>46011.083333332223</v>
      </c>
      <c r="D462" s="29">
        <f t="shared" si="38"/>
        <v>46011.083333332223</v>
      </c>
      <c r="E462" s="30">
        <v>8.3333333333333329E-2</v>
      </c>
      <c r="F462" s="16" t="s">
        <v>126</v>
      </c>
      <c r="G462" s="17" t="str">
        <f t="shared" si="35"/>
        <v/>
      </c>
      <c r="H462" s="17">
        <v>190</v>
      </c>
      <c r="I462" s="32">
        <f t="shared" si="36"/>
        <v>7.0848153214774285</v>
      </c>
    </row>
    <row r="463" spans="2:9" x14ac:dyDescent="0.25">
      <c r="B463" s="28" t="str">
        <f t="shared" si="37"/>
        <v>Sat</v>
      </c>
      <c r="C463" s="29">
        <f t="shared" si="39"/>
        <v>46011.124999998887</v>
      </c>
      <c r="D463" s="29">
        <f t="shared" si="38"/>
        <v>46011.124999998887</v>
      </c>
      <c r="E463" s="30">
        <v>0.125</v>
      </c>
      <c r="F463" s="16" t="s">
        <v>126</v>
      </c>
      <c r="G463" s="17" t="str">
        <f t="shared" si="35"/>
        <v/>
      </c>
      <c r="H463" s="17">
        <v>190</v>
      </c>
      <c r="I463" s="32">
        <f t="shared" si="36"/>
        <v>7.0848153214774285</v>
      </c>
    </row>
    <row r="464" spans="2:9" x14ac:dyDescent="0.25">
      <c r="B464" s="28" t="str">
        <f t="shared" si="37"/>
        <v>Sat</v>
      </c>
      <c r="C464" s="29">
        <f t="shared" si="39"/>
        <v>46011.166666665551</v>
      </c>
      <c r="D464" s="29">
        <f t="shared" si="38"/>
        <v>46011.166666665551</v>
      </c>
      <c r="E464" s="30">
        <v>0.16666666666666666</v>
      </c>
      <c r="F464" s="16" t="s">
        <v>126</v>
      </c>
      <c r="G464" s="17" t="str">
        <f t="shared" si="35"/>
        <v/>
      </c>
      <c r="H464" s="17">
        <v>190</v>
      </c>
      <c r="I464" s="32">
        <f t="shared" si="36"/>
        <v>7.0848153214774285</v>
      </c>
    </row>
    <row r="465" spans="2:9" x14ac:dyDescent="0.25">
      <c r="B465" s="28" t="str">
        <f t="shared" si="37"/>
        <v>Sat</v>
      </c>
      <c r="C465" s="29">
        <f t="shared" si="39"/>
        <v>46011.208333332215</v>
      </c>
      <c r="D465" s="29">
        <f t="shared" si="38"/>
        <v>46011.208333332215</v>
      </c>
      <c r="E465" s="30">
        <v>0.20833333333333334</v>
      </c>
      <c r="F465" s="16" t="s">
        <v>126</v>
      </c>
      <c r="G465" s="17" t="str">
        <f t="shared" si="35"/>
        <v/>
      </c>
      <c r="H465" s="17">
        <v>190</v>
      </c>
      <c r="I465" s="32">
        <f t="shared" si="36"/>
        <v>7.0848153214774285</v>
      </c>
    </row>
    <row r="466" spans="2:9" x14ac:dyDescent="0.25">
      <c r="B466" s="28" t="str">
        <f t="shared" si="37"/>
        <v>Sat</v>
      </c>
      <c r="C466" s="29">
        <f t="shared" si="39"/>
        <v>46011.24999999888</v>
      </c>
      <c r="D466" s="29">
        <f t="shared" si="38"/>
        <v>46011.24999999888</v>
      </c>
      <c r="E466" s="30">
        <v>0.25</v>
      </c>
      <c r="F466" s="16" t="s">
        <v>126</v>
      </c>
      <c r="G466" s="17" t="str">
        <f t="shared" si="35"/>
        <v/>
      </c>
      <c r="H466" s="17">
        <v>190</v>
      </c>
      <c r="I466" s="32">
        <f t="shared" si="36"/>
        <v>7.0848153214774285</v>
      </c>
    </row>
    <row r="467" spans="2:9" x14ac:dyDescent="0.25">
      <c r="B467" s="28" t="str">
        <f t="shared" si="37"/>
        <v>Sat</v>
      </c>
      <c r="C467" s="29">
        <f t="shared" si="39"/>
        <v>46011.291666665544</v>
      </c>
      <c r="D467" s="29">
        <f t="shared" si="38"/>
        <v>46011.291666665544</v>
      </c>
      <c r="E467" s="30">
        <v>0.29166666666666669</v>
      </c>
      <c r="F467" s="16" t="s">
        <v>126</v>
      </c>
      <c r="G467" s="17" t="str">
        <f t="shared" si="35"/>
        <v/>
      </c>
      <c r="H467" s="17">
        <v>190</v>
      </c>
      <c r="I467" s="32">
        <f t="shared" si="36"/>
        <v>7.0848153214774285</v>
      </c>
    </row>
    <row r="468" spans="2:9" x14ac:dyDescent="0.25">
      <c r="B468" s="28" t="str">
        <f t="shared" si="37"/>
        <v>Sat</v>
      </c>
      <c r="C468" s="29">
        <f t="shared" si="39"/>
        <v>46011.333333332208</v>
      </c>
      <c r="D468" s="29">
        <f t="shared" si="38"/>
        <v>46011.333333332208</v>
      </c>
      <c r="E468" s="30">
        <v>0.33333333333333331</v>
      </c>
      <c r="F468" s="16" t="s">
        <v>126</v>
      </c>
      <c r="G468" s="17" t="str">
        <f t="shared" si="35"/>
        <v/>
      </c>
      <c r="H468" s="17">
        <v>190</v>
      </c>
      <c r="I468" s="32">
        <f t="shared" si="36"/>
        <v>7.0848153214774285</v>
      </c>
    </row>
    <row r="469" spans="2:9" x14ac:dyDescent="0.25">
      <c r="B469" s="28" t="str">
        <f t="shared" si="37"/>
        <v>Sat</v>
      </c>
      <c r="C469" s="29">
        <f t="shared" si="39"/>
        <v>46011.374999998872</v>
      </c>
      <c r="D469" s="29">
        <f t="shared" si="38"/>
        <v>46011.374999998872</v>
      </c>
      <c r="E469" s="30">
        <v>0.375</v>
      </c>
      <c r="F469" s="16" t="s">
        <v>126</v>
      </c>
      <c r="G469" s="17" t="str">
        <f t="shared" si="35"/>
        <v/>
      </c>
      <c r="H469" s="17">
        <v>190</v>
      </c>
      <c r="I469" s="32">
        <f t="shared" si="36"/>
        <v>7.0848153214774285</v>
      </c>
    </row>
    <row r="470" spans="2:9" x14ac:dyDescent="0.25">
      <c r="B470" s="28" t="str">
        <f t="shared" si="37"/>
        <v>Sat</v>
      </c>
      <c r="C470" s="29">
        <f t="shared" si="39"/>
        <v>46011.416666665536</v>
      </c>
      <c r="D470" s="29">
        <f t="shared" si="38"/>
        <v>46011.416666665536</v>
      </c>
      <c r="E470" s="30">
        <v>0.41666666666666669</v>
      </c>
      <c r="F470" s="16" t="s">
        <v>126</v>
      </c>
      <c r="G470" s="17" t="str">
        <f t="shared" si="35"/>
        <v/>
      </c>
      <c r="H470" s="17">
        <v>190</v>
      </c>
      <c r="I470" s="32">
        <f t="shared" si="36"/>
        <v>7.0848153214774285</v>
      </c>
    </row>
    <row r="471" spans="2:9" x14ac:dyDescent="0.25">
      <c r="B471" s="28" t="str">
        <f t="shared" si="37"/>
        <v>Sat</v>
      </c>
      <c r="C471" s="29">
        <f t="shared" si="39"/>
        <v>46011.458333332201</v>
      </c>
      <c r="D471" s="29">
        <f t="shared" si="38"/>
        <v>46011.458333332201</v>
      </c>
      <c r="E471" s="30">
        <v>0.45833333333333331</v>
      </c>
      <c r="F471" s="16" t="s">
        <v>126</v>
      </c>
      <c r="G471" s="17" t="str">
        <f t="shared" si="35"/>
        <v/>
      </c>
      <c r="H471" s="17">
        <v>190</v>
      </c>
      <c r="I471" s="32">
        <f t="shared" si="36"/>
        <v>7.0848153214774285</v>
      </c>
    </row>
    <row r="472" spans="2:9" x14ac:dyDescent="0.25">
      <c r="B472" s="28" t="str">
        <f t="shared" si="37"/>
        <v>Sat</v>
      </c>
      <c r="C472" s="29">
        <f t="shared" si="39"/>
        <v>46011.499999998865</v>
      </c>
      <c r="D472" s="29">
        <f t="shared" si="38"/>
        <v>46011.499999998865</v>
      </c>
      <c r="E472" s="30">
        <v>0.5</v>
      </c>
      <c r="F472" s="16" t="s">
        <v>126</v>
      </c>
      <c r="G472" s="17" t="str">
        <f t="shared" si="35"/>
        <v/>
      </c>
      <c r="H472" s="17">
        <v>190</v>
      </c>
      <c r="I472" s="32">
        <f t="shared" si="36"/>
        <v>7.0848153214774285</v>
      </c>
    </row>
    <row r="473" spans="2:9" x14ac:dyDescent="0.25">
      <c r="B473" s="28" t="str">
        <f t="shared" si="37"/>
        <v>Sat</v>
      </c>
      <c r="C473" s="29">
        <f t="shared" si="39"/>
        <v>46011.541666665529</v>
      </c>
      <c r="D473" s="29">
        <f t="shared" si="38"/>
        <v>46011.541666665529</v>
      </c>
      <c r="E473" s="30">
        <v>0.54166666666666663</v>
      </c>
      <c r="F473" s="16" t="s">
        <v>126</v>
      </c>
      <c r="G473" s="17" t="str">
        <f t="shared" si="35"/>
        <v/>
      </c>
      <c r="H473" s="17">
        <v>190</v>
      </c>
      <c r="I473" s="32">
        <f t="shared" si="36"/>
        <v>7.0848153214774285</v>
      </c>
    </row>
    <row r="474" spans="2:9" x14ac:dyDescent="0.25">
      <c r="B474" s="28" t="str">
        <f t="shared" si="37"/>
        <v>Sat</v>
      </c>
      <c r="C474" s="29">
        <f t="shared" si="39"/>
        <v>46011.583333332193</v>
      </c>
      <c r="D474" s="29">
        <f t="shared" si="38"/>
        <v>46011.583333332193</v>
      </c>
      <c r="E474" s="30">
        <v>0.58333333333333337</v>
      </c>
      <c r="F474" s="16">
        <v>6</v>
      </c>
      <c r="G474" s="17">
        <f t="shared" si="35"/>
        <v>6</v>
      </c>
      <c r="H474" s="17">
        <v>190</v>
      </c>
      <c r="I474" s="32">
        <f t="shared" si="36"/>
        <v>7.0848153214774285</v>
      </c>
    </row>
    <row r="475" spans="2:9" x14ac:dyDescent="0.25">
      <c r="B475" s="28" t="str">
        <f t="shared" si="37"/>
        <v>Sat</v>
      </c>
      <c r="C475" s="29">
        <f t="shared" si="39"/>
        <v>46011.624999998858</v>
      </c>
      <c r="D475" s="29">
        <f t="shared" si="38"/>
        <v>46011.624999998858</v>
      </c>
      <c r="E475" s="30">
        <v>0.625</v>
      </c>
      <c r="F475" s="16">
        <v>7</v>
      </c>
      <c r="G475" s="17">
        <f t="shared" si="35"/>
        <v>7</v>
      </c>
      <c r="H475" s="17">
        <v>190</v>
      </c>
      <c r="I475" s="32">
        <f t="shared" si="36"/>
        <v>7.0848153214774285</v>
      </c>
    </row>
    <row r="476" spans="2:9" x14ac:dyDescent="0.25">
      <c r="B476" s="28" t="str">
        <f t="shared" si="37"/>
        <v>Sat</v>
      </c>
      <c r="C476" s="29">
        <f t="shared" si="39"/>
        <v>46011.666666665522</v>
      </c>
      <c r="D476" s="29">
        <f t="shared" si="38"/>
        <v>46011.666666665522</v>
      </c>
      <c r="E476" s="30">
        <v>0.66666666666666663</v>
      </c>
      <c r="F476" s="16">
        <v>6</v>
      </c>
      <c r="G476" s="17">
        <f t="shared" si="35"/>
        <v>6</v>
      </c>
      <c r="H476" s="17">
        <v>190</v>
      </c>
      <c r="I476" s="32">
        <f t="shared" si="36"/>
        <v>7.0848153214774285</v>
      </c>
    </row>
    <row r="477" spans="2:9" x14ac:dyDescent="0.25">
      <c r="B477" s="28" t="str">
        <f t="shared" si="37"/>
        <v>Sat</v>
      </c>
      <c r="C477" s="29">
        <f t="shared" si="39"/>
        <v>46011.708333332186</v>
      </c>
      <c r="D477" s="29">
        <f t="shared" si="38"/>
        <v>46011.708333332186</v>
      </c>
      <c r="E477" s="30">
        <v>0.70833333333333337</v>
      </c>
      <c r="F477" s="16">
        <v>8</v>
      </c>
      <c r="G477" s="17">
        <f t="shared" si="35"/>
        <v>8</v>
      </c>
      <c r="H477" s="17">
        <v>190</v>
      </c>
      <c r="I477" s="32">
        <f t="shared" si="36"/>
        <v>7.0848153214774285</v>
      </c>
    </row>
    <row r="478" spans="2:9" x14ac:dyDescent="0.25">
      <c r="B478" s="28" t="str">
        <f t="shared" si="37"/>
        <v>Sat</v>
      </c>
      <c r="C478" s="29">
        <f t="shared" si="39"/>
        <v>46011.74999999885</v>
      </c>
      <c r="D478" s="29">
        <f t="shared" si="38"/>
        <v>46011.74999999885</v>
      </c>
      <c r="E478" s="30">
        <v>0.75</v>
      </c>
      <c r="F478" s="16">
        <v>8</v>
      </c>
      <c r="G478" s="17">
        <f t="shared" si="35"/>
        <v>8</v>
      </c>
      <c r="H478" s="17">
        <v>190</v>
      </c>
      <c r="I478" s="32">
        <f t="shared" si="36"/>
        <v>7.0848153214774285</v>
      </c>
    </row>
    <row r="479" spans="2:9" x14ac:dyDescent="0.25">
      <c r="B479" s="28" t="str">
        <f t="shared" si="37"/>
        <v>Sat</v>
      </c>
      <c r="C479" s="29">
        <f t="shared" si="39"/>
        <v>46011.791666665515</v>
      </c>
      <c r="D479" s="29">
        <f t="shared" si="38"/>
        <v>46011.791666665515</v>
      </c>
      <c r="E479" s="30">
        <v>0.79166666666666663</v>
      </c>
      <c r="F479" s="16">
        <v>8</v>
      </c>
      <c r="G479" s="17">
        <f t="shared" si="35"/>
        <v>8</v>
      </c>
      <c r="H479" s="17">
        <v>190</v>
      </c>
      <c r="I479" s="32">
        <f t="shared" si="36"/>
        <v>7.0848153214774285</v>
      </c>
    </row>
    <row r="480" spans="2:9" x14ac:dyDescent="0.25">
      <c r="B480" s="28" t="str">
        <f t="shared" si="37"/>
        <v>Sat</v>
      </c>
      <c r="C480" s="29">
        <f t="shared" si="39"/>
        <v>46011.833333332179</v>
      </c>
      <c r="D480" s="29">
        <f t="shared" si="38"/>
        <v>46011.833333332179</v>
      </c>
      <c r="E480" s="30">
        <v>0.83333333333333337</v>
      </c>
      <c r="F480" s="16">
        <v>9</v>
      </c>
      <c r="G480" s="17">
        <f t="shared" si="35"/>
        <v>9</v>
      </c>
      <c r="H480" s="17">
        <v>190</v>
      </c>
      <c r="I480" s="32">
        <f t="shared" si="36"/>
        <v>7.0848153214774285</v>
      </c>
    </row>
    <row r="481" spans="2:9" x14ac:dyDescent="0.25">
      <c r="B481" s="28" t="str">
        <f t="shared" si="37"/>
        <v>Sat</v>
      </c>
      <c r="C481" s="29">
        <f t="shared" si="39"/>
        <v>46011.874999998843</v>
      </c>
      <c r="D481" s="29">
        <f t="shared" si="38"/>
        <v>46011.874999998843</v>
      </c>
      <c r="E481" s="30">
        <v>0.875</v>
      </c>
      <c r="F481" s="16">
        <v>8</v>
      </c>
      <c r="G481" s="17">
        <f t="shared" si="35"/>
        <v>8</v>
      </c>
      <c r="H481" s="17">
        <v>190</v>
      </c>
      <c r="I481" s="32">
        <f t="shared" si="36"/>
        <v>7.0848153214774285</v>
      </c>
    </row>
    <row r="482" spans="2:9" x14ac:dyDescent="0.25">
      <c r="B482" s="28" t="str">
        <f t="shared" si="37"/>
        <v>Sat</v>
      </c>
      <c r="C482" s="29">
        <f t="shared" si="39"/>
        <v>46011.916666665507</v>
      </c>
      <c r="D482" s="29">
        <f t="shared" si="38"/>
        <v>46011.916666665507</v>
      </c>
      <c r="E482" s="30">
        <v>0.91666666666666663</v>
      </c>
      <c r="F482" s="16">
        <v>9</v>
      </c>
      <c r="G482" s="17">
        <f t="shared" si="35"/>
        <v>9</v>
      </c>
      <c r="H482" s="17">
        <v>190</v>
      </c>
      <c r="I482" s="32">
        <f t="shared" si="36"/>
        <v>7.0848153214774285</v>
      </c>
    </row>
    <row r="483" spans="2:9" x14ac:dyDescent="0.25">
      <c r="B483" s="28" t="str">
        <f t="shared" si="37"/>
        <v>Sat</v>
      </c>
      <c r="C483" s="29">
        <f t="shared" si="39"/>
        <v>46011.958333332172</v>
      </c>
      <c r="D483" s="29">
        <f t="shared" si="38"/>
        <v>46011.958333332172</v>
      </c>
      <c r="E483" s="30">
        <v>0.95833333333333337</v>
      </c>
      <c r="F483" s="16">
        <v>11</v>
      </c>
      <c r="G483" s="17">
        <f t="shared" si="35"/>
        <v>11</v>
      </c>
      <c r="H483" s="17">
        <v>190</v>
      </c>
      <c r="I483" s="32">
        <f t="shared" si="36"/>
        <v>7.0848153214774285</v>
      </c>
    </row>
    <row r="484" spans="2:9" x14ac:dyDescent="0.25">
      <c r="B484" s="28" t="str">
        <f t="shared" si="37"/>
        <v>Sun</v>
      </c>
      <c r="C484" s="29">
        <f t="shared" si="39"/>
        <v>46011.999999998836</v>
      </c>
      <c r="D484" s="29">
        <f t="shared" si="38"/>
        <v>46011.999999998836</v>
      </c>
      <c r="E484" s="30">
        <v>0</v>
      </c>
      <c r="F484" s="16">
        <v>11</v>
      </c>
      <c r="G484" s="17">
        <f t="shared" si="35"/>
        <v>11</v>
      </c>
      <c r="H484" s="17">
        <v>190</v>
      </c>
      <c r="I484" s="32">
        <f t="shared" si="36"/>
        <v>7.0848153214774285</v>
      </c>
    </row>
    <row r="485" spans="2:9" x14ac:dyDescent="0.25">
      <c r="B485" s="28" t="str">
        <f t="shared" si="37"/>
        <v>Sun</v>
      </c>
      <c r="C485" s="29">
        <f t="shared" si="39"/>
        <v>46012.0416666655</v>
      </c>
      <c r="D485" s="29">
        <f t="shared" si="38"/>
        <v>46012.0416666655</v>
      </c>
      <c r="E485" s="30">
        <v>4.1666666666666664E-2</v>
      </c>
      <c r="F485" s="16">
        <v>12</v>
      </c>
      <c r="G485" s="17">
        <f t="shared" si="35"/>
        <v>12</v>
      </c>
      <c r="H485" s="17">
        <v>190</v>
      </c>
      <c r="I485" s="32">
        <f t="shared" si="36"/>
        <v>7.0848153214774285</v>
      </c>
    </row>
    <row r="486" spans="2:9" x14ac:dyDescent="0.25">
      <c r="B486" s="28" t="str">
        <f t="shared" si="37"/>
        <v>Sun</v>
      </c>
      <c r="C486" s="29">
        <f t="shared" si="39"/>
        <v>46012.083333332164</v>
      </c>
      <c r="D486" s="29">
        <f t="shared" si="38"/>
        <v>46012.083333332164</v>
      </c>
      <c r="E486" s="30">
        <v>8.3333333333333329E-2</v>
      </c>
      <c r="F486" s="16">
        <v>12</v>
      </c>
      <c r="G486" s="17">
        <f t="shared" si="35"/>
        <v>12</v>
      </c>
      <c r="H486" s="17">
        <v>190</v>
      </c>
      <c r="I486" s="32">
        <f t="shared" si="36"/>
        <v>7.0848153214774285</v>
      </c>
    </row>
    <row r="487" spans="2:9" x14ac:dyDescent="0.25">
      <c r="B487" s="28" t="str">
        <f t="shared" si="37"/>
        <v>Sun</v>
      </c>
      <c r="C487" s="29">
        <f t="shared" si="39"/>
        <v>46012.124999998829</v>
      </c>
      <c r="D487" s="29">
        <f t="shared" si="38"/>
        <v>46012.124999998829</v>
      </c>
      <c r="E487" s="30">
        <v>0.125</v>
      </c>
      <c r="F487" s="16">
        <v>13</v>
      </c>
      <c r="G487" s="17">
        <f t="shared" si="35"/>
        <v>13</v>
      </c>
      <c r="H487" s="17">
        <v>190</v>
      </c>
      <c r="I487" s="32">
        <f t="shared" si="36"/>
        <v>7.0848153214774285</v>
      </c>
    </row>
    <row r="488" spans="2:9" x14ac:dyDescent="0.25">
      <c r="B488" s="28" t="str">
        <f t="shared" si="37"/>
        <v>Sun</v>
      </c>
      <c r="C488" s="29">
        <f t="shared" si="39"/>
        <v>46012.166666665493</v>
      </c>
      <c r="D488" s="29">
        <f t="shared" si="38"/>
        <v>46012.166666665493</v>
      </c>
      <c r="E488" s="30">
        <v>0.16666666666666666</v>
      </c>
      <c r="F488" s="16">
        <v>13</v>
      </c>
      <c r="G488" s="17">
        <f t="shared" si="35"/>
        <v>13</v>
      </c>
      <c r="H488" s="17">
        <v>190</v>
      </c>
      <c r="I488" s="32">
        <f t="shared" si="36"/>
        <v>7.0848153214774285</v>
      </c>
    </row>
    <row r="489" spans="2:9" x14ac:dyDescent="0.25">
      <c r="B489" s="28" t="str">
        <f t="shared" si="37"/>
        <v>Sun</v>
      </c>
      <c r="C489" s="29">
        <f t="shared" si="39"/>
        <v>46012.208333332157</v>
      </c>
      <c r="D489" s="29">
        <f t="shared" si="38"/>
        <v>46012.208333332157</v>
      </c>
      <c r="E489" s="30">
        <v>0.20833333333333334</v>
      </c>
      <c r="F489" s="16">
        <v>12</v>
      </c>
      <c r="G489" s="17">
        <f t="shared" si="35"/>
        <v>12</v>
      </c>
      <c r="H489" s="17">
        <v>190</v>
      </c>
      <c r="I489" s="32">
        <f t="shared" si="36"/>
        <v>7.0848153214774285</v>
      </c>
    </row>
    <row r="490" spans="2:9" x14ac:dyDescent="0.25">
      <c r="B490" s="28" t="str">
        <f t="shared" si="37"/>
        <v>Sun</v>
      </c>
      <c r="C490" s="29">
        <f t="shared" si="39"/>
        <v>46012.249999998821</v>
      </c>
      <c r="D490" s="29">
        <f t="shared" si="38"/>
        <v>46012.249999998821</v>
      </c>
      <c r="E490" s="30">
        <v>0.25</v>
      </c>
      <c r="F490" s="16">
        <v>9</v>
      </c>
      <c r="G490" s="17">
        <f t="shared" si="35"/>
        <v>9</v>
      </c>
      <c r="H490" s="17">
        <v>190</v>
      </c>
      <c r="I490" s="32">
        <f t="shared" si="36"/>
        <v>7.0848153214774285</v>
      </c>
    </row>
    <row r="491" spans="2:9" x14ac:dyDescent="0.25">
      <c r="B491" s="28" t="str">
        <f t="shared" si="37"/>
        <v>Sun</v>
      </c>
      <c r="C491" s="29">
        <f t="shared" si="39"/>
        <v>46012.291666665486</v>
      </c>
      <c r="D491" s="29">
        <f t="shared" si="38"/>
        <v>46012.291666665486</v>
      </c>
      <c r="E491" s="30">
        <v>0.29166666666666669</v>
      </c>
      <c r="F491" s="16">
        <v>10</v>
      </c>
      <c r="G491" s="17">
        <f t="shared" si="35"/>
        <v>10</v>
      </c>
      <c r="H491" s="17">
        <v>190</v>
      </c>
      <c r="I491" s="32">
        <f t="shared" si="36"/>
        <v>7.0848153214774285</v>
      </c>
    </row>
    <row r="492" spans="2:9" x14ac:dyDescent="0.25">
      <c r="B492" s="28" t="str">
        <f t="shared" si="37"/>
        <v>Sun</v>
      </c>
      <c r="C492" s="29">
        <f t="shared" si="39"/>
        <v>46012.33333333215</v>
      </c>
      <c r="D492" s="29">
        <f t="shared" si="38"/>
        <v>46012.33333333215</v>
      </c>
      <c r="E492" s="30">
        <v>0.33333333333333331</v>
      </c>
      <c r="F492" s="16">
        <v>10</v>
      </c>
      <c r="G492" s="17">
        <f t="shared" si="35"/>
        <v>10</v>
      </c>
      <c r="H492" s="17">
        <v>190</v>
      </c>
      <c r="I492" s="32">
        <f t="shared" si="36"/>
        <v>7.0848153214774285</v>
      </c>
    </row>
    <row r="493" spans="2:9" x14ac:dyDescent="0.25">
      <c r="B493" s="28" t="str">
        <f t="shared" si="37"/>
        <v>Sun</v>
      </c>
      <c r="C493" s="29">
        <f t="shared" si="39"/>
        <v>46012.374999998814</v>
      </c>
      <c r="D493" s="29">
        <f t="shared" si="38"/>
        <v>46012.374999998814</v>
      </c>
      <c r="E493" s="30">
        <v>0.375</v>
      </c>
      <c r="F493" s="16">
        <v>7</v>
      </c>
      <c r="G493" s="17">
        <f t="shared" si="35"/>
        <v>7</v>
      </c>
      <c r="H493" s="17">
        <v>190</v>
      </c>
      <c r="I493" s="32">
        <f t="shared" si="36"/>
        <v>7.0848153214774285</v>
      </c>
    </row>
    <row r="494" spans="2:9" x14ac:dyDescent="0.25">
      <c r="B494" s="28" t="str">
        <f t="shared" si="37"/>
        <v>Sun</v>
      </c>
      <c r="C494" s="29">
        <f t="shared" si="39"/>
        <v>46012.416666665478</v>
      </c>
      <c r="D494" s="29">
        <f t="shared" si="38"/>
        <v>46012.416666665478</v>
      </c>
      <c r="E494" s="30">
        <v>0.41666666666666669</v>
      </c>
      <c r="F494" s="16">
        <v>7</v>
      </c>
      <c r="G494" s="17">
        <f t="shared" si="35"/>
        <v>7</v>
      </c>
      <c r="H494" s="17">
        <v>190</v>
      </c>
      <c r="I494" s="32">
        <f t="shared" si="36"/>
        <v>7.0848153214774285</v>
      </c>
    </row>
    <row r="495" spans="2:9" x14ac:dyDescent="0.25">
      <c r="B495" s="28" t="str">
        <f t="shared" si="37"/>
        <v>Sun</v>
      </c>
      <c r="C495" s="29">
        <f t="shared" si="39"/>
        <v>46012.458333332143</v>
      </c>
      <c r="D495" s="29">
        <f t="shared" si="38"/>
        <v>46012.458333332143</v>
      </c>
      <c r="E495" s="30">
        <v>0.45833333333333331</v>
      </c>
      <c r="F495" s="16">
        <v>11</v>
      </c>
      <c r="G495" s="17">
        <f t="shared" si="35"/>
        <v>11</v>
      </c>
      <c r="H495" s="17">
        <v>190</v>
      </c>
      <c r="I495" s="32">
        <f t="shared" si="36"/>
        <v>7.0848153214774285</v>
      </c>
    </row>
    <row r="496" spans="2:9" x14ac:dyDescent="0.25">
      <c r="B496" s="28" t="str">
        <f t="shared" si="37"/>
        <v>Sun</v>
      </c>
      <c r="C496" s="29">
        <f t="shared" si="39"/>
        <v>46012.499999998807</v>
      </c>
      <c r="D496" s="29">
        <f t="shared" si="38"/>
        <v>46012.499999998807</v>
      </c>
      <c r="E496" s="30">
        <v>0.5</v>
      </c>
      <c r="F496" s="16">
        <v>10</v>
      </c>
      <c r="G496" s="17">
        <f t="shared" si="35"/>
        <v>10</v>
      </c>
      <c r="H496" s="17">
        <v>190</v>
      </c>
      <c r="I496" s="32">
        <f t="shared" si="36"/>
        <v>7.0848153214774285</v>
      </c>
    </row>
    <row r="497" spans="2:9" x14ac:dyDescent="0.25">
      <c r="B497" s="28" t="str">
        <f t="shared" si="37"/>
        <v>Sun</v>
      </c>
      <c r="C497" s="29">
        <f t="shared" si="39"/>
        <v>46012.541666665471</v>
      </c>
      <c r="D497" s="29">
        <f t="shared" si="38"/>
        <v>46012.541666665471</v>
      </c>
      <c r="E497" s="30">
        <v>0.54166666666666663</v>
      </c>
      <c r="F497" s="16">
        <v>10</v>
      </c>
      <c r="G497" s="17">
        <f t="shared" si="35"/>
        <v>10</v>
      </c>
      <c r="H497" s="17">
        <v>190</v>
      </c>
      <c r="I497" s="32">
        <f t="shared" si="36"/>
        <v>7.0848153214774285</v>
      </c>
    </row>
    <row r="498" spans="2:9" x14ac:dyDescent="0.25">
      <c r="B498" s="28" t="str">
        <f t="shared" si="37"/>
        <v>Sun</v>
      </c>
      <c r="C498" s="29">
        <f t="shared" si="39"/>
        <v>46012.583333332135</v>
      </c>
      <c r="D498" s="29">
        <f t="shared" si="38"/>
        <v>46012.583333332135</v>
      </c>
      <c r="E498" s="30">
        <v>0.58333333333333337</v>
      </c>
      <c r="F498" s="16">
        <v>8</v>
      </c>
      <c r="G498" s="17">
        <f t="shared" si="35"/>
        <v>8</v>
      </c>
      <c r="H498" s="17">
        <v>190</v>
      </c>
      <c r="I498" s="32">
        <f t="shared" si="36"/>
        <v>7.0848153214774285</v>
      </c>
    </row>
    <row r="499" spans="2:9" x14ac:dyDescent="0.25">
      <c r="B499" s="28" t="str">
        <f t="shared" si="37"/>
        <v>Sun</v>
      </c>
      <c r="C499" s="29">
        <f t="shared" si="39"/>
        <v>46012.624999998799</v>
      </c>
      <c r="D499" s="29">
        <f t="shared" si="38"/>
        <v>46012.624999998799</v>
      </c>
      <c r="E499" s="30">
        <v>0.625</v>
      </c>
      <c r="F499" s="16">
        <v>7</v>
      </c>
      <c r="G499" s="17">
        <f t="shared" si="35"/>
        <v>7</v>
      </c>
      <c r="H499" s="17">
        <v>190</v>
      </c>
      <c r="I499" s="32">
        <f t="shared" si="36"/>
        <v>7.0848153214774285</v>
      </c>
    </row>
    <row r="500" spans="2:9" x14ac:dyDescent="0.25">
      <c r="B500" s="28" t="str">
        <f t="shared" si="37"/>
        <v>Sun</v>
      </c>
      <c r="C500" s="29">
        <f t="shared" si="39"/>
        <v>46012.666666665464</v>
      </c>
      <c r="D500" s="29">
        <f t="shared" si="38"/>
        <v>46012.666666665464</v>
      </c>
      <c r="E500" s="30">
        <v>0.66666666666666663</v>
      </c>
      <c r="F500" s="16">
        <v>8</v>
      </c>
      <c r="G500" s="17">
        <f t="shared" si="35"/>
        <v>8</v>
      </c>
      <c r="H500" s="17">
        <v>190</v>
      </c>
      <c r="I500" s="32">
        <f t="shared" si="36"/>
        <v>7.0848153214774285</v>
      </c>
    </row>
    <row r="501" spans="2:9" x14ac:dyDescent="0.25">
      <c r="B501" s="28" t="str">
        <f t="shared" si="37"/>
        <v>Sun</v>
      </c>
      <c r="C501" s="29">
        <f t="shared" si="39"/>
        <v>46012.708333332128</v>
      </c>
      <c r="D501" s="29">
        <f t="shared" si="38"/>
        <v>46012.708333332128</v>
      </c>
      <c r="E501" s="30">
        <v>0.70833333333333337</v>
      </c>
      <c r="F501" s="16">
        <v>11</v>
      </c>
      <c r="G501" s="17">
        <f t="shared" si="35"/>
        <v>11</v>
      </c>
      <c r="H501" s="17">
        <v>190</v>
      </c>
      <c r="I501" s="32">
        <f t="shared" si="36"/>
        <v>7.0848153214774285</v>
      </c>
    </row>
    <row r="502" spans="2:9" x14ac:dyDescent="0.25">
      <c r="B502" s="28" t="str">
        <f t="shared" si="37"/>
        <v>Sun</v>
      </c>
      <c r="C502" s="29">
        <f t="shared" si="39"/>
        <v>46012.749999998792</v>
      </c>
      <c r="D502" s="29">
        <f t="shared" si="38"/>
        <v>46012.749999998792</v>
      </c>
      <c r="E502" s="30">
        <v>0.75</v>
      </c>
      <c r="F502" s="16">
        <v>12</v>
      </c>
      <c r="G502" s="17">
        <f t="shared" si="35"/>
        <v>12</v>
      </c>
      <c r="H502" s="17">
        <v>190</v>
      </c>
      <c r="I502" s="32">
        <f t="shared" si="36"/>
        <v>7.0848153214774285</v>
      </c>
    </row>
    <row r="503" spans="2:9" x14ac:dyDescent="0.25">
      <c r="B503" s="28" t="str">
        <f t="shared" si="37"/>
        <v>Sun</v>
      </c>
      <c r="C503" s="29">
        <f t="shared" si="39"/>
        <v>46012.791666665456</v>
      </c>
      <c r="D503" s="29">
        <f t="shared" si="38"/>
        <v>46012.791666665456</v>
      </c>
      <c r="E503" s="30">
        <v>0.79166666666666663</v>
      </c>
      <c r="F503" s="16">
        <v>8</v>
      </c>
      <c r="G503" s="17">
        <f t="shared" si="35"/>
        <v>8</v>
      </c>
      <c r="H503" s="17">
        <v>190</v>
      </c>
      <c r="I503" s="32">
        <f t="shared" si="36"/>
        <v>7.0848153214774285</v>
      </c>
    </row>
    <row r="504" spans="2:9" x14ac:dyDescent="0.25">
      <c r="B504" s="28" t="str">
        <f t="shared" si="37"/>
        <v>Sun</v>
      </c>
      <c r="C504" s="29">
        <f t="shared" si="39"/>
        <v>46012.833333332121</v>
      </c>
      <c r="D504" s="29">
        <f t="shared" si="38"/>
        <v>46012.833333332121</v>
      </c>
      <c r="E504" s="30">
        <v>0.83333333333333337</v>
      </c>
      <c r="F504" s="16">
        <v>5</v>
      </c>
      <c r="G504" s="17">
        <f t="shared" si="35"/>
        <v>5</v>
      </c>
      <c r="H504" s="17">
        <v>190</v>
      </c>
      <c r="I504" s="32">
        <f t="shared" si="36"/>
        <v>7.0848153214774285</v>
      </c>
    </row>
    <row r="505" spans="2:9" x14ac:dyDescent="0.25">
      <c r="B505" s="28" t="str">
        <f t="shared" si="37"/>
        <v>Sun</v>
      </c>
      <c r="C505" s="29">
        <f t="shared" si="39"/>
        <v>46012.874999998785</v>
      </c>
      <c r="D505" s="29">
        <f t="shared" si="38"/>
        <v>46012.874999998785</v>
      </c>
      <c r="E505" s="30">
        <v>0.875</v>
      </c>
      <c r="F505" s="16">
        <v>6</v>
      </c>
      <c r="G505" s="17">
        <f t="shared" si="35"/>
        <v>6</v>
      </c>
      <c r="H505" s="17">
        <v>190</v>
      </c>
      <c r="I505" s="32">
        <f t="shared" si="36"/>
        <v>7.0848153214774285</v>
      </c>
    </row>
    <row r="506" spans="2:9" x14ac:dyDescent="0.25">
      <c r="B506" s="28" t="str">
        <f t="shared" si="37"/>
        <v>Sun</v>
      </c>
      <c r="C506" s="29">
        <f t="shared" si="39"/>
        <v>46012.916666665449</v>
      </c>
      <c r="D506" s="29">
        <f t="shared" si="38"/>
        <v>46012.916666665449</v>
      </c>
      <c r="E506" s="30">
        <v>0.91666666666666663</v>
      </c>
      <c r="F506" s="16">
        <v>8</v>
      </c>
      <c r="G506" s="17">
        <f t="shared" si="35"/>
        <v>8</v>
      </c>
      <c r="H506" s="17">
        <v>190</v>
      </c>
      <c r="I506" s="32">
        <f t="shared" si="36"/>
        <v>7.0848153214774285</v>
      </c>
    </row>
    <row r="507" spans="2:9" x14ac:dyDescent="0.25">
      <c r="B507" s="28" t="str">
        <f t="shared" si="37"/>
        <v>Sun</v>
      </c>
      <c r="C507" s="29">
        <f t="shared" si="39"/>
        <v>46012.958333332113</v>
      </c>
      <c r="D507" s="29">
        <f t="shared" si="38"/>
        <v>46012.958333332113</v>
      </c>
      <c r="E507" s="30">
        <v>0.95833333333333337</v>
      </c>
      <c r="F507" s="16">
        <v>10</v>
      </c>
      <c r="G507" s="17">
        <f t="shared" si="35"/>
        <v>10</v>
      </c>
      <c r="H507" s="17">
        <v>190</v>
      </c>
      <c r="I507" s="32">
        <f t="shared" si="36"/>
        <v>7.0848153214774285</v>
      </c>
    </row>
    <row r="508" spans="2:9" x14ac:dyDescent="0.25">
      <c r="B508" s="28" t="str">
        <f t="shared" si="37"/>
        <v>Mon</v>
      </c>
      <c r="C508" s="29">
        <f t="shared" si="39"/>
        <v>46012.999999998778</v>
      </c>
      <c r="D508" s="29">
        <f t="shared" si="38"/>
        <v>46012.999999998778</v>
      </c>
      <c r="E508" s="30">
        <v>0</v>
      </c>
      <c r="F508" s="16">
        <v>11</v>
      </c>
      <c r="G508" s="17">
        <f t="shared" si="35"/>
        <v>11</v>
      </c>
      <c r="H508" s="17">
        <v>190</v>
      </c>
      <c r="I508" s="32">
        <f t="shared" si="36"/>
        <v>7.0848153214774285</v>
      </c>
    </row>
    <row r="509" spans="2:9" x14ac:dyDescent="0.25">
      <c r="B509" s="28" t="str">
        <f t="shared" si="37"/>
        <v>Mon</v>
      </c>
      <c r="C509" s="29">
        <f t="shared" si="39"/>
        <v>46013.041666665442</v>
      </c>
      <c r="D509" s="29">
        <f t="shared" si="38"/>
        <v>46013.041666665442</v>
      </c>
      <c r="E509" s="30">
        <v>4.1666666666666664E-2</v>
      </c>
      <c r="F509" s="16">
        <v>11</v>
      </c>
      <c r="G509" s="17">
        <f t="shared" si="35"/>
        <v>11</v>
      </c>
      <c r="H509" s="17">
        <v>190</v>
      </c>
      <c r="I509" s="32">
        <f t="shared" si="36"/>
        <v>7.0848153214774285</v>
      </c>
    </row>
    <row r="510" spans="2:9" x14ac:dyDescent="0.25">
      <c r="B510" s="28" t="str">
        <f t="shared" si="37"/>
        <v>Mon</v>
      </c>
      <c r="C510" s="29">
        <f t="shared" si="39"/>
        <v>46013.083333332106</v>
      </c>
      <c r="D510" s="29">
        <f t="shared" si="38"/>
        <v>46013.083333332106</v>
      </c>
      <c r="E510" s="30">
        <v>8.3333333333333329E-2</v>
      </c>
      <c r="F510" s="16">
        <v>15</v>
      </c>
      <c r="G510" s="17">
        <f t="shared" si="35"/>
        <v>15</v>
      </c>
      <c r="H510" s="17">
        <v>190</v>
      </c>
      <c r="I510" s="32">
        <f t="shared" si="36"/>
        <v>7.0848153214774285</v>
      </c>
    </row>
    <row r="511" spans="2:9" x14ac:dyDescent="0.25">
      <c r="B511" s="28" t="str">
        <f t="shared" si="37"/>
        <v>Mon</v>
      </c>
      <c r="C511" s="29">
        <f t="shared" si="39"/>
        <v>46013.12499999877</v>
      </c>
      <c r="D511" s="29">
        <f t="shared" si="38"/>
        <v>46013.12499999877</v>
      </c>
      <c r="E511" s="30">
        <v>0.125</v>
      </c>
      <c r="F511" s="16">
        <v>16</v>
      </c>
      <c r="G511" s="17">
        <f t="shared" si="35"/>
        <v>16</v>
      </c>
      <c r="H511" s="17">
        <v>190</v>
      </c>
      <c r="I511" s="32">
        <f t="shared" si="36"/>
        <v>7.0848153214774285</v>
      </c>
    </row>
    <row r="512" spans="2:9" x14ac:dyDescent="0.25">
      <c r="B512" s="28" t="str">
        <f t="shared" si="37"/>
        <v>Mon</v>
      </c>
      <c r="C512" s="29">
        <f t="shared" si="39"/>
        <v>46013.166666665435</v>
      </c>
      <c r="D512" s="29">
        <f t="shared" si="38"/>
        <v>46013.166666665435</v>
      </c>
      <c r="E512" s="30">
        <v>0.16666666666666666</v>
      </c>
      <c r="F512" s="16">
        <v>14</v>
      </c>
      <c r="G512" s="17">
        <f t="shared" si="35"/>
        <v>14</v>
      </c>
      <c r="H512" s="17">
        <v>190</v>
      </c>
      <c r="I512" s="32">
        <f t="shared" si="36"/>
        <v>7.0848153214774285</v>
      </c>
    </row>
    <row r="513" spans="2:9" x14ac:dyDescent="0.25">
      <c r="B513" s="28" t="str">
        <f t="shared" si="37"/>
        <v>Mon</v>
      </c>
      <c r="C513" s="29">
        <f t="shared" si="39"/>
        <v>46013.208333332099</v>
      </c>
      <c r="D513" s="29">
        <f t="shared" si="38"/>
        <v>46013.208333332099</v>
      </c>
      <c r="E513" s="30">
        <v>0.20833333333333334</v>
      </c>
      <c r="F513" s="16">
        <v>14</v>
      </c>
      <c r="G513" s="17">
        <f t="shared" si="35"/>
        <v>14</v>
      </c>
      <c r="H513" s="17">
        <v>190</v>
      </c>
      <c r="I513" s="32">
        <f t="shared" si="36"/>
        <v>7.0848153214774285</v>
      </c>
    </row>
    <row r="514" spans="2:9" x14ac:dyDescent="0.25">
      <c r="B514" s="28" t="str">
        <f t="shared" si="37"/>
        <v>Mon</v>
      </c>
      <c r="C514" s="29">
        <f t="shared" si="39"/>
        <v>46013.249999998763</v>
      </c>
      <c r="D514" s="29">
        <f t="shared" si="38"/>
        <v>46013.249999998763</v>
      </c>
      <c r="E514" s="30">
        <v>0.25</v>
      </c>
      <c r="F514" s="16">
        <v>14</v>
      </c>
      <c r="G514" s="17">
        <f t="shared" si="35"/>
        <v>14</v>
      </c>
      <c r="H514" s="17">
        <v>190</v>
      </c>
      <c r="I514" s="32">
        <f t="shared" si="36"/>
        <v>7.0848153214774285</v>
      </c>
    </row>
    <row r="515" spans="2:9" x14ac:dyDescent="0.25">
      <c r="B515" s="28" t="str">
        <f t="shared" si="37"/>
        <v>Mon</v>
      </c>
      <c r="C515" s="29">
        <f t="shared" si="39"/>
        <v>46013.291666665427</v>
      </c>
      <c r="D515" s="29">
        <f t="shared" si="38"/>
        <v>46013.291666665427</v>
      </c>
      <c r="E515" s="30">
        <v>0.29166666666666669</v>
      </c>
      <c r="F515" s="16">
        <v>14</v>
      </c>
      <c r="G515" s="17">
        <f t="shared" si="35"/>
        <v>14</v>
      </c>
      <c r="H515" s="17">
        <v>190</v>
      </c>
      <c r="I515" s="32">
        <f t="shared" si="36"/>
        <v>7.0848153214774285</v>
      </c>
    </row>
    <row r="516" spans="2:9" x14ac:dyDescent="0.25">
      <c r="B516" s="28" t="str">
        <f t="shared" si="37"/>
        <v>Mon</v>
      </c>
      <c r="C516" s="29">
        <f t="shared" si="39"/>
        <v>46013.333333332092</v>
      </c>
      <c r="D516" s="29">
        <f t="shared" si="38"/>
        <v>46013.333333332092</v>
      </c>
      <c r="E516" s="30">
        <v>0.33333333333333331</v>
      </c>
      <c r="F516" s="16">
        <v>14</v>
      </c>
      <c r="G516" s="17">
        <f t="shared" ref="G516:G579" si="40">IF(ISNUMBER(F516),F516,"")</f>
        <v>14</v>
      </c>
      <c r="H516" s="17">
        <v>190</v>
      </c>
      <c r="I516" s="32">
        <f t="shared" ref="I516:I579" si="41">$G$2</f>
        <v>7.0848153214774285</v>
      </c>
    </row>
    <row r="517" spans="2:9" x14ac:dyDescent="0.25">
      <c r="B517" s="28" t="str">
        <f t="shared" ref="B517:B580" si="42">TEXT(C517,"ddd")</f>
        <v>Mon</v>
      </c>
      <c r="C517" s="29">
        <f t="shared" si="39"/>
        <v>46013.374999998756</v>
      </c>
      <c r="D517" s="29">
        <f t="shared" ref="D517:D580" si="43">IF((C517&gt;=$N$3)*(C517&lt;=$R$3),C517,NA())</f>
        <v>46013.374999998756</v>
      </c>
      <c r="E517" s="30">
        <v>0.375</v>
      </c>
      <c r="F517" s="16">
        <v>15</v>
      </c>
      <c r="G517" s="17">
        <f t="shared" si="40"/>
        <v>15</v>
      </c>
      <c r="H517" s="17">
        <v>190</v>
      </c>
      <c r="I517" s="32">
        <f t="shared" si="41"/>
        <v>7.0848153214774285</v>
      </c>
    </row>
    <row r="518" spans="2:9" x14ac:dyDescent="0.25">
      <c r="B518" s="28" t="str">
        <f t="shared" si="42"/>
        <v>Mon</v>
      </c>
      <c r="C518" s="29">
        <f t="shared" ref="C518:C581" si="44">C517+TIME(1,0,0)</f>
        <v>46013.41666666542</v>
      </c>
      <c r="D518" s="29">
        <f t="shared" si="43"/>
        <v>46013.41666666542</v>
      </c>
      <c r="E518" s="30">
        <v>0.41666666666666669</v>
      </c>
      <c r="F518" s="16">
        <v>15</v>
      </c>
      <c r="G518" s="17">
        <f t="shared" si="40"/>
        <v>15</v>
      </c>
      <c r="H518" s="17">
        <v>190</v>
      </c>
      <c r="I518" s="32">
        <f t="shared" si="41"/>
        <v>7.0848153214774285</v>
      </c>
    </row>
    <row r="519" spans="2:9" x14ac:dyDescent="0.25">
      <c r="B519" s="28" t="str">
        <f t="shared" si="42"/>
        <v>Mon</v>
      </c>
      <c r="C519" s="29">
        <f t="shared" si="44"/>
        <v>46013.458333332084</v>
      </c>
      <c r="D519" s="29">
        <f t="shared" si="43"/>
        <v>46013.458333332084</v>
      </c>
      <c r="E519" s="30">
        <v>0.45833333333333331</v>
      </c>
      <c r="F519" s="16">
        <v>15</v>
      </c>
      <c r="G519" s="17">
        <f t="shared" si="40"/>
        <v>15</v>
      </c>
      <c r="H519" s="17">
        <v>190</v>
      </c>
      <c r="I519" s="32">
        <f t="shared" si="41"/>
        <v>7.0848153214774285</v>
      </c>
    </row>
    <row r="520" spans="2:9" x14ac:dyDescent="0.25">
      <c r="B520" s="28" t="str">
        <f t="shared" si="42"/>
        <v>Mon</v>
      </c>
      <c r="C520" s="29">
        <f t="shared" si="44"/>
        <v>46013.499999998749</v>
      </c>
      <c r="D520" s="29">
        <f t="shared" si="43"/>
        <v>46013.499999998749</v>
      </c>
      <c r="E520" s="30">
        <v>0.5</v>
      </c>
      <c r="F520" s="16">
        <v>14</v>
      </c>
      <c r="G520" s="17">
        <f t="shared" si="40"/>
        <v>14</v>
      </c>
      <c r="H520" s="17">
        <v>190</v>
      </c>
      <c r="I520" s="32">
        <f t="shared" si="41"/>
        <v>7.0848153214774285</v>
      </c>
    </row>
    <row r="521" spans="2:9" x14ac:dyDescent="0.25">
      <c r="B521" s="28" t="str">
        <f t="shared" si="42"/>
        <v>Mon</v>
      </c>
      <c r="C521" s="29">
        <f t="shared" si="44"/>
        <v>46013.541666665413</v>
      </c>
      <c r="D521" s="29">
        <f t="shared" si="43"/>
        <v>46013.541666665413</v>
      </c>
      <c r="E521" s="30">
        <v>0.54166666666666663</v>
      </c>
      <c r="F521" s="16">
        <v>13</v>
      </c>
      <c r="G521" s="17">
        <f t="shared" si="40"/>
        <v>13</v>
      </c>
      <c r="H521" s="17">
        <v>190</v>
      </c>
      <c r="I521" s="32">
        <f t="shared" si="41"/>
        <v>7.0848153214774285</v>
      </c>
    </row>
    <row r="522" spans="2:9" x14ac:dyDescent="0.25">
      <c r="B522" s="28" t="str">
        <f t="shared" si="42"/>
        <v>Mon</v>
      </c>
      <c r="C522" s="29">
        <f t="shared" si="44"/>
        <v>46013.583333332077</v>
      </c>
      <c r="D522" s="29">
        <f t="shared" si="43"/>
        <v>46013.583333332077</v>
      </c>
      <c r="E522" s="30">
        <v>0.58333333333333337</v>
      </c>
      <c r="F522" s="16">
        <v>14</v>
      </c>
      <c r="G522" s="17">
        <f t="shared" si="40"/>
        <v>14</v>
      </c>
      <c r="H522" s="17">
        <v>190</v>
      </c>
      <c r="I522" s="32">
        <f t="shared" si="41"/>
        <v>7.0848153214774285</v>
      </c>
    </row>
    <row r="523" spans="2:9" x14ac:dyDescent="0.25">
      <c r="B523" s="28" t="str">
        <f t="shared" si="42"/>
        <v>Mon</v>
      </c>
      <c r="C523" s="29">
        <f t="shared" si="44"/>
        <v>46013.624999998741</v>
      </c>
      <c r="D523" s="29">
        <f t="shared" si="43"/>
        <v>46013.624999998741</v>
      </c>
      <c r="E523" s="30">
        <v>0.625</v>
      </c>
      <c r="F523" s="16">
        <v>11</v>
      </c>
      <c r="G523" s="17">
        <f t="shared" si="40"/>
        <v>11</v>
      </c>
      <c r="H523" s="17">
        <v>190</v>
      </c>
      <c r="I523" s="32">
        <f t="shared" si="41"/>
        <v>7.0848153214774285</v>
      </c>
    </row>
    <row r="524" spans="2:9" x14ac:dyDescent="0.25">
      <c r="B524" s="28" t="str">
        <f t="shared" si="42"/>
        <v>Mon</v>
      </c>
      <c r="C524" s="29">
        <f t="shared" si="44"/>
        <v>46013.666666665406</v>
      </c>
      <c r="D524" s="29">
        <f t="shared" si="43"/>
        <v>46013.666666665406</v>
      </c>
      <c r="E524" s="30">
        <v>0.66666666666666663</v>
      </c>
      <c r="F524" s="16">
        <v>14</v>
      </c>
      <c r="G524" s="17">
        <f t="shared" si="40"/>
        <v>14</v>
      </c>
      <c r="H524" s="17">
        <v>190</v>
      </c>
      <c r="I524" s="32">
        <f t="shared" si="41"/>
        <v>7.0848153214774285</v>
      </c>
    </row>
    <row r="525" spans="2:9" x14ac:dyDescent="0.25">
      <c r="B525" s="28" t="str">
        <f t="shared" si="42"/>
        <v>Mon</v>
      </c>
      <c r="C525" s="29">
        <f t="shared" si="44"/>
        <v>46013.70833333207</v>
      </c>
      <c r="D525" s="29">
        <f t="shared" si="43"/>
        <v>46013.70833333207</v>
      </c>
      <c r="E525" s="30">
        <v>0.70833333333333337</v>
      </c>
      <c r="F525" s="16">
        <v>13</v>
      </c>
      <c r="G525" s="17">
        <f t="shared" si="40"/>
        <v>13</v>
      </c>
      <c r="H525" s="17">
        <v>190</v>
      </c>
      <c r="I525" s="32">
        <f t="shared" si="41"/>
        <v>7.0848153214774285</v>
      </c>
    </row>
    <row r="526" spans="2:9" x14ac:dyDescent="0.25">
      <c r="B526" s="28" t="str">
        <f t="shared" si="42"/>
        <v>Mon</v>
      </c>
      <c r="C526" s="29">
        <f t="shared" si="44"/>
        <v>46013.749999998734</v>
      </c>
      <c r="D526" s="29">
        <f t="shared" si="43"/>
        <v>46013.749999998734</v>
      </c>
      <c r="E526" s="30">
        <v>0.75</v>
      </c>
      <c r="F526" s="16">
        <v>11</v>
      </c>
      <c r="G526" s="17">
        <f t="shared" si="40"/>
        <v>11</v>
      </c>
      <c r="H526" s="17">
        <v>190</v>
      </c>
      <c r="I526" s="32">
        <f t="shared" si="41"/>
        <v>7.0848153214774285</v>
      </c>
    </row>
    <row r="527" spans="2:9" x14ac:dyDescent="0.25">
      <c r="B527" s="28" t="str">
        <f t="shared" si="42"/>
        <v>Mon</v>
      </c>
      <c r="C527" s="29">
        <f t="shared" si="44"/>
        <v>46013.791666665398</v>
      </c>
      <c r="D527" s="29">
        <f t="shared" si="43"/>
        <v>46013.791666665398</v>
      </c>
      <c r="E527" s="30">
        <v>0.79166666666666663</v>
      </c>
      <c r="F527" s="16">
        <v>13</v>
      </c>
      <c r="G527" s="17">
        <f t="shared" si="40"/>
        <v>13</v>
      </c>
      <c r="H527" s="17">
        <v>190</v>
      </c>
      <c r="I527" s="32">
        <f t="shared" si="41"/>
        <v>7.0848153214774285</v>
      </c>
    </row>
    <row r="528" spans="2:9" x14ac:dyDescent="0.25">
      <c r="B528" s="28" t="str">
        <f t="shared" si="42"/>
        <v>Mon</v>
      </c>
      <c r="C528" s="29">
        <f t="shared" si="44"/>
        <v>46013.833333332062</v>
      </c>
      <c r="D528" s="29">
        <f t="shared" si="43"/>
        <v>46013.833333332062</v>
      </c>
      <c r="E528" s="30">
        <v>0.83333333333333337</v>
      </c>
      <c r="F528" s="16">
        <v>14</v>
      </c>
      <c r="G528" s="17">
        <f t="shared" si="40"/>
        <v>14</v>
      </c>
      <c r="H528" s="17">
        <v>190</v>
      </c>
      <c r="I528" s="32">
        <f t="shared" si="41"/>
        <v>7.0848153214774285</v>
      </c>
    </row>
    <row r="529" spans="2:9" x14ac:dyDescent="0.25">
      <c r="B529" s="28" t="str">
        <f t="shared" si="42"/>
        <v>Mon</v>
      </c>
      <c r="C529" s="29">
        <f t="shared" si="44"/>
        <v>46013.874999998727</v>
      </c>
      <c r="D529" s="29">
        <f t="shared" si="43"/>
        <v>46013.874999998727</v>
      </c>
      <c r="E529" s="30">
        <v>0.875</v>
      </c>
      <c r="F529" s="16">
        <v>15</v>
      </c>
      <c r="G529" s="17">
        <f t="shared" si="40"/>
        <v>15</v>
      </c>
      <c r="H529" s="17">
        <v>190</v>
      </c>
      <c r="I529" s="32">
        <f t="shared" si="41"/>
        <v>7.0848153214774285</v>
      </c>
    </row>
    <row r="530" spans="2:9" x14ac:dyDescent="0.25">
      <c r="B530" s="28" t="str">
        <f t="shared" si="42"/>
        <v>Mon</v>
      </c>
      <c r="C530" s="29">
        <f t="shared" si="44"/>
        <v>46013.916666665391</v>
      </c>
      <c r="D530" s="29">
        <f t="shared" si="43"/>
        <v>46013.916666665391</v>
      </c>
      <c r="E530" s="30">
        <v>0.91666666666666663</v>
      </c>
      <c r="F530" s="16">
        <v>16</v>
      </c>
      <c r="G530" s="17">
        <f t="shared" si="40"/>
        <v>16</v>
      </c>
      <c r="H530" s="17">
        <v>190</v>
      </c>
      <c r="I530" s="32">
        <f t="shared" si="41"/>
        <v>7.0848153214774285</v>
      </c>
    </row>
    <row r="531" spans="2:9" x14ac:dyDescent="0.25">
      <c r="B531" s="28" t="str">
        <f t="shared" si="42"/>
        <v>Mon</v>
      </c>
      <c r="C531" s="29">
        <f t="shared" si="44"/>
        <v>46013.958333332055</v>
      </c>
      <c r="D531" s="29">
        <f t="shared" si="43"/>
        <v>46013.958333332055</v>
      </c>
      <c r="E531" s="30">
        <v>0.95833333333333337</v>
      </c>
      <c r="F531" s="16">
        <v>20</v>
      </c>
      <c r="G531" s="17">
        <f t="shared" si="40"/>
        <v>20</v>
      </c>
      <c r="H531" s="17">
        <v>190</v>
      </c>
      <c r="I531" s="32">
        <f t="shared" si="41"/>
        <v>7.0848153214774285</v>
      </c>
    </row>
    <row r="532" spans="2:9" x14ac:dyDescent="0.25">
      <c r="B532" s="28" t="str">
        <f t="shared" si="42"/>
        <v>Tue</v>
      </c>
      <c r="C532" s="29">
        <f t="shared" si="44"/>
        <v>46013.999999998719</v>
      </c>
      <c r="D532" s="29">
        <f t="shared" si="43"/>
        <v>46013.999999998719</v>
      </c>
      <c r="E532" s="30">
        <v>0</v>
      </c>
      <c r="F532" s="16">
        <v>20</v>
      </c>
      <c r="G532" s="17">
        <f t="shared" si="40"/>
        <v>20</v>
      </c>
      <c r="H532" s="17">
        <v>190</v>
      </c>
      <c r="I532" s="32">
        <f t="shared" si="41"/>
        <v>7.0848153214774285</v>
      </c>
    </row>
    <row r="533" spans="2:9" x14ac:dyDescent="0.25">
      <c r="B533" s="28" t="str">
        <f t="shared" si="42"/>
        <v>Tue</v>
      </c>
      <c r="C533" s="29">
        <f t="shared" si="44"/>
        <v>46014.041666665384</v>
      </c>
      <c r="D533" s="29">
        <f t="shared" si="43"/>
        <v>46014.041666665384</v>
      </c>
      <c r="E533" s="30">
        <v>4.1666666666666664E-2</v>
      </c>
      <c r="F533" s="16">
        <v>18</v>
      </c>
      <c r="G533" s="17">
        <f t="shared" si="40"/>
        <v>18</v>
      </c>
      <c r="H533" s="17">
        <v>190</v>
      </c>
      <c r="I533" s="32">
        <f t="shared" si="41"/>
        <v>7.0848153214774285</v>
      </c>
    </row>
    <row r="534" spans="2:9" x14ac:dyDescent="0.25">
      <c r="B534" s="28" t="str">
        <f t="shared" si="42"/>
        <v>Tue</v>
      </c>
      <c r="C534" s="29">
        <f t="shared" si="44"/>
        <v>46014.083333332048</v>
      </c>
      <c r="D534" s="29">
        <f t="shared" si="43"/>
        <v>46014.083333332048</v>
      </c>
      <c r="E534" s="30">
        <v>8.3333333333333329E-2</v>
      </c>
      <c r="F534" s="16">
        <v>20</v>
      </c>
      <c r="G534" s="17">
        <f t="shared" si="40"/>
        <v>20</v>
      </c>
      <c r="H534" s="17">
        <v>190</v>
      </c>
      <c r="I534" s="32">
        <f t="shared" si="41"/>
        <v>7.0848153214774285</v>
      </c>
    </row>
    <row r="535" spans="2:9" x14ac:dyDescent="0.25">
      <c r="B535" s="28" t="str">
        <f t="shared" si="42"/>
        <v>Tue</v>
      </c>
      <c r="C535" s="29">
        <f t="shared" si="44"/>
        <v>46014.124999998712</v>
      </c>
      <c r="D535" s="29">
        <f t="shared" si="43"/>
        <v>46014.124999998712</v>
      </c>
      <c r="E535" s="30">
        <v>0.125</v>
      </c>
      <c r="F535" s="16">
        <v>23</v>
      </c>
      <c r="G535" s="17">
        <f t="shared" si="40"/>
        <v>23</v>
      </c>
      <c r="H535" s="17">
        <v>190</v>
      </c>
      <c r="I535" s="32">
        <f t="shared" si="41"/>
        <v>7.0848153214774285</v>
      </c>
    </row>
    <row r="536" spans="2:9" x14ac:dyDescent="0.25">
      <c r="B536" s="28" t="str">
        <f t="shared" si="42"/>
        <v>Tue</v>
      </c>
      <c r="C536" s="29">
        <f t="shared" si="44"/>
        <v>46014.166666665376</v>
      </c>
      <c r="D536" s="29">
        <f t="shared" si="43"/>
        <v>46014.166666665376</v>
      </c>
      <c r="E536" s="30">
        <v>0.16666666666666666</v>
      </c>
      <c r="F536" s="16">
        <v>26</v>
      </c>
      <c r="G536" s="17">
        <f t="shared" si="40"/>
        <v>26</v>
      </c>
      <c r="H536" s="17">
        <v>190</v>
      </c>
      <c r="I536" s="32">
        <f t="shared" si="41"/>
        <v>7.0848153214774285</v>
      </c>
    </row>
    <row r="537" spans="2:9" x14ac:dyDescent="0.25">
      <c r="B537" s="28" t="str">
        <f t="shared" si="42"/>
        <v>Tue</v>
      </c>
      <c r="C537" s="29">
        <f t="shared" si="44"/>
        <v>46014.208333332041</v>
      </c>
      <c r="D537" s="29">
        <f t="shared" si="43"/>
        <v>46014.208333332041</v>
      </c>
      <c r="E537" s="30">
        <v>0.20833333333333334</v>
      </c>
      <c r="F537" s="16">
        <v>29</v>
      </c>
      <c r="G537" s="17">
        <f t="shared" si="40"/>
        <v>29</v>
      </c>
      <c r="H537" s="17">
        <v>190</v>
      </c>
      <c r="I537" s="32">
        <f t="shared" si="41"/>
        <v>7.0848153214774285</v>
      </c>
    </row>
    <row r="538" spans="2:9" x14ac:dyDescent="0.25">
      <c r="B538" s="28" t="str">
        <f t="shared" si="42"/>
        <v>Tue</v>
      </c>
      <c r="C538" s="29">
        <f t="shared" si="44"/>
        <v>46014.249999998705</v>
      </c>
      <c r="D538" s="29">
        <f t="shared" si="43"/>
        <v>46014.249999998705</v>
      </c>
      <c r="E538" s="30">
        <v>0.25</v>
      </c>
      <c r="F538" s="16">
        <v>32</v>
      </c>
      <c r="G538" s="17">
        <f t="shared" si="40"/>
        <v>32</v>
      </c>
      <c r="H538" s="17">
        <v>190</v>
      </c>
      <c r="I538" s="32">
        <f t="shared" si="41"/>
        <v>7.0848153214774285</v>
      </c>
    </row>
    <row r="539" spans="2:9" x14ac:dyDescent="0.25">
      <c r="B539" s="28" t="str">
        <f t="shared" si="42"/>
        <v>Tue</v>
      </c>
      <c r="C539" s="29">
        <f t="shared" si="44"/>
        <v>46014.291666665369</v>
      </c>
      <c r="D539" s="29">
        <f t="shared" si="43"/>
        <v>46014.291666665369</v>
      </c>
      <c r="E539" s="30">
        <v>0.29166666666666669</v>
      </c>
      <c r="F539" s="16">
        <v>27</v>
      </c>
      <c r="G539" s="17">
        <f t="shared" si="40"/>
        <v>27</v>
      </c>
      <c r="H539" s="17">
        <v>190</v>
      </c>
      <c r="I539" s="32">
        <f t="shared" si="41"/>
        <v>7.0848153214774285</v>
      </c>
    </row>
    <row r="540" spans="2:9" x14ac:dyDescent="0.25">
      <c r="B540" s="28" t="str">
        <f t="shared" si="42"/>
        <v>Tue</v>
      </c>
      <c r="C540" s="29">
        <f t="shared" si="44"/>
        <v>46014.333333332033</v>
      </c>
      <c r="D540" s="29">
        <f t="shared" si="43"/>
        <v>46014.333333332033</v>
      </c>
      <c r="E540" s="30">
        <v>0.33333333333333331</v>
      </c>
      <c r="F540" s="16">
        <v>23</v>
      </c>
      <c r="G540" s="17">
        <f t="shared" si="40"/>
        <v>23</v>
      </c>
      <c r="H540" s="17">
        <v>190</v>
      </c>
      <c r="I540" s="32">
        <f t="shared" si="41"/>
        <v>7.0848153214774285</v>
      </c>
    </row>
    <row r="541" spans="2:9" x14ac:dyDescent="0.25">
      <c r="B541" s="28" t="str">
        <f t="shared" si="42"/>
        <v>Tue</v>
      </c>
      <c r="C541" s="29">
        <f t="shared" si="44"/>
        <v>46014.374999998698</v>
      </c>
      <c r="D541" s="29">
        <f t="shared" si="43"/>
        <v>46014.374999998698</v>
      </c>
      <c r="E541" s="30">
        <v>0.375</v>
      </c>
      <c r="F541" s="16">
        <v>19</v>
      </c>
      <c r="G541" s="17">
        <f t="shared" si="40"/>
        <v>19</v>
      </c>
      <c r="H541" s="17">
        <v>190</v>
      </c>
      <c r="I541" s="32">
        <f t="shared" si="41"/>
        <v>7.0848153214774285</v>
      </c>
    </row>
    <row r="542" spans="2:9" x14ac:dyDescent="0.25">
      <c r="B542" s="28" t="str">
        <f t="shared" si="42"/>
        <v>Tue</v>
      </c>
      <c r="C542" s="29">
        <f t="shared" si="44"/>
        <v>46014.416666665362</v>
      </c>
      <c r="D542" s="29">
        <f t="shared" si="43"/>
        <v>46014.416666665362</v>
      </c>
      <c r="E542" s="30">
        <v>0.41666666666666669</v>
      </c>
      <c r="F542" s="16">
        <v>25</v>
      </c>
      <c r="G542" s="17">
        <f t="shared" si="40"/>
        <v>25</v>
      </c>
      <c r="H542" s="17">
        <v>190</v>
      </c>
      <c r="I542" s="32">
        <f t="shared" si="41"/>
        <v>7.0848153214774285</v>
      </c>
    </row>
    <row r="543" spans="2:9" x14ac:dyDescent="0.25">
      <c r="B543" s="28" t="str">
        <f t="shared" si="42"/>
        <v>Tue</v>
      </c>
      <c r="C543" s="29">
        <f t="shared" si="44"/>
        <v>46014.458333332026</v>
      </c>
      <c r="D543" s="29">
        <f t="shared" si="43"/>
        <v>46014.458333332026</v>
      </c>
      <c r="E543" s="30">
        <v>0.45833333333333331</v>
      </c>
      <c r="F543" s="16">
        <v>28</v>
      </c>
      <c r="G543" s="17">
        <f t="shared" si="40"/>
        <v>28</v>
      </c>
      <c r="H543" s="17">
        <v>190</v>
      </c>
      <c r="I543" s="32">
        <f t="shared" si="41"/>
        <v>7.0848153214774285</v>
      </c>
    </row>
    <row r="544" spans="2:9" x14ac:dyDescent="0.25">
      <c r="B544" s="28" t="str">
        <f t="shared" si="42"/>
        <v>Tue</v>
      </c>
      <c r="C544" s="29">
        <f t="shared" si="44"/>
        <v>46014.49999999869</v>
      </c>
      <c r="D544" s="29">
        <f t="shared" si="43"/>
        <v>46014.49999999869</v>
      </c>
      <c r="E544" s="30">
        <v>0.5</v>
      </c>
      <c r="F544" s="16">
        <v>25</v>
      </c>
      <c r="G544" s="17">
        <f t="shared" si="40"/>
        <v>25</v>
      </c>
      <c r="H544" s="17">
        <v>190</v>
      </c>
      <c r="I544" s="32">
        <f t="shared" si="41"/>
        <v>7.0848153214774285</v>
      </c>
    </row>
    <row r="545" spans="2:9" x14ac:dyDescent="0.25">
      <c r="B545" s="28" t="str">
        <f t="shared" si="42"/>
        <v>Tue</v>
      </c>
      <c r="C545" s="29">
        <f t="shared" si="44"/>
        <v>46014.541666665355</v>
      </c>
      <c r="D545" s="29">
        <f t="shared" si="43"/>
        <v>46014.541666665355</v>
      </c>
      <c r="E545" s="30">
        <v>0.54166666666666663</v>
      </c>
      <c r="F545" s="16">
        <v>22</v>
      </c>
      <c r="G545" s="17">
        <f t="shared" si="40"/>
        <v>22</v>
      </c>
      <c r="H545" s="17">
        <v>190</v>
      </c>
      <c r="I545" s="32">
        <f t="shared" si="41"/>
        <v>7.0848153214774285</v>
      </c>
    </row>
    <row r="546" spans="2:9" x14ac:dyDescent="0.25">
      <c r="B546" s="28" t="str">
        <f t="shared" si="42"/>
        <v>Tue</v>
      </c>
      <c r="C546" s="29">
        <f t="shared" si="44"/>
        <v>46014.583333332019</v>
      </c>
      <c r="D546" s="29">
        <f t="shared" si="43"/>
        <v>46014.583333332019</v>
      </c>
      <c r="E546" s="30">
        <v>0.58333333333333337</v>
      </c>
      <c r="F546" s="16">
        <v>18</v>
      </c>
      <c r="G546" s="17">
        <f t="shared" si="40"/>
        <v>18</v>
      </c>
      <c r="H546" s="17">
        <v>190</v>
      </c>
      <c r="I546" s="32">
        <f t="shared" si="41"/>
        <v>7.0848153214774285</v>
      </c>
    </row>
    <row r="547" spans="2:9" x14ac:dyDescent="0.25">
      <c r="B547" s="28" t="str">
        <f t="shared" si="42"/>
        <v>Tue</v>
      </c>
      <c r="C547" s="29">
        <f t="shared" si="44"/>
        <v>46014.624999998683</v>
      </c>
      <c r="D547" s="29">
        <f t="shared" si="43"/>
        <v>46014.624999998683</v>
      </c>
      <c r="E547" s="30">
        <v>0.625</v>
      </c>
      <c r="F547" s="16">
        <v>15</v>
      </c>
      <c r="G547" s="17">
        <f t="shared" si="40"/>
        <v>15</v>
      </c>
      <c r="H547" s="17">
        <v>190</v>
      </c>
      <c r="I547" s="32">
        <f t="shared" si="41"/>
        <v>7.0848153214774285</v>
      </c>
    </row>
    <row r="548" spans="2:9" x14ac:dyDescent="0.25">
      <c r="B548" s="28" t="str">
        <f t="shared" si="42"/>
        <v>Tue</v>
      </c>
      <c r="C548" s="29">
        <f t="shared" si="44"/>
        <v>46014.666666665347</v>
      </c>
      <c r="D548" s="29">
        <f t="shared" si="43"/>
        <v>46014.666666665347</v>
      </c>
      <c r="E548" s="30">
        <v>0.66666666666666663</v>
      </c>
      <c r="F548" s="16">
        <v>16</v>
      </c>
      <c r="G548" s="17">
        <f t="shared" si="40"/>
        <v>16</v>
      </c>
      <c r="H548" s="17">
        <v>190</v>
      </c>
      <c r="I548" s="32">
        <f t="shared" si="41"/>
        <v>7.0848153214774285</v>
      </c>
    </row>
    <row r="549" spans="2:9" x14ac:dyDescent="0.25">
      <c r="B549" s="28" t="str">
        <f t="shared" si="42"/>
        <v>Tue</v>
      </c>
      <c r="C549" s="29">
        <f t="shared" si="44"/>
        <v>46014.708333332012</v>
      </c>
      <c r="D549" s="29">
        <f t="shared" si="43"/>
        <v>46014.708333332012</v>
      </c>
      <c r="E549" s="30">
        <v>0.70833333333333337</v>
      </c>
      <c r="F549" s="16">
        <v>17</v>
      </c>
      <c r="G549" s="17">
        <f t="shared" si="40"/>
        <v>17</v>
      </c>
      <c r="H549" s="17">
        <v>190</v>
      </c>
      <c r="I549" s="32">
        <f t="shared" si="41"/>
        <v>7.0848153214774285</v>
      </c>
    </row>
    <row r="550" spans="2:9" x14ac:dyDescent="0.25">
      <c r="B550" s="28" t="str">
        <f t="shared" si="42"/>
        <v>Tue</v>
      </c>
      <c r="C550" s="29">
        <f t="shared" si="44"/>
        <v>46014.749999998676</v>
      </c>
      <c r="D550" s="29">
        <f t="shared" si="43"/>
        <v>46014.749999998676</v>
      </c>
      <c r="E550" s="30">
        <v>0.75</v>
      </c>
      <c r="F550" s="16">
        <v>16</v>
      </c>
      <c r="G550" s="17">
        <f t="shared" si="40"/>
        <v>16</v>
      </c>
      <c r="H550" s="17">
        <v>190</v>
      </c>
      <c r="I550" s="32">
        <f t="shared" si="41"/>
        <v>7.0848153214774285</v>
      </c>
    </row>
    <row r="551" spans="2:9" x14ac:dyDescent="0.25">
      <c r="B551" s="28" t="str">
        <f t="shared" si="42"/>
        <v>Tue</v>
      </c>
      <c r="C551" s="29">
        <f t="shared" si="44"/>
        <v>46014.79166666534</v>
      </c>
      <c r="D551" s="29">
        <f t="shared" si="43"/>
        <v>46014.79166666534</v>
      </c>
      <c r="E551" s="30">
        <v>0.79166666666666663</v>
      </c>
      <c r="F551" s="16">
        <v>17</v>
      </c>
      <c r="G551" s="17">
        <f t="shared" si="40"/>
        <v>17</v>
      </c>
      <c r="H551" s="17">
        <v>190</v>
      </c>
      <c r="I551" s="32">
        <f t="shared" si="41"/>
        <v>7.0848153214774285</v>
      </c>
    </row>
    <row r="552" spans="2:9" x14ac:dyDescent="0.25">
      <c r="B552" s="28" t="str">
        <f t="shared" si="42"/>
        <v>Tue</v>
      </c>
      <c r="C552" s="29">
        <f t="shared" si="44"/>
        <v>46014.833333332004</v>
      </c>
      <c r="D552" s="29">
        <f t="shared" si="43"/>
        <v>46014.833333332004</v>
      </c>
      <c r="E552" s="30">
        <v>0.83333333333333337</v>
      </c>
      <c r="F552" s="16">
        <v>20</v>
      </c>
      <c r="G552" s="17">
        <f t="shared" si="40"/>
        <v>20</v>
      </c>
      <c r="H552" s="17">
        <v>190</v>
      </c>
      <c r="I552" s="32">
        <f t="shared" si="41"/>
        <v>7.0848153214774285</v>
      </c>
    </row>
    <row r="553" spans="2:9" x14ac:dyDescent="0.25">
      <c r="B553" s="28" t="str">
        <f t="shared" si="42"/>
        <v>Tue</v>
      </c>
      <c r="C553" s="29">
        <f t="shared" si="44"/>
        <v>46014.874999998668</v>
      </c>
      <c r="D553" s="29">
        <f t="shared" si="43"/>
        <v>46014.874999998668</v>
      </c>
      <c r="E553" s="30">
        <v>0.875</v>
      </c>
      <c r="F553" s="16">
        <v>16</v>
      </c>
      <c r="G553" s="17">
        <f t="shared" si="40"/>
        <v>16</v>
      </c>
      <c r="H553" s="17">
        <v>190</v>
      </c>
      <c r="I553" s="32">
        <f t="shared" si="41"/>
        <v>7.0848153214774285</v>
      </c>
    </row>
    <row r="554" spans="2:9" x14ac:dyDescent="0.25">
      <c r="B554" s="28" t="str">
        <f t="shared" si="42"/>
        <v>Tue</v>
      </c>
      <c r="C554" s="29">
        <f t="shared" si="44"/>
        <v>46014.916666665333</v>
      </c>
      <c r="D554" s="29">
        <f t="shared" si="43"/>
        <v>46014.916666665333</v>
      </c>
      <c r="E554" s="30">
        <v>0.91666666666666663</v>
      </c>
      <c r="F554" s="16">
        <v>14</v>
      </c>
      <c r="G554" s="17">
        <f t="shared" si="40"/>
        <v>14</v>
      </c>
      <c r="H554" s="17">
        <v>190</v>
      </c>
      <c r="I554" s="32">
        <f t="shared" si="41"/>
        <v>7.0848153214774285</v>
      </c>
    </row>
    <row r="555" spans="2:9" x14ac:dyDescent="0.25">
      <c r="B555" s="28" t="str">
        <f t="shared" si="42"/>
        <v>Tue</v>
      </c>
      <c r="C555" s="29">
        <f t="shared" si="44"/>
        <v>46014.958333331997</v>
      </c>
      <c r="D555" s="29">
        <f t="shared" si="43"/>
        <v>46014.958333331997</v>
      </c>
      <c r="E555" s="30">
        <v>0.95833333333333337</v>
      </c>
      <c r="F555" s="16">
        <v>13</v>
      </c>
      <c r="G555" s="17">
        <f t="shared" si="40"/>
        <v>13</v>
      </c>
      <c r="H555" s="17">
        <v>190</v>
      </c>
      <c r="I555" s="32">
        <f t="shared" si="41"/>
        <v>7.0848153214774285</v>
      </c>
    </row>
    <row r="556" spans="2:9" x14ac:dyDescent="0.25">
      <c r="B556" s="28" t="str">
        <f t="shared" si="42"/>
        <v>Wed</v>
      </c>
      <c r="C556" s="29">
        <f t="shared" si="44"/>
        <v>46014.999999998661</v>
      </c>
      <c r="D556" s="29">
        <f t="shared" si="43"/>
        <v>46014.999999998661</v>
      </c>
      <c r="E556" s="30">
        <v>0</v>
      </c>
      <c r="F556" s="16">
        <v>12</v>
      </c>
      <c r="G556" s="17">
        <f t="shared" si="40"/>
        <v>12</v>
      </c>
      <c r="H556" s="17">
        <v>190</v>
      </c>
      <c r="I556" s="32">
        <f t="shared" si="41"/>
        <v>7.0848153214774285</v>
      </c>
    </row>
    <row r="557" spans="2:9" x14ac:dyDescent="0.25">
      <c r="B557" s="28" t="str">
        <f t="shared" si="42"/>
        <v>Wed</v>
      </c>
      <c r="C557" s="29">
        <f t="shared" si="44"/>
        <v>46015.041666665325</v>
      </c>
      <c r="D557" s="29">
        <f t="shared" si="43"/>
        <v>46015.041666665325</v>
      </c>
      <c r="E557" s="30">
        <v>4.1666666666666664E-2</v>
      </c>
      <c r="F557" s="16">
        <v>10</v>
      </c>
      <c r="G557" s="17">
        <f t="shared" si="40"/>
        <v>10</v>
      </c>
      <c r="H557" s="17">
        <v>190</v>
      </c>
      <c r="I557" s="32">
        <f t="shared" si="41"/>
        <v>7.0848153214774285</v>
      </c>
    </row>
    <row r="558" spans="2:9" x14ac:dyDescent="0.25">
      <c r="B558" s="28" t="str">
        <f t="shared" si="42"/>
        <v>Wed</v>
      </c>
      <c r="C558" s="29">
        <f t="shared" si="44"/>
        <v>46015.08333333199</v>
      </c>
      <c r="D558" s="29">
        <f t="shared" si="43"/>
        <v>46015.08333333199</v>
      </c>
      <c r="E558" s="30">
        <v>8.3333333333333329E-2</v>
      </c>
      <c r="F558" s="16">
        <v>10</v>
      </c>
      <c r="G558" s="17">
        <f t="shared" si="40"/>
        <v>10</v>
      </c>
      <c r="H558" s="17">
        <v>190</v>
      </c>
      <c r="I558" s="32">
        <f t="shared" si="41"/>
        <v>7.0848153214774285</v>
      </c>
    </row>
    <row r="559" spans="2:9" x14ac:dyDescent="0.25">
      <c r="B559" s="28" t="str">
        <f t="shared" si="42"/>
        <v>Wed</v>
      </c>
      <c r="C559" s="29">
        <f t="shared" si="44"/>
        <v>46015.124999998654</v>
      </c>
      <c r="D559" s="29">
        <f t="shared" si="43"/>
        <v>46015.124999998654</v>
      </c>
      <c r="E559" s="30">
        <v>0.125</v>
      </c>
      <c r="F559" s="16">
        <v>11</v>
      </c>
      <c r="G559" s="17">
        <f t="shared" si="40"/>
        <v>11</v>
      </c>
      <c r="H559" s="17">
        <v>190</v>
      </c>
      <c r="I559" s="32">
        <f t="shared" si="41"/>
        <v>7.0848153214774285</v>
      </c>
    </row>
    <row r="560" spans="2:9" x14ac:dyDescent="0.25">
      <c r="B560" s="28" t="str">
        <f t="shared" si="42"/>
        <v>Wed</v>
      </c>
      <c r="C560" s="29">
        <f t="shared" si="44"/>
        <v>46015.166666665318</v>
      </c>
      <c r="D560" s="29">
        <f t="shared" si="43"/>
        <v>46015.166666665318</v>
      </c>
      <c r="E560" s="30">
        <v>0.16666666666666666</v>
      </c>
      <c r="F560" s="16">
        <v>13</v>
      </c>
      <c r="G560" s="17">
        <f t="shared" si="40"/>
        <v>13</v>
      </c>
      <c r="H560" s="17">
        <v>190</v>
      </c>
      <c r="I560" s="32">
        <f t="shared" si="41"/>
        <v>7.0848153214774285</v>
      </c>
    </row>
    <row r="561" spans="2:9" x14ac:dyDescent="0.25">
      <c r="B561" s="28" t="str">
        <f t="shared" si="42"/>
        <v>Wed</v>
      </c>
      <c r="C561" s="29">
        <f t="shared" si="44"/>
        <v>46015.208333331982</v>
      </c>
      <c r="D561" s="29">
        <f t="shared" si="43"/>
        <v>46015.208333331982</v>
      </c>
      <c r="E561" s="30">
        <v>0.20833333333333334</v>
      </c>
      <c r="F561" s="16">
        <v>13</v>
      </c>
      <c r="G561" s="17">
        <f t="shared" si="40"/>
        <v>13</v>
      </c>
      <c r="H561" s="17">
        <v>190</v>
      </c>
      <c r="I561" s="32">
        <f t="shared" si="41"/>
        <v>7.0848153214774285</v>
      </c>
    </row>
    <row r="562" spans="2:9" x14ac:dyDescent="0.25">
      <c r="B562" s="28" t="str">
        <f t="shared" si="42"/>
        <v>Wed</v>
      </c>
      <c r="C562" s="29">
        <f t="shared" si="44"/>
        <v>46015.249999998647</v>
      </c>
      <c r="D562" s="29">
        <f t="shared" si="43"/>
        <v>46015.249999998647</v>
      </c>
      <c r="E562" s="30">
        <v>0.25</v>
      </c>
      <c r="F562" s="16">
        <v>12</v>
      </c>
      <c r="G562" s="17">
        <f t="shared" si="40"/>
        <v>12</v>
      </c>
      <c r="H562" s="17">
        <v>190</v>
      </c>
      <c r="I562" s="32">
        <f t="shared" si="41"/>
        <v>7.0848153214774285</v>
      </c>
    </row>
    <row r="563" spans="2:9" x14ac:dyDescent="0.25">
      <c r="B563" s="28" t="str">
        <f t="shared" si="42"/>
        <v>Wed</v>
      </c>
      <c r="C563" s="29">
        <f t="shared" si="44"/>
        <v>46015.291666665311</v>
      </c>
      <c r="D563" s="29">
        <f t="shared" si="43"/>
        <v>46015.291666665311</v>
      </c>
      <c r="E563" s="30">
        <v>0.29166666666666669</v>
      </c>
      <c r="F563" s="16">
        <v>11</v>
      </c>
      <c r="G563" s="17">
        <f t="shared" si="40"/>
        <v>11</v>
      </c>
      <c r="H563" s="17">
        <v>190</v>
      </c>
      <c r="I563" s="32">
        <f t="shared" si="41"/>
        <v>7.0848153214774285</v>
      </c>
    </row>
    <row r="564" spans="2:9" x14ac:dyDescent="0.25">
      <c r="B564" s="28" t="str">
        <f t="shared" si="42"/>
        <v>Wed</v>
      </c>
      <c r="C564" s="29">
        <f t="shared" si="44"/>
        <v>46015.333333331975</v>
      </c>
      <c r="D564" s="29">
        <f t="shared" si="43"/>
        <v>46015.333333331975</v>
      </c>
      <c r="E564" s="30">
        <v>0.33333333333333331</v>
      </c>
      <c r="F564" s="16">
        <v>9</v>
      </c>
      <c r="G564" s="17">
        <f t="shared" si="40"/>
        <v>9</v>
      </c>
      <c r="H564" s="17">
        <v>190</v>
      </c>
      <c r="I564" s="32">
        <f t="shared" si="41"/>
        <v>7.0848153214774285</v>
      </c>
    </row>
    <row r="565" spans="2:9" x14ac:dyDescent="0.25">
      <c r="B565" s="28" t="str">
        <f t="shared" si="42"/>
        <v>Wed</v>
      </c>
      <c r="C565" s="29">
        <f t="shared" si="44"/>
        <v>46015.374999998639</v>
      </c>
      <c r="D565" s="29">
        <f t="shared" si="43"/>
        <v>46015.374999998639</v>
      </c>
      <c r="E565" s="30">
        <v>0.375</v>
      </c>
      <c r="F565" s="16">
        <v>11</v>
      </c>
      <c r="G565" s="17">
        <f t="shared" si="40"/>
        <v>11</v>
      </c>
      <c r="H565" s="17">
        <v>190</v>
      </c>
      <c r="I565" s="32">
        <f t="shared" si="41"/>
        <v>7.0848153214774285</v>
      </c>
    </row>
    <row r="566" spans="2:9" x14ac:dyDescent="0.25">
      <c r="B566" s="28" t="str">
        <f t="shared" si="42"/>
        <v>Wed</v>
      </c>
      <c r="C566" s="29">
        <f t="shared" si="44"/>
        <v>46015.416666665304</v>
      </c>
      <c r="D566" s="29">
        <f t="shared" si="43"/>
        <v>46015.416666665304</v>
      </c>
      <c r="E566" s="30">
        <v>0.41666666666666669</v>
      </c>
      <c r="F566" s="16">
        <v>11</v>
      </c>
      <c r="G566" s="17">
        <f t="shared" si="40"/>
        <v>11</v>
      </c>
      <c r="H566" s="17">
        <v>190</v>
      </c>
      <c r="I566" s="32">
        <f t="shared" si="41"/>
        <v>7.0848153214774285</v>
      </c>
    </row>
    <row r="567" spans="2:9" x14ac:dyDescent="0.25">
      <c r="B567" s="28" t="str">
        <f t="shared" si="42"/>
        <v>Wed</v>
      </c>
      <c r="C567" s="29">
        <f t="shared" si="44"/>
        <v>46015.458333331968</v>
      </c>
      <c r="D567" s="29">
        <f t="shared" si="43"/>
        <v>46015.458333331968</v>
      </c>
      <c r="E567" s="30">
        <v>0.45833333333333331</v>
      </c>
      <c r="F567" s="16">
        <v>9</v>
      </c>
      <c r="G567" s="17">
        <f t="shared" si="40"/>
        <v>9</v>
      </c>
      <c r="H567" s="17">
        <v>190</v>
      </c>
      <c r="I567" s="32">
        <f t="shared" si="41"/>
        <v>7.0848153214774285</v>
      </c>
    </row>
    <row r="568" spans="2:9" x14ac:dyDescent="0.25">
      <c r="B568" s="28" t="str">
        <f t="shared" si="42"/>
        <v>Wed</v>
      </c>
      <c r="C568" s="29">
        <f t="shared" si="44"/>
        <v>46015.499999998632</v>
      </c>
      <c r="D568" s="29">
        <f t="shared" si="43"/>
        <v>46015.499999998632</v>
      </c>
      <c r="E568" s="30">
        <v>0.5</v>
      </c>
      <c r="F568" s="16">
        <v>6</v>
      </c>
      <c r="G568" s="17">
        <f t="shared" si="40"/>
        <v>6</v>
      </c>
      <c r="H568" s="17">
        <v>190</v>
      </c>
      <c r="I568" s="32">
        <f t="shared" si="41"/>
        <v>7.0848153214774285</v>
      </c>
    </row>
    <row r="569" spans="2:9" x14ac:dyDescent="0.25">
      <c r="B569" s="28" t="str">
        <f t="shared" si="42"/>
        <v>Wed</v>
      </c>
      <c r="C569" s="29">
        <f t="shared" si="44"/>
        <v>46015.541666665296</v>
      </c>
      <c r="D569" s="29">
        <f t="shared" si="43"/>
        <v>46015.541666665296</v>
      </c>
      <c r="E569" s="30">
        <v>0.54166666666666663</v>
      </c>
      <c r="F569" s="16">
        <v>5</v>
      </c>
      <c r="G569" s="17">
        <f t="shared" si="40"/>
        <v>5</v>
      </c>
      <c r="H569" s="17">
        <v>190</v>
      </c>
      <c r="I569" s="32">
        <f t="shared" si="41"/>
        <v>7.0848153214774285</v>
      </c>
    </row>
    <row r="570" spans="2:9" x14ac:dyDescent="0.25">
      <c r="B570" s="28" t="str">
        <f t="shared" si="42"/>
        <v>Wed</v>
      </c>
      <c r="C570" s="29">
        <f t="shared" si="44"/>
        <v>46015.583333331961</v>
      </c>
      <c r="D570" s="29">
        <f t="shared" si="43"/>
        <v>46015.583333331961</v>
      </c>
      <c r="E570" s="30">
        <v>0.58333333333333337</v>
      </c>
      <c r="F570" s="16">
        <v>5</v>
      </c>
      <c r="G570" s="17">
        <f t="shared" si="40"/>
        <v>5</v>
      </c>
      <c r="H570" s="17">
        <v>190</v>
      </c>
      <c r="I570" s="32">
        <f t="shared" si="41"/>
        <v>7.0848153214774285</v>
      </c>
    </row>
    <row r="571" spans="2:9" x14ac:dyDescent="0.25">
      <c r="B571" s="28" t="str">
        <f t="shared" si="42"/>
        <v>Wed</v>
      </c>
      <c r="C571" s="29">
        <f t="shared" si="44"/>
        <v>46015.624999998625</v>
      </c>
      <c r="D571" s="29">
        <f t="shared" si="43"/>
        <v>46015.624999998625</v>
      </c>
      <c r="E571" s="30">
        <v>0.625</v>
      </c>
      <c r="F571" s="16">
        <v>5</v>
      </c>
      <c r="G571" s="17">
        <f t="shared" si="40"/>
        <v>5</v>
      </c>
      <c r="H571" s="17">
        <v>190</v>
      </c>
      <c r="I571" s="32">
        <f t="shared" si="41"/>
        <v>7.0848153214774285</v>
      </c>
    </row>
    <row r="572" spans="2:9" x14ac:dyDescent="0.25">
      <c r="B572" s="28" t="str">
        <f t="shared" si="42"/>
        <v>Wed</v>
      </c>
      <c r="C572" s="29">
        <f t="shared" si="44"/>
        <v>46015.666666665289</v>
      </c>
      <c r="D572" s="29">
        <f t="shared" si="43"/>
        <v>46015.666666665289</v>
      </c>
      <c r="E572" s="30">
        <v>0.66666666666666663</v>
      </c>
      <c r="F572" s="16">
        <v>4</v>
      </c>
      <c r="G572" s="17">
        <f t="shared" si="40"/>
        <v>4</v>
      </c>
      <c r="H572" s="17">
        <v>190</v>
      </c>
      <c r="I572" s="32">
        <f t="shared" si="41"/>
        <v>7.0848153214774285</v>
      </c>
    </row>
    <row r="573" spans="2:9" x14ac:dyDescent="0.25">
      <c r="B573" s="28" t="str">
        <f t="shared" si="42"/>
        <v>Wed</v>
      </c>
      <c r="C573" s="29">
        <f t="shared" si="44"/>
        <v>46015.708333331953</v>
      </c>
      <c r="D573" s="29">
        <f t="shared" si="43"/>
        <v>46015.708333331953</v>
      </c>
      <c r="E573" s="30">
        <v>0.70833333333333337</v>
      </c>
      <c r="F573" s="16">
        <v>5</v>
      </c>
      <c r="G573" s="17">
        <f t="shared" si="40"/>
        <v>5</v>
      </c>
      <c r="H573" s="17">
        <v>190</v>
      </c>
      <c r="I573" s="32">
        <f t="shared" si="41"/>
        <v>7.0848153214774285</v>
      </c>
    </row>
    <row r="574" spans="2:9" x14ac:dyDescent="0.25">
      <c r="B574" s="28" t="str">
        <f t="shared" si="42"/>
        <v>Wed</v>
      </c>
      <c r="C574" s="29">
        <f t="shared" si="44"/>
        <v>46015.749999998618</v>
      </c>
      <c r="D574" s="29">
        <f t="shared" si="43"/>
        <v>46015.749999998618</v>
      </c>
      <c r="E574" s="30">
        <v>0.75</v>
      </c>
      <c r="F574" s="16">
        <v>5</v>
      </c>
      <c r="G574" s="17">
        <f t="shared" si="40"/>
        <v>5</v>
      </c>
      <c r="H574" s="17">
        <v>190</v>
      </c>
      <c r="I574" s="32">
        <f t="shared" si="41"/>
        <v>7.0848153214774285</v>
      </c>
    </row>
    <row r="575" spans="2:9" x14ac:dyDescent="0.25">
      <c r="B575" s="28" t="str">
        <f t="shared" si="42"/>
        <v>Wed</v>
      </c>
      <c r="C575" s="29">
        <f t="shared" si="44"/>
        <v>46015.791666665282</v>
      </c>
      <c r="D575" s="29">
        <f t="shared" si="43"/>
        <v>46015.791666665282</v>
      </c>
      <c r="E575" s="30">
        <v>0.79166666666666663</v>
      </c>
      <c r="F575" s="16">
        <v>4</v>
      </c>
      <c r="G575" s="17">
        <f t="shared" si="40"/>
        <v>4</v>
      </c>
      <c r="H575" s="17">
        <v>190</v>
      </c>
      <c r="I575" s="32">
        <f t="shared" si="41"/>
        <v>7.0848153214774285</v>
      </c>
    </row>
    <row r="576" spans="2:9" x14ac:dyDescent="0.25">
      <c r="B576" s="28" t="str">
        <f t="shared" si="42"/>
        <v>Wed</v>
      </c>
      <c r="C576" s="29">
        <f t="shared" si="44"/>
        <v>46015.833333331946</v>
      </c>
      <c r="D576" s="29">
        <f t="shared" si="43"/>
        <v>46015.833333331946</v>
      </c>
      <c r="E576" s="30">
        <v>0.83333333333333337</v>
      </c>
      <c r="F576" s="16">
        <v>4</v>
      </c>
      <c r="G576" s="17">
        <f t="shared" si="40"/>
        <v>4</v>
      </c>
      <c r="H576" s="17">
        <v>190</v>
      </c>
      <c r="I576" s="32">
        <f t="shared" si="41"/>
        <v>7.0848153214774285</v>
      </c>
    </row>
    <row r="577" spans="2:9" x14ac:dyDescent="0.25">
      <c r="B577" s="28" t="str">
        <f t="shared" si="42"/>
        <v>Wed</v>
      </c>
      <c r="C577" s="29">
        <f t="shared" si="44"/>
        <v>46015.87499999861</v>
      </c>
      <c r="D577" s="29">
        <f t="shared" si="43"/>
        <v>46015.87499999861</v>
      </c>
      <c r="E577" s="30">
        <v>0.875</v>
      </c>
      <c r="F577" s="16">
        <v>5</v>
      </c>
      <c r="G577" s="17">
        <f t="shared" si="40"/>
        <v>5</v>
      </c>
      <c r="H577" s="17">
        <v>190</v>
      </c>
      <c r="I577" s="32">
        <f t="shared" si="41"/>
        <v>7.0848153214774285</v>
      </c>
    </row>
    <row r="578" spans="2:9" x14ac:dyDescent="0.25">
      <c r="B578" s="28" t="str">
        <f t="shared" si="42"/>
        <v>Wed</v>
      </c>
      <c r="C578" s="29">
        <f t="shared" si="44"/>
        <v>46015.916666665275</v>
      </c>
      <c r="D578" s="29">
        <f t="shared" si="43"/>
        <v>46015.916666665275</v>
      </c>
      <c r="E578" s="30">
        <v>0.91666666666666663</v>
      </c>
      <c r="F578" s="16">
        <v>5</v>
      </c>
      <c r="G578" s="17">
        <f t="shared" si="40"/>
        <v>5</v>
      </c>
      <c r="H578" s="17">
        <v>190</v>
      </c>
      <c r="I578" s="32">
        <f t="shared" si="41"/>
        <v>7.0848153214774285</v>
      </c>
    </row>
    <row r="579" spans="2:9" x14ac:dyDescent="0.25">
      <c r="B579" s="28" t="str">
        <f t="shared" si="42"/>
        <v>Wed</v>
      </c>
      <c r="C579" s="29">
        <f t="shared" si="44"/>
        <v>46015.958333331939</v>
      </c>
      <c r="D579" s="29">
        <f t="shared" si="43"/>
        <v>46015.958333331939</v>
      </c>
      <c r="E579" s="30">
        <v>0.95833333333333337</v>
      </c>
      <c r="F579" s="16">
        <v>5</v>
      </c>
      <c r="G579" s="17">
        <f t="shared" si="40"/>
        <v>5</v>
      </c>
      <c r="H579" s="17">
        <v>190</v>
      </c>
      <c r="I579" s="32">
        <f t="shared" si="41"/>
        <v>7.0848153214774285</v>
      </c>
    </row>
    <row r="580" spans="2:9" x14ac:dyDescent="0.25">
      <c r="B580" s="28" t="str">
        <f t="shared" si="42"/>
        <v>Thu</v>
      </c>
      <c r="C580" s="29">
        <f t="shared" si="44"/>
        <v>46015.999999998603</v>
      </c>
      <c r="D580" s="29">
        <f t="shared" si="43"/>
        <v>46015.999999998603</v>
      </c>
      <c r="E580" s="30">
        <v>0</v>
      </c>
      <c r="F580" s="16">
        <v>5</v>
      </c>
      <c r="G580" s="17">
        <f t="shared" ref="G580:G643" si="45">IF(ISNUMBER(F580),F580,"")</f>
        <v>5</v>
      </c>
      <c r="H580" s="17">
        <v>190</v>
      </c>
      <c r="I580" s="32">
        <f t="shared" ref="I580:I643" si="46">$G$2</f>
        <v>7.0848153214774285</v>
      </c>
    </row>
    <row r="581" spans="2:9" x14ac:dyDescent="0.25">
      <c r="B581" s="28" t="str">
        <f t="shared" ref="B581:B644" si="47">TEXT(C581,"ddd")</f>
        <v>Thu</v>
      </c>
      <c r="C581" s="29">
        <f t="shared" si="44"/>
        <v>46016.041666665267</v>
      </c>
      <c r="D581" s="29">
        <f t="shared" ref="D581:D644" si="48">IF((C581&gt;=$N$3)*(C581&lt;=$R$3),C581,NA())</f>
        <v>46016.041666665267</v>
      </c>
      <c r="E581" s="30">
        <v>4.1666666666666664E-2</v>
      </c>
      <c r="F581" s="16">
        <v>6</v>
      </c>
      <c r="G581" s="17">
        <f t="shared" si="45"/>
        <v>6</v>
      </c>
      <c r="H581" s="17">
        <v>190</v>
      </c>
      <c r="I581" s="32">
        <f t="shared" si="46"/>
        <v>7.0848153214774285</v>
      </c>
    </row>
    <row r="582" spans="2:9" x14ac:dyDescent="0.25">
      <c r="B582" s="28" t="str">
        <f t="shared" si="47"/>
        <v>Thu</v>
      </c>
      <c r="C582" s="29">
        <f t="shared" ref="C582:C645" si="49">C581+TIME(1,0,0)</f>
        <v>46016.083333331931</v>
      </c>
      <c r="D582" s="29">
        <f t="shared" si="48"/>
        <v>46016.083333331931</v>
      </c>
      <c r="E582" s="30">
        <v>8.3333333333333329E-2</v>
      </c>
      <c r="F582" s="16">
        <v>6</v>
      </c>
      <c r="G582" s="17">
        <f t="shared" si="45"/>
        <v>6</v>
      </c>
      <c r="H582" s="17">
        <v>190</v>
      </c>
      <c r="I582" s="32">
        <f t="shared" si="46"/>
        <v>7.0848153214774285</v>
      </c>
    </row>
    <row r="583" spans="2:9" x14ac:dyDescent="0.25">
      <c r="B583" s="28" t="str">
        <f t="shared" si="47"/>
        <v>Thu</v>
      </c>
      <c r="C583" s="29">
        <f t="shared" si="49"/>
        <v>46016.124999998596</v>
      </c>
      <c r="D583" s="29">
        <f t="shared" si="48"/>
        <v>46016.124999998596</v>
      </c>
      <c r="E583" s="30">
        <v>0.125</v>
      </c>
      <c r="F583" s="16">
        <v>5</v>
      </c>
      <c r="G583" s="17">
        <f t="shared" si="45"/>
        <v>5</v>
      </c>
      <c r="H583" s="17">
        <v>190</v>
      </c>
      <c r="I583" s="32">
        <f t="shared" si="46"/>
        <v>7.0848153214774285</v>
      </c>
    </row>
    <row r="584" spans="2:9" x14ac:dyDescent="0.25">
      <c r="B584" s="28" t="str">
        <f t="shared" si="47"/>
        <v>Thu</v>
      </c>
      <c r="C584" s="29">
        <f t="shared" si="49"/>
        <v>46016.16666666526</v>
      </c>
      <c r="D584" s="29">
        <f t="shared" si="48"/>
        <v>46016.16666666526</v>
      </c>
      <c r="E584" s="30">
        <v>0.16666666666666666</v>
      </c>
      <c r="F584" s="16">
        <v>6</v>
      </c>
      <c r="G584" s="17">
        <f t="shared" si="45"/>
        <v>6</v>
      </c>
      <c r="H584" s="17">
        <v>190</v>
      </c>
      <c r="I584" s="32">
        <f t="shared" si="46"/>
        <v>7.0848153214774285</v>
      </c>
    </row>
    <row r="585" spans="2:9" x14ac:dyDescent="0.25">
      <c r="B585" s="28" t="str">
        <f t="shared" si="47"/>
        <v>Thu</v>
      </c>
      <c r="C585" s="29">
        <f t="shared" si="49"/>
        <v>46016.208333331924</v>
      </c>
      <c r="D585" s="29">
        <f t="shared" si="48"/>
        <v>46016.208333331924</v>
      </c>
      <c r="E585" s="30">
        <v>0.20833333333333334</v>
      </c>
      <c r="F585" s="16">
        <v>6</v>
      </c>
      <c r="G585" s="17">
        <f t="shared" si="45"/>
        <v>6</v>
      </c>
      <c r="H585" s="17">
        <v>190</v>
      </c>
      <c r="I585" s="32">
        <f t="shared" si="46"/>
        <v>7.0848153214774285</v>
      </c>
    </row>
    <row r="586" spans="2:9" x14ac:dyDescent="0.25">
      <c r="B586" s="28" t="str">
        <f t="shared" si="47"/>
        <v>Thu</v>
      </c>
      <c r="C586" s="29">
        <f t="shared" si="49"/>
        <v>46016.249999998588</v>
      </c>
      <c r="D586" s="29">
        <f t="shared" si="48"/>
        <v>46016.249999998588</v>
      </c>
      <c r="E586" s="30">
        <v>0.25</v>
      </c>
      <c r="F586" s="16">
        <v>6</v>
      </c>
      <c r="G586" s="17">
        <f t="shared" si="45"/>
        <v>6</v>
      </c>
      <c r="H586" s="17">
        <v>190</v>
      </c>
      <c r="I586" s="32">
        <f t="shared" si="46"/>
        <v>7.0848153214774285</v>
      </c>
    </row>
    <row r="587" spans="2:9" x14ac:dyDescent="0.25">
      <c r="B587" s="28" t="str">
        <f t="shared" si="47"/>
        <v>Thu</v>
      </c>
      <c r="C587" s="29">
        <f t="shared" si="49"/>
        <v>46016.291666665253</v>
      </c>
      <c r="D587" s="29">
        <f t="shared" si="48"/>
        <v>46016.291666665253</v>
      </c>
      <c r="E587" s="30">
        <v>0.29166666666666669</v>
      </c>
      <c r="F587" s="16">
        <v>7</v>
      </c>
      <c r="G587" s="17">
        <f t="shared" si="45"/>
        <v>7</v>
      </c>
      <c r="H587" s="17">
        <v>190</v>
      </c>
      <c r="I587" s="32">
        <f t="shared" si="46"/>
        <v>7.0848153214774285</v>
      </c>
    </row>
    <row r="588" spans="2:9" x14ac:dyDescent="0.25">
      <c r="B588" s="28" t="str">
        <f t="shared" si="47"/>
        <v>Thu</v>
      </c>
      <c r="C588" s="29">
        <f t="shared" si="49"/>
        <v>46016.333333331917</v>
      </c>
      <c r="D588" s="29">
        <f t="shared" si="48"/>
        <v>46016.333333331917</v>
      </c>
      <c r="E588" s="30">
        <v>0.33333333333333331</v>
      </c>
      <c r="F588" s="16">
        <v>7</v>
      </c>
      <c r="G588" s="17">
        <f t="shared" si="45"/>
        <v>7</v>
      </c>
      <c r="H588" s="17">
        <v>190</v>
      </c>
      <c r="I588" s="32">
        <f t="shared" si="46"/>
        <v>7.0848153214774285</v>
      </c>
    </row>
    <row r="589" spans="2:9" x14ac:dyDescent="0.25">
      <c r="B589" s="28" t="str">
        <f t="shared" si="47"/>
        <v>Thu</v>
      </c>
      <c r="C589" s="29">
        <f t="shared" si="49"/>
        <v>46016.374999998581</v>
      </c>
      <c r="D589" s="29">
        <f t="shared" si="48"/>
        <v>46016.374999998581</v>
      </c>
      <c r="E589" s="30">
        <v>0.375</v>
      </c>
      <c r="F589" s="16">
        <v>8</v>
      </c>
      <c r="G589" s="17">
        <f t="shared" si="45"/>
        <v>8</v>
      </c>
      <c r="H589" s="17">
        <v>190</v>
      </c>
      <c r="I589" s="32">
        <f t="shared" si="46"/>
        <v>7.0848153214774285</v>
      </c>
    </row>
    <row r="590" spans="2:9" x14ac:dyDescent="0.25">
      <c r="B590" s="28" t="str">
        <f t="shared" si="47"/>
        <v>Thu</v>
      </c>
      <c r="C590" s="29">
        <f t="shared" si="49"/>
        <v>46016.416666665245</v>
      </c>
      <c r="D590" s="29">
        <f t="shared" si="48"/>
        <v>46016.416666665245</v>
      </c>
      <c r="E590" s="30">
        <v>0.41666666666666669</v>
      </c>
      <c r="F590" s="16">
        <v>7</v>
      </c>
      <c r="G590" s="17">
        <f t="shared" si="45"/>
        <v>7</v>
      </c>
      <c r="H590" s="17">
        <v>190</v>
      </c>
      <c r="I590" s="32">
        <f t="shared" si="46"/>
        <v>7.0848153214774285</v>
      </c>
    </row>
    <row r="591" spans="2:9" x14ac:dyDescent="0.25">
      <c r="B591" s="28" t="str">
        <f t="shared" si="47"/>
        <v>Thu</v>
      </c>
      <c r="C591" s="29">
        <f t="shared" si="49"/>
        <v>46016.45833333191</v>
      </c>
      <c r="D591" s="29">
        <f t="shared" si="48"/>
        <v>46016.45833333191</v>
      </c>
      <c r="E591" s="30">
        <v>0.45833333333333331</v>
      </c>
      <c r="F591" s="16">
        <v>7</v>
      </c>
      <c r="G591" s="17">
        <f t="shared" si="45"/>
        <v>7</v>
      </c>
      <c r="H591" s="17">
        <v>190</v>
      </c>
      <c r="I591" s="32">
        <f t="shared" si="46"/>
        <v>7.0848153214774285</v>
      </c>
    </row>
    <row r="592" spans="2:9" x14ac:dyDescent="0.25">
      <c r="B592" s="28" t="str">
        <f t="shared" si="47"/>
        <v>Thu</v>
      </c>
      <c r="C592" s="29">
        <f t="shared" si="49"/>
        <v>46016.499999998574</v>
      </c>
      <c r="D592" s="29">
        <f t="shared" si="48"/>
        <v>46016.499999998574</v>
      </c>
      <c r="E592" s="30">
        <v>0.5</v>
      </c>
      <c r="F592" s="16">
        <v>7</v>
      </c>
      <c r="G592" s="17">
        <f t="shared" si="45"/>
        <v>7</v>
      </c>
      <c r="H592" s="17">
        <v>190</v>
      </c>
      <c r="I592" s="32">
        <f t="shared" si="46"/>
        <v>7.0848153214774285</v>
      </c>
    </row>
    <row r="593" spans="2:9" x14ac:dyDescent="0.25">
      <c r="B593" s="28" t="str">
        <f t="shared" si="47"/>
        <v>Thu</v>
      </c>
      <c r="C593" s="29">
        <f t="shared" si="49"/>
        <v>46016.541666665238</v>
      </c>
      <c r="D593" s="29">
        <f t="shared" si="48"/>
        <v>46016.541666665238</v>
      </c>
      <c r="E593" s="30">
        <v>0.54166666666666663</v>
      </c>
      <c r="F593" s="16">
        <v>7</v>
      </c>
      <c r="G593" s="17">
        <f t="shared" si="45"/>
        <v>7</v>
      </c>
      <c r="H593" s="17">
        <v>190</v>
      </c>
      <c r="I593" s="32">
        <f t="shared" si="46"/>
        <v>7.0848153214774285</v>
      </c>
    </row>
    <row r="594" spans="2:9" x14ac:dyDescent="0.25">
      <c r="B594" s="28" t="str">
        <f t="shared" si="47"/>
        <v>Thu</v>
      </c>
      <c r="C594" s="29">
        <f t="shared" si="49"/>
        <v>46016.583333331902</v>
      </c>
      <c r="D594" s="29">
        <f t="shared" si="48"/>
        <v>46016.583333331902</v>
      </c>
      <c r="E594" s="30">
        <v>0.58333333333333337</v>
      </c>
      <c r="F594" s="16">
        <v>7</v>
      </c>
      <c r="G594" s="17">
        <f t="shared" si="45"/>
        <v>7</v>
      </c>
      <c r="H594" s="17">
        <v>190</v>
      </c>
      <c r="I594" s="32">
        <f t="shared" si="46"/>
        <v>7.0848153214774285</v>
      </c>
    </row>
    <row r="595" spans="2:9" x14ac:dyDescent="0.25">
      <c r="B595" s="28" t="str">
        <f t="shared" si="47"/>
        <v>Thu</v>
      </c>
      <c r="C595" s="29">
        <f t="shared" si="49"/>
        <v>46016.624999998567</v>
      </c>
      <c r="D595" s="29">
        <f t="shared" si="48"/>
        <v>46016.624999998567</v>
      </c>
      <c r="E595" s="30">
        <v>0.625</v>
      </c>
      <c r="F595" s="16">
        <v>6</v>
      </c>
      <c r="G595" s="17">
        <f t="shared" si="45"/>
        <v>6</v>
      </c>
      <c r="H595" s="17">
        <v>190</v>
      </c>
      <c r="I595" s="32">
        <f t="shared" si="46"/>
        <v>7.0848153214774285</v>
      </c>
    </row>
    <row r="596" spans="2:9" x14ac:dyDescent="0.25">
      <c r="B596" s="28" t="str">
        <f t="shared" si="47"/>
        <v>Thu</v>
      </c>
      <c r="C596" s="29">
        <f t="shared" si="49"/>
        <v>46016.666666665231</v>
      </c>
      <c r="D596" s="29">
        <f t="shared" si="48"/>
        <v>46016.666666665231</v>
      </c>
      <c r="E596" s="30">
        <v>0.66666666666666663</v>
      </c>
      <c r="F596" s="16">
        <v>7</v>
      </c>
      <c r="G596" s="17">
        <f t="shared" si="45"/>
        <v>7</v>
      </c>
      <c r="H596" s="17">
        <v>190</v>
      </c>
      <c r="I596" s="32">
        <f t="shared" si="46"/>
        <v>7.0848153214774285</v>
      </c>
    </row>
    <row r="597" spans="2:9" x14ac:dyDescent="0.25">
      <c r="B597" s="28" t="str">
        <f t="shared" si="47"/>
        <v>Thu</v>
      </c>
      <c r="C597" s="29">
        <f t="shared" si="49"/>
        <v>46016.708333331895</v>
      </c>
      <c r="D597" s="29">
        <f t="shared" si="48"/>
        <v>46016.708333331895</v>
      </c>
      <c r="E597" s="30">
        <v>0.70833333333333337</v>
      </c>
      <c r="F597" s="16">
        <v>7</v>
      </c>
      <c r="G597" s="17">
        <f t="shared" si="45"/>
        <v>7</v>
      </c>
      <c r="H597" s="17">
        <v>190</v>
      </c>
      <c r="I597" s="32">
        <f t="shared" si="46"/>
        <v>7.0848153214774285</v>
      </c>
    </row>
    <row r="598" spans="2:9" x14ac:dyDescent="0.25">
      <c r="B598" s="28" t="str">
        <f t="shared" si="47"/>
        <v>Thu</v>
      </c>
      <c r="C598" s="29">
        <f t="shared" si="49"/>
        <v>46016.749999998559</v>
      </c>
      <c r="D598" s="29">
        <f t="shared" si="48"/>
        <v>46016.749999998559</v>
      </c>
      <c r="E598" s="30">
        <v>0.75</v>
      </c>
      <c r="F598" s="16">
        <v>8</v>
      </c>
      <c r="G598" s="17">
        <f t="shared" si="45"/>
        <v>8</v>
      </c>
      <c r="H598" s="17">
        <v>190</v>
      </c>
      <c r="I598" s="32">
        <f t="shared" si="46"/>
        <v>7.0848153214774285</v>
      </c>
    </row>
    <row r="599" spans="2:9" x14ac:dyDescent="0.25">
      <c r="B599" s="28" t="str">
        <f t="shared" si="47"/>
        <v>Thu</v>
      </c>
      <c r="C599" s="29">
        <f t="shared" si="49"/>
        <v>46016.791666665224</v>
      </c>
      <c r="D599" s="29">
        <f t="shared" si="48"/>
        <v>46016.791666665224</v>
      </c>
      <c r="E599" s="30">
        <v>0.79166666666666663</v>
      </c>
      <c r="F599" s="16">
        <v>8</v>
      </c>
      <c r="G599" s="17">
        <f t="shared" si="45"/>
        <v>8</v>
      </c>
      <c r="H599" s="17">
        <v>190</v>
      </c>
      <c r="I599" s="32">
        <f t="shared" si="46"/>
        <v>7.0848153214774285</v>
      </c>
    </row>
    <row r="600" spans="2:9" x14ac:dyDescent="0.25">
      <c r="B600" s="28" t="str">
        <f t="shared" si="47"/>
        <v>Thu</v>
      </c>
      <c r="C600" s="29">
        <f t="shared" si="49"/>
        <v>46016.833333331888</v>
      </c>
      <c r="D600" s="29">
        <f t="shared" si="48"/>
        <v>46016.833333331888</v>
      </c>
      <c r="E600" s="30">
        <v>0.83333333333333337</v>
      </c>
      <c r="F600" s="16">
        <v>9</v>
      </c>
      <c r="G600" s="17">
        <f t="shared" si="45"/>
        <v>9</v>
      </c>
      <c r="H600" s="17">
        <v>190</v>
      </c>
      <c r="I600" s="32">
        <f t="shared" si="46"/>
        <v>7.0848153214774285</v>
      </c>
    </row>
    <row r="601" spans="2:9" x14ac:dyDescent="0.25">
      <c r="B601" s="28" t="str">
        <f t="shared" si="47"/>
        <v>Thu</v>
      </c>
      <c r="C601" s="29">
        <f t="shared" si="49"/>
        <v>46016.874999998552</v>
      </c>
      <c r="D601" s="29">
        <f t="shared" si="48"/>
        <v>46016.874999998552</v>
      </c>
      <c r="E601" s="30">
        <v>0.875</v>
      </c>
      <c r="F601" s="16">
        <v>8</v>
      </c>
      <c r="G601" s="17">
        <f t="shared" si="45"/>
        <v>8</v>
      </c>
      <c r="H601" s="17">
        <v>190</v>
      </c>
      <c r="I601" s="32">
        <f t="shared" si="46"/>
        <v>7.0848153214774285</v>
      </c>
    </row>
    <row r="602" spans="2:9" x14ac:dyDescent="0.25">
      <c r="B602" s="28" t="str">
        <f t="shared" si="47"/>
        <v>Thu</v>
      </c>
      <c r="C602" s="29">
        <f t="shared" si="49"/>
        <v>46016.916666665216</v>
      </c>
      <c r="D602" s="29">
        <f t="shared" si="48"/>
        <v>46016.916666665216</v>
      </c>
      <c r="E602" s="30">
        <v>0.91666666666666663</v>
      </c>
      <c r="F602" s="16">
        <v>8</v>
      </c>
      <c r="G602" s="17">
        <f t="shared" si="45"/>
        <v>8</v>
      </c>
      <c r="H602" s="17">
        <v>190</v>
      </c>
      <c r="I602" s="32">
        <f t="shared" si="46"/>
        <v>7.0848153214774285</v>
      </c>
    </row>
    <row r="603" spans="2:9" x14ac:dyDescent="0.25">
      <c r="B603" s="28" t="str">
        <f t="shared" si="47"/>
        <v>Thu</v>
      </c>
      <c r="C603" s="29">
        <f t="shared" si="49"/>
        <v>46016.958333331881</v>
      </c>
      <c r="D603" s="29">
        <f t="shared" si="48"/>
        <v>46016.958333331881</v>
      </c>
      <c r="E603" s="30">
        <v>0.95833333333333337</v>
      </c>
      <c r="F603" s="16">
        <v>9</v>
      </c>
      <c r="G603" s="17">
        <f t="shared" si="45"/>
        <v>9</v>
      </c>
      <c r="H603" s="17">
        <v>190</v>
      </c>
      <c r="I603" s="32">
        <f t="shared" si="46"/>
        <v>7.0848153214774285</v>
      </c>
    </row>
    <row r="604" spans="2:9" x14ac:dyDescent="0.25">
      <c r="B604" s="28" t="str">
        <f t="shared" si="47"/>
        <v>Fri</v>
      </c>
      <c r="C604" s="29">
        <f t="shared" si="49"/>
        <v>46016.999999998545</v>
      </c>
      <c r="D604" s="29">
        <f t="shared" si="48"/>
        <v>46016.999999998545</v>
      </c>
      <c r="E604" s="30">
        <v>0</v>
      </c>
      <c r="F604" s="16">
        <v>9</v>
      </c>
      <c r="G604" s="17">
        <f t="shared" si="45"/>
        <v>9</v>
      </c>
      <c r="H604" s="17">
        <v>190</v>
      </c>
      <c r="I604" s="32">
        <f t="shared" si="46"/>
        <v>7.0848153214774285</v>
      </c>
    </row>
    <row r="605" spans="2:9" x14ac:dyDescent="0.25">
      <c r="B605" s="28" t="str">
        <f t="shared" si="47"/>
        <v>Fri</v>
      </c>
      <c r="C605" s="29">
        <f t="shared" si="49"/>
        <v>46017.041666665209</v>
      </c>
      <c r="D605" s="29">
        <f t="shared" si="48"/>
        <v>46017.041666665209</v>
      </c>
      <c r="E605" s="30">
        <v>4.1666666666666664E-2</v>
      </c>
      <c r="F605" s="16">
        <v>11</v>
      </c>
      <c r="G605" s="17">
        <f t="shared" si="45"/>
        <v>11</v>
      </c>
      <c r="H605" s="17">
        <v>190</v>
      </c>
      <c r="I605" s="32">
        <f t="shared" si="46"/>
        <v>7.0848153214774285</v>
      </c>
    </row>
    <row r="606" spans="2:9" x14ac:dyDescent="0.25">
      <c r="B606" s="28" t="str">
        <f t="shared" si="47"/>
        <v>Fri</v>
      </c>
      <c r="C606" s="29">
        <f t="shared" si="49"/>
        <v>46017.083333331873</v>
      </c>
      <c r="D606" s="29">
        <f t="shared" si="48"/>
        <v>46017.083333331873</v>
      </c>
      <c r="E606" s="30">
        <v>8.3333333333333329E-2</v>
      </c>
      <c r="F606" s="16">
        <v>12</v>
      </c>
      <c r="G606" s="17">
        <f t="shared" si="45"/>
        <v>12</v>
      </c>
      <c r="H606" s="17">
        <v>190</v>
      </c>
      <c r="I606" s="32">
        <f t="shared" si="46"/>
        <v>7.0848153214774285</v>
      </c>
    </row>
    <row r="607" spans="2:9" x14ac:dyDescent="0.25">
      <c r="B607" s="28" t="str">
        <f t="shared" si="47"/>
        <v>Fri</v>
      </c>
      <c r="C607" s="29">
        <f t="shared" si="49"/>
        <v>46017.124999998538</v>
      </c>
      <c r="D607" s="29">
        <f t="shared" si="48"/>
        <v>46017.124999998538</v>
      </c>
      <c r="E607" s="30">
        <v>0.125</v>
      </c>
      <c r="F607" s="16">
        <v>11</v>
      </c>
      <c r="G607" s="17">
        <f t="shared" si="45"/>
        <v>11</v>
      </c>
      <c r="H607" s="17">
        <v>190</v>
      </c>
      <c r="I607" s="32">
        <f t="shared" si="46"/>
        <v>7.0848153214774285</v>
      </c>
    </row>
    <row r="608" spans="2:9" x14ac:dyDescent="0.25">
      <c r="B608" s="28" t="str">
        <f t="shared" si="47"/>
        <v>Fri</v>
      </c>
      <c r="C608" s="29">
        <f t="shared" si="49"/>
        <v>46017.166666665202</v>
      </c>
      <c r="D608" s="29">
        <f t="shared" si="48"/>
        <v>46017.166666665202</v>
      </c>
      <c r="E608" s="30">
        <v>0.16666666666666666</v>
      </c>
      <c r="F608" s="16">
        <v>11</v>
      </c>
      <c r="G608" s="17">
        <f t="shared" si="45"/>
        <v>11</v>
      </c>
      <c r="H608" s="17">
        <v>190</v>
      </c>
      <c r="I608" s="32">
        <f t="shared" si="46"/>
        <v>7.0848153214774285</v>
      </c>
    </row>
    <row r="609" spans="2:9" x14ac:dyDescent="0.25">
      <c r="B609" s="28" t="str">
        <f t="shared" si="47"/>
        <v>Fri</v>
      </c>
      <c r="C609" s="29">
        <f t="shared" si="49"/>
        <v>46017.208333331866</v>
      </c>
      <c r="D609" s="29">
        <f t="shared" si="48"/>
        <v>46017.208333331866</v>
      </c>
      <c r="E609" s="30">
        <v>0.20833333333333334</v>
      </c>
      <c r="F609" s="16">
        <v>10</v>
      </c>
      <c r="G609" s="17">
        <f t="shared" si="45"/>
        <v>10</v>
      </c>
      <c r="H609" s="17">
        <v>190</v>
      </c>
      <c r="I609" s="32">
        <f t="shared" si="46"/>
        <v>7.0848153214774285</v>
      </c>
    </row>
    <row r="610" spans="2:9" x14ac:dyDescent="0.25">
      <c r="B610" s="28" t="str">
        <f t="shared" si="47"/>
        <v>Fri</v>
      </c>
      <c r="C610" s="29">
        <f t="shared" si="49"/>
        <v>46017.24999999853</v>
      </c>
      <c r="D610" s="29">
        <f t="shared" si="48"/>
        <v>46017.24999999853</v>
      </c>
      <c r="E610" s="30">
        <v>0.25</v>
      </c>
      <c r="F610" s="16">
        <v>10</v>
      </c>
      <c r="G610" s="17">
        <f t="shared" si="45"/>
        <v>10</v>
      </c>
      <c r="H610" s="17">
        <v>190</v>
      </c>
      <c r="I610" s="32">
        <f t="shared" si="46"/>
        <v>7.0848153214774285</v>
      </c>
    </row>
    <row r="611" spans="2:9" x14ac:dyDescent="0.25">
      <c r="B611" s="28" t="str">
        <f t="shared" si="47"/>
        <v>Fri</v>
      </c>
      <c r="C611" s="29">
        <f t="shared" si="49"/>
        <v>46017.291666665194</v>
      </c>
      <c r="D611" s="29">
        <f t="shared" si="48"/>
        <v>46017.291666665194</v>
      </c>
      <c r="E611" s="30">
        <v>0.29166666666666669</v>
      </c>
      <c r="F611" s="16">
        <v>9</v>
      </c>
      <c r="G611" s="17">
        <f t="shared" si="45"/>
        <v>9</v>
      </c>
      <c r="H611" s="17">
        <v>190</v>
      </c>
      <c r="I611" s="32">
        <f t="shared" si="46"/>
        <v>7.0848153214774285</v>
      </c>
    </row>
    <row r="612" spans="2:9" x14ac:dyDescent="0.25">
      <c r="B612" s="28" t="str">
        <f t="shared" si="47"/>
        <v>Fri</v>
      </c>
      <c r="C612" s="29">
        <f t="shared" si="49"/>
        <v>46017.333333331859</v>
      </c>
      <c r="D612" s="29">
        <f t="shared" si="48"/>
        <v>46017.333333331859</v>
      </c>
      <c r="E612" s="30">
        <v>0.33333333333333331</v>
      </c>
      <c r="F612" s="16">
        <v>9</v>
      </c>
      <c r="G612" s="17">
        <f t="shared" si="45"/>
        <v>9</v>
      </c>
      <c r="H612" s="17">
        <v>190</v>
      </c>
      <c r="I612" s="32">
        <f t="shared" si="46"/>
        <v>7.0848153214774285</v>
      </c>
    </row>
    <row r="613" spans="2:9" x14ac:dyDescent="0.25">
      <c r="B613" s="28" t="str">
        <f t="shared" si="47"/>
        <v>Fri</v>
      </c>
      <c r="C613" s="29">
        <f t="shared" si="49"/>
        <v>46017.374999998523</v>
      </c>
      <c r="D613" s="29">
        <f t="shared" si="48"/>
        <v>46017.374999998523</v>
      </c>
      <c r="E613" s="30">
        <v>0.375</v>
      </c>
      <c r="F613" s="16">
        <v>10</v>
      </c>
      <c r="G613" s="17">
        <f t="shared" si="45"/>
        <v>10</v>
      </c>
      <c r="H613" s="17">
        <v>190</v>
      </c>
      <c r="I613" s="32">
        <f t="shared" si="46"/>
        <v>7.0848153214774285</v>
      </c>
    </row>
    <row r="614" spans="2:9" x14ac:dyDescent="0.25">
      <c r="B614" s="28" t="str">
        <f t="shared" si="47"/>
        <v>Fri</v>
      </c>
      <c r="C614" s="29">
        <f t="shared" si="49"/>
        <v>46017.416666665187</v>
      </c>
      <c r="D614" s="29">
        <f t="shared" si="48"/>
        <v>46017.416666665187</v>
      </c>
      <c r="E614" s="30">
        <v>0.41666666666666669</v>
      </c>
      <c r="F614" s="16">
        <v>11</v>
      </c>
      <c r="G614" s="17">
        <f t="shared" si="45"/>
        <v>11</v>
      </c>
      <c r="H614" s="17">
        <v>190</v>
      </c>
      <c r="I614" s="32">
        <f t="shared" si="46"/>
        <v>7.0848153214774285</v>
      </c>
    </row>
    <row r="615" spans="2:9" x14ac:dyDescent="0.25">
      <c r="B615" s="28" t="str">
        <f t="shared" si="47"/>
        <v>Fri</v>
      </c>
      <c r="C615" s="29">
        <f t="shared" si="49"/>
        <v>46017.458333331851</v>
      </c>
      <c r="D615" s="29">
        <f t="shared" si="48"/>
        <v>46017.458333331851</v>
      </c>
      <c r="E615" s="30">
        <v>0.45833333333333331</v>
      </c>
      <c r="F615" s="16">
        <v>9</v>
      </c>
      <c r="G615" s="17">
        <f t="shared" si="45"/>
        <v>9</v>
      </c>
      <c r="H615" s="17">
        <v>190</v>
      </c>
      <c r="I615" s="32">
        <f t="shared" si="46"/>
        <v>7.0848153214774285</v>
      </c>
    </row>
    <row r="616" spans="2:9" x14ac:dyDescent="0.25">
      <c r="B616" s="28" t="str">
        <f t="shared" si="47"/>
        <v>Fri</v>
      </c>
      <c r="C616" s="29">
        <f t="shared" si="49"/>
        <v>46017.499999998516</v>
      </c>
      <c r="D616" s="29">
        <f t="shared" si="48"/>
        <v>46017.499999998516</v>
      </c>
      <c r="E616" s="30">
        <v>0.5</v>
      </c>
      <c r="F616" s="16">
        <v>7</v>
      </c>
      <c r="G616" s="17">
        <f t="shared" si="45"/>
        <v>7</v>
      </c>
      <c r="H616" s="17">
        <v>190</v>
      </c>
      <c r="I616" s="32">
        <f t="shared" si="46"/>
        <v>7.0848153214774285</v>
      </c>
    </row>
    <row r="617" spans="2:9" x14ac:dyDescent="0.25">
      <c r="B617" s="28" t="str">
        <f t="shared" si="47"/>
        <v>Fri</v>
      </c>
      <c r="C617" s="29">
        <f t="shared" si="49"/>
        <v>46017.54166666518</v>
      </c>
      <c r="D617" s="29">
        <f t="shared" si="48"/>
        <v>46017.54166666518</v>
      </c>
      <c r="E617" s="30">
        <v>0.54166666666666663</v>
      </c>
      <c r="F617" s="16">
        <v>7</v>
      </c>
      <c r="G617" s="17">
        <f t="shared" si="45"/>
        <v>7</v>
      </c>
      <c r="H617" s="17">
        <v>190</v>
      </c>
      <c r="I617" s="32">
        <f t="shared" si="46"/>
        <v>7.0848153214774285</v>
      </c>
    </row>
    <row r="618" spans="2:9" x14ac:dyDescent="0.25">
      <c r="B618" s="28" t="str">
        <f t="shared" si="47"/>
        <v>Fri</v>
      </c>
      <c r="C618" s="29">
        <f t="shared" si="49"/>
        <v>46017.583333331844</v>
      </c>
      <c r="D618" s="29">
        <f t="shared" si="48"/>
        <v>46017.583333331844</v>
      </c>
      <c r="E618" s="30">
        <v>0.58333333333333337</v>
      </c>
      <c r="F618" s="16">
        <v>7</v>
      </c>
      <c r="G618" s="17">
        <f t="shared" si="45"/>
        <v>7</v>
      </c>
      <c r="H618" s="17">
        <v>190</v>
      </c>
      <c r="I618" s="32">
        <f t="shared" si="46"/>
        <v>7.0848153214774285</v>
      </c>
    </row>
    <row r="619" spans="2:9" x14ac:dyDescent="0.25">
      <c r="B619" s="28" t="str">
        <f t="shared" si="47"/>
        <v>Fri</v>
      </c>
      <c r="C619" s="29">
        <f t="shared" si="49"/>
        <v>46017.624999998508</v>
      </c>
      <c r="D619" s="29">
        <f t="shared" si="48"/>
        <v>46017.624999998508</v>
      </c>
      <c r="E619" s="30">
        <v>0.625</v>
      </c>
      <c r="F619" s="16">
        <v>7</v>
      </c>
      <c r="G619" s="17">
        <f t="shared" si="45"/>
        <v>7</v>
      </c>
      <c r="H619" s="17">
        <v>190</v>
      </c>
      <c r="I619" s="32">
        <f t="shared" si="46"/>
        <v>7.0848153214774285</v>
      </c>
    </row>
    <row r="620" spans="2:9" x14ac:dyDescent="0.25">
      <c r="B620" s="28" t="str">
        <f t="shared" si="47"/>
        <v>Fri</v>
      </c>
      <c r="C620" s="29">
        <f t="shared" si="49"/>
        <v>46017.666666665173</v>
      </c>
      <c r="D620" s="29">
        <f t="shared" si="48"/>
        <v>46017.666666665173</v>
      </c>
      <c r="E620" s="30">
        <v>0.66666666666666663</v>
      </c>
      <c r="F620" s="16">
        <v>7</v>
      </c>
      <c r="G620" s="17">
        <f t="shared" si="45"/>
        <v>7</v>
      </c>
      <c r="H620" s="17">
        <v>190</v>
      </c>
      <c r="I620" s="32">
        <f t="shared" si="46"/>
        <v>7.0848153214774285</v>
      </c>
    </row>
    <row r="621" spans="2:9" x14ac:dyDescent="0.25">
      <c r="B621" s="28" t="str">
        <f t="shared" si="47"/>
        <v>Fri</v>
      </c>
      <c r="C621" s="29">
        <f t="shared" si="49"/>
        <v>46017.708333331837</v>
      </c>
      <c r="D621" s="29">
        <f t="shared" si="48"/>
        <v>46017.708333331837</v>
      </c>
      <c r="E621" s="30">
        <v>0.70833333333333337</v>
      </c>
      <c r="F621" s="16">
        <v>9</v>
      </c>
      <c r="G621" s="17">
        <f t="shared" si="45"/>
        <v>9</v>
      </c>
      <c r="H621" s="17">
        <v>190</v>
      </c>
      <c r="I621" s="32">
        <f t="shared" si="46"/>
        <v>7.0848153214774285</v>
      </c>
    </row>
    <row r="622" spans="2:9" x14ac:dyDescent="0.25">
      <c r="B622" s="28" t="str">
        <f t="shared" si="47"/>
        <v>Fri</v>
      </c>
      <c r="C622" s="29">
        <f t="shared" si="49"/>
        <v>46017.749999998501</v>
      </c>
      <c r="D622" s="29">
        <f t="shared" si="48"/>
        <v>46017.749999998501</v>
      </c>
      <c r="E622" s="30">
        <v>0.75</v>
      </c>
      <c r="F622" s="16">
        <v>11</v>
      </c>
      <c r="G622" s="17">
        <f t="shared" si="45"/>
        <v>11</v>
      </c>
      <c r="H622" s="17">
        <v>190</v>
      </c>
      <c r="I622" s="32">
        <f t="shared" si="46"/>
        <v>7.0848153214774285</v>
      </c>
    </row>
    <row r="623" spans="2:9" x14ac:dyDescent="0.25">
      <c r="B623" s="28" t="str">
        <f t="shared" si="47"/>
        <v>Fri</v>
      </c>
      <c r="C623" s="29">
        <f t="shared" si="49"/>
        <v>46017.791666665165</v>
      </c>
      <c r="D623" s="29">
        <f t="shared" si="48"/>
        <v>46017.791666665165</v>
      </c>
      <c r="E623" s="30">
        <v>0.79166666666666663</v>
      </c>
      <c r="F623" s="16">
        <v>13</v>
      </c>
      <c r="G623" s="17">
        <f t="shared" si="45"/>
        <v>13</v>
      </c>
      <c r="H623" s="17">
        <v>190</v>
      </c>
      <c r="I623" s="32">
        <f t="shared" si="46"/>
        <v>7.0848153214774285</v>
      </c>
    </row>
    <row r="624" spans="2:9" x14ac:dyDescent="0.25">
      <c r="B624" s="28" t="str">
        <f t="shared" si="47"/>
        <v>Fri</v>
      </c>
      <c r="C624" s="29">
        <f t="shared" si="49"/>
        <v>46017.83333333183</v>
      </c>
      <c r="D624" s="29">
        <f t="shared" si="48"/>
        <v>46017.83333333183</v>
      </c>
      <c r="E624" s="30">
        <v>0.83333333333333337</v>
      </c>
      <c r="F624" s="16">
        <v>14</v>
      </c>
      <c r="G624" s="17">
        <f t="shared" si="45"/>
        <v>14</v>
      </c>
      <c r="H624" s="17">
        <v>190</v>
      </c>
      <c r="I624" s="32">
        <f t="shared" si="46"/>
        <v>7.0848153214774285</v>
      </c>
    </row>
    <row r="625" spans="2:9" x14ac:dyDescent="0.25">
      <c r="B625" s="28" t="str">
        <f t="shared" si="47"/>
        <v>Fri</v>
      </c>
      <c r="C625" s="29">
        <f t="shared" si="49"/>
        <v>46017.874999998494</v>
      </c>
      <c r="D625" s="29">
        <f t="shared" si="48"/>
        <v>46017.874999998494</v>
      </c>
      <c r="E625" s="30">
        <v>0.875</v>
      </c>
      <c r="F625" s="16">
        <v>14</v>
      </c>
      <c r="G625" s="17">
        <f t="shared" si="45"/>
        <v>14</v>
      </c>
      <c r="H625" s="17">
        <v>190</v>
      </c>
      <c r="I625" s="32">
        <f t="shared" si="46"/>
        <v>7.0848153214774285</v>
      </c>
    </row>
    <row r="626" spans="2:9" x14ac:dyDescent="0.25">
      <c r="B626" s="28" t="str">
        <f t="shared" si="47"/>
        <v>Fri</v>
      </c>
      <c r="C626" s="29">
        <f t="shared" si="49"/>
        <v>46017.916666665158</v>
      </c>
      <c r="D626" s="29">
        <f t="shared" si="48"/>
        <v>46017.916666665158</v>
      </c>
      <c r="E626" s="30">
        <v>0.91666666666666663</v>
      </c>
      <c r="F626" s="16">
        <v>12</v>
      </c>
      <c r="G626" s="17">
        <f t="shared" si="45"/>
        <v>12</v>
      </c>
      <c r="H626" s="17">
        <v>190</v>
      </c>
      <c r="I626" s="32">
        <f t="shared" si="46"/>
        <v>7.0848153214774285</v>
      </c>
    </row>
    <row r="627" spans="2:9" x14ac:dyDescent="0.25">
      <c r="B627" s="28" t="str">
        <f t="shared" si="47"/>
        <v>Fri</v>
      </c>
      <c r="C627" s="29">
        <f t="shared" si="49"/>
        <v>46017.958333331822</v>
      </c>
      <c r="D627" s="29">
        <f t="shared" si="48"/>
        <v>46017.958333331822</v>
      </c>
      <c r="E627" s="30">
        <v>0.95833333333333337</v>
      </c>
      <c r="F627" s="16">
        <v>13</v>
      </c>
      <c r="G627" s="17">
        <f t="shared" si="45"/>
        <v>13</v>
      </c>
      <c r="H627" s="17">
        <v>190</v>
      </c>
      <c r="I627" s="32">
        <f t="shared" si="46"/>
        <v>7.0848153214774285</v>
      </c>
    </row>
    <row r="628" spans="2:9" x14ac:dyDescent="0.25">
      <c r="B628" s="28" t="str">
        <f t="shared" si="47"/>
        <v>Sat</v>
      </c>
      <c r="C628" s="29">
        <f t="shared" si="49"/>
        <v>46017.999999998487</v>
      </c>
      <c r="D628" s="29">
        <f t="shared" si="48"/>
        <v>46017.999999998487</v>
      </c>
      <c r="E628" s="30">
        <v>0</v>
      </c>
      <c r="F628" s="16">
        <v>12</v>
      </c>
      <c r="G628" s="17">
        <f t="shared" si="45"/>
        <v>12</v>
      </c>
      <c r="H628" s="17">
        <v>190</v>
      </c>
      <c r="I628" s="32">
        <f t="shared" si="46"/>
        <v>7.0848153214774285</v>
      </c>
    </row>
    <row r="629" spans="2:9" x14ac:dyDescent="0.25">
      <c r="B629" s="28" t="str">
        <f t="shared" si="47"/>
        <v>Sat</v>
      </c>
      <c r="C629" s="29">
        <f t="shared" si="49"/>
        <v>46018.041666665151</v>
      </c>
      <c r="D629" s="29">
        <f t="shared" si="48"/>
        <v>46018.041666665151</v>
      </c>
      <c r="E629" s="30">
        <v>4.1666666666666664E-2</v>
      </c>
      <c r="F629" s="16">
        <v>13</v>
      </c>
      <c r="G629" s="17">
        <f t="shared" si="45"/>
        <v>13</v>
      </c>
      <c r="H629" s="17">
        <v>190</v>
      </c>
      <c r="I629" s="32">
        <f t="shared" si="46"/>
        <v>7.0848153214774285</v>
      </c>
    </row>
    <row r="630" spans="2:9" x14ac:dyDescent="0.25">
      <c r="B630" s="28" t="str">
        <f t="shared" si="47"/>
        <v>Sat</v>
      </c>
      <c r="C630" s="29">
        <f t="shared" si="49"/>
        <v>46018.083333331815</v>
      </c>
      <c r="D630" s="29">
        <f t="shared" si="48"/>
        <v>46018.083333331815</v>
      </c>
      <c r="E630" s="30">
        <v>8.3333333333333329E-2</v>
      </c>
      <c r="F630" s="16">
        <v>13</v>
      </c>
      <c r="G630" s="17">
        <f t="shared" si="45"/>
        <v>13</v>
      </c>
      <c r="H630" s="17">
        <v>190</v>
      </c>
      <c r="I630" s="32">
        <f t="shared" si="46"/>
        <v>7.0848153214774285</v>
      </c>
    </row>
    <row r="631" spans="2:9" x14ac:dyDescent="0.25">
      <c r="B631" s="28" t="str">
        <f t="shared" si="47"/>
        <v>Sat</v>
      </c>
      <c r="C631" s="29">
        <f t="shared" si="49"/>
        <v>46018.124999998479</v>
      </c>
      <c r="D631" s="29">
        <f t="shared" si="48"/>
        <v>46018.124999998479</v>
      </c>
      <c r="E631" s="30">
        <v>0.125</v>
      </c>
      <c r="F631" s="16">
        <v>12</v>
      </c>
      <c r="G631" s="17">
        <f t="shared" si="45"/>
        <v>12</v>
      </c>
      <c r="H631" s="17">
        <v>190</v>
      </c>
      <c r="I631" s="32">
        <f t="shared" si="46"/>
        <v>7.0848153214774285</v>
      </c>
    </row>
    <row r="632" spans="2:9" x14ac:dyDescent="0.25">
      <c r="B632" s="28" t="str">
        <f t="shared" si="47"/>
        <v>Sat</v>
      </c>
      <c r="C632" s="29">
        <f t="shared" si="49"/>
        <v>46018.166666665144</v>
      </c>
      <c r="D632" s="29">
        <f t="shared" si="48"/>
        <v>46018.166666665144</v>
      </c>
      <c r="E632" s="30">
        <v>0.16666666666666666</v>
      </c>
      <c r="F632" s="16">
        <v>9</v>
      </c>
      <c r="G632" s="17">
        <f t="shared" si="45"/>
        <v>9</v>
      </c>
      <c r="H632" s="17">
        <v>190</v>
      </c>
      <c r="I632" s="32">
        <f t="shared" si="46"/>
        <v>7.0848153214774285</v>
      </c>
    </row>
    <row r="633" spans="2:9" x14ac:dyDescent="0.25">
      <c r="B633" s="28" t="str">
        <f t="shared" si="47"/>
        <v>Sat</v>
      </c>
      <c r="C633" s="29">
        <f t="shared" si="49"/>
        <v>46018.208333331808</v>
      </c>
      <c r="D633" s="29">
        <f t="shared" si="48"/>
        <v>46018.208333331808</v>
      </c>
      <c r="E633" s="30">
        <v>0.20833333333333334</v>
      </c>
      <c r="F633" s="16">
        <v>8</v>
      </c>
      <c r="G633" s="17">
        <f t="shared" si="45"/>
        <v>8</v>
      </c>
      <c r="H633" s="17">
        <v>190</v>
      </c>
      <c r="I633" s="32">
        <f t="shared" si="46"/>
        <v>7.0848153214774285</v>
      </c>
    </row>
    <row r="634" spans="2:9" x14ac:dyDescent="0.25">
      <c r="B634" s="28" t="str">
        <f t="shared" si="47"/>
        <v>Sat</v>
      </c>
      <c r="C634" s="29">
        <f t="shared" si="49"/>
        <v>46018.249999998472</v>
      </c>
      <c r="D634" s="29">
        <f t="shared" si="48"/>
        <v>46018.249999998472</v>
      </c>
      <c r="E634" s="30">
        <v>0.25</v>
      </c>
      <c r="F634" s="16">
        <v>7</v>
      </c>
      <c r="G634" s="17">
        <f t="shared" si="45"/>
        <v>7</v>
      </c>
      <c r="H634" s="17">
        <v>190</v>
      </c>
      <c r="I634" s="32">
        <f t="shared" si="46"/>
        <v>7.0848153214774285</v>
      </c>
    </row>
    <row r="635" spans="2:9" x14ac:dyDescent="0.25">
      <c r="B635" s="28" t="str">
        <f t="shared" si="47"/>
        <v>Sat</v>
      </c>
      <c r="C635" s="29">
        <f t="shared" si="49"/>
        <v>46018.291666665136</v>
      </c>
      <c r="D635" s="29">
        <f t="shared" si="48"/>
        <v>46018.291666665136</v>
      </c>
      <c r="E635" s="30">
        <v>0.29166666666666669</v>
      </c>
      <c r="F635" s="16">
        <v>5</v>
      </c>
      <c r="G635" s="17">
        <f t="shared" si="45"/>
        <v>5</v>
      </c>
      <c r="H635" s="17">
        <v>190</v>
      </c>
      <c r="I635" s="32">
        <f t="shared" si="46"/>
        <v>7.0848153214774285</v>
      </c>
    </row>
    <row r="636" spans="2:9" x14ac:dyDescent="0.25">
      <c r="B636" s="28" t="str">
        <f t="shared" si="47"/>
        <v>Sat</v>
      </c>
      <c r="C636" s="29">
        <f t="shared" si="49"/>
        <v>46018.333333331801</v>
      </c>
      <c r="D636" s="29">
        <f t="shared" si="48"/>
        <v>46018.333333331801</v>
      </c>
      <c r="E636" s="30">
        <v>0.33333333333333331</v>
      </c>
      <c r="F636" s="16">
        <v>5</v>
      </c>
      <c r="G636" s="17">
        <f t="shared" si="45"/>
        <v>5</v>
      </c>
      <c r="H636" s="17">
        <v>190</v>
      </c>
      <c r="I636" s="32">
        <f t="shared" si="46"/>
        <v>7.0848153214774285</v>
      </c>
    </row>
    <row r="637" spans="2:9" x14ac:dyDescent="0.25">
      <c r="B637" s="28" t="str">
        <f t="shared" si="47"/>
        <v>Sat</v>
      </c>
      <c r="C637" s="29">
        <f t="shared" si="49"/>
        <v>46018.374999998465</v>
      </c>
      <c r="D637" s="29">
        <f t="shared" si="48"/>
        <v>46018.374999998465</v>
      </c>
      <c r="E637" s="30">
        <v>0.375</v>
      </c>
      <c r="F637" s="16">
        <v>4</v>
      </c>
      <c r="G637" s="17">
        <f t="shared" si="45"/>
        <v>4</v>
      </c>
      <c r="H637" s="17">
        <v>190</v>
      </c>
      <c r="I637" s="32">
        <f t="shared" si="46"/>
        <v>7.0848153214774285</v>
      </c>
    </row>
    <row r="638" spans="2:9" x14ac:dyDescent="0.25">
      <c r="B638" s="28" t="str">
        <f t="shared" si="47"/>
        <v>Sat</v>
      </c>
      <c r="C638" s="29">
        <f t="shared" si="49"/>
        <v>46018.416666665129</v>
      </c>
      <c r="D638" s="29">
        <f t="shared" si="48"/>
        <v>46018.416666665129</v>
      </c>
      <c r="E638" s="30">
        <v>0.41666666666666669</v>
      </c>
      <c r="F638" s="16">
        <v>4</v>
      </c>
      <c r="G638" s="17">
        <f t="shared" si="45"/>
        <v>4</v>
      </c>
      <c r="H638" s="17">
        <v>190</v>
      </c>
      <c r="I638" s="32">
        <f t="shared" si="46"/>
        <v>7.0848153214774285</v>
      </c>
    </row>
    <row r="639" spans="2:9" x14ac:dyDescent="0.25">
      <c r="B639" s="28" t="str">
        <f t="shared" si="47"/>
        <v>Sat</v>
      </c>
      <c r="C639" s="29">
        <f t="shared" si="49"/>
        <v>46018.458333331793</v>
      </c>
      <c r="D639" s="29">
        <f t="shared" si="48"/>
        <v>46018.458333331793</v>
      </c>
      <c r="E639" s="30">
        <v>0.45833333333333331</v>
      </c>
      <c r="F639" s="16">
        <v>4</v>
      </c>
      <c r="G639" s="17">
        <f t="shared" si="45"/>
        <v>4</v>
      </c>
      <c r="H639" s="17">
        <v>190</v>
      </c>
      <c r="I639" s="32">
        <f t="shared" si="46"/>
        <v>7.0848153214774285</v>
      </c>
    </row>
    <row r="640" spans="2:9" x14ac:dyDescent="0.25">
      <c r="B640" s="28" t="str">
        <f t="shared" si="47"/>
        <v>Sat</v>
      </c>
      <c r="C640" s="29">
        <f t="shared" si="49"/>
        <v>46018.499999998457</v>
      </c>
      <c r="D640" s="29">
        <f t="shared" si="48"/>
        <v>46018.499999998457</v>
      </c>
      <c r="E640" s="30">
        <v>0.5</v>
      </c>
      <c r="F640" s="16">
        <v>4</v>
      </c>
      <c r="G640" s="17">
        <f t="shared" si="45"/>
        <v>4</v>
      </c>
      <c r="H640" s="17">
        <v>190</v>
      </c>
      <c r="I640" s="32">
        <f t="shared" si="46"/>
        <v>7.0848153214774285</v>
      </c>
    </row>
    <row r="641" spans="2:9" x14ac:dyDescent="0.25">
      <c r="B641" s="28" t="str">
        <f t="shared" si="47"/>
        <v>Sat</v>
      </c>
      <c r="C641" s="29">
        <f t="shared" si="49"/>
        <v>46018.541666665122</v>
      </c>
      <c r="D641" s="29">
        <f t="shared" si="48"/>
        <v>46018.541666665122</v>
      </c>
      <c r="E641" s="30">
        <v>0.54166666666666663</v>
      </c>
      <c r="F641" s="16">
        <v>4</v>
      </c>
      <c r="G641" s="17">
        <f t="shared" si="45"/>
        <v>4</v>
      </c>
      <c r="H641" s="17">
        <v>190</v>
      </c>
      <c r="I641" s="32">
        <f t="shared" si="46"/>
        <v>7.0848153214774285</v>
      </c>
    </row>
    <row r="642" spans="2:9" x14ac:dyDescent="0.25">
      <c r="B642" s="28" t="str">
        <f t="shared" si="47"/>
        <v>Sat</v>
      </c>
      <c r="C642" s="29">
        <f t="shared" si="49"/>
        <v>46018.583333331786</v>
      </c>
      <c r="D642" s="29">
        <f t="shared" si="48"/>
        <v>46018.583333331786</v>
      </c>
      <c r="E642" s="30">
        <v>0.58333333333333337</v>
      </c>
      <c r="F642" s="16">
        <v>4</v>
      </c>
      <c r="G642" s="17">
        <f t="shared" si="45"/>
        <v>4</v>
      </c>
      <c r="H642" s="17">
        <v>190</v>
      </c>
      <c r="I642" s="32">
        <f t="shared" si="46"/>
        <v>7.0848153214774285</v>
      </c>
    </row>
    <row r="643" spans="2:9" x14ac:dyDescent="0.25">
      <c r="B643" s="28" t="str">
        <f t="shared" si="47"/>
        <v>Sat</v>
      </c>
      <c r="C643" s="29">
        <f t="shared" si="49"/>
        <v>46018.62499999845</v>
      </c>
      <c r="D643" s="29">
        <f t="shared" si="48"/>
        <v>46018.62499999845</v>
      </c>
      <c r="E643" s="30">
        <v>0.625</v>
      </c>
      <c r="F643" s="16">
        <v>4</v>
      </c>
      <c r="G643" s="17">
        <f t="shared" si="45"/>
        <v>4</v>
      </c>
      <c r="H643" s="17">
        <v>190</v>
      </c>
      <c r="I643" s="32">
        <f t="shared" si="46"/>
        <v>7.0848153214774285</v>
      </c>
    </row>
    <row r="644" spans="2:9" x14ac:dyDescent="0.25">
      <c r="B644" s="28" t="str">
        <f t="shared" si="47"/>
        <v>Sat</v>
      </c>
      <c r="C644" s="29">
        <f t="shared" si="49"/>
        <v>46018.666666665114</v>
      </c>
      <c r="D644" s="29">
        <f t="shared" si="48"/>
        <v>46018.666666665114</v>
      </c>
      <c r="E644" s="30">
        <v>0.66666666666666663</v>
      </c>
      <c r="F644" s="16">
        <v>3</v>
      </c>
      <c r="G644" s="17">
        <f t="shared" ref="G644:G707" si="50">IF(ISNUMBER(F644),F644,"")</f>
        <v>3</v>
      </c>
      <c r="H644" s="17">
        <v>190</v>
      </c>
      <c r="I644" s="32">
        <f t="shared" ref="I644:I707" si="51">$G$2</f>
        <v>7.0848153214774285</v>
      </c>
    </row>
    <row r="645" spans="2:9" x14ac:dyDescent="0.25">
      <c r="B645" s="28" t="str">
        <f t="shared" ref="B645:B708" si="52">TEXT(C645,"ddd")</f>
        <v>Sat</v>
      </c>
      <c r="C645" s="29">
        <f t="shared" si="49"/>
        <v>46018.708333331779</v>
      </c>
      <c r="D645" s="29">
        <f t="shared" ref="D645:D708" si="53">IF((C645&gt;=$N$3)*(C645&lt;=$R$3),C645,NA())</f>
        <v>46018.708333331779</v>
      </c>
      <c r="E645" s="30">
        <v>0.70833333333333337</v>
      </c>
      <c r="F645" s="16">
        <v>4</v>
      </c>
      <c r="G645" s="17">
        <f t="shared" si="50"/>
        <v>4</v>
      </c>
      <c r="H645" s="17">
        <v>190</v>
      </c>
      <c r="I645" s="32">
        <f t="shared" si="51"/>
        <v>7.0848153214774285</v>
      </c>
    </row>
    <row r="646" spans="2:9" x14ac:dyDescent="0.25">
      <c r="B646" s="28" t="str">
        <f t="shared" si="52"/>
        <v>Sat</v>
      </c>
      <c r="C646" s="29">
        <f t="shared" ref="C646:C709" si="54">C645+TIME(1,0,0)</f>
        <v>46018.749999998443</v>
      </c>
      <c r="D646" s="29">
        <f t="shared" si="53"/>
        <v>46018.749999998443</v>
      </c>
      <c r="E646" s="30">
        <v>0.75</v>
      </c>
      <c r="F646" s="16">
        <v>4</v>
      </c>
      <c r="G646" s="17">
        <f t="shared" si="50"/>
        <v>4</v>
      </c>
      <c r="H646" s="17">
        <v>190</v>
      </c>
      <c r="I646" s="32">
        <f t="shared" si="51"/>
        <v>7.0848153214774285</v>
      </c>
    </row>
    <row r="647" spans="2:9" x14ac:dyDescent="0.25">
      <c r="B647" s="28" t="str">
        <f t="shared" si="52"/>
        <v>Sat</v>
      </c>
      <c r="C647" s="29">
        <f t="shared" si="54"/>
        <v>46018.791666665107</v>
      </c>
      <c r="D647" s="29">
        <f t="shared" si="53"/>
        <v>46018.791666665107</v>
      </c>
      <c r="E647" s="30">
        <v>0.79166666666666663</v>
      </c>
      <c r="F647" s="16">
        <v>2</v>
      </c>
      <c r="G647" s="17">
        <f t="shared" si="50"/>
        <v>2</v>
      </c>
      <c r="H647" s="17">
        <v>190</v>
      </c>
      <c r="I647" s="32">
        <f t="shared" si="51"/>
        <v>7.0848153214774285</v>
      </c>
    </row>
    <row r="648" spans="2:9" x14ac:dyDescent="0.25">
      <c r="B648" s="28" t="str">
        <f t="shared" si="52"/>
        <v>Sat</v>
      </c>
      <c r="C648" s="29">
        <f t="shared" si="54"/>
        <v>46018.833333331771</v>
      </c>
      <c r="D648" s="29">
        <f t="shared" si="53"/>
        <v>46018.833333331771</v>
      </c>
      <c r="E648" s="30">
        <v>0.83333333333333337</v>
      </c>
      <c r="F648" s="16">
        <v>2</v>
      </c>
      <c r="G648" s="17">
        <f t="shared" si="50"/>
        <v>2</v>
      </c>
      <c r="H648" s="17">
        <v>190</v>
      </c>
      <c r="I648" s="32">
        <f t="shared" si="51"/>
        <v>7.0848153214774285</v>
      </c>
    </row>
    <row r="649" spans="2:9" x14ac:dyDescent="0.25">
      <c r="B649" s="28" t="str">
        <f t="shared" si="52"/>
        <v>Sat</v>
      </c>
      <c r="C649" s="29">
        <f t="shared" si="54"/>
        <v>46018.874999998436</v>
      </c>
      <c r="D649" s="29">
        <f t="shared" si="53"/>
        <v>46018.874999998436</v>
      </c>
      <c r="E649" s="30">
        <v>0.875</v>
      </c>
      <c r="F649" s="16">
        <v>3</v>
      </c>
      <c r="G649" s="17">
        <f t="shared" si="50"/>
        <v>3</v>
      </c>
      <c r="H649" s="17">
        <v>190</v>
      </c>
      <c r="I649" s="32">
        <f t="shared" si="51"/>
        <v>7.0848153214774285</v>
      </c>
    </row>
    <row r="650" spans="2:9" x14ac:dyDescent="0.25">
      <c r="B650" s="28" t="str">
        <f t="shared" si="52"/>
        <v>Sat</v>
      </c>
      <c r="C650" s="29">
        <f t="shared" si="54"/>
        <v>46018.9166666651</v>
      </c>
      <c r="D650" s="29">
        <f t="shared" si="53"/>
        <v>46018.9166666651</v>
      </c>
      <c r="E650" s="30">
        <v>0.91666666666666663</v>
      </c>
      <c r="F650" s="16">
        <v>3</v>
      </c>
      <c r="G650" s="17">
        <f t="shared" si="50"/>
        <v>3</v>
      </c>
      <c r="H650" s="17">
        <v>190</v>
      </c>
      <c r="I650" s="32">
        <f t="shared" si="51"/>
        <v>7.0848153214774285</v>
      </c>
    </row>
    <row r="651" spans="2:9" x14ac:dyDescent="0.25">
      <c r="B651" s="28" t="str">
        <f t="shared" si="52"/>
        <v>Sat</v>
      </c>
      <c r="C651" s="29">
        <f t="shared" si="54"/>
        <v>46018.958333331764</v>
      </c>
      <c r="D651" s="29">
        <f t="shared" si="53"/>
        <v>46018.958333331764</v>
      </c>
      <c r="E651" s="30">
        <v>0.95833333333333337</v>
      </c>
      <c r="F651" s="16">
        <v>3</v>
      </c>
      <c r="G651" s="17">
        <f t="shared" si="50"/>
        <v>3</v>
      </c>
      <c r="H651" s="17">
        <v>190</v>
      </c>
      <c r="I651" s="32">
        <f t="shared" si="51"/>
        <v>7.0848153214774285</v>
      </c>
    </row>
    <row r="652" spans="2:9" x14ac:dyDescent="0.25">
      <c r="B652" s="28" t="str">
        <f t="shared" si="52"/>
        <v>Sun</v>
      </c>
      <c r="C652" s="29">
        <f t="shared" si="54"/>
        <v>46018.999999998428</v>
      </c>
      <c r="D652" s="29">
        <f t="shared" si="53"/>
        <v>46018.999999998428</v>
      </c>
      <c r="E652" s="30">
        <v>0</v>
      </c>
      <c r="F652" s="16">
        <v>2</v>
      </c>
      <c r="G652" s="17">
        <f t="shared" si="50"/>
        <v>2</v>
      </c>
      <c r="H652" s="17">
        <v>190</v>
      </c>
      <c r="I652" s="32">
        <f t="shared" si="51"/>
        <v>7.0848153214774285</v>
      </c>
    </row>
    <row r="653" spans="2:9" x14ac:dyDescent="0.25">
      <c r="B653" s="28" t="str">
        <f t="shared" si="52"/>
        <v>Sun</v>
      </c>
      <c r="C653" s="29">
        <f t="shared" si="54"/>
        <v>46019.041666665093</v>
      </c>
      <c r="D653" s="29">
        <f t="shared" si="53"/>
        <v>46019.041666665093</v>
      </c>
      <c r="E653" s="30">
        <v>4.1666666666666664E-2</v>
      </c>
      <c r="F653" s="16">
        <v>3</v>
      </c>
      <c r="G653" s="17">
        <f t="shared" si="50"/>
        <v>3</v>
      </c>
      <c r="H653" s="17">
        <v>190</v>
      </c>
      <c r="I653" s="32">
        <f t="shared" si="51"/>
        <v>7.0848153214774285</v>
      </c>
    </row>
    <row r="654" spans="2:9" x14ac:dyDescent="0.25">
      <c r="B654" s="28" t="str">
        <f t="shared" si="52"/>
        <v>Sun</v>
      </c>
      <c r="C654" s="29">
        <f t="shared" si="54"/>
        <v>46019.083333331757</v>
      </c>
      <c r="D654" s="29">
        <f t="shared" si="53"/>
        <v>46019.083333331757</v>
      </c>
      <c r="E654" s="30">
        <v>8.3333333333333329E-2</v>
      </c>
      <c r="F654" s="16">
        <v>4</v>
      </c>
      <c r="G654" s="17">
        <f t="shared" si="50"/>
        <v>4</v>
      </c>
      <c r="H654" s="17">
        <v>190</v>
      </c>
      <c r="I654" s="32">
        <f t="shared" si="51"/>
        <v>7.0848153214774285</v>
      </c>
    </row>
    <row r="655" spans="2:9" x14ac:dyDescent="0.25">
      <c r="B655" s="28" t="str">
        <f t="shared" si="52"/>
        <v>Sun</v>
      </c>
      <c r="C655" s="29">
        <f t="shared" si="54"/>
        <v>46019.124999998421</v>
      </c>
      <c r="D655" s="29">
        <f t="shared" si="53"/>
        <v>46019.124999998421</v>
      </c>
      <c r="E655" s="30">
        <v>0.125</v>
      </c>
      <c r="F655" s="16">
        <v>7</v>
      </c>
      <c r="G655" s="17">
        <f t="shared" si="50"/>
        <v>7</v>
      </c>
      <c r="H655" s="17">
        <v>190</v>
      </c>
      <c r="I655" s="32">
        <f t="shared" si="51"/>
        <v>7.0848153214774285</v>
      </c>
    </row>
    <row r="656" spans="2:9" x14ac:dyDescent="0.25">
      <c r="B656" s="28" t="str">
        <f t="shared" si="52"/>
        <v>Sun</v>
      </c>
      <c r="C656" s="29">
        <f t="shared" si="54"/>
        <v>46019.166666665085</v>
      </c>
      <c r="D656" s="29">
        <f t="shared" si="53"/>
        <v>46019.166666665085</v>
      </c>
      <c r="E656" s="30">
        <v>0.16666666666666666</v>
      </c>
      <c r="F656" s="16">
        <v>10</v>
      </c>
      <c r="G656" s="17">
        <f t="shared" si="50"/>
        <v>10</v>
      </c>
      <c r="H656" s="17">
        <v>190</v>
      </c>
      <c r="I656" s="32">
        <f t="shared" si="51"/>
        <v>7.0848153214774285</v>
      </c>
    </row>
    <row r="657" spans="2:9" x14ac:dyDescent="0.25">
      <c r="B657" s="28" t="str">
        <f t="shared" si="52"/>
        <v>Sun</v>
      </c>
      <c r="C657" s="29">
        <f t="shared" si="54"/>
        <v>46019.20833333175</v>
      </c>
      <c r="D657" s="29">
        <f t="shared" si="53"/>
        <v>46019.20833333175</v>
      </c>
      <c r="E657" s="30">
        <v>0.20833333333333334</v>
      </c>
      <c r="F657" s="16">
        <v>11</v>
      </c>
      <c r="G657" s="17">
        <f t="shared" si="50"/>
        <v>11</v>
      </c>
      <c r="H657" s="17">
        <v>190</v>
      </c>
      <c r="I657" s="32">
        <f t="shared" si="51"/>
        <v>7.0848153214774285</v>
      </c>
    </row>
    <row r="658" spans="2:9" x14ac:dyDescent="0.25">
      <c r="B658" s="28" t="str">
        <f t="shared" si="52"/>
        <v>Sun</v>
      </c>
      <c r="C658" s="29">
        <f t="shared" si="54"/>
        <v>46019.249999998414</v>
      </c>
      <c r="D658" s="29">
        <f t="shared" si="53"/>
        <v>46019.249999998414</v>
      </c>
      <c r="E658" s="30">
        <v>0.25</v>
      </c>
      <c r="F658" s="16">
        <v>12</v>
      </c>
      <c r="G658" s="17">
        <f t="shared" si="50"/>
        <v>12</v>
      </c>
      <c r="H658" s="17">
        <v>190</v>
      </c>
      <c r="I658" s="32">
        <f t="shared" si="51"/>
        <v>7.0848153214774285</v>
      </c>
    </row>
    <row r="659" spans="2:9" x14ac:dyDescent="0.25">
      <c r="B659" s="28" t="str">
        <f t="shared" si="52"/>
        <v>Sun</v>
      </c>
      <c r="C659" s="29">
        <f t="shared" si="54"/>
        <v>46019.291666665078</v>
      </c>
      <c r="D659" s="29">
        <f t="shared" si="53"/>
        <v>46019.291666665078</v>
      </c>
      <c r="E659" s="30">
        <v>0.29166666666666669</v>
      </c>
      <c r="F659" s="16">
        <v>13</v>
      </c>
      <c r="G659" s="17">
        <f t="shared" si="50"/>
        <v>13</v>
      </c>
      <c r="H659" s="17">
        <v>190</v>
      </c>
      <c r="I659" s="32">
        <f t="shared" si="51"/>
        <v>7.0848153214774285</v>
      </c>
    </row>
    <row r="660" spans="2:9" x14ac:dyDescent="0.25">
      <c r="B660" s="28" t="str">
        <f t="shared" si="52"/>
        <v>Sun</v>
      </c>
      <c r="C660" s="29">
        <f t="shared" si="54"/>
        <v>46019.333333331742</v>
      </c>
      <c r="D660" s="29">
        <f t="shared" si="53"/>
        <v>46019.333333331742</v>
      </c>
      <c r="E660" s="30">
        <v>0.33333333333333331</v>
      </c>
      <c r="F660" s="16">
        <v>14</v>
      </c>
      <c r="G660" s="17">
        <f t="shared" si="50"/>
        <v>14</v>
      </c>
      <c r="H660" s="17">
        <v>190</v>
      </c>
      <c r="I660" s="32">
        <f t="shared" si="51"/>
        <v>7.0848153214774285</v>
      </c>
    </row>
    <row r="661" spans="2:9" x14ac:dyDescent="0.25">
      <c r="B661" s="28" t="str">
        <f t="shared" si="52"/>
        <v>Sun</v>
      </c>
      <c r="C661" s="29">
        <f t="shared" si="54"/>
        <v>46019.374999998407</v>
      </c>
      <c r="D661" s="29">
        <f t="shared" si="53"/>
        <v>46019.374999998407</v>
      </c>
      <c r="E661" s="30">
        <v>0.375</v>
      </c>
      <c r="F661" s="16">
        <v>15</v>
      </c>
      <c r="G661" s="17">
        <f t="shared" si="50"/>
        <v>15</v>
      </c>
      <c r="H661" s="17">
        <v>190</v>
      </c>
      <c r="I661" s="32">
        <f t="shared" si="51"/>
        <v>7.0848153214774285</v>
      </c>
    </row>
    <row r="662" spans="2:9" x14ac:dyDescent="0.25">
      <c r="B662" s="28" t="str">
        <f t="shared" si="52"/>
        <v>Sun</v>
      </c>
      <c r="C662" s="29">
        <f t="shared" si="54"/>
        <v>46019.416666665071</v>
      </c>
      <c r="D662" s="29">
        <f t="shared" si="53"/>
        <v>46019.416666665071</v>
      </c>
      <c r="E662" s="30">
        <v>0.41666666666666669</v>
      </c>
      <c r="F662" s="16">
        <v>14</v>
      </c>
      <c r="G662" s="17">
        <f t="shared" si="50"/>
        <v>14</v>
      </c>
      <c r="H662" s="17">
        <v>190</v>
      </c>
      <c r="I662" s="32">
        <f t="shared" si="51"/>
        <v>7.0848153214774285</v>
      </c>
    </row>
    <row r="663" spans="2:9" x14ac:dyDescent="0.25">
      <c r="B663" s="28" t="str">
        <f t="shared" si="52"/>
        <v>Sun</v>
      </c>
      <c r="C663" s="29">
        <f t="shared" si="54"/>
        <v>46019.458333331735</v>
      </c>
      <c r="D663" s="29">
        <f t="shared" si="53"/>
        <v>46019.458333331735</v>
      </c>
      <c r="E663" s="30">
        <v>0.45833333333333331</v>
      </c>
      <c r="F663" s="16">
        <v>12</v>
      </c>
      <c r="G663" s="17">
        <f t="shared" si="50"/>
        <v>12</v>
      </c>
      <c r="H663" s="17">
        <v>190</v>
      </c>
      <c r="I663" s="32">
        <f t="shared" si="51"/>
        <v>7.0848153214774285</v>
      </c>
    </row>
    <row r="664" spans="2:9" x14ac:dyDescent="0.25">
      <c r="B664" s="28" t="str">
        <f t="shared" si="52"/>
        <v>Sun</v>
      </c>
      <c r="C664" s="29">
        <f t="shared" si="54"/>
        <v>46019.499999998399</v>
      </c>
      <c r="D664" s="29">
        <f t="shared" si="53"/>
        <v>46019.499999998399</v>
      </c>
      <c r="E664" s="30">
        <v>0.5</v>
      </c>
      <c r="F664" s="16">
        <v>13</v>
      </c>
      <c r="G664" s="17">
        <f t="shared" si="50"/>
        <v>13</v>
      </c>
      <c r="H664" s="17">
        <v>190</v>
      </c>
      <c r="I664" s="32">
        <f t="shared" si="51"/>
        <v>7.0848153214774285</v>
      </c>
    </row>
    <row r="665" spans="2:9" x14ac:dyDescent="0.25">
      <c r="B665" s="28" t="str">
        <f t="shared" si="52"/>
        <v>Sun</v>
      </c>
      <c r="C665" s="29">
        <f t="shared" si="54"/>
        <v>46019.541666665064</v>
      </c>
      <c r="D665" s="29">
        <f t="shared" si="53"/>
        <v>46019.541666665064</v>
      </c>
      <c r="E665" s="30">
        <v>0.54166666666666663</v>
      </c>
      <c r="F665" s="16">
        <v>14</v>
      </c>
      <c r="G665" s="17">
        <f t="shared" si="50"/>
        <v>14</v>
      </c>
      <c r="H665" s="17">
        <v>190</v>
      </c>
      <c r="I665" s="32">
        <f t="shared" si="51"/>
        <v>7.0848153214774285</v>
      </c>
    </row>
    <row r="666" spans="2:9" x14ac:dyDescent="0.25">
      <c r="B666" s="28" t="str">
        <f t="shared" si="52"/>
        <v>Sun</v>
      </c>
      <c r="C666" s="29">
        <f t="shared" si="54"/>
        <v>46019.583333331728</v>
      </c>
      <c r="D666" s="29">
        <f t="shared" si="53"/>
        <v>46019.583333331728</v>
      </c>
      <c r="E666" s="30">
        <v>0.58333333333333337</v>
      </c>
      <c r="F666" s="16">
        <v>11</v>
      </c>
      <c r="G666" s="17">
        <f t="shared" si="50"/>
        <v>11</v>
      </c>
      <c r="H666" s="17">
        <v>190</v>
      </c>
      <c r="I666" s="32">
        <f t="shared" si="51"/>
        <v>7.0848153214774285</v>
      </c>
    </row>
    <row r="667" spans="2:9" x14ac:dyDescent="0.25">
      <c r="B667" s="28" t="str">
        <f t="shared" si="52"/>
        <v>Sun</v>
      </c>
      <c r="C667" s="29">
        <f t="shared" si="54"/>
        <v>46019.624999998392</v>
      </c>
      <c r="D667" s="29">
        <f t="shared" si="53"/>
        <v>46019.624999998392</v>
      </c>
      <c r="E667" s="30">
        <v>0.625</v>
      </c>
      <c r="F667" s="16">
        <v>11</v>
      </c>
      <c r="G667" s="17">
        <f t="shared" si="50"/>
        <v>11</v>
      </c>
      <c r="H667" s="17">
        <v>190</v>
      </c>
      <c r="I667" s="32">
        <f t="shared" si="51"/>
        <v>7.0848153214774285</v>
      </c>
    </row>
    <row r="668" spans="2:9" x14ac:dyDescent="0.25">
      <c r="B668" s="28" t="str">
        <f t="shared" si="52"/>
        <v>Sun</v>
      </c>
      <c r="C668" s="29">
        <f t="shared" si="54"/>
        <v>46019.666666665056</v>
      </c>
      <c r="D668" s="29">
        <f t="shared" si="53"/>
        <v>46019.666666665056</v>
      </c>
      <c r="E668" s="30">
        <v>0.66666666666666663</v>
      </c>
      <c r="F668" s="16">
        <v>11</v>
      </c>
      <c r="G668" s="17">
        <f t="shared" si="50"/>
        <v>11</v>
      </c>
      <c r="H668" s="17">
        <v>190</v>
      </c>
      <c r="I668" s="32">
        <f t="shared" si="51"/>
        <v>7.0848153214774285</v>
      </c>
    </row>
    <row r="669" spans="2:9" x14ac:dyDescent="0.25">
      <c r="B669" s="28" t="str">
        <f t="shared" si="52"/>
        <v>Sun</v>
      </c>
      <c r="C669" s="29">
        <f t="shared" si="54"/>
        <v>46019.70833333172</v>
      </c>
      <c r="D669" s="29">
        <f t="shared" si="53"/>
        <v>46019.70833333172</v>
      </c>
      <c r="E669" s="30">
        <v>0.70833333333333337</v>
      </c>
      <c r="F669" s="16">
        <v>11</v>
      </c>
      <c r="G669" s="17">
        <f t="shared" si="50"/>
        <v>11</v>
      </c>
      <c r="H669" s="17">
        <v>190</v>
      </c>
      <c r="I669" s="32">
        <f t="shared" si="51"/>
        <v>7.0848153214774285</v>
      </c>
    </row>
    <row r="670" spans="2:9" x14ac:dyDescent="0.25">
      <c r="B670" s="28" t="str">
        <f t="shared" si="52"/>
        <v>Sun</v>
      </c>
      <c r="C670" s="29">
        <f t="shared" si="54"/>
        <v>46019.749999998385</v>
      </c>
      <c r="D670" s="29">
        <f t="shared" si="53"/>
        <v>46019.749999998385</v>
      </c>
      <c r="E670" s="30">
        <v>0.75</v>
      </c>
      <c r="F670" s="16">
        <v>11</v>
      </c>
      <c r="G670" s="17">
        <f t="shared" si="50"/>
        <v>11</v>
      </c>
      <c r="H670" s="17">
        <v>190</v>
      </c>
      <c r="I670" s="32">
        <f t="shared" si="51"/>
        <v>7.0848153214774285</v>
      </c>
    </row>
    <row r="671" spans="2:9" x14ac:dyDescent="0.25">
      <c r="B671" s="28" t="str">
        <f t="shared" si="52"/>
        <v>Sun</v>
      </c>
      <c r="C671" s="29">
        <f t="shared" si="54"/>
        <v>46019.791666665049</v>
      </c>
      <c r="D671" s="29">
        <f t="shared" si="53"/>
        <v>46019.791666665049</v>
      </c>
      <c r="E671" s="30">
        <v>0.79166666666666663</v>
      </c>
      <c r="F671" s="16">
        <v>10</v>
      </c>
      <c r="G671" s="17">
        <f t="shared" si="50"/>
        <v>10</v>
      </c>
      <c r="H671" s="17">
        <v>190</v>
      </c>
      <c r="I671" s="32">
        <f t="shared" si="51"/>
        <v>7.0848153214774285</v>
      </c>
    </row>
    <row r="672" spans="2:9" x14ac:dyDescent="0.25">
      <c r="B672" s="28" t="str">
        <f t="shared" si="52"/>
        <v>Sun</v>
      </c>
      <c r="C672" s="29">
        <f t="shared" si="54"/>
        <v>46019.833333331713</v>
      </c>
      <c r="D672" s="29">
        <f t="shared" si="53"/>
        <v>46019.833333331713</v>
      </c>
      <c r="E672" s="30">
        <v>0.83333333333333337</v>
      </c>
      <c r="F672" s="16">
        <v>10</v>
      </c>
      <c r="G672" s="17">
        <f t="shared" si="50"/>
        <v>10</v>
      </c>
      <c r="H672" s="17">
        <v>190</v>
      </c>
      <c r="I672" s="32">
        <f t="shared" si="51"/>
        <v>7.0848153214774285</v>
      </c>
    </row>
    <row r="673" spans="1:9" x14ac:dyDescent="0.25">
      <c r="B673" s="28" t="str">
        <f t="shared" si="52"/>
        <v>Sun</v>
      </c>
      <c r="C673" s="29">
        <f t="shared" si="54"/>
        <v>46019.874999998377</v>
      </c>
      <c r="D673" s="29">
        <f t="shared" si="53"/>
        <v>46019.874999998377</v>
      </c>
      <c r="E673" s="30">
        <v>0.875</v>
      </c>
      <c r="F673" s="16">
        <v>11</v>
      </c>
      <c r="G673" s="17">
        <f t="shared" si="50"/>
        <v>11</v>
      </c>
      <c r="H673" s="17">
        <v>190</v>
      </c>
      <c r="I673" s="32">
        <f t="shared" si="51"/>
        <v>7.0848153214774285</v>
      </c>
    </row>
    <row r="674" spans="1:9" x14ac:dyDescent="0.25">
      <c r="B674" s="28" t="str">
        <f t="shared" si="52"/>
        <v>Sun</v>
      </c>
      <c r="C674" s="29">
        <f t="shared" si="54"/>
        <v>46019.916666665042</v>
      </c>
      <c r="D674" s="29">
        <f t="shared" si="53"/>
        <v>46019.916666665042</v>
      </c>
      <c r="E674" s="30">
        <v>0.91666666666666663</v>
      </c>
      <c r="F674" s="16">
        <v>10</v>
      </c>
      <c r="G674" s="17">
        <f t="shared" si="50"/>
        <v>10</v>
      </c>
      <c r="H674" s="17">
        <v>190</v>
      </c>
      <c r="I674" s="32">
        <f t="shared" si="51"/>
        <v>7.0848153214774285</v>
      </c>
    </row>
    <row r="675" spans="1:9" x14ac:dyDescent="0.25">
      <c r="A675" s="17"/>
      <c r="B675" s="28" t="str">
        <f t="shared" si="52"/>
        <v>Sun</v>
      </c>
      <c r="C675" s="29">
        <f t="shared" si="54"/>
        <v>46019.958333331706</v>
      </c>
      <c r="D675" s="29">
        <f t="shared" si="53"/>
        <v>46019.958333331706</v>
      </c>
      <c r="E675" s="30">
        <v>0.95833333333333337</v>
      </c>
      <c r="F675" s="16">
        <v>11</v>
      </c>
      <c r="G675" s="17">
        <f t="shared" si="50"/>
        <v>11</v>
      </c>
      <c r="H675" s="17">
        <v>190</v>
      </c>
      <c r="I675" s="32">
        <f t="shared" si="51"/>
        <v>7.0848153214774285</v>
      </c>
    </row>
    <row r="676" spans="1:9" x14ac:dyDescent="0.25">
      <c r="A676" s="17"/>
      <c r="B676" s="28" t="str">
        <f t="shared" si="52"/>
        <v>Mon</v>
      </c>
      <c r="C676" s="29">
        <f t="shared" si="54"/>
        <v>46019.99999999837</v>
      </c>
      <c r="D676" s="29">
        <f t="shared" si="53"/>
        <v>46019.99999999837</v>
      </c>
      <c r="E676" s="30">
        <v>0</v>
      </c>
      <c r="F676" s="16">
        <v>10</v>
      </c>
      <c r="G676" s="17">
        <f t="shared" si="50"/>
        <v>10</v>
      </c>
      <c r="H676" s="17">
        <v>190</v>
      </c>
      <c r="I676" s="32">
        <f t="shared" si="51"/>
        <v>7.0848153214774285</v>
      </c>
    </row>
    <row r="677" spans="1:9" x14ac:dyDescent="0.25">
      <c r="A677" s="17"/>
      <c r="B677" s="28" t="str">
        <f t="shared" si="52"/>
        <v>Mon</v>
      </c>
      <c r="C677" s="29">
        <f t="shared" si="54"/>
        <v>46020.041666665034</v>
      </c>
      <c r="D677" s="29">
        <f t="shared" si="53"/>
        <v>46020.041666665034</v>
      </c>
      <c r="E677" s="30">
        <v>4.1666666666666664E-2</v>
      </c>
      <c r="F677" s="16">
        <v>11</v>
      </c>
      <c r="G677" s="17">
        <f t="shared" si="50"/>
        <v>11</v>
      </c>
      <c r="H677" s="17">
        <v>190</v>
      </c>
      <c r="I677" s="32">
        <f t="shared" si="51"/>
        <v>7.0848153214774285</v>
      </c>
    </row>
    <row r="678" spans="1:9" x14ac:dyDescent="0.25">
      <c r="A678" s="17"/>
      <c r="B678" s="28" t="str">
        <f t="shared" si="52"/>
        <v>Mon</v>
      </c>
      <c r="C678" s="29">
        <f t="shared" si="54"/>
        <v>46020.083333331699</v>
      </c>
      <c r="D678" s="29">
        <f t="shared" si="53"/>
        <v>46020.083333331699</v>
      </c>
      <c r="E678" s="30">
        <v>8.3333333333333329E-2</v>
      </c>
      <c r="F678" s="16">
        <v>10</v>
      </c>
      <c r="G678" s="17">
        <f t="shared" si="50"/>
        <v>10</v>
      </c>
      <c r="H678" s="17">
        <v>190</v>
      </c>
      <c r="I678" s="32">
        <f t="shared" si="51"/>
        <v>7.0848153214774285</v>
      </c>
    </row>
    <row r="679" spans="1:9" x14ac:dyDescent="0.25">
      <c r="A679" s="17"/>
      <c r="B679" s="28" t="str">
        <f t="shared" si="52"/>
        <v>Mon</v>
      </c>
      <c r="C679" s="29">
        <f t="shared" si="54"/>
        <v>46020.124999998363</v>
      </c>
      <c r="D679" s="29">
        <f t="shared" si="53"/>
        <v>46020.124999998363</v>
      </c>
      <c r="E679" s="30">
        <v>0.125</v>
      </c>
      <c r="F679" s="16">
        <v>9</v>
      </c>
      <c r="G679" s="17">
        <f t="shared" si="50"/>
        <v>9</v>
      </c>
      <c r="H679" s="17">
        <v>190</v>
      </c>
      <c r="I679" s="32">
        <f t="shared" si="51"/>
        <v>7.0848153214774285</v>
      </c>
    </row>
    <row r="680" spans="1:9" x14ac:dyDescent="0.25">
      <c r="A680" s="17"/>
      <c r="B680" s="28" t="str">
        <f t="shared" si="52"/>
        <v>Mon</v>
      </c>
      <c r="C680" s="29">
        <f t="shared" si="54"/>
        <v>46020.166666665027</v>
      </c>
      <c r="D680" s="29">
        <f t="shared" si="53"/>
        <v>46020.166666665027</v>
      </c>
      <c r="E680" s="30">
        <v>0.16666666666666666</v>
      </c>
      <c r="F680" s="16">
        <v>9</v>
      </c>
      <c r="G680" s="17">
        <f t="shared" si="50"/>
        <v>9</v>
      </c>
      <c r="H680" s="17">
        <v>190</v>
      </c>
      <c r="I680" s="32">
        <f t="shared" si="51"/>
        <v>7.0848153214774285</v>
      </c>
    </row>
    <row r="681" spans="1:9" x14ac:dyDescent="0.25">
      <c r="A681" s="17"/>
      <c r="B681" s="28" t="str">
        <f t="shared" si="52"/>
        <v>Mon</v>
      </c>
      <c r="C681" s="29">
        <f t="shared" si="54"/>
        <v>46020.208333331691</v>
      </c>
      <c r="D681" s="29">
        <f t="shared" si="53"/>
        <v>46020.208333331691</v>
      </c>
      <c r="E681" s="30">
        <v>0.20833333333333334</v>
      </c>
      <c r="F681" s="16">
        <v>8</v>
      </c>
      <c r="G681" s="17">
        <f t="shared" si="50"/>
        <v>8</v>
      </c>
      <c r="H681" s="17">
        <v>190</v>
      </c>
      <c r="I681" s="32">
        <f t="shared" si="51"/>
        <v>7.0848153214774285</v>
      </c>
    </row>
    <row r="682" spans="1:9" x14ac:dyDescent="0.25">
      <c r="A682" s="17"/>
      <c r="B682" s="28" t="str">
        <f t="shared" si="52"/>
        <v>Mon</v>
      </c>
      <c r="C682" s="29">
        <f t="shared" si="54"/>
        <v>46020.249999998356</v>
      </c>
      <c r="D682" s="29">
        <f t="shared" si="53"/>
        <v>46020.249999998356</v>
      </c>
      <c r="E682" s="30">
        <v>0.25</v>
      </c>
      <c r="F682" s="16">
        <v>7</v>
      </c>
      <c r="G682" s="17">
        <f t="shared" si="50"/>
        <v>7</v>
      </c>
      <c r="H682" s="17">
        <v>190</v>
      </c>
      <c r="I682" s="32">
        <f t="shared" si="51"/>
        <v>7.0848153214774285</v>
      </c>
    </row>
    <row r="683" spans="1:9" x14ac:dyDescent="0.25">
      <c r="A683" s="17"/>
      <c r="B683" s="28" t="str">
        <f t="shared" si="52"/>
        <v>Mon</v>
      </c>
      <c r="C683" s="29">
        <f t="shared" si="54"/>
        <v>46020.29166666502</v>
      </c>
      <c r="D683" s="29">
        <f t="shared" si="53"/>
        <v>46020.29166666502</v>
      </c>
      <c r="E683" s="30">
        <v>0.29166666666666669</v>
      </c>
      <c r="F683" s="16">
        <v>7</v>
      </c>
      <c r="G683" s="17">
        <f t="shared" si="50"/>
        <v>7</v>
      </c>
      <c r="H683" s="17">
        <v>190</v>
      </c>
      <c r="I683" s="32">
        <f t="shared" si="51"/>
        <v>7.0848153214774285</v>
      </c>
    </row>
    <row r="684" spans="1:9" x14ac:dyDescent="0.25">
      <c r="A684" s="17"/>
      <c r="B684" s="28" t="str">
        <f t="shared" si="52"/>
        <v>Mon</v>
      </c>
      <c r="C684" s="29">
        <f t="shared" si="54"/>
        <v>46020.333333331684</v>
      </c>
      <c r="D684" s="29">
        <f t="shared" si="53"/>
        <v>46020.333333331684</v>
      </c>
      <c r="E684" s="30">
        <v>0.33333333333333331</v>
      </c>
      <c r="F684" s="16">
        <v>6</v>
      </c>
      <c r="G684" s="17">
        <f t="shared" si="50"/>
        <v>6</v>
      </c>
      <c r="H684" s="17">
        <v>190</v>
      </c>
      <c r="I684" s="32">
        <f t="shared" si="51"/>
        <v>7.0848153214774285</v>
      </c>
    </row>
    <row r="685" spans="1:9" x14ac:dyDescent="0.25">
      <c r="A685" s="17"/>
      <c r="B685" s="28" t="str">
        <f t="shared" si="52"/>
        <v>Mon</v>
      </c>
      <c r="C685" s="29">
        <f t="shared" si="54"/>
        <v>46020.374999998348</v>
      </c>
      <c r="D685" s="29">
        <f t="shared" si="53"/>
        <v>46020.374999998348</v>
      </c>
      <c r="E685" s="30">
        <v>0.375</v>
      </c>
      <c r="F685" s="16">
        <v>7</v>
      </c>
      <c r="G685" s="17">
        <f t="shared" si="50"/>
        <v>7</v>
      </c>
      <c r="H685" s="17">
        <v>190</v>
      </c>
      <c r="I685" s="32">
        <f t="shared" si="51"/>
        <v>7.0848153214774285</v>
      </c>
    </row>
    <row r="686" spans="1:9" x14ac:dyDescent="0.25">
      <c r="A686" s="17"/>
      <c r="B686" s="28" t="str">
        <f t="shared" si="52"/>
        <v>Mon</v>
      </c>
      <c r="C686" s="29">
        <f t="shared" si="54"/>
        <v>46020.416666665013</v>
      </c>
      <c r="D686" s="29">
        <f t="shared" si="53"/>
        <v>46020.416666665013</v>
      </c>
      <c r="E686" s="30">
        <v>0.41666666666666669</v>
      </c>
      <c r="F686" s="16">
        <v>7</v>
      </c>
      <c r="G686" s="17">
        <f t="shared" si="50"/>
        <v>7</v>
      </c>
      <c r="H686" s="17">
        <v>190</v>
      </c>
      <c r="I686" s="32">
        <f t="shared" si="51"/>
        <v>7.0848153214774285</v>
      </c>
    </row>
    <row r="687" spans="1:9" x14ac:dyDescent="0.25">
      <c r="A687" s="17"/>
      <c r="B687" s="28" t="str">
        <f t="shared" si="52"/>
        <v>Mon</v>
      </c>
      <c r="C687" s="29">
        <f t="shared" si="54"/>
        <v>46020.458333331677</v>
      </c>
      <c r="D687" s="29">
        <f t="shared" si="53"/>
        <v>46020.458333331677</v>
      </c>
      <c r="E687" s="30">
        <v>0.45833333333333331</v>
      </c>
      <c r="F687" s="16">
        <v>8</v>
      </c>
      <c r="G687" s="17">
        <f t="shared" si="50"/>
        <v>8</v>
      </c>
      <c r="H687" s="17">
        <v>190</v>
      </c>
      <c r="I687" s="32">
        <f t="shared" si="51"/>
        <v>7.0848153214774285</v>
      </c>
    </row>
    <row r="688" spans="1:9" x14ac:dyDescent="0.25">
      <c r="A688" s="17"/>
      <c r="B688" s="28" t="str">
        <f t="shared" si="52"/>
        <v>Mon</v>
      </c>
      <c r="C688" s="29">
        <f t="shared" si="54"/>
        <v>46020.499999998341</v>
      </c>
      <c r="D688" s="29">
        <f t="shared" si="53"/>
        <v>46020.499999998341</v>
      </c>
      <c r="E688" s="30">
        <v>0.5</v>
      </c>
      <c r="F688" s="16">
        <v>13</v>
      </c>
      <c r="G688" s="17">
        <f t="shared" si="50"/>
        <v>13</v>
      </c>
      <c r="H688" s="17">
        <v>190</v>
      </c>
      <c r="I688" s="32">
        <f t="shared" si="51"/>
        <v>7.0848153214774285</v>
      </c>
    </row>
    <row r="689" spans="1:9" x14ac:dyDescent="0.25">
      <c r="A689" s="17"/>
      <c r="B689" s="28" t="str">
        <f t="shared" si="52"/>
        <v>Mon</v>
      </c>
      <c r="C689" s="29">
        <f t="shared" si="54"/>
        <v>46020.541666665005</v>
      </c>
      <c r="D689" s="29">
        <f t="shared" si="53"/>
        <v>46020.541666665005</v>
      </c>
      <c r="E689" s="30">
        <v>0.54166666666666663</v>
      </c>
      <c r="F689" s="16">
        <v>12</v>
      </c>
      <c r="G689" s="17">
        <f t="shared" si="50"/>
        <v>12</v>
      </c>
      <c r="H689" s="17">
        <v>190</v>
      </c>
      <c r="I689" s="32">
        <f t="shared" si="51"/>
        <v>7.0848153214774285</v>
      </c>
    </row>
    <row r="690" spans="1:9" x14ac:dyDescent="0.25">
      <c r="A690" s="17"/>
      <c r="B690" s="28" t="str">
        <f t="shared" si="52"/>
        <v>Mon</v>
      </c>
      <c r="C690" s="29">
        <f t="shared" si="54"/>
        <v>46020.58333333167</v>
      </c>
      <c r="D690" s="29">
        <f t="shared" si="53"/>
        <v>46020.58333333167</v>
      </c>
      <c r="E690" s="30">
        <v>0.58333333333333337</v>
      </c>
      <c r="F690" s="16">
        <v>10</v>
      </c>
      <c r="G690" s="17">
        <f t="shared" si="50"/>
        <v>10</v>
      </c>
      <c r="H690" s="17">
        <v>190</v>
      </c>
      <c r="I690" s="32">
        <f t="shared" si="51"/>
        <v>7.0848153214774285</v>
      </c>
    </row>
    <row r="691" spans="1:9" x14ac:dyDescent="0.25">
      <c r="A691" s="17"/>
      <c r="B691" s="28" t="str">
        <f t="shared" si="52"/>
        <v>Mon</v>
      </c>
      <c r="C691" s="29">
        <f t="shared" si="54"/>
        <v>46020.624999998334</v>
      </c>
      <c r="D691" s="29">
        <f t="shared" si="53"/>
        <v>46020.624999998334</v>
      </c>
      <c r="E691" s="30">
        <v>0.625</v>
      </c>
      <c r="F691" s="16">
        <v>8</v>
      </c>
      <c r="G691" s="17">
        <f t="shared" si="50"/>
        <v>8</v>
      </c>
      <c r="H691" s="17">
        <v>190</v>
      </c>
      <c r="I691" s="32">
        <f t="shared" si="51"/>
        <v>7.0848153214774285</v>
      </c>
    </row>
    <row r="692" spans="1:9" x14ac:dyDescent="0.25">
      <c r="A692" s="17"/>
      <c r="B692" s="28" t="str">
        <f t="shared" si="52"/>
        <v>Mon</v>
      </c>
      <c r="C692" s="29">
        <f t="shared" si="54"/>
        <v>46020.666666664998</v>
      </c>
      <c r="D692" s="29">
        <f t="shared" si="53"/>
        <v>46020.666666664998</v>
      </c>
      <c r="E692" s="30">
        <v>0.66666666666666663</v>
      </c>
      <c r="F692" s="16">
        <v>8</v>
      </c>
      <c r="G692" s="17">
        <f t="shared" si="50"/>
        <v>8</v>
      </c>
      <c r="H692" s="17">
        <v>190</v>
      </c>
      <c r="I692" s="32">
        <f t="shared" si="51"/>
        <v>7.0848153214774285</v>
      </c>
    </row>
    <row r="693" spans="1:9" x14ac:dyDescent="0.25">
      <c r="A693" s="17"/>
      <c r="B693" s="28" t="str">
        <f t="shared" si="52"/>
        <v>Mon</v>
      </c>
      <c r="C693" s="29">
        <f t="shared" si="54"/>
        <v>46020.708333331662</v>
      </c>
      <c r="D693" s="29">
        <f t="shared" si="53"/>
        <v>46020.708333331662</v>
      </c>
      <c r="E693" s="30">
        <v>0.70833333333333337</v>
      </c>
      <c r="F693" s="16">
        <v>7</v>
      </c>
      <c r="G693" s="17">
        <f t="shared" si="50"/>
        <v>7</v>
      </c>
      <c r="H693" s="17">
        <v>190</v>
      </c>
      <c r="I693" s="32">
        <f t="shared" si="51"/>
        <v>7.0848153214774285</v>
      </c>
    </row>
    <row r="694" spans="1:9" x14ac:dyDescent="0.25">
      <c r="A694" s="17"/>
      <c r="B694" s="28" t="str">
        <f t="shared" si="52"/>
        <v>Mon</v>
      </c>
      <c r="C694" s="29">
        <f t="shared" si="54"/>
        <v>46020.749999998327</v>
      </c>
      <c r="D694" s="29">
        <f t="shared" si="53"/>
        <v>46020.749999998327</v>
      </c>
      <c r="E694" s="30">
        <v>0.75</v>
      </c>
      <c r="F694" s="16">
        <v>6</v>
      </c>
      <c r="G694" s="17">
        <f t="shared" si="50"/>
        <v>6</v>
      </c>
      <c r="H694" s="17">
        <v>190</v>
      </c>
      <c r="I694" s="32">
        <f t="shared" si="51"/>
        <v>7.0848153214774285</v>
      </c>
    </row>
    <row r="695" spans="1:9" x14ac:dyDescent="0.25">
      <c r="A695" s="17"/>
      <c r="B695" s="28" t="str">
        <f t="shared" si="52"/>
        <v>Mon</v>
      </c>
      <c r="C695" s="29">
        <f t="shared" si="54"/>
        <v>46020.791666664991</v>
      </c>
      <c r="D695" s="29">
        <f t="shared" si="53"/>
        <v>46020.791666664991</v>
      </c>
      <c r="E695" s="30">
        <v>0.79166666666666663</v>
      </c>
      <c r="F695" s="16">
        <v>5</v>
      </c>
      <c r="G695" s="17">
        <f t="shared" si="50"/>
        <v>5</v>
      </c>
      <c r="H695" s="17">
        <v>190</v>
      </c>
      <c r="I695" s="32">
        <f t="shared" si="51"/>
        <v>7.0848153214774285</v>
      </c>
    </row>
    <row r="696" spans="1:9" x14ac:dyDescent="0.25">
      <c r="A696" s="17"/>
      <c r="B696" s="28" t="str">
        <f t="shared" si="52"/>
        <v>Mon</v>
      </c>
      <c r="C696" s="29">
        <f t="shared" si="54"/>
        <v>46020.833333331655</v>
      </c>
      <c r="D696" s="29">
        <f t="shared" si="53"/>
        <v>46020.833333331655</v>
      </c>
      <c r="E696" s="30">
        <v>0.83333333333333337</v>
      </c>
      <c r="F696" s="16">
        <v>8</v>
      </c>
      <c r="G696" s="17">
        <f t="shared" si="50"/>
        <v>8</v>
      </c>
      <c r="H696" s="17">
        <v>190</v>
      </c>
      <c r="I696" s="32">
        <f t="shared" si="51"/>
        <v>7.0848153214774285</v>
      </c>
    </row>
    <row r="697" spans="1:9" x14ac:dyDescent="0.25">
      <c r="A697" s="17"/>
      <c r="B697" s="28" t="str">
        <f t="shared" si="52"/>
        <v>Mon</v>
      </c>
      <c r="C697" s="29">
        <f t="shared" si="54"/>
        <v>46020.874999998319</v>
      </c>
      <c r="D697" s="29">
        <f t="shared" si="53"/>
        <v>46020.874999998319</v>
      </c>
      <c r="E697" s="30">
        <v>0.875</v>
      </c>
      <c r="F697" s="16">
        <v>18</v>
      </c>
      <c r="G697" s="17">
        <f t="shared" si="50"/>
        <v>18</v>
      </c>
      <c r="H697" s="17">
        <v>190</v>
      </c>
      <c r="I697" s="32">
        <f t="shared" si="51"/>
        <v>7.0848153214774285</v>
      </c>
    </row>
    <row r="698" spans="1:9" x14ac:dyDescent="0.25">
      <c r="A698" s="17"/>
      <c r="B698" s="28" t="str">
        <f t="shared" si="52"/>
        <v>Mon</v>
      </c>
      <c r="C698" s="29">
        <f t="shared" si="54"/>
        <v>46020.916666664983</v>
      </c>
      <c r="D698" s="29">
        <f t="shared" si="53"/>
        <v>46020.916666664983</v>
      </c>
      <c r="E698" s="30">
        <v>0.91666666666666663</v>
      </c>
      <c r="F698" s="16">
        <v>6</v>
      </c>
      <c r="G698" s="17">
        <f t="shared" si="50"/>
        <v>6</v>
      </c>
      <c r="H698" s="17">
        <v>190</v>
      </c>
      <c r="I698" s="32">
        <f t="shared" si="51"/>
        <v>7.0848153214774285</v>
      </c>
    </row>
    <row r="699" spans="1:9" x14ac:dyDescent="0.25">
      <c r="A699" s="17"/>
      <c r="B699" s="28" t="str">
        <f t="shared" si="52"/>
        <v>Mon</v>
      </c>
      <c r="C699" s="29">
        <f t="shared" si="54"/>
        <v>46020.958333331648</v>
      </c>
      <c r="D699" s="29">
        <f t="shared" si="53"/>
        <v>46020.958333331648</v>
      </c>
      <c r="E699" s="30">
        <v>0.95833333333333337</v>
      </c>
      <c r="F699" s="16">
        <v>5</v>
      </c>
      <c r="G699" s="17">
        <f t="shared" si="50"/>
        <v>5</v>
      </c>
      <c r="H699" s="17">
        <v>190</v>
      </c>
      <c r="I699" s="32">
        <f t="shared" si="51"/>
        <v>7.0848153214774285</v>
      </c>
    </row>
    <row r="700" spans="1:9" x14ac:dyDescent="0.25">
      <c r="A700" s="17"/>
      <c r="B700" s="28" t="str">
        <f t="shared" si="52"/>
        <v>Tue</v>
      </c>
      <c r="C700" s="29">
        <f t="shared" si="54"/>
        <v>46020.999999998312</v>
      </c>
      <c r="D700" s="29">
        <f t="shared" si="53"/>
        <v>46020.999999998312</v>
      </c>
      <c r="E700" s="30">
        <v>0</v>
      </c>
      <c r="F700" s="16">
        <v>4</v>
      </c>
      <c r="G700" s="17">
        <f t="shared" si="50"/>
        <v>4</v>
      </c>
      <c r="H700" s="17">
        <v>190</v>
      </c>
      <c r="I700" s="32">
        <f t="shared" si="51"/>
        <v>7.0848153214774285</v>
      </c>
    </row>
    <row r="701" spans="1:9" x14ac:dyDescent="0.25">
      <c r="A701" s="17"/>
      <c r="B701" s="28" t="str">
        <f t="shared" si="52"/>
        <v>Tue</v>
      </c>
      <c r="C701" s="29">
        <f t="shared" si="54"/>
        <v>46021.041666664976</v>
      </c>
      <c r="D701" s="29">
        <f t="shared" si="53"/>
        <v>46021.041666664976</v>
      </c>
      <c r="E701" s="30">
        <v>4.1666666666666664E-2</v>
      </c>
      <c r="F701" s="16">
        <v>5</v>
      </c>
      <c r="G701" s="17">
        <f t="shared" si="50"/>
        <v>5</v>
      </c>
      <c r="H701" s="17">
        <v>190</v>
      </c>
      <c r="I701" s="32">
        <f t="shared" si="51"/>
        <v>7.0848153214774285</v>
      </c>
    </row>
    <row r="702" spans="1:9" x14ac:dyDescent="0.25">
      <c r="A702" s="17"/>
      <c r="B702" s="28" t="str">
        <f t="shared" si="52"/>
        <v>Tue</v>
      </c>
      <c r="C702" s="29">
        <f t="shared" si="54"/>
        <v>46021.08333333164</v>
      </c>
      <c r="D702" s="29">
        <f t="shared" si="53"/>
        <v>46021.08333333164</v>
      </c>
      <c r="E702" s="30">
        <v>8.3333333333333329E-2</v>
      </c>
      <c r="F702" s="16">
        <v>5</v>
      </c>
      <c r="G702" s="17">
        <f t="shared" si="50"/>
        <v>5</v>
      </c>
      <c r="H702" s="17">
        <v>190</v>
      </c>
      <c r="I702" s="32">
        <f t="shared" si="51"/>
        <v>7.0848153214774285</v>
      </c>
    </row>
    <row r="703" spans="1:9" x14ac:dyDescent="0.25">
      <c r="A703" s="17"/>
      <c r="B703" s="28" t="str">
        <f t="shared" si="52"/>
        <v>Tue</v>
      </c>
      <c r="C703" s="29">
        <f t="shared" si="54"/>
        <v>46021.124999998305</v>
      </c>
      <c r="D703" s="29">
        <f t="shared" si="53"/>
        <v>46021.124999998305</v>
      </c>
      <c r="E703" s="30">
        <v>0.125</v>
      </c>
      <c r="F703" s="16">
        <v>5</v>
      </c>
      <c r="G703" s="17">
        <f t="shared" si="50"/>
        <v>5</v>
      </c>
      <c r="H703" s="17">
        <v>190</v>
      </c>
      <c r="I703" s="32">
        <f t="shared" si="51"/>
        <v>7.0848153214774285</v>
      </c>
    </row>
    <row r="704" spans="1:9" x14ac:dyDescent="0.25">
      <c r="A704" s="17"/>
      <c r="B704" s="28" t="str">
        <f t="shared" si="52"/>
        <v>Tue</v>
      </c>
      <c r="C704" s="29">
        <f t="shared" si="54"/>
        <v>46021.166666664969</v>
      </c>
      <c r="D704" s="29">
        <f t="shared" si="53"/>
        <v>46021.166666664969</v>
      </c>
      <c r="E704" s="30">
        <v>0.16666666666666666</v>
      </c>
      <c r="F704" s="16">
        <v>6</v>
      </c>
      <c r="G704" s="17">
        <f t="shared" si="50"/>
        <v>6</v>
      </c>
      <c r="H704" s="17">
        <v>190</v>
      </c>
      <c r="I704" s="32">
        <f t="shared" si="51"/>
        <v>7.0848153214774285</v>
      </c>
    </row>
    <row r="705" spans="1:9" x14ac:dyDescent="0.25">
      <c r="A705" s="17"/>
      <c r="B705" s="28" t="str">
        <f t="shared" si="52"/>
        <v>Tue</v>
      </c>
      <c r="C705" s="29">
        <f t="shared" si="54"/>
        <v>46021.208333331633</v>
      </c>
      <c r="D705" s="29">
        <f t="shared" si="53"/>
        <v>46021.208333331633</v>
      </c>
      <c r="E705" s="30">
        <v>0.20833333333333334</v>
      </c>
      <c r="F705" s="16">
        <v>7</v>
      </c>
      <c r="G705" s="17">
        <f t="shared" si="50"/>
        <v>7</v>
      </c>
      <c r="H705" s="17">
        <v>190</v>
      </c>
      <c r="I705" s="32">
        <f t="shared" si="51"/>
        <v>7.0848153214774285</v>
      </c>
    </row>
    <row r="706" spans="1:9" x14ac:dyDescent="0.25">
      <c r="A706" s="17"/>
      <c r="B706" s="28" t="str">
        <f t="shared" si="52"/>
        <v>Tue</v>
      </c>
      <c r="C706" s="29">
        <f t="shared" si="54"/>
        <v>46021.249999998297</v>
      </c>
      <c r="D706" s="29">
        <f t="shared" si="53"/>
        <v>46021.249999998297</v>
      </c>
      <c r="E706" s="30">
        <v>0.25</v>
      </c>
      <c r="F706" s="16">
        <v>7</v>
      </c>
      <c r="G706" s="17">
        <f t="shared" si="50"/>
        <v>7</v>
      </c>
      <c r="H706" s="17">
        <v>190</v>
      </c>
      <c r="I706" s="32">
        <f t="shared" si="51"/>
        <v>7.0848153214774285</v>
      </c>
    </row>
    <row r="707" spans="1:9" x14ac:dyDescent="0.25">
      <c r="A707" s="17"/>
      <c r="B707" s="28" t="str">
        <f t="shared" si="52"/>
        <v>Tue</v>
      </c>
      <c r="C707" s="29">
        <f t="shared" si="54"/>
        <v>46021.291666664962</v>
      </c>
      <c r="D707" s="29">
        <f t="shared" si="53"/>
        <v>46021.291666664962</v>
      </c>
      <c r="E707" s="30">
        <v>0.29166666666666669</v>
      </c>
      <c r="F707" s="16">
        <v>6</v>
      </c>
      <c r="G707" s="17">
        <f t="shared" si="50"/>
        <v>6</v>
      </c>
      <c r="H707" s="17">
        <v>190</v>
      </c>
      <c r="I707" s="32">
        <f t="shared" si="51"/>
        <v>7.0848153214774285</v>
      </c>
    </row>
    <row r="708" spans="1:9" x14ac:dyDescent="0.25">
      <c r="A708" s="17"/>
      <c r="B708" s="28" t="str">
        <f t="shared" si="52"/>
        <v>Tue</v>
      </c>
      <c r="C708" s="29">
        <f t="shared" si="54"/>
        <v>46021.333333331626</v>
      </c>
      <c r="D708" s="29">
        <f t="shared" si="53"/>
        <v>46021.333333331626</v>
      </c>
      <c r="E708" s="30">
        <v>0.33333333333333331</v>
      </c>
      <c r="F708" s="16">
        <v>6</v>
      </c>
      <c r="G708" s="17">
        <f t="shared" ref="G708:G747" si="55">IF(ISNUMBER(F708),F708,"")</f>
        <v>6</v>
      </c>
      <c r="H708" s="17">
        <v>190</v>
      </c>
      <c r="I708" s="32">
        <f t="shared" ref="I708:I747" si="56">$G$2</f>
        <v>7.0848153214774285</v>
      </c>
    </row>
    <row r="709" spans="1:9" x14ac:dyDescent="0.25">
      <c r="A709" s="17"/>
      <c r="B709" s="28" t="str">
        <f t="shared" ref="B709:B747" si="57">TEXT(C709,"ddd")</f>
        <v>Tue</v>
      </c>
      <c r="C709" s="29">
        <f t="shared" si="54"/>
        <v>46021.37499999829</v>
      </c>
      <c r="D709" s="29">
        <f t="shared" ref="D709:D747" si="58">IF((C709&gt;=$N$3)*(C709&lt;=$R$3),C709,NA())</f>
        <v>46021.37499999829</v>
      </c>
      <c r="E709" s="30">
        <v>0.375</v>
      </c>
      <c r="F709" s="16">
        <v>5</v>
      </c>
      <c r="G709" s="17">
        <f t="shared" si="55"/>
        <v>5</v>
      </c>
      <c r="H709" s="17">
        <v>190</v>
      </c>
      <c r="I709" s="32">
        <f t="shared" si="56"/>
        <v>7.0848153214774285</v>
      </c>
    </row>
    <row r="710" spans="1:9" x14ac:dyDescent="0.25">
      <c r="A710" s="17"/>
      <c r="B710" s="28" t="str">
        <f t="shared" si="57"/>
        <v>Tue</v>
      </c>
      <c r="C710" s="29">
        <f t="shared" ref="C710:C747" si="59">C709+TIME(1,0,0)</f>
        <v>46021.416666664954</v>
      </c>
      <c r="D710" s="29">
        <f t="shared" si="58"/>
        <v>46021.416666664954</v>
      </c>
      <c r="E710" s="30">
        <v>0.41666666666666669</v>
      </c>
      <c r="F710" s="16">
        <v>5</v>
      </c>
      <c r="G710" s="17">
        <f t="shared" si="55"/>
        <v>5</v>
      </c>
      <c r="H710" s="17">
        <v>190</v>
      </c>
      <c r="I710" s="32">
        <f t="shared" si="56"/>
        <v>7.0848153214774285</v>
      </c>
    </row>
    <row r="711" spans="1:9" x14ac:dyDescent="0.25">
      <c r="A711" s="17"/>
      <c r="B711" s="28" t="str">
        <f t="shared" si="57"/>
        <v>Tue</v>
      </c>
      <c r="C711" s="29">
        <f t="shared" si="59"/>
        <v>46021.458333331619</v>
      </c>
      <c r="D711" s="29">
        <f t="shared" si="58"/>
        <v>46021.458333331619</v>
      </c>
      <c r="E711" s="30">
        <v>0.45833333333333331</v>
      </c>
      <c r="F711" s="16">
        <v>5</v>
      </c>
      <c r="G711" s="17">
        <f t="shared" si="55"/>
        <v>5</v>
      </c>
      <c r="H711" s="17">
        <v>190</v>
      </c>
      <c r="I711" s="32">
        <f t="shared" si="56"/>
        <v>7.0848153214774285</v>
      </c>
    </row>
    <row r="712" spans="1:9" x14ac:dyDescent="0.25">
      <c r="A712" s="17"/>
      <c r="B712" s="28" t="str">
        <f t="shared" si="57"/>
        <v>Tue</v>
      </c>
      <c r="C712" s="29">
        <f t="shared" si="59"/>
        <v>46021.499999998283</v>
      </c>
      <c r="D712" s="29">
        <f t="shared" si="58"/>
        <v>46021.499999998283</v>
      </c>
      <c r="E712" s="30">
        <v>0.5</v>
      </c>
      <c r="F712" s="16">
        <v>6</v>
      </c>
      <c r="G712" s="17">
        <f t="shared" si="55"/>
        <v>6</v>
      </c>
      <c r="H712" s="17">
        <v>190</v>
      </c>
      <c r="I712" s="32">
        <f t="shared" si="56"/>
        <v>7.0848153214774285</v>
      </c>
    </row>
    <row r="713" spans="1:9" x14ac:dyDescent="0.25">
      <c r="A713" s="17"/>
      <c r="B713" s="28" t="str">
        <f t="shared" si="57"/>
        <v>Tue</v>
      </c>
      <c r="C713" s="29">
        <f t="shared" si="59"/>
        <v>46021.541666664947</v>
      </c>
      <c r="D713" s="29">
        <f t="shared" si="58"/>
        <v>46021.541666664947</v>
      </c>
      <c r="E713" s="30">
        <v>0.54166666666666663</v>
      </c>
      <c r="F713" s="16">
        <v>6</v>
      </c>
      <c r="G713" s="17">
        <f t="shared" si="55"/>
        <v>6</v>
      </c>
      <c r="H713" s="17">
        <v>190</v>
      </c>
      <c r="I713" s="32">
        <f t="shared" si="56"/>
        <v>7.0848153214774285</v>
      </c>
    </row>
    <row r="714" spans="1:9" x14ac:dyDescent="0.25">
      <c r="A714" s="17"/>
      <c r="B714" s="28" t="str">
        <f t="shared" si="57"/>
        <v>Tue</v>
      </c>
      <c r="C714" s="29">
        <f t="shared" si="59"/>
        <v>46021.583333331611</v>
      </c>
      <c r="D714" s="29">
        <f t="shared" si="58"/>
        <v>46021.583333331611</v>
      </c>
      <c r="E714" s="30">
        <v>0.58333333333333337</v>
      </c>
      <c r="F714" s="16">
        <v>5</v>
      </c>
      <c r="G714" s="17">
        <f t="shared" si="55"/>
        <v>5</v>
      </c>
      <c r="H714" s="17">
        <v>190</v>
      </c>
      <c r="I714" s="32">
        <f t="shared" si="56"/>
        <v>7.0848153214774285</v>
      </c>
    </row>
    <row r="715" spans="1:9" x14ac:dyDescent="0.25">
      <c r="A715" s="17"/>
      <c r="B715" s="28" t="str">
        <f t="shared" si="57"/>
        <v>Tue</v>
      </c>
      <c r="C715" s="29">
        <f t="shared" si="59"/>
        <v>46021.624999998276</v>
      </c>
      <c r="D715" s="29">
        <f t="shared" si="58"/>
        <v>46021.624999998276</v>
      </c>
      <c r="E715" s="30">
        <v>0.625</v>
      </c>
      <c r="F715" s="16">
        <v>5</v>
      </c>
      <c r="G715" s="17">
        <f t="shared" si="55"/>
        <v>5</v>
      </c>
      <c r="H715" s="17">
        <v>190</v>
      </c>
      <c r="I715" s="32">
        <f t="shared" si="56"/>
        <v>7.0848153214774285</v>
      </c>
    </row>
    <row r="716" spans="1:9" x14ac:dyDescent="0.25">
      <c r="A716" s="17"/>
      <c r="B716" s="28" t="str">
        <f t="shared" si="57"/>
        <v>Tue</v>
      </c>
      <c r="C716" s="29">
        <f t="shared" si="59"/>
        <v>46021.66666666494</v>
      </c>
      <c r="D716" s="29">
        <f t="shared" si="58"/>
        <v>46021.66666666494</v>
      </c>
      <c r="E716" s="30">
        <v>0.66666666666666663</v>
      </c>
      <c r="F716" s="16">
        <v>4</v>
      </c>
      <c r="G716" s="17">
        <f t="shared" si="55"/>
        <v>4</v>
      </c>
      <c r="H716" s="17">
        <v>190</v>
      </c>
      <c r="I716" s="32">
        <f t="shared" si="56"/>
        <v>7.0848153214774285</v>
      </c>
    </row>
    <row r="717" spans="1:9" x14ac:dyDescent="0.25">
      <c r="A717" s="17"/>
      <c r="B717" s="28" t="str">
        <f t="shared" si="57"/>
        <v>Tue</v>
      </c>
      <c r="C717" s="29">
        <f t="shared" si="59"/>
        <v>46021.708333331604</v>
      </c>
      <c r="D717" s="29">
        <f t="shared" si="58"/>
        <v>46021.708333331604</v>
      </c>
      <c r="E717" s="30">
        <v>0.70833333333333337</v>
      </c>
      <c r="F717" s="16">
        <v>4</v>
      </c>
      <c r="G717" s="17">
        <f t="shared" si="55"/>
        <v>4</v>
      </c>
      <c r="H717" s="17">
        <v>190</v>
      </c>
      <c r="I717" s="32">
        <f t="shared" si="56"/>
        <v>7.0848153214774285</v>
      </c>
    </row>
    <row r="718" spans="1:9" x14ac:dyDescent="0.25">
      <c r="A718" s="17"/>
      <c r="B718" s="28" t="str">
        <f t="shared" si="57"/>
        <v>Tue</v>
      </c>
      <c r="C718" s="29">
        <f t="shared" si="59"/>
        <v>46021.749999998268</v>
      </c>
      <c r="D718" s="29">
        <f t="shared" si="58"/>
        <v>46021.749999998268</v>
      </c>
      <c r="E718" s="30">
        <v>0.75</v>
      </c>
      <c r="F718" s="16">
        <v>5</v>
      </c>
      <c r="G718" s="17">
        <f t="shared" si="55"/>
        <v>5</v>
      </c>
      <c r="H718" s="17">
        <v>190</v>
      </c>
      <c r="I718" s="32">
        <f t="shared" si="56"/>
        <v>7.0848153214774285</v>
      </c>
    </row>
    <row r="719" spans="1:9" x14ac:dyDescent="0.25">
      <c r="A719" s="17"/>
      <c r="B719" s="28" t="str">
        <f t="shared" si="57"/>
        <v>Tue</v>
      </c>
      <c r="C719" s="29">
        <f t="shared" si="59"/>
        <v>46021.791666664933</v>
      </c>
      <c r="D719" s="29">
        <f t="shared" si="58"/>
        <v>46021.791666664933</v>
      </c>
      <c r="E719" s="30">
        <v>0.79166666666666663</v>
      </c>
      <c r="F719" s="16">
        <v>5</v>
      </c>
      <c r="G719" s="17">
        <f t="shared" si="55"/>
        <v>5</v>
      </c>
      <c r="H719" s="17">
        <v>190</v>
      </c>
      <c r="I719" s="32">
        <f t="shared" si="56"/>
        <v>7.0848153214774285</v>
      </c>
    </row>
    <row r="720" spans="1:9" x14ac:dyDescent="0.25">
      <c r="A720" s="17"/>
      <c r="B720" s="28" t="str">
        <f t="shared" si="57"/>
        <v>Tue</v>
      </c>
      <c r="C720" s="29">
        <f t="shared" si="59"/>
        <v>46021.833333331597</v>
      </c>
      <c r="D720" s="29">
        <f t="shared" si="58"/>
        <v>46021.833333331597</v>
      </c>
      <c r="E720" s="30">
        <v>0.83333333333333337</v>
      </c>
      <c r="F720" s="16">
        <v>5</v>
      </c>
      <c r="G720" s="17">
        <f t="shared" si="55"/>
        <v>5</v>
      </c>
      <c r="H720" s="17">
        <v>190</v>
      </c>
      <c r="I720" s="32">
        <f t="shared" si="56"/>
        <v>7.0848153214774285</v>
      </c>
    </row>
    <row r="721" spans="1:9" x14ac:dyDescent="0.25">
      <c r="A721" s="17"/>
      <c r="B721" s="28" t="str">
        <f t="shared" si="57"/>
        <v>Tue</v>
      </c>
      <c r="C721" s="29">
        <f t="shared" si="59"/>
        <v>46021.874999998261</v>
      </c>
      <c r="D721" s="29">
        <f t="shared" si="58"/>
        <v>46021.874999998261</v>
      </c>
      <c r="E721" s="30">
        <v>0.875</v>
      </c>
      <c r="F721" s="16">
        <v>5</v>
      </c>
      <c r="G721" s="17">
        <f t="shared" si="55"/>
        <v>5</v>
      </c>
      <c r="H721" s="17">
        <v>190</v>
      </c>
      <c r="I721" s="32">
        <f t="shared" si="56"/>
        <v>7.0848153214774285</v>
      </c>
    </row>
    <row r="722" spans="1:9" x14ac:dyDescent="0.25">
      <c r="A722" s="17"/>
      <c r="B722" s="28" t="str">
        <f t="shared" si="57"/>
        <v>Tue</v>
      </c>
      <c r="C722" s="29">
        <f t="shared" si="59"/>
        <v>46021.916666664925</v>
      </c>
      <c r="D722" s="29">
        <f t="shared" si="58"/>
        <v>46021.916666664925</v>
      </c>
      <c r="E722" s="30">
        <v>0.91666666666666663</v>
      </c>
      <c r="F722" s="16">
        <v>5</v>
      </c>
      <c r="G722" s="17">
        <f t="shared" si="55"/>
        <v>5</v>
      </c>
      <c r="H722" s="17">
        <v>190</v>
      </c>
      <c r="I722" s="32">
        <f t="shared" si="56"/>
        <v>7.0848153214774285</v>
      </c>
    </row>
    <row r="723" spans="1:9" x14ac:dyDescent="0.25">
      <c r="A723" s="17"/>
      <c r="B723" s="28" t="str">
        <f t="shared" si="57"/>
        <v>Tue</v>
      </c>
      <c r="C723" s="29">
        <f t="shared" si="59"/>
        <v>46021.95833333159</v>
      </c>
      <c r="D723" s="29">
        <f t="shared" si="58"/>
        <v>46021.95833333159</v>
      </c>
      <c r="E723" s="30">
        <v>0.95833333333333337</v>
      </c>
      <c r="F723" s="16">
        <v>6</v>
      </c>
      <c r="G723" s="17">
        <f t="shared" si="55"/>
        <v>6</v>
      </c>
      <c r="H723" s="17">
        <v>190</v>
      </c>
      <c r="I723" s="32">
        <f t="shared" si="56"/>
        <v>7.0848153214774285</v>
      </c>
    </row>
    <row r="724" spans="1:9" x14ac:dyDescent="0.25">
      <c r="A724" s="17"/>
      <c r="B724" s="28" t="str">
        <f t="shared" si="57"/>
        <v>Wed</v>
      </c>
      <c r="C724" s="29">
        <f t="shared" si="59"/>
        <v>46021.999999998254</v>
      </c>
      <c r="D724" s="29">
        <f t="shared" si="58"/>
        <v>46021.999999998254</v>
      </c>
      <c r="E724" s="30">
        <v>0</v>
      </c>
      <c r="F724" s="16">
        <v>7</v>
      </c>
      <c r="G724" s="17">
        <f t="shared" si="55"/>
        <v>7</v>
      </c>
      <c r="H724" s="17">
        <v>190</v>
      </c>
      <c r="I724" s="32">
        <f t="shared" si="56"/>
        <v>7.0848153214774285</v>
      </c>
    </row>
    <row r="725" spans="1:9" x14ac:dyDescent="0.25">
      <c r="B725" s="28" t="str">
        <f t="shared" si="57"/>
        <v>Wed</v>
      </c>
      <c r="C725" s="29">
        <f t="shared" si="59"/>
        <v>46022.041666664918</v>
      </c>
      <c r="D725" s="29">
        <f t="shared" si="58"/>
        <v>46022.041666664918</v>
      </c>
      <c r="E725" s="30">
        <v>4.1666666666666699E-2</v>
      </c>
      <c r="F725" s="16">
        <v>8</v>
      </c>
      <c r="G725" s="17">
        <f t="shared" si="55"/>
        <v>8</v>
      </c>
      <c r="H725" s="17">
        <v>190</v>
      </c>
      <c r="I725" s="32">
        <f t="shared" si="56"/>
        <v>7.0848153214774285</v>
      </c>
    </row>
    <row r="726" spans="1:9" x14ac:dyDescent="0.25">
      <c r="B726" s="28" t="str">
        <f t="shared" si="57"/>
        <v>Wed</v>
      </c>
      <c r="C726" s="29">
        <f t="shared" si="59"/>
        <v>46022.083333331582</v>
      </c>
      <c r="D726" s="29">
        <f t="shared" si="58"/>
        <v>46022.083333331582</v>
      </c>
      <c r="E726" s="30">
        <v>8.3333333333333301E-2</v>
      </c>
      <c r="F726" s="16">
        <v>11</v>
      </c>
      <c r="G726" s="17">
        <f t="shared" si="55"/>
        <v>11</v>
      </c>
      <c r="H726" s="17">
        <v>190</v>
      </c>
      <c r="I726" s="32">
        <f t="shared" si="56"/>
        <v>7.0848153214774285</v>
      </c>
    </row>
    <row r="727" spans="1:9" x14ac:dyDescent="0.25">
      <c r="B727" s="28" t="str">
        <f t="shared" si="57"/>
        <v>Wed</v>
      </c>
      <c r="C727" s="29">
        <f t="shared" si="59"/>
        <v>46022.124999998246</v>
      </c>
      <c r="D727" s="29">
        <f t="shared" si="58"/>
        <v>46022.124999998246</v>
      </c>
      <c r="E727" s="30">
        <v>0.125</v>
      </c>
      <c r="F727" s="16">
        <v>11</v>
      </c>
      <c r="G727" s="17">
        <f t="shared" si="55"/>
        <v>11</v>
      </c>
      <c r="H727" s="17">
        <v>190</v>
      </c>
      <c r="I727" s="32">
        <f t="shared" si="56"/>
        <v>7.0848153214774285</v>
      </c>
    </row>
    <row r="728" spans="1:9" x14ac:dyDescent="0.25">
      <c r="B728" s="28" t="str">
        <f t="shared" si="57"/>
        <v>Wed</v>
      </c>
      <c r="C728" s="29">
        <f t="shared" si="59"/>
        <v>46022.166666664911</v>
      </c>
      <c r="D728" s="29">
        <f t="shared" si="58"/>
        <v>46022.166666664911</v>
      </c>
      <c r="E728" s="30">
        <v>0.16666666666666699</v>
      </c>
      <c r="F728" s="16">
        <v>12</v>
      </c>
      <c r="G728" s="17">
        <f t="shared" si="55"/>
        <v>12</v>
      </c>
      <c r="H728" s="17">
        <v>190</v>
      </c>
      <c r="I728" s="32">
        <f t="shared" si="56"/>
        <v>7.0848153214774285</v>
      </c>
    </row>
    <row r="729" spans="1:9" x14ac:dyDescent="0.25">
      <c r="B729" s="28" t="str">
        <f t="shared" si="57"/>
        <v>Wed</v>
      </c>
      <c r="C729" s="29">
        <f t="shared" si="59"/>
        <v>46022.208333331575</v>
      </c>
      <c r="D729" s="29">
        <f t="shared" si="58"/>
        <v>46022.208333331575</v>
      </c>
      <c r="E729" s="30">
        <v>0.20833333333333301</v>
      </c>
      <c r="F729" s="16">
        <v>13</v>
      </c>
      <c r="G729" s="17">
        <f t="shared" si="55"/>
        <v>13</v>
      </c>
      <c r="H729" s="17">
        <v>190</v>
      </c>
      <c r="I729" s="32">
        <f t="shared" si="56"/>
        <v>7.0848153214774285</v>
      </c>
    </row>
    <row r="730" spans="1:9" x14ac:dyDescent="0.25">
      <c r="B730" s="28" t="str">
        <f t="shared" si="57"/>
        <v>Wed</v>
      </c>
      <c r="C730" s="29">
        <f t="shared" si="59"/>
        <v>46022.249999998239</v>
      </c>
      <c r="D730" s="29">
        <f t="shared" si="58"/>
        <v>46022.249999998239</v>
      </c>
      <c r="E730" s="30">
        <v>0.25</v>
      </c>
      <c r="F730" s="16">
        <v>14</v>
      </c>
      <c r="G730" s="17">
        <f t="shared" si="55"/>
        <v>14</v>
      </c>
      <c r="H730" s="17">
        <v>190</v>
      </c>
      <c r="I730" s="32">
        <f t="shared" si="56"/>
        <v>7.0848153214774285</v>
      </c>
    </row>
    <row r="731" spans="1:9" x14ac:dyDescent="0.25">
      <c r="B731" s="28" t="str">
        <f t="shared" si="57"/>
        <v>Wed</v>
      </c>
      <c r="C731" s="29">
        <f t="shared" si="59"/>
        <v>46022.291666664903</v>
      </c>
      <c r="D731" s="29">
        <f t="shared" si="58"/>
        <v>46022.291666664903</v>
      </c>
      <c r="E731" s="30">
        <v>0.29166666666666702</v>
      </c>
      <c r="F731" s="16">
        <v>14</v>
      </c>
      <c r="G731" s="17">
        <f t="shared" si="55"/>
        <v>14</v>
      </c>
      <c r="H731" s="17">
        <v>190</v>
      </c>
      <c r="I731" s="32">
        <f t="shared" si="56"/>
        <v>7.0848153214774285</v>
      </c>
    </row>
    <row r="732" spans="1:9" x14ac:dyDescent="0.25">
      <c r="B732" s="28" t="str">
        <f t="shared" si="57"/>
        <v>Wed</v>
      </c>
      <c r="C732" s="29">
        <f t="shared" si="59"/>
        <v>46022.333333331568</v>
      </c>
      <c r="D732" s="29">
        <f t="shared" si="58"/>
        <v>46022.333333331568</v>
      </c>
      <c r="E732" s="30">
        <v>0.33333333333333298</v>
      </c>
      <c r="F732" s="16">
        <v>15</v>
      </c>
      <c r="G732" s="17">
        <f t="shared" si="55"/>
        <v>15</v>
      </c>
      <c r="H732" s="17">
        <v>190</v>
      </c>
      <c r="I732" s="32">
        <f t="shared" si="56"/>
        <v>7.0848153214774285</v>
      </c>
    </row>
    <row r="733" spans="1:9" x14ac:dyDescent="0.25">
      <c r="B733" s="28" t="str">
        <f t="shared" si="57"/>
        <v>Wed</v>
      </c>
      <c r="C733" s="29">
        <f t="shared" si="59"/>
        <v>46022.374999998232</v>
      </c>
      <c r="D733" s="29">
        <f t="shared" si="58"/>
        <v>46022.374999998232</v>
      </c>
      <c r="E733" s="30">
        <v>0.375</v>
      </c>
      <c r="F733" s="16">
        <v>13</v>
      </c>
      <c r="G733" s="17">
        <f t="shared" si="55"/>
        <v>13</v>
      </c>
      <c r="H733" s="17">
        <v>190</v>
      </c>
      <c r="I733" s="32">
        <f t="shared" si="56"/>
        <v>7.0848153214774285</v>
      </c>
    </row>
    <row r="734" spans="1:9" x14ac:dyDescent="0.25">
      <c r="B734" s="28" t="str">
        <f t="shared" si="57"/>
        <v>Wed</v>
      </c>
      <c r="C734" s="29">
        <f t="shared" si="59"/>
        <v>46022.416666664896</v>
      </c>
      <c r="D734" s="29">
        <f t="shared" si="58"/>
        <v>46022.416666664896</v>
      </c>
      <c r="E734" s="30">
        <v>0.41666666666666702</v>
      </c>
      <c r="F734" s="16">
        <v>10</v>
      </c>
      <c r="G734" s="17">
        <f t="shared" si="55"/>
        <v>10</v>
      </c>
      <c r="H734" s="17">
        <v>190</v>
      </c>
      <c r="I734" s="32">
        <f t="shared" si="56"/>
        <v>7.0848153214774285</v>
      </c>
    </row>
    <row r="735" spans="1:9" x14ac:dyDescent="0.25">
      <c r="B735" s="28" t="str">
        <f t="shared" si="57"/>
        <v>Wed</v>
      </c>
      <c r="C735" s="29">
        <f t="shared" si="59"/>
        <v>46022.45833333156</v>
      </c>
      <c r="D735" s="29">
        <f t="shared" si="58"/>
        <v>46022.45833333156</v>
      </c>
      <c r="E735" s="30">
        <v>0.45833333333333298</v>
      </c>
      <c r="F735" s="16">
        <v>9</v>
      </c>
      <c r="G735" s="17">
        <f t="shared" si="55"/>
        <v>9</v>
      </c>
      <c r="H735" s="17">
        <v>190</v>
      </c>
      <c r="I735" s="32">
        <f t="shared" si="56"/>
        <v>7.0848153214774285</v>
      </c>
    </row>
    <row r="736" spans="1:9" x14ac:dyDescent="0.25">
      <c r="B736" s="28" t="str">
        <f t="shared" si="57"/>
        <v>Wed</v>
      </c>
      <c r="C736" s="29">
        <f t="shared" si="59"/>
        <v>46022.499999998225</v>
      </c>
      <c r="D736" s="29">
        <f t="shared" si="58"/>
        <v>46022.499999998225</v>
      </c>
      <c r="E736" s="30">
        <v>0.5</v>
      </c>
      <c r="F736" s="16">
        <v>9</v>
      </c>
      <c r="G736" s="17">
        <f t="shared" si="55"/>
        <v>9</v>
      </c>
      <c r="H736" s="17">
        <v>190</v>
      </c>
      <c r="I736" s="32">
        <f t="shared" si="56"/>
        <v>7.0848153214774285</v>
      </c>
    </row>
    <row r="737" spans="2:9" x14ac:dyDescent="0.25">
      <c r="B737" s="28" t="str">
        <f t="shared" si="57"/>
        <v>Wed</v>
      </c>
      <c r="C737" s="29">
        <f t="shared" si="59"/>
        <v>46022.541666664889</v>
      </c>
      <c r="D737" s="29">
        <f t="shared" si="58"/>
        <v>46022.541666664889</v>
      </c>
      <c r="E737" s="30">
        <v>0.54166666666666696</v>
      </c>
      <c r="F737" s="16">
        <v>8</v>
      </c>
      <c r="G737" s="17">
        <f t="shared" si="55"/>
        <v>8</v>
      </c>
      <c r="H737" s="17">
        <v>190</v>
      </c>
      <c r="I737" s="32">
        <f t="shared" si="56"/>
        <v>7.0848153214774285</v>
      </c>
    </row>
    <row r="738" spans="2:9" x14ac:dyDescent="0.25">
      <c r="B738" s="28" t="str">
        <f t="shared" si="57"/>
        <v>Wed</v>
      </c>
      <c r="C738" s="29">
        <f t="shared" si="59"/>
        <v>46022.583333331553</v>
      </c>
      <c r="D738" s="29">
        <f t="shared" si="58"/>
        <v>46022.583333331553</v>
      </c>
      <c r="E738" s="30">
        <v>0.58333333333333304</v>
      </c>
      <c r="F738" s="16">
        <v>9</v>
      </c>
      <c r="G738" s="17">
        <f t="shared" si="55"/>
        <v>9</v>
      </c>
      <c r="H738" s="17">
        <v>190</v>
      </c>
      <c r="I738" s="32">
        <f t="shared" si="56"/>
        <v>7.0848153214774285</v>
      </c>
    </row>
    <row r="739" spans="2:9" x14ac:dyDescent="0.25">
      <c r="B739" s="28" t="str">
        <f t="shared" si="57"/>
        <v>Wed</v>
      </c>
      <c r="C739" s="29">
        <f t="shared" si="59"/>
        <v>46022.624999998217</v>
      </c>
      <c r="D739" s="29">
        <f t="shared" si="58"/>
        <v>46022.624999998217</v>
      </c>
      <c r="E739" s="30">
        <v>0.625</v>
      </c>
      <c r="F739" s="16">
        <v>9</v>
      </c>
      <c r="G739" s="17">
        <f t="shared" si="55"/>
        <v>9</v>
      </c>
      <c r="H739" s="17">
        <v>190</v>
      </c>
      <c r="I739" s="32">
        <f t="shared" si="56"/>
        <v>7.0848153214774285</v>
      </c>
    </row>
    <row r="740" spans="2:9" x14ac:dyDescent="0.25">
      <c r="B740" s="28" t="str">
        <f t="shared" si="57"/>
        <v>Wed</v>
      </c>
      <c r="C740" s="29">
        <f t="shared" si="59"/>
        <v>46022.666666664882</v>
      </c>
      <c r="D740" s="29">
        <f t="shared" si="58"/>
        <v>46022.666666664882</v>
      </c>
      <c r="E740" s="30">
        <v>0.66666666666666696</v>
      </c>
      <c r="F740" s="16">
        <v>11</v>
      </c>
      <c r="G740" s="17">
        <f t="shared" si="55"/>
        <v>11</v>
      </c>
      <c r="H740" s="17">
        <v>190</v>
      </c>
      <c r="I740" s="32">
        <f t="shared" si="56"/>
        <v>7.0848153214774285</v>
      </c>
    </row>
    <row r="741" spans="2:9" x14ac:dyDescent="0.25">
      <c r="B741" s="28" t="str">
        <f t="shared" si="57"/>
        <v>Wed</v>
      </c>
      <c r="C741" s="29">
        <f t="shared" si="59"/>
        <v>46022.708333331546</v>
      </c>
      <c r="D741" s="29">
        <f t="shared" si="58"/>
        <v>46022.708333331546</v>
      </c>
      <c r="E741" s="30">
        <v>0.70833333333333304</v>
      </c>
      <c r="F741" s="16">
        <v>11</v>
      </c>
      <c r="G741" s="17">
        <f t="shared" si="55"/>
        <v>11</v>
      </c>
      <c r="H741" s="17">
        <v>190</v>
      </c>
      <c r="I741" s="32">
        <f t="shared" si="56"/>
        <v>7.0848153214774285</v>
      </c>
    </row>
    <row r="742" spans="2:9" x14ac:dyDescent="0.25">
      <c r="B742" s="28" t="str">
        <f t="shared" si="57"/>
        <v>Wed</v>
      </c>
      <c r="C742" s="29">
        <f t="shared" si="59"/>
        <v>46022.74999999821</v>
      </c>
      <c r="D742" s="29">
        <f t="shared" si="58"/>
        <v>46022.74999999821</v>
      </c>
      <c r="E742" s="30">
        <v>0.75</v>
      </c>
      <c r="F742" s="16">
        <v>10</v>
      </c>
      <c r="G742" s="17">
        <f t="shared" si="55"/>
        <v>10</v>
      </c>
      <c r="H742" s="17">
        <v>190</v>
      </c>
      <c r="I742" s="32">
        <f t="shared" si="56"/>
        <v>7.0848153214774285</v>
      </c>
    </row>
    <row r="743" spans="2:9" x14ac:dyDescent="0.25">
      <c r="B743" s="28" t="str">
        <f t="shared" si="57"/>
        <v>Wed</v>
      </c>
      <c r="C743" s="29">
        <f t="shared" si="59"/>
        <v>46022.791666664874</v>
      </c>
      <c r="D743" s="29">
        <f t="shared" si="58"/>
        <v>46022.791666664874</v>
      </c>
      <c r="E743" s="30">
        <v>0.79166666666666696</v>
      </c>
      <c r="F743" s="16">
        <v>10</v>
      </c>
      <c r="G743" s="17">
        <f t="shared" si="55"/>
        <v>10</v>
      </c>
      <c r="H743" s="17">
        <v>190</v>
      </c>
      <c r="I743" s="32">
        <f t="shared" si="56"/>
        <v>7.0848153214774285</v>
      </c>
    </row>
    <row r="744" spans="2:9" x14ac:dyDescent="0.25">
      <c r="B744" s="28" t="str">
        <f t="shared" si="57"/>
        <v>Wed</v>
      </c>
      <c r="C744" s="29">
        <f t="shared" si="59"/>
        <v>46022.833333331539</v>
      </c>
      <c r="D744" s="29">
        <f t="shared" si="58"/>
        <v>46022.833333331539</v>
      </c>
      <c r="E744" s="30">
        <v>0.83333333333333304</v>
      </c>
      <c r="F744" s="16">
        <v>11</v>
      </c>
      <c r="G744" s="17">
        <f t="shared" si="55"/>
        <v>11</v>
      </c>
      <c r="H744" s="17">
        <v>190</v>
      </c>
      <c r="I744" s="32">
        <f t="shared" si="56"/>
        <v>7.0848153214774285</v>
      </c>
    </row>
    <row r="745" spans="2:9" x14ac:dyDescent="0.25">
      <c r="B745" s="28" t="str">
        <f t="shared" si="57"/>
        <v>Wed</v>
      </c>
      <c r="C745" s="29">
        <f t="shared" si="59"/>
        <v>46022.874999998203</v>
      </c>
      <c r="D745" s="29">
        <f t="shared" si="58"/>
        <v>46022.874999998203</v>
      </c>
      <c r="E745" s="30">
        <v>0.875</v>
      </c>
      <c r="F745" s="16">
        <v>10</v>
      </c>
      <c r="G745" s="17">
        <f t="shared" si="55"/>
        <v>10</v>
      </c>
      <c r="H745" s="17">
        <v>190</v>
      </c>
      <c r="I745" s="32">
        <f t="shared" si="56"/>
        <v>7.0848153214774285</v>
      </c>
    </row>
    <row r="746" spans="2:9" x14ac:dyDescent="0.25">
      <c r="B746" s="28" t="str">
        <f t="shared" si="57"/>
        <v>Wed</v>
      </c>
      <c r="C746" s="29">
        <f t="shared" si="59"/>
        <v>46022.916666664867</v>
      </c>
      <c r="D746" s="29">
        <f t="shared" si="58"/>
        <v>46022.916666664867</v>
      </c>
      <c r="E746" s="30">
        <v>0.91666666666666696</v>
      </c>
      <c r="F746" s="16">
        <v>10</v>
      </c>
      <c r="G746" s="17">
        <f t="shared" si="55"/>
        <v>10</v>
      </c>
      <c r="H746" s="17">
        <v>190</v>
      </c>
      <c r="I746" s="32">
        <f t="shared" si="56"/>
        <v>7.0848153214774285</v>
      </c>
    </row>
    <row r="747" spans="2:9" x14ac:dyDescent="0.25">
      <c r="B747" s="28" t="str">
        <f t="shared" si="57"/>
        <v>Wed</v>
      </c>
      <c r="C747" s="29">
        <f t="shared" si="59"/>
        <v>46022.958333331531</v>
      </c>
      <c r="D747" s="29">
        <f t="shared" si="58"/>
        <v>46022.958333331531</v>
      </c>
      <c r="E747" s="30">
        <v>0.95833333333333304</v>
      </c>
      <c r="F747" s="16">
        <v>7</v>
      </c>
      <c r="G747" s="17">
        <f t="shared" si="55"/>
        <v>7</v>
      </c>
      <c r="H747" s="17">
        <v>190</v>
      </c>
      <c r="I747" s="32">
        <f t="shared" si="56"/>
        <v>7.0848153214774285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628C6-6A92-4474-A7B2-4F91631B5A05}">
  <sheetPr codeName="Sheet14">
    <tabColor theme="5"/>
  </sheetPr>
  <dimension ref="A1:R747"/>
  <sheetViews>
    <sheetView topLeftCell="F1" zoomScale="90" zoomScaleNormal="9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44140625" style="16" customWidth="1"/>
    <col min="5" max="6" width="9.109375" style="16"/>
    <col min="7" max="7" width="12.44140625" style="16" bestFit="1" customWidth="1"/>
    <col min="8" max="10" width="9.109375" style="16"/>
    <col min="11" max="11" width="14.8867187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7.0741239892183287</v>
      </c>
      <c r="H2" s="20">
        <f>MIN(G4:G747)</f>
        <v>0</v>
      </c>
      <c r="I2" s="20">
        <f>MAX(G4:G747)</f>
        <v>31</v>
      </c>
      <c r="J2" s="21">
        <f>COUNTIF(G4:G747,"&gt;190")</f>
        <v>0</v>
      </c>
      <c r="K2" s="36">
        <f>(COUNT(G4:G747)/(DAY(EOMONTH(C4,0))*24))</f>
        <v>0.99731182795698925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16">
        <v>5</v>
      </c>
      <c r="G4" s="17">
        <f t="shared" ref="G4:G67" si="1">IF(ISNUMBER(F4),F4,"")</f>
        <v>5</v>
      </c>
      <c r="H4" s="17">
        <v>190</v>
      </c>
      <c r="I4" s="32">
        <f>$G$2</f>
        <v>7.0741239892183287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16">
        <v>4</v>
      </c>
      <c r="G5" s="17">
        <f t="shared" si="1"/>
        <v>4</v>
      </c>
      <c r="H5" s="17">
        <v>190</v>
      </c>
      <c r="I5" s="32">
        <f t="shared" ref="I5:I68" si="3">$G$2</f>
        <v>7.0741239892183287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16">
        <v>4</v>
      </c>
      <c r="G6" s="17">
        <f t="shared" si="1"/>
        <v>4</v>
      </c>
      <c r="H6" s="17">
        <v>190</v>
      </c>
      <c r="I6" s="32">
        <f t="shared" si="3"/>
        <v>7.0741239892183287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16">
        <v>4</v>
      </c>
      <c r="G7" s="17">
        <f t="shared" si="1"/>
        <v>4</v>
      </c>
      <c r="H7" s="17">
        <v>190</v>
      </c>
      <c r="I7" s="32">
        <f t="shared" si="3"/>
        <v>7.0741239892183287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16">
        <v>5</v>
      </c>
      <c r="G8" s="17">
        <f t="shared" si="1"/>
        <v>5</v>
      </c>
      <c r="H8" s="17">
        <v>190</v>
      </c>
      <c r="I8" s="32">
        <f t="shared" si="3"/>
        <v>7.0741239892183287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16">
        <v>5</v>
      </c>
      <c r="G9" s="17">
        <f t="shared" si="1"/>
        <v>5</v>
      </c>
      <c r="H9" s="17">
        <v>190</v>
      </c>
      <c r="I9" s="32">
        <f t="shared" si="3"/>
        <v>7.0741239892183287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16">
        <v>4</v>
      </c>
      <c r="G10" s="17">
        <f t="shared" si="1"/>
        <v>4</v>
      </c>
      <c r="H10" s="17">
        <v>190</v>
      </c>
      <c r="I10" s="32">
        <f t="shared" si="3"/>
        <v>7.0741239892183287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16">
        <v>2</v>
      </c>
      <c r="G11" s="17">
        <f t="shared" si="1"/>
        <v>2</v>
      </c>
      <c r="H11" s="17">
        <v>190</v>
      </c>
      <c r="I11" s="32">
        <f t="shared" si="3"/>
        <v>7.0741239892183287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16">
        <v>1</v>
      </c>
      <c r="G12" s="17">
        <f t="shared" si="1"/>
        <v>1</v>
      </c>
      <c r="H12" s="17">
        <v>190</v>
      </c>
      <c r="I12" s="32">
        <f t="shared" si="3"/>
        <v>7.0741239892183287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16">
        <v>1</v>
      </c>
      <c r="G13" s="17">
        <f t="shared" si="1"/>
        <v>1</v>
      </c>
      <c r="H13" s="17">
        <v>190</v>
      </c>
      <c r="I13" s="32">
        <f t="shared" si="3"/>
        <v>7.0741239892183287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16">
        <v>1</v>
      </c>
      <c r="G14" s="17">
        <f t="shared" si="1"/>
        <v>1</v>
      </c>
      <c r="H14" s="17">
        <v>190</v>
      </c>
      <c r="I14" s="32">
        <f t="shared" si="3"/>
        <v>7.0741239892183287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16">
        <v>1</v>
      </c>
      <c r="G15" s="17">
        <f t="shared" si="1"/>
        <v>1</v>
      </c>
      <c r="H15" s="17">
        <v>190</v>
      </c>
      <c r="I15" s="32">
        <f t="shared" si="3"/>
        <v>7.0741239892183287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16">
        <v>1</v>
      </c>
      <c r="G16" s="17">
        <f t="shared" si="1"/>
        <v>1</v>
      </c>
      <c r="H16" s="17">
        <v>190</v>
      </c>
      <c r="I16" s="32">
        <f t="shared" si="3"/>
        <v>7.0741239892183287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16">
        <v>1</v>
      </c>
      <c r="G17" s="17">
        <f t="shared" si="1"/>
        <v>1</v>
      </c>
      <c r="H17" s="17">
        <v>190</v>
      </c>
      <c r="I17" s="32">
        <f t="shared" si="3"/>
        <v>7.0741239892183287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16">
        <v>1</v>
      </c>
      <c r="G18" s="17">
        <f t="shared" si="1"/>
        <v>1</v>
      </c>
      <c r="H18" s="17">
        <v>190</v>
      </c>
      <c r="I18" s="32">
        <f t="shared" si="3"/>
        <v>7.0741239892183287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16">
        <v>1</v>
      </c>
      <c r="G19" s="17">
        <f t="shared" si="1"/>
        <v>1</v>
      </c>
      <c r="H19" s="17">
        <v>190</v>
      </c>
      <c r="I19" s="32">
        <f t="shared" si="3"/>
        <v>7.0741239892183287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16">
        <v>2</v>
      </c>
      <c r="G20" s="17">
        <f t="shared" si="1"/>
        <v>2</v>
      </c>
      <c r="H20" s="17">
        <v>190</v>
      </c>
      <c r="I20" s="32">
        <f t="shared" si="3"/>
        <v>7.0741239892183287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16">
        <v>2</v>
      </c>
      <c r="G21" s="17">
        <f t="shared" si="1"/>
        <v>2</v>
      </c>
      <c r="H21" s="17">
        <v>190</v>
      </c>
      <c r="I21" s="32">
        <f t="shared" si="3"/>
        <v>7.0741239892183287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16">
        <v>3</v>
      </c>
      <c r="G22" s="17">
        <f t="shared" si="1"/>
        <v>3</v>
      </c>
      <c r="H22" s="17">
        <v>190</v>
      </c>
      <c r="I22" s="32">
        <f t="shared" si="3"/>
        <v>7.0741239892183287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16">
        <v>4</v>
      </c>
      <c r="G23" s="17">
        <f t="shared" si="1"/>
        <v>4</v>
      </c>
      <c r="H23" s="17">
        <v>190</v>
      </c>
      <c r="I23" s="32">
        <f t="shared" si="3"/>
        <v>7.0741239892183287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16">
        <v>5</v>
      </c>
      <c r="G24" s="17">
        <f t="shared" si="1"/>
        <v>5</v>
      </c>
      <c r="H24" s="17">
        <v>190</v>
      </c>
      <c r="I24" s="32">
        <f t="shared" si="3"/>
        <v>7.0741239892183287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16">
        <v>5</v>
      </c>
      <c r="G25" s="17">
        <f t="shared" si="1"/>
        <v>5</v>
      </c>
      <c r="H25" s="17">
        <v>190</v>
      </c>
      <c r="I25" s="32">
        <f t="shared" si="3"/>
        <v>7.0741239892183287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16">
        <v>3</v>
      </c>
      <c r="G26" s="17">
        <f t="shared" si="1"/>
        <v>3</v>
      </c>
      <c r="H26" s="17">
        <v>190</v>
      </c>
      <c r="I26" s="32">
        <f t="shared" si="3"/>
        <v>7.0741239892183287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16">
        <v>2</v>
      </c>
      <c r="G27" s="17">
        <f t="shared" si="1"/>
        <v>2</v>
      </c>
      <c r="H27" s="17">
        <v>190</v>
      </c>
      <c r="I27" s="32">
        <f t="shared" si="3"/>
        <v>7.0741239892183287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16">
        <v>2</v>
      </c>
      <c r="G28" s="17">
        <f t="shared" si="1"/>
        <v>2</v>
      </c>
      <c r="H28" s="17">
        <v>190</v>
      </c>
      <c r="I28" s="32">
        <f t="shared" si="3"/>
        <v>7.0741239892183287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16">
        <v>3</v>
      </c>
      <c r="G29" s="17">
        <f t="shared" si="1"/>
        <v>3</v>
      </c>
      <c r="H29" s="17">
        <v>190</v>
      </c>
      <c r="I29" s="32">
        <f t="shared" si="3"/>
        <v>7.0741239892183287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16">
        <v>3</v>
      </c>
      <c r="G30" s="17">
        <f t="shared" si="1"/>
        <v>3</v>
      </c>
      <c r="H30" s="17">
        <v>190</v>
      </c>
      <c r="I30" s="32">
        <f t="shared" si="3"/>
        <v>7.0741239892183287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16">
        <v>4</v>
      </c>
      <c r="G31" s="17">
        <f t="shared" si="1"/>
        <v>4</v>
      </c>
      <c r="H31" s="17">
        <v>190</v>
      </c>
      <c r="I31" s="32">
        <f t="shared" si="3"/>
        <v>7.0741239892183287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16">
        <v>4</v>
      </c>
      <c r="G32" s="17">
        <f t="shared" si="1"/>
        <v>4</v>
      </c>
      <c r="H32" s="17">
        <v>190</v>
      </c>
      <c r="I32" s="32">
        <f t="shared" si="3"/>
        <v>7.0741239892183287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16">
        <v>4</v>
      </c>
      <c r="G33" s="17">
        <f t="shared" si="1"/>
        <v>4</v>
      </c>
      <c r="H33" s="17">
        <v>190</v>
      </c>
      <c r="I33" s="32">
        <f t="shared" si="3"/>
        <v>7.0741239892183287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16">
        <v>4</v>
      </c>
      <c r="G34" s="17">
        <f t="shared" si="1"/>
        <v>4</v>
      </c>
      <c r="H34" s="17">
        <v>190</v>
      </c>
      <c r="I34" s="32">
        <f t="shared" si="3"/>
        <v>7.0741239892183287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16">
        <v>4</v>
      </c>
      <c r="G35" s="17">
        <f t="shared" si="1"/>
        <v>4</v>
      </c>
      <c r="H35" s="17">
        <v>190</v>
      </c>
      <c r="I35" s="32">
        <f>$G$2</f>
        <v>7.0741239892183287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16">
        <v>5</v>
      </c>
      <c r="G36" s="17">
        <f t="shared" si="1"/>
        <v>5</v>
      </c>
      <c r="H36" s="17">
        <v>190</v>
      </c>
      <c r="I36" s="32">
        <f t="shared" si="3"/>
        <v>7.0741239892183287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16">
        <v>4</v>
      </c>
      <c r="G37" s="17">
        <f t="shared" si="1"/>
        <v>4</v>
      </c>
      <c r="H37" s="17">
        <v>190</v>
      </c>
      <c r="I37" s="32">
        <f t="shared" si="3"/>
        <v>7.0741239892183287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16">
        <v>4</v>
      </c>
      <c r="G38" s="17">
        <f t="shared" si="1"/>
        <v>4</v>
      </c>
      <c r="H38" s="17">
        <v>190</v>
      </c>
      <c r="I38" s="32">
        <f t="shared" si="3"/>
        <v>7.0741239892183287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16">
        <v>4</v>
      </c>
      <c r="G39" s="17">
        <f t="shared" si="1"/>
        <v>4</v>
      </c>
      <c r="H39" s="17">
        <v>190</v>
      </c>
      <c r="I39" s="32">
        <f t="shared" si="3"/>
        <v>7.0741239892183287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16">
        <v>4</v>
      </c>
      <c r="G40" s="17">
        <f t="shared" si="1"/>
        <v>4</v>
      </c>
      <c r="H40" s="17">
        <v>190</v>
      </c>
      <c r="I40" s="32">
        <f t="shared" si="3"/>
        <v>7.0741239892183287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16">
        <v>4</v>
      </c>
      <c r="G41" s="17">
        <f t="shared" si="1"/>
        <v>4</v>
      </c>
      <c r="H41" s="17">
        <v>190</v>
      </c>
      <c r="I41" s="32">
        <f t="shared" si="3"/>
        <v>7.0741239892183287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16">
        <v>5</v>
      </c>
      <c r="G42" s="17">
        <f t="shared" si="1"/>
        <v>5</v>
      </c>
      <c r="H42" s="17">
        <v>190</v>
      </c>
      <c r="I42" s="32">
        <f t="shared" si="3"/>
        <v>7.0741239892183287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16">
        <v>4</v>
      </c>
      <c r="G43" s="17">
        <f t="shared" si="1"/>
        <v>4</v>
      </c>
      <c r="H43" s="17">
        <v>190</v>
      </c>
      <c r="I43" s="32">
        <f t="shared" si="3"/>
        <v>7.0741239892183287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16">
        <v>5</v>
      </c>
      <c r="G44" s="17">
        <f t="shared" si="1"/>
        <v>5</v>
      </c>
      <c r="H44" s="17">
        <v>190</v>
      </c>
      <c r="I44" s="32">
        <f t="shared" si="3"/>
        <v>7.0741239892183287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16">
        <v>5</v>
      </c>
      <c r="G45" s="17">
        <f t="shared" si="1"/>
        <v>5</v>
      </c>
      <c r="H45" s="17">
        <v>190</v>
      </c>
      <c r="I45" s="32">
        <f t="shared" si="3"/>
        <v>7.0741239892183287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16">
        <v>6</v>
      </c>
      <c r="G46" s="17">
        <f t="shared" si="1"/>
        <v>6</v>
      </c>
      <c r="H46" s="17">
        <v>190</v>
      </c>
      <c r="I46" s="32">
        <f t="shared" si="3"/>
        <v>7.0741239892183287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16">
        <v>3</v>
      </c>
      <c r="G47" s="17">
        <f t="shared" si="1"/>
        <v>3</v>
      </c>
      <c r="H47" s="17">
        <v>190</v>
      </c>
      <c r="I47" s="32">
        <f t="shared" si="3"/>
        <v>7.0741239892183287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16">
        <v>3</v>
      </c>
      <c r="G48" s="17">
        <f t="shared" si="1"/>
        <v>3</v>
      </c>
      <c r="H48" s="17">
        <v>190</v>
      </c>
      <c r="I48" s="32">
        <f t="shared" si="3"/>
        <v>7.0741239892183287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16">
        <v>2</v>
      </c>
      <c r="G49" s="17">
        <f t="shared" si="1"/>
        <v>2</v>
      </c>
      <c r="H49" s="17">
        <v>190</v>
      </c>
      <c r="I49" s="32">
        <f t="shared" si="3"/>
        <v>7.0741239892183287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16">
        <v>5</v>
      </c>
      <c r="G50" s="17">
        <f t="shared" si="1"/>
        <v>5</v>
      </c>
      <c r="H50" s="17">
        <v>190</v>
      </c>
      <c r="I50" s="32">
        <f t="shared" si="3"/>
        <v>7.0741239892183287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16">
        <v>5</v>
      </c>
      <c r="G51" s="17">
        <f t="shared" si="1"/>
        <v>5</v>
      </c>
      <c r="H51" s="17">
        <v>190</v>
      </c>
      <c r="I51" s="32">
        <f t="shared" si="3"/>
        <v>7.0741239892183287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16">
        <v>6</v>
      </c>
      <c r="G52" s="17">
        <f t="shared" si="1"/>
        <v>6</v>
      </c>
      <c r="H52" s="17">
        <v>190</v>
      </c>
      <c r="I52" s="32">
        <f t="shared" si="3"/>
        <v>7.0741239892183287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16">
        <v>5</v>
      </c>
      <c r="G53" s="17">
        <f t="shared" si="1"/>
        <v>5</v>
      </c>
      <c r="H53" s="17">
        <v>190</v>
      </c>
      <c r="I53" s="32">
        <f t="shared" si="3"/>
        <v>7.0741239892183287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16">
        <v>3</v>
      </c>
      <c r="G54" s="17">
        <f t="shared" si="1"/>
        <v>3</v>
      </c>
      <c r="H54" s="17">
        <v>190</v>
      </c>
      <c r="I54" s="32">
        <f t="shared" si="3"/>
        <v>7.0741239892183287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16">
        <v>2</v>
      </c>
      <c r="G55" s="17">
        <f t="shared" si="1"/>
        <v>2</v>
      </c>
      <c r="H55" s="17">
        <v>190</v>
      </c>
      <c r="I55" s="32">
        <f t="shared" si="3"/>
        <v>7.0741239892183287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16">
        <v>2</v>
      </c>
      <c r="G56" s="17">
        <f t="shared" si="1"/>
        <v>2</v>
      </c>
      <c r="H56" s="17">
        <v>190</v>
      </c>
      <c r="I56" s="32">
        <f t="shared" si="3"/>
        <v>7.0741239892183287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16">
        <v>1</v>
      </c>
      <c r="G57" s="17">
        <f t="shared" si="1"/>
        <v>1</v>
      </c>
      <c r="H57" s="17">
        <v>190</v>
      </c>
      <c r="I57" s="32">
        <f t="shared" si="3"/>
        <v>7.0741239892183287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16">
        <v>1</v>
      </c>
      <c r="G58" s="17">
        <f t="shared" si="1"/>
        <v>1</v>
      </c>
      <c r="H58" s="17">
        <v>190</v>
      </c>
      <c r="I58" s="32">
        <f t="shared" si="3"/>
        <v>7.0741239892183287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16">
        <v>1</v>
      </c>
      <c r="G59" s="17">
        <f t="shared" si="1"/>
        <v>1</v>
      </c>
      <c r="H59" s="17">
        <v>190</v>
      </c>
      <c r="I59" s="32">
        <f t="shared" si="3"/>
        <v>7.0741239892183287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16">
        <v>3</v>
      </c>
      <c r="G60" s="17">
        <f t="shared" si="1"/>
        <v>3</v>
      </c>
      <c r="H60" s="17">
        <v>190</v>
      </c>
      <c r="I60" s="32">
        <f t="shared" si="3"/>
        <v>7.0741239892183287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16">
        <v>1</v>
      </c>
      <c r="G61" s="17">
        <f t="shared" si="1"/>
        <v>1</v>
      </c>
      <c r="H61" s="17">
        <v>190</v>
      </c>
      <c r="I61" s="32">
        <f t="shared" si="3"/>
        <v>7.0741239892183287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16">
        <v>1</v>
      </c>
      <c r="G62" s="17">
        <f t="shared" si="1"/>
        <v>1</v>
      </c>
      <c r="H62" s="17">
        <v>190</v>
      </c>
      <c r="I62" s="32">
        <f t="shared" si="3"/>
        <v>7.0741239892183287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16">
        <v>6</v>
      </c>
      <c r="G63" s="17">
        <f t="shared" si="1"/>
        <v>6</v>
      </c>
      <c r="H63" s="17">
        <v>190</v>
      </c>
      <c r="I63" s="32">
        <f t="shared" si="3"/>
        <v>7.0741239892183287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16">
        <v>4</v>
      </c>
      <c r="G64" s="17">
        <f t="shared" si="1"/>
        <v>4</v>
      </c>
      <c r="H64" s="17">
        <v>190</v>
      </c>
      <c r="I64" s="32">
        <f t="shared" si="3"/>
        <v>7.0741239892183287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16">
        <v>3</v>
      </c>
      <c r="G65" s="17">
        <f t="shared" si="1"/>
        <v>3</v>
      </c>
      <c r="H65" s="17">
        <v>190</v>
      </c>
      <c r="I65" s="32">
        <f t="shared" si="3"/>
        <v>7.0741239892183287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16">
        <v>3</v>
      </c>
      <c r="G66" s="17">
        <f t="shared" si="1"/>
        <v>3</v>
      </c>
      <c r="H66" s="17">
        <v>190</v>
      </c>
      <c r="I66" s="32">
        <f t="shared" si="3"/>
        <v>7.0741239892183287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16">
        <v>3</v>
      </c>
      <c r="G67" s="17">
        <f t="shared" si="1"/>
        <v>3</v>
      </c>
      <c r="H67" s="17">
        <v>190</v>
      </c>
      <c r="I67" s="32">
        <f t="shared" si="3"/>
        <v>7.0741239892183287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16">
        <v>4</v>
      </c>
      <c r="G68" s="17">
        <f t="shared" ref="G68:G131" si="5">IF(ISNUMBER(F68),F68,"")</f>
        <v>4</v>
      </c>
      <c r="H68" s="17">
        <v>190</v>
      </c>
      <c r="I68" s="32">
        <f t="shared" si="3"/>
        <v>7.0741239892183287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16">
        <v>3</v>
      </c>
      <c r="G69" s="17">
        <f t="shared" si="5"/>
        <v>3</v>
      </c>
      <c r="H69" s="17">
        <v>190</v>
      </c>
      <c r="I69" s="32">
        <f t="shared" ref="I69:I132" si="8">$G$2</f>
        <v>7.0741239892183287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16">
        <v>6</v>
      </c>
      <c r="G70" s="17">
        <f t="shared" si="5"/>
        <v>6</v>
      </c>
      <c r="H70" s="17">
        <v>190</v>
      </c>
      <c r="I70" s="32">
        <f t="shared" si="8"/>
        <v>7.0741239892183287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16">
        <v>5</v>
      </c>
      <c r="G71" s="17">
        <f t="shared" si="5"/>
        <v>5</v>
      </c>
      <c r="H71" s="17">
        <v>190</v>
      </c>
      <c r="I71" s="32">
        <f t="shared" si="8"/>
        <v>7.0741239892183287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16">
        <v>5</v>
      </c>
      <c r="G72" s="17">
        <f t="shared" si="5"/>
        <v>5</v>
      </c>
      <c r="H72" s="17">
        <v>190</v>
      </c>
      <c r="I72" s="32">
        <f t="shared" si="8"/>
        <v>7.0741239892183287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16">
        <v>5</v>
      </c>
      <c r="G73" s="17">
        <f t="shared" si="5"/>
        <v>5</v>
      </c>
      <c r="H73" s="17">
        <v>190</v>
      </c>
      <c r="I73" s="32">
        <f t="shared" si="8"/>
        <v>7.0741239892183287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16">
        <v>5</v>
      </c>
      <c r="G74" s="17">
        <f t="shared" si="5"/>
        <v>5</v>
      </c>
      <c r="H74" s="17">
        <v>190</v>
      </c>
      <c r="I74" s="32">
        <f t="shared" si="8"/>
        <v>7.0741239892183287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16">
        <v>5</v>
      </c>
      <c r="G75" s="17">
        <f t="shared" si="5"/>
        <v>5</v>
      </c>
      <c r="H75" s="17">
        <v>190</v>
      </c>
      <c r="I75" s="32">
        <f t="shared" si="8"/>
        <v>7.0741239892183287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16">
        <v>6</v>
      </c>
      <c r="G76" s="17">
        <f t="shared" si="5"/>
        <v>6</v>
      </c>
      <c r="H76" s="17">
        <v>190</v>
      </c>
      <c r="I76" s="32">
        <f t="shared" si="8"/>
        <v>7.0741239892183287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16">
        <v>5</v>
      </c>
      <c r="G77" s="17">
        <f t="shared" si="5"/>
        <v>5</v>
      </c>
      <c r="H77" s="17">
        <v>190</v>
      </c>
      <c r="I77" s="32">
        <f t="shared" si="8"/>
        <v>7.0741239892183287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16">
        <v>6</v>
      </c>
      <c r="G78" s="17">
        <f t="shared" si="5"/>
        <v>6</v>
      </c>
      <c r="H78" s="17">
        <v>190</v>
      </c>
      <c r="I78" s="32">
        <f t="shared" si="8"/>
        <v>7.0741239892183287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16">
        <v>5</v>
      </c>
      <c r="G79" s="17">
        <f t="shared" si="5"/>
        <v>5</v>
      </c>
      <c r="H79" s="17">
        <v>190</v>
      </c>
      <c r="I79" s="32">
        <f t="shared" si="8"/>
        <v>7.0741239892183287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16">
        <v>5</v>
      </c>
      <c r="G80" s="17">
        <f t="shared" si="5"/>
        <v>5</v>
      </c>
      <c r="H80" s="17">
        <v>190</v>
      </c>
      <c r="I80" s="32">
        <f t="shared" si="8"/>
        <v>7.0741239892183287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16">
        <v>4</v>
      </c>
      <c r="G81" s="17">
        <f t="shared" si="5"/>
        <v>4</v>
      </c>
      <c r="H81" s="17">
        <v>190</v>
      </c>
      <c r="I81" s="32">
        <f t="shared" si="8"/>
        <v>7.0741239892183287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16">
        <v>4</v>
      </c>
      <c r="G82" s="17">
        <f t="shared" si="5"/>
        <v>4</v>
      </c>
      <c r="H82" s="17">
        <v>190</v>
      </c>
      <c r="I82" s="32">
        <f t="shared" si="8"/>
        <v>7.0741239892183287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16">
        <v>4</v>
      </c>
      <c r="G83" s="17">
        <f t="shared" si="5"/>
        <v>4</v>
      </c>
      <c r="H83" s="17">
        <v>190</v>
      </c>
      <c r="I83" s="32">
        <f t="shared" si="8"/>
        <v>7.0741239892183287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16">
        <v>4</v>
      </c>
      <c r="G84" s="17">
        <f t="shared" si="5"/>
        <v>4</v>
      </c>
      <c r="H84" s="17">
        <v>190</v>
      </c>
      <c r="I84" s="32">
        <f t="shared" si="8"/>
        <v>7.0741239892183287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16">
        <v>4</v>
      </c>
      <c r="G85" s="17">
        <f t="shared" si="5"/>
        <v>4</v>
      </c>
      <c r="H85" s="17">
        <v>190</v>
      </c>
      <c r="I85" s="32">
        <f t="shared" si="8"/>
        <v>7.0741239892183287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16">
        <v>4</v>
      </c>
      <c r="G86" s="17">
        <f t="shared" si="5"/>
        <v>4</v>
      </c>
      <c r="H86" s="17">
        <v>190</v>
      </c>
      <c r="I86" s="32">
        <f t="shared" si="8"/>
        <v>7.0741239892183287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16">
        <v>3</v>
      </c>
      <c r="G87" s="17">
        <f t="shared" si="5"/>
        <v>3</v>
      </c>
      <c r="H87" s="17">
        <v>190</v>
      </c>
      <c r="I87" s="32">
        <f t="shared" si="8"/>
        <v>7.0741239892183287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16">
        <v>2</v>
      </c>
      <c r="G88" s="17">
        <f t="shared" si="5"/>
        <v>2</v>
      </c>
      <c r="H88" s="17">
        <v>190</v>
      </c>
      <c r="I88" s="32">
        <f t="shared" si="8"/>
        <v>7.0741239892183287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16">
        <v>2</v>
      </c>
      <c r="G89" s="17">
        <f t="shared" si="5"/>
        <v>2</v>
      </c>
      <c r="H89" s="17">
        <v>190</v>
      </c>
      <c r="I89" s="32">
        <f t="shared" si="8"/>
        <v>7.0741239892183287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16">
        <v>1</v>
      </c>
      <c r="G90" s="17">
        <f t="shared" si="5"/>
        <v>1</v>
      </c>
      <c r="H90" s="17">
        <v>190</v>
      </c>
      <c r="I90" s="32">
        <f t="shared" si="8"/>
        <v>7.0741239892183287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16">
        <v>2</v>
      </c>
      <c r="G91" s="17">
        <f t="shared" si="5"/>
        <v>2</v>
      </c>
      <c r="H91" s="17">
        <v>190</v>
      </c>
      <c r="I91" s="32">
        <f t="shared" si="8"/>
        <v>7.0741239892183287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16">
        <v>3</v>
      </c>
      <c r="G92" s="17">
        <f t="shared" si="5"/>
        <v>3</v>
      </c>
      <c r="H92" s="17">
        <v>190</v>
      </c>
      <c r="I92" s="32">
        <f t="shared" si="8"/>
        <v>7.0741239892183287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16">
        <v>4</v>
      </c>
      <c r="G93" s="17">
        <f t="shared" si="5"/>
        <v>4</v>
      </c>
      <c r="H93" s="17">
        <v>190</v>
      </c>
      <c r="I93" s="32">
        <f t="shared" si="8"/>
        <v>7.0741239892183287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16">
        <v>6</v>
      </c>
      <c r="G94" s="17">
        <f t="shared" si="5"/>
        <v>6</v>
      </c>
      <c r="H94" s="17">
        <v>190</v>
      </c>
      <c r="I94" s="32">
        <f t="shared" si="8"/>
        <v>7.0741239892183287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16">
        <v>6</v>
      </c>
      <c r="G95" s="17">
        <f t="shared" si="5"/>
        <v>6</v>
      </c>
      <c r="H95" s="17">
        <v>190</v>
      </c>
      <c r="I95" s="32">
        <f t="shared" si="8"/>
        <v>7.0741239892183287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16">
        <v>6</v>
      </c>
      <c r="G96" s="17">
        <f t="shared" si="5"/>
        <v>6</v>
      </c>
      <c r="H96" s="17">
        <v>190</v>
      </c>
      <c r="I96" s="32">
        <f t="shared" si="8"/>
        <v>7.0741239892183287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16">
        <v>6</v>
      </c>
      <c r="G97" s="17">
        <f t="shared" si="5"/>
        <v>6</v>
      </c>
      <c r="H97" s="17">
        <v>190</v>
      </c>
      <c r="I97" s="32">
        <f t="shared" si="8"/>
        <v>7.0741239892183287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16">
        <v>5</v>
      </c>
      <c r="G98" s="17">
        <f t="shared" si="5"/>
        <v>5</v>
      </c>
      <c r="H98" s="17">
        <v>190</v>
      </c>
      <c r="I98" s="32">
        <f t="shared" si="8"/>
        <v>7.0741239892183287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16">
        <v>5</v>
      </c>
      <c r="G99" s="17">
        <f t="shared" si="5"/>
        <v>5</v>
      </c>
      <c r="H99" s="17">
        <v>190</v>
      </c>
      <c r="I99" s="32">
        <f t="shared" si="8"/>
        <v>7.0741239892183287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16">
        <v>5</v>
      </c>
      <c r="G100" s="17">
        <f t="shared" si="5"/>
        <v>5</v>
      </c>
      <c r="H100" s="17">
        <v>190</v>
      </c>
      <c r="I100" s="32">
        <f t="shared" si="8"/>
        <v>7.0741239892183287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16">
        <v>4</v>
      </c>
      <c r="G101" s="17">
        <f t="shared" si="5"/>
        <v>4</v>
      </c>
      <c r="H101" s="17">
        <v>190</v>
      </c>
      <c r="I101" s="32">
        <f t="shared" si="8"/>
        <v>7.0741239892183287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16">
        <v>4</v>
      </c>
      <c r="G102" s="17">
        <f t="shared" si="5"/>
        <v>4</v>
      </c>
      <c r="H102" s="17">
        <v>190</v>
      </c>
      <c r="I102" s="32">
        <f t="shared" si="8"/>
        <v>7.0741239892183287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16">
        <v>4</v>
      </c>
      <c r="G103" s="17">
        <f t="shared" si="5"/>
        <v>4</v>
      </c>
      <c r="H103" s="17">
        <v>190</v>
      </c>
      <c r="I103" s="32">
        <f t="shared" si="8"/>
        <v>7.0741239892183287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16">
        <v>4</v>
      </c>
      <c r="G104" s="17">
        <f t="shared" si="5"/>
        <v>4</v>
      </c>
      <c r="H104" s="17">
        <v>190</v>
      </c>
      <c r="I104" s="32">
        <f t="shared" si="8"/>
        <v>7.0741239892183287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16">
        <v>4</v>
      </c>
      <c r="G105" s="17">
        <f t="shared" si="5"/>
        <v>4</v>
      </c>
      <c r="H105" s="17">
        <v>190</v>
      </c>
      <c r="I105" s="32">
        <f t="shared" si="8"/>
        <v>7.0741239892183287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16">
        <v>4</v>
      </c>
      <c r="G106" s="17">
        <f t="shared" si="5"/>
        <v>4</v>
      </c>
      <c r="H106" s="17">
        <v>190</v>
      </c>
      <c r="I106" s="32">
        <f t="shared" si="8"/>
        <v>7.0741239892183287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16">
        <v>4</v>
      </c>
      <c r="G107" s="17">
        <f t="shared" si="5"/>
        <v>4</v>
      </c>
      <c r="H107" s="17">
        <v>190</v>
      </c>
      <c r="I107" s="32">
        <f t="shared" si="8"/>
        <v>7.0741239892183287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16">
        <v>5</v>
      </c>
      <c r="G108" s="17">
        <f t="shared" si="5"/>
        <v>5</v>
      </c>
      <c r="H108" s="17">
        <v>190</v>
      </c>
      <c r="I108" s="32">
        <f t="shared" si="8"/>
        <v>7.0741239892183287</v>
      </c>
    </row>
    <row r="109" spans="2:9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16">
        <v>6</v>
      </c>
      <c r="G109" s="17">
        <f t="shared" si="5"/>
        <v>6</v>
      </c>
      <c r="H109" s="17">
        <v>190</v>
      </c>
      <c r="I109" s="32">
        <f t="shared" si="8"/>
        <v>7.0741239892183287</v>
      </c>
    </row>
    <row r="110" spans="2:9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16">
        <v>7</v>
      </c>
      <c r="G110" s="17">
        <f t="shared" si="5"/>
        <v>7</v>
      </c>
      <c r="H110" s="17">
        <v>190</v>
      </c>
      <c r="I110" s="32">
        <f t="shared" si="8"/>
        <v>7.0741239892183287</v>
      </c>
    </row>
    <row r="111" spans="2:9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16">
        <v>7</v>
      </c>
      <c r="G111" s="17">
        <f t="shared" si="5"/>
        <v>7</v>
      </c>
      <c r="H111" s="17">
        <v>190</v>
      </c>
      <c r="I111" s="32">
        <f t="shared" si="8"/>
        <v>7.0741239892183287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16">
        <v>7</v>
      </c>
      <c r="G112" s="17">
        <f t="shared" si="5"/>
        <v>7</v>
      </c>
      <c r="H112" s="17">
        <v>190</v>
      </c>
      <c r="I112" s="32">
        <f t="shared" si="8"/>
        <v>7.0741239892183287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16">
        <v>9</v>
      </c>
      <c r="G113" s="17">
        <f t="shared" si="5"/>
        <v>9</v>
      </c>
      <c r="H113" s="17">
        <v>190</v>
      </c>
      <c r="I113" s="32">
        <f t="shared" si="8"/>
        <v>7.0741239892183287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16">
        <v>5</v>
      </c>
      <c r="G114" s="17">
        <f t="shared" si="5"/>
        <v>5</v>
      </c>
      <c r="H114" s="17">
        <v>190</v>
      </c>
      <c r="I114" s="32">
        <f t="shared" si="8"/>
        <v>7.0741239892183287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16">
        <v>4</v>
      </c>
      <c r="G115" s="17">
        <f t="shared" si="5"/>
        <v>4</v>
      </c>
      <c r="H115" s="17">
        <v>190</v>
      </c>
      <c r="I115" s="32">
        <f t="shared" si="8"/>
        <v>7.0741239892183287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16">
        <v>3</v>
      </c>
      <c r="G116" s="17">
        <f t="shared" si="5"/>
        <v>3</v>
      </c>
      <c r="H116" s="17">
        <v>190</v>
      </c>
      <c r="I116" s="32">
        <f t="shared" si="8"/>
        <v>7.0741239892183287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16">
        <v>4</v>
      </c>
      <c r="G117" s="17">
        <f t="shared" si="5"/>
        <v>4</v>
      </c>
      <c r="H117" s="17">
        <v>190</v>
      </c>
      <c r="I117" s="32">
        <f t="shared" si="8"/>
        <v>7.0741239892183287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16">
        <v>4</v>
      </c>
      <c r="G118" s="17">
        <f t="shared" si="5"/>
        <v>4</v>
      </c>
      <c r="H118" s="17">
        <v>190</v>
      </c>
      <c r="I118" s="32">
        <f t="shared" si="8"/>
        <v>7.0741239892183287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16">
        <v>4</v>
      </c>
      <c r="G119" s="17">
        <f t="shared" si="5"/>
        <v>4</v>
      </c>
      <c r="H119" s="17">
        <v>190</v>
      </c>
      <c r="I119" s="32">
        <f t="shared" si="8"/>
        <v>7.0741239892183287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16">
        <v>3</v>
      </c>
      <c r="G120" s="17">
        <f t="shared" si="5"/>
        <v>3</v>
      </c>
      <c r="H120" s="17">
        <v>190</v>
      </c>
      <c r="I120" s="32">
        <f t="shared" si="8"/>
        <v>7.0741239892183287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16">
        <v>2</v>
      </c>
      <c r="G121" s="17">
        <f t="shared" si="5"/>
        <v>2</v>
      </c>
      <c r="H121" s="17">
        <v>190</v>
      </c>
      <c r="I121" s="32">
        <f t="shared" si="8"/>
        <v>7.0741239892183287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16">
        <v>2</v>
      </c>
      <c r="G122" s="17">
        <f t="shared" si="5"/>
        <v>2</v>
      </c>
      <c r="H122" s="17">
        <v>190</v>
      </c>
      <c r="I122" s="32">
        <f t="shared" si="8"/>
        <v>7.0741239892183287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16">
        <v>2</v>
      </c>
      <c r="G123" s="17">
        <f t="shared" si="5"/>
        <v>2</v>
      </c>
      <c r="H123" s="17">
        <v>190</v>
      </c>
      <c r="I123" s="32">
        <f t="shared" si="8"/>
        <v>7.0741239892183287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16">
        <v>8</v>
      </c>
      <c r="G124" s="17">
        <f t="shared" si="5"/>
        <v>8</v>
      </c>
      <c r="H124" s="17">
        <v>190</v>
      </c>
      <c r="I124" s="32">
        <f t="shared" si="8"/>
        <v>7.0741239892183287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16">
        <v>12</v>
      </c>
      <c r="G125" s="17">
        <f t="shared" si="5"/>
        <v>12</v>
      </c>
      <c r="H125" s="17">
        <v>190</v>
      </c>
      <c r="I125" s="32">
        <f t="shared" si="8"/>
        <v>7.0741239892183287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16">
        <v>12</v>
      </c>
      <c r="G126" s="17">
        <f t="shared" si="5"/>
        <v>12</v>
      </c>
      <c r="H126" s="17">
        <v>190</v>
      </c>
      <c r="I126" s="32">
        <f t="shared" si="8"/>
        <v>7.0741239892183287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16">
        <v>7</v>
      </c>
      <c r="G127" s="17">
        <f t="shared" si="5"/>
        <v>7</v>
      </c>
      <c r="H127" s="17">
        <v>190</v>
      </c>
      <c r="I127" s="32">
        <f t="shared" si="8"/>
        <v>7.0741239892183287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16">
        <v>7</v>
      </c>
      <c r="G128" s="17">
        <f t="shared" si="5"/>
        <v>7</v>
      </c>
      <c r="H128" s="17">
        <v>190</v>
      </c>
      <c r="I128" s="32">
        <f t="shared" si="8"/>
        <v>7.0741239892183287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16">
        <v>9</v>
      </c>
      <c r="G129" s="17">
        <f t="shared" si="5"/>
        <v>9</v>
      </c>
      <c r="H129" s="17">
        <v>190</v>
      </c>
      <c r="I129" s="32">
        <f t="shared" si="8"/>
        <v>7.0741239892183287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16">
        <v>9</v>
      </c>
      <c r="G130" s="17">
        <f t="shared" si="5"/>
        <v>9</v>
      </c>
      <c r="H130" s="17">
        <v>190</v>
      </c>
      <c r="I130" s="32">
        <f t="shared" si="8"/>
        <v>7.0741239892183287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16">
        <v>11</v>
      </c>
      <c r="G131" s="17">
        <f t="shared" si="5"/>
        <v>11</v>
      </c>
      <c r="H131" s="17">
        <v>190</v>
      </c>
      <c r="I131" s="32">
        <f t="shared" si="8"/>
        <v>7.0741239892183287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16">
        <v>13</v>
      </c>
      <c r="G132" s="17">
        <f t="shared" ref="G132:G195" si="10">IF(ISNUMBER(F132),F132,"")</f>
        <v>13</v>
      </c>
      <c r="H132" s="17">
        <v>190</v>
      </c>
      <c r="I132" s="32">
        <f t="shared" si="8"/>
        <v>7.0741239892183287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16">
        <v>12</v>
      </c>
      <c r="G133" s="17">
        <f t="shared" si="10"/>
        <v>12</v>
      </c>
      <c r="H133" s="17">
        <v>190</v>
      </c>
      <c r="I133" s="32">
        <f t="shared" ref="I133:I196" si="13">$G$2</f>
        <v>7.0741239892183287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16">
        <v>11</v>
      </c>
      <c r="G134" s="17">
        <f t="shared" si="10"/>
        <v>11</v>
      </c>
      <c r="H134" s="17">
        <v>190</v>
      </c>
      <c r="I134" s="32">
        <f t="shared" si="13"/>
        <v>7.0741239892183287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16">
        <v>10</v>
      </c>
      <c r="G135" s="17">
        <f t="shared" si="10"/>
        <v>10</v>
      </c>
      <c r="H135" s="17">
        <v>190</v>
      </c>
      <c r="I135" s="32">
        <f t="shared" si="13"/>
        <v>7.0741239892183287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16">
        <v>8</v>
      </c>
      <c r="G136" s="17">
        <f t="shared" si="10"/>
        <v>8</v>
      </c>
      <c r="H136" s="17">
        <v>190</v>
      </c>
      <c r="I136" s="32">
        <f t="shared" si="13"/>
        <v>7.0741239892183287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16">
        <v>6</v>
      </c>
      <c r="G137" s="17">
        <f t="shared" si="10"/>
        <v>6</v>
      </c>
      <c r="H137" s="17">
        <v>190</v>
      </c>
      <c r="I137" s="32">
        <f t="shared" si="13"/>
        <v>7.0741239892183287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16">
        <v>5</v>
      </c>
      <c r="G138" s="17">
        <f t="shared" si="10"/>
        <v>5</v>
      </c>
      <c r="H138" s="17">
        <v>190</v>
      </c>
      <c r="I138" s="32">
        <f t="shared" si="13"/>
        <v>7.0741239892183287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16">
        <v>6</v>
      </c>
      <c r="G139" s="17">
        <f t="shared" si="10"/>
        <v>6</v>
      </c>
      <c r="H139" s="17">
        <v>190</v>
      </c>
      <c r="I139" s="32">
        <f t="shared" si="13"/>
        <v>7.0741239892183287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16">
        <v>6</v>
      </c>
      <c r="G140" s="17">
        <f t="shared" si="10"/>
        <v>6</v>
      </c>
      <c r="H140" s="17">
        <v>190</v>
      </c>
      <c r="I140" s="32">
        <f t="shared" si="13"/>
        <v>7.0741239892183287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16">
        <v>7</v>
      </c>
      <c r="G141" s="17">
        <f t="shared" si="10"/>
        <v>7</v>
      </c>
      <c r="H141" s="17">
        <v>190</v>
      </c>
      <c r="I141" s="32">
        <f t="shared" si="13"/>
        <v>7.0741239892183287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16">
        <v>6</v>
      </c>
      <c r="G142" s="17">
        <f t="shared" si="10"/>
        <v>6</v>
      </c>
      <c r="H142" s="17">
        <v>190</v>
      </c>
      <c r="I142" s="32">
        <f t="shared" si="13"/>
        <v>7.0741239892183287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16">
        <v>6</v>
      </c>
      <c r="G143" s="17">
        <f t="shared" si="10"/>
        <v>6</v>
      </c>
      <c r="H143" s="17">
        <v>190</v>
      </c>
      <c r="I143" s="32">
        <f t="shared" si="13"/>
        <v>7.0741239892183287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16">
        <v>6</v>
      </c>
      <c r="G144" s="17">
        <f t="shared" si="10"/>
        <v>6</v>
      </c>
      <c r="H144" s="17">
        <v>190</v>
      </c>
      <c r="I144" s="32">
        <f t="shared" si="13"/>
        <v>7.0741239892183287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16">
        <v>6</v>
      </c>
      <c r="G145" s="17">
        <f t="shared" si="10"/>
        <v>6</v>
      </c>
      <c r="H145" s="17">
        <v>190</v>
      </c>
      <c r="I145" s="32">
        <f t="shared" si="13"/>
        <v>7.0741239892183287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16">
        <v>8</v>
      </c>
      <c r="G146" s="17">
        <f t="shared" si="10"/>
        <v>8</v>
      </c>
      <c r="H146" s="17">
        <v>190</v>
      </c>
      <c r="I146" s="32">
        <f t="shared" si="13"/>
        <v>7.0741239892183287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16">
        <v>8</v>
      </c>
      <c r="G147" s="17">
        <f t="shared" si="10"/>
        <v>8</v>
      </c>
      <c r="H147" s="17">
        <v>190</v>
      </c>
      <c r="I147" s="32">
        <f t="shared" si="13"/>
        <v>7.0741239892183287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16">
        <v>8</v>
      </c>
      <c r="G148" s="17">
        <f t="shared" si="10"/>
        <v>8</v>
      </c>
      <c r="H148" s="17">
        <v>190</v>
      </c>
      <c r="I148" s="32">
        <f t="shared" si="13"/>
        <v>7.0741239892183287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16">
        <v>10</v>
      </c>
      <c r="G149" s="17">
        <f t="shared" si="10"/>
        <v>10</v>
      </c>
      <c r="H149" s="17">
        <v>190</v>
      </c>
      <c r="I149" s="32">
        <f t="shared" si="13"/>
        <v>7.0741239892183287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16">
        <v>10</v>
      </c>
      <c r="G150" s="17">
        <f t="shared" si="10"/>
        <v>10</v>
      </c>
      <c r="H150" s="17">
        <v>190</v>
      </c>
      <c r="I150" s="32">
        <f t="shared" si="13"/>
        <v>7.0741239892183287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16">
        <v>10</v>
      </c>
      <c r="G151" s="17">
        <f t="shared" si="10"/>
        <v>10</v>
      </c>
      <c r="H151" s="17">
        <v>190</v>
      </c>
      <c r="I151" s="32">
        <f t="shared" si="13"/>
        <v>7.0741239892183287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16">
        <v>9</v>
      </c>
      <c r="G152" s="17">
        <f t="shared" si="10"/>
        <v>9</v>
      </c>
      <c r="H152" s="17">
        <v>190</v>
      </c>
      <c r="I152" s="32">
        <f t="shared" si="13"/>
        <v>7.0741239892183287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16">
        <v>8</v>
      </c>
      <c r="G153" s="17">
        <f t="shared" si="10"/>
        <v>8</v>
      </c>
      <c r="H153" s="17">
        <v>190</v>
      </c>
      <c r="I153" s="32">
        <f t="shared" si="13"/>
        <v>7.0741239892183287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16">
        <v>8</v>
      </c>
      <c r="G154" s="17">
        <f t="shared" si="10"/>
        <v>8</v>
      </c>
      <c r="H154" s="17">
        <v>190</v>
      </c>
      <c r="I154" s="32">
        <f t="shared" si="13"/>
        <v>7.0741239892183287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16">
        <v>9</v>
      </c>
      <c r="G155" s="17">
        <f t="shared" si="10"/>
        <v>9</v>
      </c>
      <c r="H155" s="17">
        <v>190</v>
      </c>
      <c r="I155" s="32">
        <f t="shared" si="13"/>
        <v>7.0741239892183287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16">
        <v>8</v>
      </c>
      <c r="G156" s="17">
        <f t="shared" si="10"/>
        <v>8</v>
      </c>
      <c r="H156" s="17">
        <v>190</v>
      </c>
      <c r="I156" s="32">
        <f t="shared" si="13"/>
        <v>7.0741239892183287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16">
        <v>3</v>
      </c>
      <c r="G157" s="17">
        <f t="shared" si="10"/>
        <v>3</v>
      </c>
      <c r="H157" s="17">
        <v>190</v>
      </c>
      <c r="I157" s="32">
        <f t="shared" si="13"/>
        <v>7.0741239892183287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16">
        <v>2</v>
      </c>
      <c r="G158" s="17">
        <f t="shared" si="10"/>
        <v>2</v>
      </c>
      <c r="H158" s="17">
        <v>190</v>
      </c>
      <c r="I158" s="32">
        <f t="shared" si="13"/>
        <v>7.0741239892183287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16">
        <v>2</v>
      </c>
      <c r="G159" s="17">
        <f t="shared" si="10"/>
        <v>2</v>
      </c>
      <c r="H159" s="17">
        <v>190</v>
      </c>
      <c r="I159" s="32">
        <f t="shared" si="13"/>
        <v>7.0741239892183287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16">
        <v>1</v>
      </c>
      <c r="G160" s="17">
        <f t="shared" si="10"/>
        <v>1</v>
      </c>
      <c r="H160" s="17">
        <v>190</v>
      </c>
      <c r="I160" s="32">
        <f t="shared" si="13"/>
        <v>7.0741239892183287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16">
        <v>1</v>
      </c>
      <c r="G161" s="17">
        <f t="shared" si="10"/>
        <v>1</v>
      </c>
      <c r="H161" s="17">
        <v>190</v>
      </c>
      <c r="I161" s="32">
        <f t="shared" si="13"/>
        <v>7.0741239892183287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16">
        <v>1</v>
      </c>
      <c r="G162" s="17">
        <f t="shared" si="10"/>
        <v>1</v>
      </c>
      <c r="H162" s="17">
        <v>190</v>
      </c>
      <c r="I162" s="32">
        <f t="shared" si="13"/>
        <v>7.0741239892183287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16">
        <v>0</v>
      </c>
      <c r="G163" s="17">
        <f t="shared" si="10"/>
        <v>0</v>
      </c>
      <c r="H163" s="17">
        <v>190</v>
      </c>
      <c r="I163" s="32">
        <f t="shared" si="13"/>
        <v>7.0741239892183287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16">
        <v>1</v>
      </c>
      <c r="G164" s="17">
        <f t="shared" si="10"/>
        <v>1</v>
      </c>
      <c r="H164" s="17">
        <v>190</v>
      </c>
      <c r="I164" s="32">
        <f t="shared" si="13"/>
        <v>7.0741239892183287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16">
        <v>5</v>
      </c>
      <c r="G165" s="17">
        <f t="shared" si="10"/>
        <v>5</v>
      </c>
      <c r="H165" s="17">
        <v>190</v>
      </c>
      <c r="I165" s="32">
        <f t="shared" si="13"/>
        <v>7.0741239892183287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16">
        <v>6</v>
      </c>
      <c r="G166" s="17">
        <f t="shared" si="10"/>
        <v>6</v>
      </c>
      <c r="H166" s="17">
        <v>190</v>
      </c>
      <c r="I166" s="32">
        <f t="shared" si="13"/>
        <v>7.0741239892183287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16">
        <v>3</v>
      </c>
      <c r="G167" s="17">
        <f t="shared" si="10"/>
        <v>3</v>
      </c>
      <c r="H167" s="17">
        <v>190</v>
      </c>
      <c r="I167" s="32">
        <f t="shared" si="13"/>
        <v>7.0741239892183287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16">
        <v>4</v>
      </c>
      <c r="G168" s="17">
        <f t="shared" si="10"/>
        <v>4</v>
      </c>
      <c r="H168" s="17">
        <v>190</v>
      </c>
      <c r="I168" s="32">
        <f t="shared" si="13"/>
        <v>7.0741239892183287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16">
        <v>4</v>
      </c>
      <c r="G169" s="17">
        <f t="shared" si="10"/>
        <v>4</v>
      </c>
      <c r="H169" s="17">
        <v>190</v>
      </c>
      <c r="I169" s="32">
        <f t="shared" si="13"/>
        <v>7.0741239892183287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16">
        <v>4</v>
      </c>
      <c r="G170" s="17">
        <f t="shared" si="10"/>
        <v>4</v>
      </c>
      <c r="H170" s="17">
        <v>190</v>
      </c>
      <c r="I170" s="32">
        <f t="shared" si="13"/>
        <v>7.0741239892183287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16">
        <v>4</v>
      </c>
      <c r="G171" s="17">
        <f t="shared" si="10"/>
        <v>4</v>
      </c>
      <c r="H171" s="17">
        <v>190</v>
      </c>
      <c r="I171" s="32">
        <f t="shared" si="13"/>
        <v>7.0741239892183287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16">
        <v>3</v>
      </c>
      <c r="G172" s="17">
        <f t="shared" si="10"/>
        <v>3</v>
      </c>
      <c r="H172" s="17">
        <v>190</v>
      </c>
      <c r="I172" s="32">
        <f t="shared" si="13"/>
        <v>7.0741239892183287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16">
        <v>4</v>
      </c>
      <c r="G173" s="17">
        <f t="shared" si="10"/>
        <v>4</v>
      </c>
      <c r="H173" s="17">
        <v>190</v>
      </c>
      <c r="I173" s="32">
        <f t="shared" si="13"/>
        <v>7.0741239892183287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16">
        <v>5</v>
      </c>
      <c r="G174" s="17">
        <f t="shared" si="10"/>
        <v>5</v>
      </c>
      <c r="H174" s="17">
        <v>190</v>
      </c>
      <c r="I174" s="32">
        <f t="shared" si="13"/>
        <v>7.0741239892183287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16">
        <v>7</v>
      </c>
      <c r="G175" s="17">
        <f t="shared" si="10"/>
        <v>7</v>
      </c>
      <c r="H175" s="17">
        <v>190</v>
      </c>
      <c r="I175" s="32">
        <f t="shared" si="13"/>
        <v>7.0741239892183287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16">
        <v>10</v>
      </c>
      <c r="G176" s="17">
        <f t="shared" si="10"/>
        <v>10</v>
      </c>
      <c r="H176" s="17">
        <v>190</v>
      </c>
      <c r="I176" s="32">
        <f t="shared" si="13"/>
        <v>7.0741239892183287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16">
        <v>11</v>
      </c>
      <c r="G177" s="17">
        <f t="shared" si="10"/>
        <v>11</v>
      </c>
      <c r="H177" s="17">
        <v>190</v>
      </c>
      <c r="I177" s="32">
        <f t="shared" si="13"/>
        <v>7.0741239892183287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16">
        <v>10</v>
      </c>
      <c r="G178" s="17">
        <f t="shared" si="10"/>
        <v>10</v>
      </c>
      <c r="H178" s="17">
        <v>190</v>
      </c>
      <c r="I178" s="32">
        <f t="shared" si="13"/>
        <v>7.0741239892183287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16">
        <v>9</v>
      </c>
      <c r="G179" s="17">
        <f t="shared" si="10"/>
        <v>9</v>
      </c>
      <c r="H179" s="17">
        <v>190</v>
      </c>
      <c r="I179" s="32">
        <f t="shared" si="13"/>
        <v>7.0741239892183287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16">
        <v>8</v>
      </c>
      <c r="G180" s="17">
        <f t="shared" si="10"/>
        <v>8</v>
      </c>
      <c r="H180" s="17">
        <v>190</v>
      </c>
      <c r="I180" s="32">
        <f t="shared" si="13"/>
        <v>7.0741239892183287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16">
        <v>7</v>
      </c>
      <c r="G181" s="17">
        <f t="shared" si="10"/>
        <v>7</v>
      </c>
      <c r="H181" s="17">
        <v>190</v>
      </c>
      <c r="I181" s="32">
        <f t="shared" si="13"/>
        <v>7.0741239892183287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16">
        <v>7</v>
      </c>
      <c r="G182" s="17">
        <f t="shared" si="10"/>
        <v>7</v>
      </c>
      <c r="H182" s="17">
        <v>190</v>
      </c>
      <c r="I182" s="32">
        <f t="shared" si="13"/>
        <v>7.0741239892183287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16">
        <v>6</v>
      </c>
      <c r="G183" s="17">
        <f t="shared" si="10"/>
        <v>6</v>
      </c>
      <c r="H183" s="17">
        <v>190</v>
      </c>
      <c r="I183" s="32">
        <f t="shared" si="13"/>
        <v>7.0741239892183287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16">
        <v>7</v>
      </c>
      <c r="G184" s="17">
        <f t="shared" si="10"/>
        <v>7</v>
      </c>
      <c r="H184" s="17">
        <v>190</v>
      </c>
      <c r="I184" s="32">
        <f t="shared" si="13"/>
        <v>7.0741239892183287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16">
        <v>5</v>
      </c>
      <c r="G185" s="17">
        <f t="shared" si="10"/>
        <v>5</v>
      </c>
      <c r="H185" s="17">
        <v>190</v>
      </c>
      <c r="I185" s="32">
        <f t="shared" si="13"/>
        <v>7.0741239892183287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16">
        <v>5</v>
      </c>
      <c r="G186" s="17">
        <f t="shared" si="10"/>
        <v>5</v>
      </c>
      <c r="H186" s="17">
        <v>190</v>
      </c>
      <c r="I186" s="32">
        <f t="shared" si="13"/>
        <v>7.0741239892183287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16">
        <v>8</v>
      </c>
      <c r="G187" s="17">
        <f t="shared" si="10"/>
        <v>8</v>
      </c>
      <c r="H187" s="17">
        <v>190</v>
      </c>
      <c r="I187" s="32">
        <f t="shared" si="13"/>
        <v>7.0741239892183287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16">
        <v>9</v>
      </c>
      <c r="G188" s="17">
        <f t="shared" si="10"/>
        <v>9</v>
      </c>
      <c r="H188" s="17">
        <v>190</v>
      </c>
      <c r="I188" s="32">
        <f t="shared" si="13"/>
        <v>7.0741239892183287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16">
        <v>8</v>
      </c>
      <c r="G189" s="17">
        <f t="shared" si="10"/>
        <v>8</v>
      </c>
      <c r="H189" s="17">
        <v>190</v>
      </c>
      <c r="I189" s="32">
        <f t="shared" si="13"/>
        <v>7.0741239892183287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16">
        <v>7</v>
      </c>
      <c r="G190" s="17">
        <f t="shared" si="10"/>
        <v>7</v>
      </c>
      <c r="H190" s="17">
        <v>190</v>
      </c>
      <c r="I190" s="32">
        <f t="shared" si="13"/>
        <v>7.0741239892183287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16">
        <v>7</v>
      </c>
      <c r="G191" s="17">
        <f t="shared" si="10"/>
        <v>7</v>
      </c>
      <c r="H191" s="17">
        <v>190</v>
      </c>
      <c r="I191" s="32">
        <f t="shared" si="13"/>
        <v>7.0741239892183287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16">
        <v>6</v>
      </c>
      <c r="G192" s="17">
        <f t="shared" si="10"/>
        <v>6</v>
      </c>
      <c r="H192" s="17">
        <v>190</v>
      </c>
      <c r="I192" s="32">
        <f t="shared" si="13"/>
        <v>7.0741239892183287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16">
        <v>7</v>
      </c>
      <c r="G193" s="17">
        <f t="shared" si="10"/>
        <v>7</v>
      </c>
      <c r="H193" s="17">
        <v>190</v>
      </c>
      <c r="I193" s="32">
        <f t="shared" si="13"/>
        <v>7.0741239892183287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16">
        <v>6</v>
      </c>
      <c r="G194" s="17">
        <f t="shared" si="10"/>
        <v>6</v>
      </c>
      <c r="H194" s="17">
        <v>190</v>
      </c>
      <c r="I194" s="32">
        <f t="shared" si="13"/>
        <v>7.0741239892183287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16">
        <v>4</v>
      </c>
      <c r="G195" s="17">
        <f t="shared" si="10"/>
        <v>4</v>
      </c>
      <c r="H195" s="17">
        <v>190</v>
      </c>
      <c r="I195" s="32">
        <f t="shared" si="13"/>
        <v>7.0741239892183287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16">
        <v>2</v>
      </c>
      <c r="G196" s="17">
        <f t="shared" ref="G196:G259" si="15">IF(ISNUMBER(F196),F196,"")</f>
        <v>2</v>
      </c>
      <c r="H196" s="17">
        <v>190</v>
      </c>
      <c r="I196" s="32">
        <f t="shared" si="13"/>
        <v>7.0741239892183287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16">
        <v>3</v>
      </c>
      <c r="G197" s="17">
        <f t="shared" si="15"/>
        <v>3</v>
      </c>
      <c r="H197" s="17">
        <v>190</v>
      </c>
      <c r="I197" s="32">
        <f t="shared" ref="I197:I260" si="18">$G$2</f>
        <v>7.0741239892183287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16">
        <v>5</v>
      </c>
      <c r="G198" s="17">
        <f t="shared" si="15"/>
        <v>5</v>
      </c>
      <c r="H198" s="17">
        <v>190</v>
      </c>
      <c r="I198" s="32">
        <f t="shared" si="18"/>
        <v>7.0741239892183287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16">
        <v>4</v>
      </c>
      <c r="G199" s="17">
        <f t="shared" si="15"/>
        <v>4</v>
      </c>
      <c r="H199" s="17">
        <v>190</v>
      </c>
      <c r="I199" s="32">
        <f t="shared" si="18"/>
        <v>7.0741239892183287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16">
        <v>4</v>
      </c>
      <c r="G200" s="17">
        <f t="shared" si="15"/>
        <v>4</v>
      </c>
      <c r="H200" s="17">
        <v>190</v>
      </c>
      <c r="I200" s="32">
        <f t="shared" si="18"/>
        <v>7.0741239892183287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16">
        <v>3</v>
      </c>
      <c r="G201" s="17">
        <f t="shared" si="15"/>
        <v>3</v>
      </c>
      <c r="H201" s="17">
        <v>190</v>
      </c>
      <c r="I201" s="32">
        <f t="shared" si="18"/>
        <v>7.0741239892183287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16">
        <v>2</v>
      </c>
      <c r="G202" s="17">
        <f t="shared" si="15"/>
        <v>2</v>
      </c>
      <c r="H202" s="17">
        <v>190</v>
      </c>
      <c r="I202" s="32">
        <f t="shared" si="18"/>
        <v>7.0741239892183287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16">
        <v>2</v>
      </c>
      <c r="G203" s="17">
        <f t="shared" si="15"/>
        <v>2</v>
      </c>
      <c r="H203" s="17">
        <v>190</v>
      </c>
      <c r="I203" s="32">
        <f t="shared" si="18"/>
        <v>7.0741239892183287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16">
        <v>2</v>
      </c>
      <c r="G204" s="17">
        <f t="shared" si="15"/>
        <v>2</v>
      </c>
      <c r="H204" s="17">
        <v>190</v>
      </c>
      <c r="I204" s="32">
        <f t="shared" si="18"/>
        <v>7.0741239892183287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16">
        <v>3</v>
      </c>
      <c r="G205" s="17">
        <f t="shared" si="15"/>
        <v>3</v>
      </c>
      <c r="H205" s="17">
        <v>190</v>
      </c>
      <c r="I205" s="32">
        <f t="shared" si="18"/>
        <v>7.0741239892183287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16">
        <v>4</v>
      </c>
      <c r="G206" s="17">
        <f t="shared" si="15"/>
        <v>4</v>
      </c>
      <c r="H206" s="17">
        <v>190</v>
      </c>
      <c r="I206" s="32">
        <f t="shared" si="18"/>
        <v>7.0741239892183287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16">
        <v>4</v>
      </c>
      <c r="G207" s="17">
        <f t="shared" si="15"/>
        <v>4</v>
      </c>
      <c r="H207" s="17">
        <v>190</v>
      </c>
      <c r="I207" s="32">
        <f t="shared" si="18"/>
        <v>7.0741239892183287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16">
        <v>5</v>
      </c>
      <c r="G208" s="17">
        <f t="shared" si="15"/>
        <v>5</v>
      </c>
      <c r="H208" s="17">
        <v>190</v>
      </c>
      <c r="I208" s="32">
        <f t="shared" si="18"/>
        <v>7.0741239892183287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16">
        <v>4</v>
      </c>
      <c r="G209" s="17">
        <f t="shared" si="15"/>
        <v>4</v>
      </c>
      <c r="H209" s="17">
        <v>190</v>
      </c>
      <c r="I209" s="32">
        <f t="shared" si="18"/>
        <v>7.0741239892183287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16">
        <v>4</v>
      </c>
      <c r="G210" s="17">
        <f t="shared" si="15"/>
        <v>4</v>
      </c>
      <c r="H210" s="17">
        <v>190</v>
      </c>
      <c r="I210" s="32">
        <f t="shared" si="18"/>
        <v>7.0741239892183287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16">
        <v>5</v>
      </c>
      <c r="G211" s="17">
        <f t="shared" si="15"/>
        <v>5</v>
      </c>
      <c r="H211" s="17">
        <v>190</v>
      </c>
      <c r="I211" s="32">
        <f t="shared" si="18"/>
        <v>7.0741239892183287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16">
        <v>6</v>
      </c>
      <c r="G212" s="17">
        <f t="shared" si="15"/>
        <v>6</v>
      </c>
      <c r="H212" s="17">
        <v>190</v>
      </c>
      <c r="I212" s="32">
        <f t="shared" si="18"/>
        <v>7.0741239892183287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16">
        <v>5</v>
      </c>
      <c r="G213" s="17">
        <f t="shared" si="15"/>
        <v>5</v>
      </c>
      <c r="H213" s="17">
        <v>190</v>
      </c>
      <c r="I213" s="32">
        <f t="shared" si="18"/>
        <v>7.0741239892183287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16">
        <v>6</v>
      </c>
      <c r="G214" s="17">
        <f t="shared" si="15"/>
        <v>6</v>
      </c>
      <c r="H214" s="17">
        <v>190</v>
      </c>
      <c r="I214" s="32">
        <f t="shared" si="18"/>
        <v>7.0741239892183287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16">
        <v>10</v>
      </c>
      <c r="G215" s="17">
        <f t="shared" si="15"/>
        <v>10</v>
      </c>
      <c r="H215" s="17">
        <v>190</v>
      </c>
      <c r="I215" s="32">
        <f t="shared" si="18"/>
        <v>7.0741239892183287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16">
        <v>10</v>
      </c>
      <c r="G216" s="17">
        <f t="shared" si="15"/>
        <v>10</v>
      </c>
      <c r="H216" s="17">
        <v>190</v>
      </c>
      <c r="I216" s="32">
        <f t="shared" si="18"/>
        <v>7.0741239892183287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16">
        <v>11</v>
      </c>
      <c r="G217" s="17">
        <f t="shared" si="15"/>
        <v>11</v>
      </c>
      <c r="H217" s="17">
        <v>190</v>
      </c>
      <c r="I217" s="32">
        <f t="shared" si="18"/>
        <v>7.0741239892183287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16">
        <v>11</v>
      </c>
      <c r="G218" s="17">
        <f t="shared" si="15"/>
        <v>11</v>
      </c>
      <c r="H218" s="17">
        <v>190</v>
      </c>
      <c r="I218" s="32">
        <f t="shared" si="18"/>
        <v>7.0741239892183287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16">
        <v>10</v>
      </c>
      <c r="G219" s="17">
        <f t="shared" si="15"/>
        <v>10</v>
      </c>
      <c r="H219" s="17">
        <v>190</v>
      </c>
      <c r="I219" s="32">
        <f t="shared" si="18"/>
        <v>7.0741239892183287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16">
        <v>12</v>
      </c>
      <c r="G220" s="17">
        <f t="shared" si="15"/>
        <v>12</v>
      </c>
      <c r="H220" s="17">
        <v>190</v>
      </c>
      <c r="I220" s="32">
        <f t="shared" si="18"/>
        <v>7.0741239892183287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16">
        <v>11</v>
      </c>
      <c r="G221" s="17">
        <f t="shared" si="15"/>
        <v>11</v>
      </c>
      <c r="H221" s="17">
        <v>190</v>
      </c>
      <c r="I221" s="32">
        <f t="shared" si="18"/>
        <v>7.0741239892183287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16">
        <v>11</v>
      </c>
      <c r="G222" s="17">
        <f t="shared" si="15"/>
        <v>11</v>
      </c>
      <c r="H222" s="17">
        <v>190</v>
      </c>
      <c r="I222" s="32">
        <f t="shared" si="18"/>
        <v>7.0741239892183287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16">
        <v>11</v>
      </c>
      <c r="G223" s="17">
        <f t="shared" si="15"/>
        <v>11</v>
      </c>
      <c r="H223" s="17">
        <v>190</v>
      </c>
      <c r="I223" s="32">
        <f t="shared" si="18"/>
        <v>7.0741239892183287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16">
        <v>11</v>
      </c>
      <c r="G224" s="17">
        <f t="shared" si="15"/>
        <v>11</v>
      </c>
      <c r="H224" s="17">
        <v>190</v>
      </c>
      <c r="I224" s="32">
        <f t="shared" si="18"/>
        <v>7.0741239892183287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16">
        <v>10</v>
      </c>
      <c r="G225" s="17">
        <f t="shared" si="15"/>
        <v>10</v>
      </c>
      <c r="H225" s="17">
        <v>190</v>
      </c>
      <c r="I225" s="32">
        <f t="shared" si="18"/>
        <v>7.0741239892183287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16">
        <v>10</v>
      </c>
      <c r="G226" s="17">
        <f t="shared" si="15"/>
        <v>10</v>
      </c>
      <c r="H226" s="17">
        <v>190</v>
      </c>
      <c r="I226" s="32">
        <f t="shared" si="18"/>
        <v>7.0741239892183287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16">
        <v>10</v>
      </c>
      <c r="G227" s="17">
        <f t="shared" si="15"/>
        <v>10</v>
      </c>
      <c r="H227" s="17">
        <v>190</v>
      </c>
      <c r="I227" s="32">
        <f t="shared" si="18"/>
        <v>7.0741239892183287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16">
        <v>10</v>
      </c>
      <c r="G228" s="17">
        <f t="shared" si="15"/>
        <v>10</v>
      </c>
      <c r="H228" s="17">
        <v>190</v>
      </c>
      <c r="I228" s="32">
        <f t="shared" si="18"/>
        <v>7.0741239892183287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16">
        <v>9</v>
      </c>
      <c r="G229" s="17">
        <f t="shared" si="15"/>
        <v>9</v>
      </c>
      <c r="H229" s="17">
        <v>190</v>
      </c>
      <c r="I229" s="32">
        <f t="shared" si="18"/>
        <v>7.0741239892183287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16">
        <v>10</v>
      </c>
      <c r="G230" s="17">
        <f t="shared" si="15"/>
        <v>10</v>
      </c>
      <c r="H230" s="17">
        <v>190</v>
      </c>
      <c r="I230" s="32">
        <f t="shared" si="18"/>
        <v>7.0741239892183287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16">
        <v>10</v>
      </c>
      <c r="G231" s="17">
        <f t="shared" si="15"/>
        <v>10</v>
      </c>
      <c r="H231" s="17">
        <v>190</v>
      </c>
      <c r="I231" s="32">
        <f t="shared" si="18"/>
        <v>7.0741239892183287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16">
        <v>8</v>
      </c>
      <c r="G232" s="17">
        <f t="shared" si="15"/>
        <v>8</v>
      </c>
      <c r="H232" s="17">
        <v>190</v>
      </c>
      <c r="I232" s="32">
        <f t="shared" si="18"/>
        <v>7.0741239892183287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16" t="s">
        <v>126</v>
      </c>
      <c r="G233" s="17" t="str">
        <f t="shared" si="15"/>
        <v/>
      </c>
      <c r="H233" s="17">
        <v>190</v>
      </c>
      <c r="I233" s="32">
        <f t="shared" si="18"/>
        <v>7.0741239892183287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16" t="s">
        <v>126</v>
      </c>
      <c r="G234" s="17" t="str">
        <f t="shared" si="15"/>
        <v/>
      </c>
      <c r="H234" s="17">
        <v>190</v>
      </c>
      <c r="I234" s="32">
        <f t="shared" si="18"/>
        <v>7.0741239892183287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16">
        <v>5</v>
      </c>
      <c r="G235" s="17">
        <f t="shared" si="15"/>
        <v>5</v>
      </c>
      <c r="H235" s="17">
        <v>190</v>
      </c>
      <c r="I235" s="32">
        <f t="shared" si="18"/>
        <v>7.0741239892183287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16">
        <v>6</v>
      </c>
      <c r="G236" s="17">
        <f t="shared" si="15"/>
        <v>6</v>
      </c>
      <c r="H236" s="17">
        <v>190</v>
      </c>
      <c r="I236" s="32">
        <f t="shared" si="18"/>
        <v>7.0741239892183287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16">
        <v>7</v>
      </c>
      <c r="G237" s="17">
        <f t="shared" si="15"/>
        <v>7</v>
      </c>
      <c r="H237" s="17">
        <v>190</v>
      </c>
      <c r="I237" s="32">
        <f t="shared" si="18"/>
        <v>7.0741239892183287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16">
        <v>9</v>
      </c>
      <c r="G238" s="17">
        <f t="shared" si="15"/>
        <v>9</v>
      </c>
      <c r="H238" s="17">
        <v>190</v>
      </c>
      <c r="I238" s="32">
        <f t="shared" si="18"/>
        <v>7.0741239892183287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16">
        <v>10</v>
      </c>
      <c r="G239" s="17">
        <f t="shared" si="15"/>
        <v>10</v>
      </c>
      <c r="H239" s="17">
        <v>190</v>
      </c>
      <c r="I239" s="32">
        <f t="shared" si="18"/>
        <v>7.0741239892183287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16">
        <v>10</v>
      </c>
      <c r="G240" s="17">
        <f t="shared" si="15"/>
        <v>10</v>
      </c>
      <c r="H240" s="17">
        <v>190</v>
      </c>
      <c r="I240" s="32">
        <f t="shared" si="18"/>
        <v>7.0741239892183287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16">
        <v>10</v>
      </c>
      <c r="G241" s="17">
        <f t="shared" si="15"/>
        <v>10</v>
      </c>
      <c r="H241" s="17">
        <v>190</v>
      </c>
      <c r="I241" s="32">
        <f t="shared" si="18"/>
        <v>7.0741239892183287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16">
        <v>10</v>
      </c>
      <c r="G242" s="17">
        <f t="shared" si="15"/>
        <v>10</v>
      </c>
      <c r="H242" s="17">
        <v>190</v>
      </c>
      <c r="I242" s="32">
        <f t="shared" si="18"/>
        <v>7.0741239892183287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16">
        <v>10</v>
      </c>
      <c r="G243" s="17">
        <f t="shared" si="15"/>
        <v>10</v>
      </c>
      <c r="H243" s="17">
        <v>190</v>
      </c>
      <c r="I243" s="32">
        <f t="shared" si="18"/>
        <v>7.0741239892183287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16">
        <v>10</v>
      </c>
      <c r="G244" s="17">
        <f t="shared" si="15"/>
        <v>10</v>
      </c>
      <c r="H244" s="17">
        <v>190</v>
      </c>
      <c r="I244" s="32">
        <f t="shared" si="18"/>
        <v>7.0741239892183287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16">
        <v>10</v>
      </c>
      <c r="G245" s="17">
        <f t="shared" si="15"/>
        <v>10</v>
      </c>
      <c r="H245" s="17">
        <v>190</v>
      </c>
      <c r="I245" s="32">
        <f t="shared" si="18"/>
        <v>7.0741239892183287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16">
        <v>11</v>
      </c>
      <c r="G246" s="17">
        <f t="shared" si="15"/>
        <v>11</v>
      </c>
      <c r="H246" s="17">
        <v>190</v>
      </c>
      <c r="I246" s="32">
        <f t="shared" si="18"/>
        <v>7.0741239892183287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16">
        <v>11</v>
      </c>
      <c r="G247" s="17">
        <f t="shared" si="15"/>
        <v>11</v>
      </c>
      <c r="H247" s="17">
        <v>190</v>
      </c>
      <c r="I247" s="32">
        <f t="shared" si="18"/>
        <v>7.0741239892183287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16">
        <v>10</v>
      </c>
      <c r="G248" s="17">
        <f t="shared" si="15"/>
        <v>10</v>
      </c>
      <c r="H248" s="17">
        <v>190</v>
      </c>
      <c r="I248" s="32">
        <f t="shared" si="18"/>
        <v>7.0741239892183287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16">
        <v>11</v>
      </c>
      <c r="G249" s="17">
        <f t="shared" si="15"/>
        <v>11</v>
      </c>
      <c r="H249" s="17">
        <v>190</v>
      </c>
      <c r="I249" s="32">
        <f t="shared" si="18"/>
        <v>7.0741239892183287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16">
        <v>10</v>
      </c>
      <c r="G250" s="17">
        <f t="shared" si="15"/>
        <v>10</v>
      </c>
      <c r="H250" s="17">
        <v>190</v>
      </c>
      <c r="I250" s="32">
        <f t="shared" si="18"/>
        <v>7.0741239892183287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16">
        <v>10</v>
      </c>
      <c r="G251" s="17">
        <f t="shared" si="15"/>
        <v>10</v>
      </c>
      <c r="H251" s="17">
        <v>190</v>
      </c>
      <c r="I251" s="32">
        <f t="shared" si="18"/>
        <v>7.0741239892183287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16">
        <v>9</v>
      </c>
      <c r="G252" s="17">
        <f t="shared" si="15"/>
        <v>9</v>
      </c>
      <c r="H252" s="17">
        <v>190</v>
      </c>
      <c r="I252" s="32">
        <f t="shared" si="18"/>
        <v>7.0741239892183287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16">
        <v>8</v>
      </c>
      <c r="G253" s="17">
        <f t="shared" si="15"/>
        <v>8</v>
      </c>
      <c r="H253" s="17">
        <v>190</v>
      </c>
      <c r="I253" s="32">
        <f t="shared" si="18"/>
        <v>7.0741239892183287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16">
        <v>9</v>
      </c>
      <c r="G254" s="17">
        <f t="shared" si="15"/>
        <v>9</v>
      </c>
      <c r="H254" s="17">
        <v>190</v>
      </c>
      <c r="I254" s="32">
        <f t="shared" si="18"/>
        <v>7.0741239892183287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16">
        <v>8</v>
      </c>
      <c r="G255" s="17">
        <f t="shared" si="15"/>
        <v>8</v>
      </c>
      <c r="H255" s="17">
        <v>190</v>
      </c>
      <c r="I255" s="32">
        <f t="shared" si="18"/>
        <v>7.0741239892183287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16">
        <v>8</v>
      </c>
      <c r="G256" s="17">
        <f t="shared" si="15"/>
        <v>8</v>
      </c>
      <c r="H256" s="17">
        <v>190</v>
      </c>
      <c r="I256" s="32">
        <f t="shared" si="18"/>
        <v>7.0741239892183287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16">
        <v>7</v>
      </c>
      <c r="G257" s="17">
        <f t="shared" si="15"/>
        <v>7</v>
      </c>
      <c r="H257" s="17">
        <v>190</v>
      </c>
      <c r="I257" s="32">
        <f t="shared" si="18"/>
        <v>7.0741239892183287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16">
        <v>6</v>
      </c>
      <c r="G258" s="17">
        <f t="shared" si="15"/>
        <v>6</v>
      </c>
      <c r="H258" s="17">
        <v>190</v>
      </c>
      <c r="I258" s="32">
        <f t="shared" si="18"/>
        <v>7.0741239892183287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16">
        <v>10</v>
      </c>
      <c r="G259" s="17">
        <f t="shared" si="15"/>
        <v>10</v>
      </c>
      <c r="H259" s="17">
        <v>190</v>
      </c>
      <c r="I259" s="32">
        <f t="shared" si="18"/>
        <v>7.0741239892183287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16">
        <v>9</v>
      </c>
      <c r="G260" s="17">
        <f t="shared" ref="G260:G323" si="20">IF(ISNUMBER(F260),F260,"")</f>
        <v>9</v>
      </c>
      <c r="H260" s="17">
        <v>190</v>
      </c>
      <c r="I260" s="32">
        <f t="shared" si="18"/>
        <v>7.0741239892183287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16">
        <v>7</v>
      </c>
      <c r="G261" s="17">
        <f t="shared" si="20"/>
        <v>7</v>
      </c>
      <c r="H261" s="17">
        <v>190</v>
      </c>
      <c r="I261" s="32">
        <f t="shared" ref="I261:I324" si="23">$G$2</f>
        <v>7.0741239892183287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16">
        <v>6</v>
      </c>
      <c r="G262" s="17">
        <f t="shared" si="20"/>
        <v>6</v>
      </c>
      <c r="H262" s="17">
        <v>190</v>
      </c>
      <c r="I262" s="32">
        <f t="shared" si="23"/>
        <v>7.0741239892183287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16">
        <v>6</v>
      </c>
      <c r="G263" s="17">
        <f t="shared" si="20"/>
        <v>6</v>
      </c>
      <c r="H263" s="17">
        <v>190</v>
      </c>
      <c r="I263" s="32">
        <f t="shared" si="23"/>
        <v>7.0741239892183287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16">
        <v>7</v>
      </c>
      <c r="G264" s="17">
        <f t="shared" si="20"/>
        <v>7</v>
      </c>
      <c r="H264" s="17">
        <v>190</v>
      </c>
      <c r="I264" s="32">
        <f t="shared" si="23"/>
        <v>7.0741239892183287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16">
        <v>8</v>
      </c>
      <c r="G265" s="17">
        <f t="shared" si="20"/>
        <v>8</v>
      </c>
      <c r="H265" s="17">
        <v>190</v>
      </c>
      <c r="I265" s="32">
        <f t="shared" si="23"/>
        <v>7.0741239892183287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16">
        <v>8</v>
      </c>
      <c r="G266" s="17">
        <f t="shared" si="20"/>
        <v>8</v>
      </c>
      <c r="H266" s="17">
        <v>190</v>
      </c>
      <c r="I266" s="32">
        <f t="shared" si="23"/>
        <v>7.0741239892183287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16">
        <v>8</v>
      </c>
      <c r="G267" s="17">
        <f t="shared" si="20"/>
        <v>8</v>
      </c>
      <c r="H267" s="17">
        <v>190</v>
      </c>
      <c r="I267" s="32">
        <f t="shared" si="23"/>
        <v>7.0741239892183287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16">
        <v>8</v>
      </c>
      <c r="G268" s="17">
        <f t="shared" si="20"/>
        <v>8</v>
      </c>
      <c r="H268" s="17">
        <v>190</v>
      </c>
      <c r="I268" s="32">
        <f t="shared" si="23"/>
        <v>7.0741239892183287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16">
        <v>8</v>
      </c>
      <c r="G269" s="17">
        <f t="shared" si="20"/>
        <v>8</v>
      </c>
      <c r="H269" s="17">
        <v>190</v>
      </c>
      <c r="I269" s="32">
        <f t="shared" si="23"/>
        <v>7.0741239892183287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16">
        <v>7</v>
      </c>
      <c r="G270" s="17">
        <f t="shared" si="20"/>
        <v>7</v>
      </c>
      <c r="H270" s="17">
        <v>190</v>
      </c>
      <c r="I270" s="32">
        <f t="shared" si="23"/>
        <v>7.0741239892183287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16">
        <v>7</v>
      </c>
      <c r="G271" s="17">
        <f t="shared" si="20"/>
        <v>7</v>
      </c>
      <c r="H271" s="17">
        <v>190</v>
      </c>
      <c r="I271" s="32">
        <f t="shared" si="23"/>
        <v>7.0741239892183287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16">
        <v>7</v>
      </c>
      <c r="G272" s="17">
        <f t="shared" si="20"/>
        <v>7</v>
      </c>
      <c r="H272" s="17">
        <v>190</v>
      </c>
      <c r="I272" s="32">
        <f t="shared" si="23"/>
        <v>7.0741239892183287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16">
        <v>6</v>
      </c>
      <c r="G273" s="17">
        <f t="shared" si="20"/>
        <v>6</v>
      </c>
      <c r="H273" s="17">
        <v>190</v>
      </c>
      <c r="I273" s="32">
        <f t="shared" si="23"/>
        <v>7.0741239892183287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16">
        <v>5</v>
      </c>
      <c r="G274" s="17">
        <f t="shared" si="20"/>
        <v>5</v>
      </c>
      <c r="H274" s="17">
        <v>190</v>
      </c>
      <c r="I274" s="32">
        <f t="shared" si="23"/>
        <v>7.0741239892183287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16">
        <v>3</v>
      </c>
      <c r="G275" s="17">
        <f t="shared" si="20"/>
        <v>3</v>
      </c>
      <c r="H275" s="17">
        <v>190</v>
      </c>
      <c r="I275" s="32">
        <f t="shared" si="23"/>
        <v>7.0741239892183287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16">
        <v>5</v>
      </c>
      <c r="G276" s="17">
        <f t="shared" si="20"/>
        <v>5</v>
      </c>
      <c r="H276" s="17">
        <v>190</v>
      </c>
      <c r="I276" s="32">
        <f t="shared" si="23"/>
        <v>7.0741239892183287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16">
        <v>4</v>
      </c>
      <c r="G277" s="17">
        <f t="shared" si="20"/>
        <v>4</v>
      </c>
      <c r="H277" s="17">
        <v>190</v>
      </c>
      <c r="I277" s="32">
        <f t="shared" si="23"/>
        <v>7.0741239892183287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16">
        <v>5</v>
      </c>
      <c r="G278" s="17">
        <f t="shared" si="20"/>
        <v>5</v>
      </c>
      <c r="H278" s="17">
        <v>190</v>
      </c>
      <c r="I278" s="32">
        <f t="shared" si="23"/>
        <v>7.0741239892183287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16">
        <v>6</v>
      </c>
      <c r="G279" s="17">
        <f t="shared" si="20"/>
        <v>6</v>
      </c>
      <c r="H279" s="17">
        <v>190</v>
      </c>
      <c r="I279" s="32">
        <f t="shared" si="23"/>
        <v>7.0741239892183287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16">
        <v>6</v>
      </c>
      <c r="G280" s="17">
        <f t="shared" si="20"/>
        <v>6</v>
      </c>
      <c r="H280" s="17">
        <v>190</v>
      </c>
      <c r="I280" s="32">
        <f t="shared" si="23"/>
        <v>7.0741239892183287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16">
        <v>5</v>
      </c>
      <c r="G281" s="17">
        <f t="shared" si="20"/>
        <v>5</v>
      </c>
      <c r="H281" s="17">
        <v>190</v>
      </c>
      <c r="I281" s="32">
        <f t="shared" si="23"/>
        <v>7.0741239892183287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16">
        <v>4</v>
      </c>
      <c r="G282" s="17">
        <f t="shared" si="20"/>
        <v>4</v>
      </c>
      <c r="H282" s="17">
        <v>190</v>
      </c>
      <c r="I282" s="32">
        <f t="shared" si="23"/>
        <v>7.0741239892183287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16">
        <v>4</v>
      </c>
      <c r="G283" s="17">
        <f t="shared" si="20"/>
        <v>4</v>
      </c>
      <c r="H283" s="17">
        <v>190</v>
      </c>
      <c r="I283" s="32">
        <f t="shared" si="23"/>
        <v>7.0741239892183287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16">
        <v>1</v>
      </c>
      <c r="G284" s="17">
        <f t="shared" si="20"/>
        <v>1</v>
      </c>
      <c r="H284" s="17">
        <v>190</v>
      </c>
      <c r="I284" s="32">
        <f t="shared" si="23"/>
        <v>7.0741239892183287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16">
        <v>1</v>
      </c>
      <c r="G285" s="17">
        <f t="shared" si="20"/>
        <v>1</v>
      </c>
      <c r="H285" s="17">
        <v>190</v>
      </c>
      <c r="I285" s="32">
        <f t="shared" si="23"/>
        <v>7.0741239892183287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16">
        <v>1</v>
      </c>
      <c r="G286" s="17">
        <f t="shared" si="20"/>
        <v>1</v>
      </c>
      <c r="H286" s="17">
        <v>190</v>
      </c>
      <c r="I286" s="32">
        <f t="shared" si="23"/>
        <v>7.0741239892183287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16">
        <v>1</v>
      </c>
      <c r="G287" s="17">
        <f t="shared" si="20"/>
        <v>1</v>
      </c>
      <c r="H287" s="17">
        <v>190</v>
      </c>
      <c r="I287" s="32">
        <f t="shared" si="23"/>
        <v>7.0741239892183287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16">
        <v>2</v>
      </c>
      <c r="G288" s="17">
        <f t="shared" si="20"/>
        <v>2</v>
      </c>
      <c r="H288" s="17">
        <v>190</v>
      </c>
      <c r="I288" s="32">
        <f t="shared" si="23"/>
        <v>7.0741239892183287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16">
        <v>4</v>
      </c>
      <c r="G289" s="17">
        <f t="shared" si="20"/>
        <v>4</v>
      </c>
      <c r="H289" s="17">
        <v>190</v>
      </c>
      <c r="I289" s="32">
        <f t="shared" si="23"/>
        <v>7.0741239892183287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16">
        <v>7</v>
      </c>
      <c r="G290" s="17">
        <f t="shared" si="20"/>
        <v>7</v>
      </c>
      <c r="H290" s="17">
        <v>190</v>
      </c>
      <c r="I290" s="32">
        <f t="shared" si="23"/>
        <v>7.0741239892183287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16">
        <v>7</v>
      </c>
      <c r="G291" s="17">
        <f t="shared" si="20"/>
        <v>7</v>
      </c>
      <c r="H291" s="17">
        <v>190</v>
      </c>
      <c r="I291" s="32">
        <f t="shared" si="23"/>
        <v>7.0741239892183287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16">
        <v>4</v>
      </c>
      <c r="G292" s="17">
        <f t="shared" si="20"/>
        <v>4</v>
      </c>
      <c r="H292" s="17">
        <v>190</v>
      </c>
      <c r="I292" s="32">
        <f t="shared" si="23"/>
        <v>7.0741239892183287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16">
        <v>5</v>
      </c>
      <c r="G293" s="17">
        <f t="shared" si="20"/>
        <v>5</v>
      </c>
      <c r="H293" s="17">
        <v>190</v>
      </c>
      <c r="I293" s="32">
        <f t="shared" si="23"/>
        <v>7.0741239892183287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16">
        <v>5</v>
      </c>
      <c r="G294" s="17">
        <f t="shared" si="20"/>
        <v>5</v>
      </c>
      <c r="H294" s="17">
        <v>190</v>
      </c>
      <c r="I294" s="32">
        <f t="shared" si="23"/>
        <v>7.0741239892183287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16">
        <v>5</v>
      </c>
      <c r="G295" s="17">
        <f t="shared" si="20"/>
        <v>5</v>
      </c>
      <c r="H295" s="17">
        <v>190</v>
      </c>
      <c r="I295" s="32">
        <f t="shared" si="23"/>
        <v>7.0741239892183287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16">
        <v>4</v>
      </c>
      <c r="G296" s="17">
        <f t="shared" si="20"/>
        <v>4</v>
      </c>
      <c r="H296" s="17">
        <v>190</v>
      </c>
      <c r="I296" s="32">
        <f t="shared" si="23"/>
        <v>7.0741239892183287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16">
        <v>3</v>
      </c>
      <c r="G297" s="17">
        <f t="shared" si="20"/>
        <v>3</v>
      </c>
      <c r="H297" s="17">
        <v>190</v>
      </c>
      <c r="I297" s="32">
        <f t="shared" si="23"/>
        <v>7.0741239892183287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16">
        <v>3</v>
      </c>
      <c r="G298" s="17">
        <f t="shared" si="20"/>
        <v>3</v>
      </c>
      <c r="H298" s="17">
        <v>190</v>
      </c>
      <c r="I298" s="32">
        <f t="shared" si="23"/>
        <v>7.0741239892183287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16">
        <v>3</v>
      </c>
      <c r="G299" s="17">
        <f t="shared" si="20"/>
        <v>3</v>
      </c>
      <c r="H299" s="17">
        <v>190</v>
      </c>
      <c r="I299" s="32">
        <f t="shared" si="23"/>
        <v>7.0741239892183287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16">
        <v>3</v>
      </c>
      <c r="G300" s="17">
        <f t="shared" si="20"/>
        <v>3</v>
      </c>
      <c r="H300" s="17">
        <v>190</v>
      </c>
      <c r="I300" s="32">
        <f t="shared" si="23"/>
        <v>7.0741239892183287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16">
        <v>3</v>
      </c>
      <c r="G301" s="17">
        <f t="shared" si="20"/>
        <v>3</v>
      </c>
      <c r="H301" s="17">
        <v>190</v>
      </c>
      <c r="I301" s="32">
        <f t="shared" si="23"/>
        <v>7.0741239892183287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16">
        <v>3</v>
      </c>
      <c r="G302" s="17">
        <f t="shared" si="20"/>
        <v>3</v>
      </c>
      <c r="H302" s="17">
        <v>190</v>
      </c>
      <c r="I302" s="32">
        <f t="shared" si="23"/>
        <v>7.0741239892183287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16">
        <v>4</v>
      </c>
      <c r="G303" s="17">
        <f t="shared" si="20"/>
        <v>4</v>
      </c>
      <c r="H303" s="17">
        <v>190</v>
      </c>
      <c r="I303" s="32">
        <f t="shared" si="23"/>
        <v>7.0741239892183287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16">
        <v>4</v>
      </c>
      <c r="G304" s="17">
        <f t="shared" si="20"/>
        <v>4</v>
      </c>
      <c r="H304" s="17">
        <v>190</v>
      </c>
      <c r="I304" s="32">
        <f t="shared" si="23"/>
        <v>7.0741239892183287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16">
        <v>4</v>
      </c>
      <c r="G305" s="17">
        <f t="shared" si="20"/>
        <v>4</v>
      </c>
      <c r="H305" s="17">
        <v>190</v>
      </c>
      <c r="I305" s="32">
        <f t="shared" si="23"/>
        <v>7.0741239892183287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16">
        <v>5</v>
      </c>
      <c r="G306" s="17">
        <f t="shared" si="20"/>
        <v>5</v>
      </c>
      <c r="H306" s="17">
        <v>190</v>
      </c>
      <c r="I306" s="32">
        <f t="shared" si="23"/>
        <v>7.0741239892183287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16">
        <v>5</v>
      </c>
      <c r="G307" s="17">
        <f t="shared" si="20"/>
        <v>5</v>
      </c>
      <c r="H307" s="17">
        <v>190</v>
      </c>
      <c r="I307" s="32">
        <f t="shared" si="23"/>
        <v>7.0741239892183287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16">
        <v>6</v>
      </c>
      <c r="G308" s="17">
        <f t="shared" si="20"/>
        <v>6</v>
      </c>
      <c r="H308" s="17">
        <v>190</v>
      </c>
      <c r="I308" s="32">
        <f t="shared" si="23"/>
        <v>7.0741239892183287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16">
        <v>6</v>
      </c>
      <c r="G309" s="17">
        <f t="shared" si="20"/>
        <v>6</v>
      </c>
      <c r="H309" s="17">
        <v>190</v>
      </c>
      <c r="I309" s="32">
        <f t="shared" si="23"/>
        <v>7.0741239892183287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16">
        <v>7</v>
      </c>
      <c r="G310" s="17">
        <f t="shared" si="20"/>
        <v>7</v>
      </c>
      <c r="H310" s="17">
        <v>190</v>
      </c>
      <c r="I310" s="32">
        <f t="shared" si="23"/>
        <v>7.0741239892183287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16">
        <v>10</v>
      </c>
      <c r="G311" s="17">
        <f t="shared" si="20"/>
        <v>10</v>
      </c>
      <c r="H311" s="17">
        <v>190</v>
      </c>
      <c r="I311" s="32">
        <f t="shared" si="23"/>
        <v>7.0741239892183287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16">
        <v>8</v>
      </c>
      <c r="G312" s="17">
        <f t="shared" si="20"/>
        <v>8</v>
      </c>
      <c r="H312" s="17">
        <v>190</v>
      </c>
      <c r="I312" s="32">
        <f t="shared" si="23"/>
        <v>7.0741239892183287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16">
        <v>7</v>
      </c>
      <c r="G313" s="17">
        <f t="shared" si="20"/>
        <v>7</v>
      </c>
      <c r="H313" s="17">
        <v>190</v>
      </c>
      <c r="I313" s="32">
        <f t="shared" si="23"/>
        <v>7.0741239892183287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16">
        <v>8</v>
      </c>
      <c r="G314" s="17">
        <f t="shared" si="20"/>
        <v>8</v>
      </c>
      <c r="H314" s="17">
        <v>190</v>
      </c>
      <c r="I314" s="32">
        <f t="shared" si="23"/>
        <v>7.0741239892183287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16">
        <v>8</v>
      </c>
      <c r="G315" s="17">
        <f t="shared" si="20"/>
        <v>8</v>
      </c>
      <c r="H315" s="17">
        <v>190</v>
      </c>
      <c r="I315" s="32">
        <f t="shared" si="23"/>
        <v>7.0741239892183287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16">
        <v>7</v>
      </c>
      <c r="G316" s="17">
        <f t="shared" si="20"/>
        <v>7</v>
      </c>
      <c r="H316" s="17">
        <v>190</v>
      </c>
      <c r="I316" s="32">
        <f t="shared" si="23"/>
        <v>7.0741239892183287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16">
        <v>6</v>
      </c>
      <c r="G317" s="17">
        <f t="shared" si="20"/>
        <v>6</v>
      </c>
      <c r="H317" s="17">
        <v>190</v>
      </c>
      <c r="I317" s="32">
        <f t="shared" si="23"/>
        <v>7.0741239892183287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16">
        <v>6</v>
      </c>
      <c r="G318" s="17">
        <f t="shared" si="20"/>
        <v>6</v>
      </c>
      <c r="H318" s="17">
        <v>190</v>
      </c>
      <c r="I318" s="32">
        <f t="shared" si="23"/>
        <v>7.0741239892183287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16">
        <v>5</v>
      </c>
      <c r="G319" s="17">
        <f t="shared" si="20"/>
        <v>5</v>
      </c>
      <c r="H319" s="17">
        <v>190</v>
      </c>
      <c r="I319" s="32">
        <f t="shared" si="23"/>
        <v>7.0741239892183287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16">
        <v>6</v>
      </c>
      <c r="G320" s="17">
        <f t="shared" si="20"/>
        <v>6</v>
      </c>
      <c r="H320" s="17">
        <v>190</v>
      </c>
      <c r="I320" s="32">
        <f t="shared" si="23"/>
        <v>7.0741239892183287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16">
        <v>6</v>
      </c>
      <c r="G321" s="17">
        <f t="shared" si="20"/>
        <v>6</v>
      </c>
      <c r="H321" s="17">
        <v>190</v>
      </c>
      <c r="I321" s="32">
        <f t="shared" si="23"/>
        <v>7.0741239892183287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16">
        <v>5</v>
      </c>
      <c r="G322" s="17">
        <f t="shared" si="20"/>
        <v>5</v>
      </c>
      <c r="H322" s="17">
        <v>190</v>
      </c>
      <c r="I322" s="32">
        <f t="shared" si="23"/>
        <v>7.0741239892183287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16">
        <v>5</v>
      </c>
      <c r="G323" s="17">
        <f t="shared" si="20"/>
        <v>5</v>
      </c>
      <c r="H323" s="17">
        <v>190</v>
      </c>
      <c r="I323" s="32">
        <f t="shared" si="23"/>
        <v>7.0741239892183287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16">
        <v>5</v>
      </c>
      <c r="G324" s="17">
        <f t="shared" ref="G324:G387" si="25">IF(ISNUMBER(F324),F324,"")</f>
        <v>5</v>
      </c>
      <c r="H324" s="17">
        <v>190</v>
      </c>
      <c r="I324" s="32">
        <f t="shared" si="23"/>
        <v>7.0741239892183287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16">
        <v>5</v>
      </c>
      <c r="G325" s="17">
        <f t="shared" si="25"/>
        <v>5</v>
      </c>
      <c r="H325" s="17">
        <v>190</v>
      </c>
      <c r="I325" s="32">
        <f t="shared" ref="I325:I388" si="28">$G$2</f>
        <v>7.0741239892183287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16">
        <v>5</v>
      </c>
      <c r="G326" s="17">
        <f t="shared" si="25"/>
        <v>5</v>
      </c>
      <c r="H326" s="17">
        <v>190</v>
      </c>
      <c r="I326" s="32">
        <f t="shared" si="28"/>
        <v>7.0741239892183287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16">
        <v>5</v>
      </c>
      <c r="G327" s="17">
        <f t="shared" si="25"/>
        <v>5</v>
      </c>
      <c r="H327" s="17">
        <v>190</v>
      </c>
      <c r="I327" s="32">
        <f t="shared" si="28"/>
        <v>7.0741239892183287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16">
        <v>5</v>
      </c>
      <c r="G328" s="17">
        <f t="shared" si="25"/>
        <v>5</v>
      </c>
      <c r="H328" s="17">
        <v>190</v>
      </c>
      <c r="I328" s="32">
        <f t="shared" si="28"/>
        <v>7.0741239892183287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16">
        <v>4</v>
      </c>
      <c r="G329" s="17">
        <f t="shared" si="25"/>
        <v>4</v>
      </c>
      <c r="H329" s="17">
        <v>190</v>
      </c>
      <c r="I329" s="32">
        <f t="shared" si="28"/>
        <v>7.0741239892183287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16">
        <v>4</v>
      </c>
      <c r="G330" s="17">
        <f t="shared" si="25"/>
        <v>4</v>
      </c>
      <c r="H330" s="17">
        <v>190</v>
      </c>
      <c r="I330" s="32">
        <f t="shared" si="28"/>
        <v>7.0741239892183287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16">
        <v>4</v>
      </c>
      <c r="G331" s="17">
        <f t="shared" si="25"/>
        <v>4</v>
      </c>
      <c r="H331" s="17">
        <v>190</v>
      </c>
      <c r="I331" s="32">
        <f t="shared" si="28"/>
        <v>7.0741239892183287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16">
        <v>4</v>
      </c>
      <c r="G332" s="17">
        <f t="shared" si="25"/>
        <v>4</v>
      </c>
      <c r="H332" s="17">
        <v>190</v>
      </c>
      <c r="I332" s="32">
        <f t="shared" si="28"/>
        <v>7.0741239892183287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16">
        <v>4</v>
      </c>
      <c r="G333" s="17">
        <f t="shared" si="25"/>
        <v>4</v>
      </c>
      <c r="H333" s="17">
        <v>190</v>
      </c>
      <c r="I333" s="32">
        <f t="shared" si="28"/>
        <v>7.0741239892183287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16">
        <v>5</v>
      </c>
      <c r="G334" s="17">
        <f t="shared" si="25"/>
        <v>5</v>
      </c>
      <c r="H334" s="17">
        <v>190</v>
      </c>
      <c r="I334" s="32">
        <f t="shared" si="28"/>
        <v>7.0741239892183287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16">
        <v>5</v>
      </c>
      <c r="G335" s="17">
        <f t="shared" si="25"/>
        <v>5</v>
      </c>
      <c r="H335" s="17">
        <v>190</v>
      </c>
      <c r="I335" s="32">
        <f t="shared" si="28"/>
        <v>7.0741239892183287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16">
        <v>6</v>
      </c>
      <c r="G336" s="17">
        <f t="shared" si="25"/>
        <v>6</v>
      </c>
      <c r="H336" s="17">
        <v>190</v>
      </c>
      <c r="I336" s="32">
        <f t="shared" si="28"/>
        <v>7.0741239892183287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16">
        <v>6</v>
      </c>
      <c r="G337" s="17">
        <f t="shared" si="25"/>
        <v>6</v>
      </c>
      <c r="H337" s="17">
        <v>190</v>
      </c>
      <c r="I337" s="32">
        <f t="shared" si="28"/>
        <v>7.0741239892183287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16">
        <v>7</v>
      </c>
      <c r="G338" s="17">
        <f t="shared" si="25"/>
        <v>7</v>
      </c>
      <c r="H338" s="17">
        <v>190</v>
      </c>
      <c r="I338" s="32">
        <f t="shared" si="28"/>
        <v>7.0741239892183287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16">
        <v>7</v>
      </c>
      <c r="G339" s="17">
        <f t="shared" si="25"/>
        <v>7</v>
      </c>
      <c r="H339" s="17">
        <v>190</v>
      </c>
      <c r="I339" s="32">
        <f t="shared" si="28"/>
        <v>7.0741239892183287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16">
        <v>6</v>
      </c>
      <c r="G340" s="17">
        <f t="shared" si="25"/>
        <v>6</v>
      </c>
      <c r="H340" s="17">
        <v>190</v>
      </c>
      <c r="I340" s="32">
        <f t="shared" si="28"/>
        <v>7.0741239892183287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16">
        <v>6</v>
      </c>
      <c r="G341" s="17">
        <f t="shared" si="25"/>
        <v>6</v>
      </c>
      <c r="H341" s="17">
        <v>190</v>
      </c>
      <c r="I341" s="32">
        <f t="shared" si="28"/>
        <v>7.0741239892183287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16">
        <v>7</v>
      </c>
      <c r="G342" s="17">
        <f t="shared" si="25"/>
        <v>7</v>
      </c>
      <c r="H342" s="17">
        <v>190</v>
      </c>
      <c r="I342" s="32">
        <f t="shared" si="28"/>
        <v>7.0741239892183287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16">
        <v>6</v>
      </c>
      <c r="G343" s="17">
        <f t="shared" si="25"/>
        <v>6</v>
      </c>
      <c r="H343" s="17">
        <v>190</v>
      </c>
      <c r="I343" s="32">
        <f t="shared" si="28"/>
        <v>7.0741239892183287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16">
        <v>6</v>
      </c>
      <c r="G344" s="17">
        <f t="shared" si="25"/>
        <v>6</v>
      </c>
      <c r="H344" s="17">
        <v>190</v>
      </c>
      <c r="I344" s="32">
        <f t="shared" si="28"/>
        <v>7.0741239892183287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16">
        <v>7</v>
      </c>
      <c r="G345" s="17">
        <f t="shared" si="25"/>
        <v>7</v>
      </c>
      <c r="H345" s="17">
        <v>190</v>
      </c>
      <c r="I345" s="32">
        <f t="shared" si="28"/>
        <v>7.0741239892183287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16">
        <v>7</v>
      </c>
      <c r="G346" s="17">
        <f t="shared" si="25"/>
        <v>7</v>
      </c>
      <c r="H346" s="17">
        <v>190</v>
      </c>
      <c r="I346" s="32">
        <f t="shared" si="28"/>
        <v>7.0741239892183287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16">
        <v>7</v>
      </c>
      <c r="G347" s="17">
        <f t="shared" si="25"/>
        <v>7</v>
      </c>
      <c r="H347" s="17">
        <v>190</v>
      </c>
      <c r="I347" s="32">
        <f t="shared" si="28"/>
        <v>7.0741239892183287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16">
        <v>7</v>
      </c>
      <c r="G348" s="17">
        <f t="shared" si="25"/>
        <v>7</v>
      </c>
      <c r="H348" s="17">
        <v>190</v>
      </c>
      <c r="I348" s="32">
        <f t="shared" si="28"/>
        <v>7.0741239892183287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16">
        <v>7</v>
      </c>
      <c r="G349" s="17">
        <f t="shared" si="25"/>
        <v>7</v>
      </c>
      <c r="H349" s="17">
        <v>190</v>
      </c>
      <c r="I349" s="32">
        <f t="shared" si="28"/>
        <v>7.0741239892183287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16">
        <v>7</v>
      </c>
      <c r="G350" s="17">
        <f t="shared" si="25"/>
        <v>7</v>
      </c>
      <c r="H350" s="17">
        <v>190</v>
      </c>
      <c r="I350" s="32">
        <f t="shared" si="28"/>
        <v>7.0741239892183287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16">
        <v>7</v>
      </c>
      <c r="G351" s="17">
        <f t="shared" si="25"/>
        <v>7</v>
      </c>
      <c r="H351" s="17">
        <v>190</v>
      </c>
      <c r="I351" s="32">
        <f t="shared" si="28"/>
        <v>7.0741239892183287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16">
        <v>8</v>
      </c>
      <c r="G352" s="17">
        <f t="shared" si="25"/>
        <v>8</v>
      </c>
      <c r="H352" s="17">
        <v>190</v>
      </c>
      <c r="I352" s="32">
        <f t="shared" si="28"/>
        <v>7.0741239892183287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16">
        <v>6</v>
      </c>
      <c r="G353" s="17">
        <f t="shared" si="25"/>
        <v>6</v>
      </c>
      <c r="H353" s="17">
        <v>190</v>
      </c>
      <c r="I353" s="32">
        <f t="shared" si="28"/>
        <v>7.0741239892183287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16">
        <v>7</v>
      </c>
      <c r="G354" s="17">
        <f t="shared" si="25"/>
        <v>7</v>
      </c>
      <c r="H354" s="17">
        <v>190</v>
      </c>
      <c r="I354" s="32">
        <f t="shared" si="28"/>
        <v>7.0741239892183287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16">
        <v>8</v>
      </c>
      <c r="G355" s="17">
        <f t="shared" si="25"/>
        <v>8</v>
      </c>
      <c r="H355" s="17">
        <v>190</v>
      </c>
      <c r="I355" s="32">
        <f t="shared" si="28"/>
        <v>7.0741239892183287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16">
        <v>8</v>
      </c>
      <c r="G356" s="17">
        <f t="shared" si="25"/>
        <v>8</v>
      </c>
      <c r="H356" s="17">
        <v>190</v>
      </c>
      <c r="I356" s="32">
        <f t="shared" si="28"/>
        <v>7.0741239892183287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16">
        <v>8</v>
      </c>
      <c r="G357" s="17">
        <f t="shared" si="25"/>
        <v>8</v>
      </c>
      <c r="H357" s="17">
        <v>190</v>
      </c>
      <c r="I357" s="32">
        <f t="shared" si="28"/>
        <v>7.0741239892183287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16">
        <v>9</v>
      </c>
      <c r="G358" s="17">
        <f t="shared" si="25"/>
        <v>9</v>
      </c>
      <c r="H358" s="17">
        <v>190</v>
      </c>
      <c r="I358" s="32">
        <f t="shared" si="28"/>
        <v>7.0741239892183287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16">
        <v>10</v>
      </c>
      <c r="G359" s="17">
        <f t="shared" si="25"/>
        <v>10</v>
      </c>
      <c r="H359" s="17">
        <v>190</v>
      </c>
      <c r="I359" s="32">
        <f t="shared" si="28"/>
        <v>7.0741239892183287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16">
        <v>9</v>
      </c>
      <c r="G360" s="17">
        <f t="shared" si="25"/>
        <v>9</v>
      </c>
      <c r="H360" s="17">
        <v>190</v>
      </c>
      <c r="I360" s="32">
        <f t="shared" si="28"/>
        <v>7.0741239892183287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16">
        <v>9</v>
      </c>
      <c r="G361" s="17">
        <f t="shared" si="25"/>
        <v>9</v>
      </c>
      <c r="H361" s="17">
        <v>190</v>
      </c>
      <c r="I361" s="32">
        <f t="shared" si="28"/>
        <v>7.0741239892183287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16">
        <v>9</v>
      </c>
      <c r="G362" s="17">
        <f t="shared" si="25"/>
        <v>9</v>
      </c>
      <c r="H362" s="17">
        <v>190</v>
      </c>
      <c r="I362" s="32">
        <f t="shared" si="28"/>
        <v>7.0741239892183287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16">
        <v>10</v>
      </c>
      <c r="G363" s="17">
        <f t="shared" si="25"/>
        <v>10</v>
      </c>
      <c r="H363" s="17">
        <v>190</v>
      </c>
      <c r="I363" s="32">
        <f t="shared" si="28"/>
        <v>7.0741239892183287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16">
        <v>9</v>
      </c>
      <c r="G364" s="17">
        <f t="shared" si="25"/>
        <v>9</v>
      </c>
      <c r="H364" s="17">
        <v>190</v>
      </c>
      <c r="I364" s="32">
        <f t="shared" si="28"/>
        <v>7.0741239892183287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16">
        <v>9</v>
      </c>
      <c r="G365" s="17">
        <f t="shared" si="25"/>
        <v>9</v>
      </c>
      <c r="H365" s="17">
        <v>190</v>
      </c>
      <c r="I365" s="32">
        <f t="shared" si="28"/>
        <v>7.0741239892183287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16">
        <v>8</v>
      </c>
      <c r="G366" s="17">
        <f t="shared" si="25"/>
        <v>8</v>
      </c>
      <c r="H366" s="17">
        <v>190</v>
      </c>
      <c r="I366" s="32">
        <f t="shared" si="28"/>
        <v>7.0741239892183287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16">
        <v>8</v>
      </c>
      <c r="G367" s="17">
        <f t="shared" si="25"/>
        <v>8</v>
      </c>
      <c r="H367" s="17">
        <v>190</v>
      </c>
      <c r="I367" s="32">
        <f t="shared" si="28"/>
        <v>7.0741239892183287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16">
        <v>8</v>
      </c>
      <c r="G368" s="17">
        <f t="shared" si="25"/>
        <v>8</v>
      </c>
      <c r="H368" s="17">
        <v>190</v>
      </c>
      <c r="I368" s="32">
        <f t="shared" si="28"/>
        <v>7.0741239892183287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16">
        <v>8</v>
      </c>
      <c r="G369" s="17">
        <f t="shared" si="25"/>
        <v>8</v>
      </c>
      <c r="H369" s="17">
        <v>190</v>
      </c>
      <c r="I369" s="32">
        <f t="shared" si="28"/>
        <v>7.0741239892183287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16">
        <v>7</v>
      </c>
      <c r="G370" s="17">
        <f t="shared" si="25"/>
        <v>7</v>
      </c>
      <c r="H370" s="17">
        <v>190</v>
      </c>
      <c r="I370" s="32">
        <f t="shared" si="28"/>
        <v>7.0741239892183287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16">
        <v>6</v>
      </c>
      <c r="G371" s="17">
        <f t="shared" si="25"/>
        <v>6</v>
      </c>
      <c r="H371" s="17">
        <v>190</v>
      </c>
      <c r="I371" s="32">
        <f t="shared" si="28"/>
        <v>7.0741239892183287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16">
        <v>7</v>
      </c>
      <c r="G372" s="17">
        <f t="shared" si="25"/>
        <v>7</v>
      </c>
      <c r="H372" s="17">
        <v>190</v>
      </c>
      <c r="I372" s="32">
        <f t="shared" si="28"/>
        <v>7.0741239892183287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16">
        <v>8</v>
      </c>
      <c r="G373" s="17">
        <f t="shared" si="25"/>
        <v>8</v>
      </c>
      <c r="H373" s="17">
        <v>190</v>
      </c>
      <c r="I373" s="32">
        <f t="shared" si="28"/>
        <v>7.0741239892183287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16">
        <v>7</v>
      </c>
      <c r="G374" s="17">
        <f t="shared" si="25"/>
        <v>7</v>
      </c>
      <c r="H374" s="17">
        <v>190</v>
      </c>
      <c r="I374" s="32">
        <f t="shared" si="28"/>
        <v>7.0741239892183287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16">
        <v>1</v>
      </c>
      <c r="G375" s="17">
        <f t="shared" si="25"/>
        <v>1</v>
      </c>
      <c r="H375" s="17">
        <v>190</v>
      </c>
      <c r="I375" s="32">
        <f t="shared" si="28"/>
        <v>7.0741239892183287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16">
        <v>2</v>
      </c>
      <c r="G376" s="17">
        <f t="shared" si="25"/>
        <v>2</v>
      </c>
      <c r="H376" s="17">
        <v>190</v>
      </c>
      <c r="I376" s="32">
        <f t="shared" si="28"/>
        <v>7.0741239892183287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16">
        <v>5</v>
      </c>
      <c r="G377" s="17">
        <f t="shared" si="25"/>
        <v>5</v>
      </c>
      <c r="H377" s="17">
        <v>190</v>
      </c>
      <c r="I377" s="32">
        <f t="shared" si="28"/>
        <v>7.0741239892183287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16">
        <v>7</v>
      </c>
      <c r="G378" s="17">
        <f t="shared" si="25"/>
        <v>7</v>
      </c>
      <c r="H378" s="17">
        <v>190</v>
      </c>
      <c r="I378" s="32">
        <f t="shared" si="28"/>
        <v>7.0741239892183287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16">
        <v>5</v>
      </c>
      <c r="G379" s="17">
        <f t="shared" si="25"/>
        <v>5</v>
      </c>
      <c r="H379" s="17">
        <v>190</v>
      </c>
      <c r="I379" s="32">
        <f t="shared" si="28"/>
        <v>7.0741239892183287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16">
        <v>5</v>
      </c>
      <c r="G380" s="17">
        <f t="shared" si="25"/>
        <v>5</v>
      </c>
      <c r="H380" s="17">
        <v>190</v>
      </c>
      <c r="I380" s="32">
        <f t="shared" si="28"/>
        <v>7.0741239892183287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16">
        <v>4</v>
      </c>
      <c r="G381" s="17">
        <f t="shared" si="25"/>
        <v>4</v>
      </c>
      <c r="H381" s="17">
        <v>190</v>
      </c>
      <c r="I381" s="32">
        <f t="shared" si="28"/>
        <v>7.0741239892183287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16">
        <v>5</v>
      </c>
      <c r="G382" s="17">
        <f t="shared" si="25"/>
        <v>5</v>
      </c>
      <c r="H382" s="17">
        <v>190</v>
      </c>
      <c r="I382" s="32">
        <f t="shared" si="28"/>
        <v>7.0741239892183287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16">
        <v>5</v>
      </c>
      <c r="G383" s="17">
        <f t="shared" si="25"/>
        <v>5</v>
      </c>
      <c r="H383" s="17">
        <v>190</v>
      </c>
      <c r="I383" s="32">
        <f t="shared" si="28"/>
        <v>7.0741239892183287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16">
        <v>7</v>
      </c>
      <c r="G384" s="17">
        <f t="shared" si="25"/>
        <v>7</v>
      </c>
      <c r="H384" s="17">
        <v>190</v>
      </c>
      <c r="I384" s="32">
        <f t="shared" si="28"/>
        <v>7.0741239892183287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16">
        <v>10</v>
      </c>
      <c r="G385" s="17">
        <f t="shared" si="25"/>
        <v>10</v>
      </c>
      <c r="H385" s="17">
        <v>190</v>
      </c>
      <c r="I385" s="32">
        <f t="shared" si="28"/>
        <v>7.0741239892183287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16">
        <v>12</v>
      </c>
      <c r="G386" s="17">
        <f t="shared" si="25"/>
        <v>12</v>
      </c>
      <c r="H386" s="17">
        <v>190</v>
      </c>
      <c r="I386" s="32">
        <f t="shared" si="28"/>
        <v>7.0741239892183287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16">
        <v>12</v>
      </c>
      <c r="G387" s="17">
        <f t="shared" si="25"/>
        <v>12</v>
      </c>
      <c r="H387" s="17">
        <v>190</v>
      </c>
      <c r="I387" s="32">
        <f t="shared" si="28"/>
        <v>7.0741239892183287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16">
        <v>12</v>
      </c>
      <c r="G388" s="17">
        <f t="shared" ref="G388:G451" si="30">IF(ISNUMBER(F388),F388,"")</f>
        <v>12</v>
      </c>
      <c r="H388" s="17">
        <v>190</v>
      </c>
      <c r="I388" s="32">
        <f t="shared" si="28"/>
        <v>7.0741239892183287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16">
        <v>6</v>
      </c>
      <c r="G389" s="17">
        <f t="shared" si="30"/>
        <v>6</v>
      </c>
      <c r="H389" s="17">
        <v>190</v>
      </c>
      <c r="I389" s="32">
        <f t="shared" ref="I389:I452" si="33">$G$2</f>
        <v>7.0741239892183287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16">
        <v>6</v>
      </c>
      <c r="G390" s="17">
        <f t="shared" si="30"/>
        <v>6</v>
      </c>
      <c r="H390" s="17">
        <v>190</v>
      </c>
      <c r="I390" s="32">
        <f t="shared" si="33"/>
        <v>7.0741239892183287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16">
        <v>5</v>
      </c>
      <c r="G391" s="17">
        <f t="shared" si="30"/>
        <v>5</v>
      </c>
      <c r="H391" s="17">
        <v>190</v>
      </c>
      <c r="I391" s="32">
        <f t="shared" si="33"/>
        <v>7.0741239892183287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16">
        <v>5</v>
      </c>
      <c r="G392" s="17">
        <f t="shared" si="30"/>
        <v>5</v>
      </c>
      <c r="H392" s="17">
        <v>190</v>
      </c>
      <c r="I392" s="32">
        <f t="shared" si="33"/>
        <v>7.0741239892183287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16">
        <v>3</v>
      </c>
      <c r="G393" s="17">
        <f t="shared" si="30"/>
        <v>3</v>
      </c>
      <c r="H393" s="17">
        <v>190</v>
      </c>
      <c r="I393" s="32">
        <f t="shared" si="33"/>
        <v>7.0741239892183287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16">
        <v>3</v>
      </c>
      <c r="G394" s="17">
        <f t="shared" si="30"/>
        <v>3</v>
      </c>
      <c r="H394" s="17">
        <v>190</v>
      </c>
      <c r="I394" s="32">
        <f t="shared" si="33"/>
        <v>7.0741239892183287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16">
        <v>2</v>
      </c>
      <c r="G395" s="17">
        <f t="shared" si="30"/>
        <v>2</v>
      </c>
      <c r="H395" s="17">
        <v>190</v>
      </c>
      <c r="I395" s="32">
        <f t="shared" si="33"/>
        <v>7.0741239892183287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16">
        <v>2</v>
      </c>
      <c r="G396" s="17">
        <f t="shared" si="30"/>
        <v>2</v>
      </c>
      <c r="H396" s="17">
        <v>190</v>
      </c>
      <c r="I396" s="32">
        <f t="shared" si="33"/>
        <v>7.0741239892183287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16">
        <v>3</v>
      </c>
      <c r="G397" s="17">
        <f t="shared" si="30"/>
        <v>3</v>
      </c>
      <c r="H397" s="17">
        <v>190</v>
      </c>
      <c r="I397" s="32">
        <f t="shared" si="33"/>
        <v>7.0741239892183287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16">
        <v>6</v>
      </c>
      <c r="G398" s="17">
        <f t="shared" si="30"/>
        <v>6</v>
      </c>
      <c r="H398" s="17">
        <v>190</v>
      </c>
      <c r="I398" s="32">
        <f t="shared" si="33"/>
        <v>7.0741239892183287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16">
        <v>7</v>
      </c>
      <c r="G399" s="17">
        <f t="shared" si="30"/>
        <v>7</v>
      </c>
      <c r="H399" s="17">
        <v>190</v>
      </c>
      <c r="I399" s="32">
        <f t="shared" si="33"/>
        <v>7.0741239892183287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16">
        <v>7</v>
      </c>
      <c r="G400" s="17">
        <f t="shared" si="30"/>
        <v>7</v>
      </c>
      <c r="H400" s="17">
        <v>190</v>
      </c>
      <c r="I400" s="32">
        <f t="shared" si="33"/>
        <v>7.0741239892183287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16">
        <v>10</v>
      </c>
      <c r="G401" s="17">
        <f t="shared" si="30"/>
        <v>10</v>
      </c>
      <c r="H401" s="17">
        <v>190</v>
      </c>
      <c r="I401" s="32">
        <f t="shared" si="33"/>
        <v>7.0741239892183287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16">
        <v>10</v>
      </c>
      <c r="G402" s="17">
        <f t="shared" si="30"/>
        <v>10</v>
      </c>
      <c r="H402" s="17">
        <v>190</v>
      </c>
      <c r="I402" s="32">
        <f t="shared" si="33"/>
        <v>7.0741239892183287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16">
        <v>8</v>
      </c>
      <c r="G403" s="17">
        <f t="shared" si="30"/>
        <v>8</v>
      </c>
      <c r="H403" s="17">
        <v>190</v>
      </c>
      <c r="I403" s="32">
        <f t="shared" si="33"/>
        <v>7.0741239892183287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16">
        <v>6</v>
      </c>
      <c r="G404" s="17">
        <f t="shared" si="30"/>
        <v>6</v>
      </c>
      <c r="H404" s="17">
        <v>190</v>
      </c>
      <c r="I404" s="32">
        <f t="shared" si="33"/>
        <v>7.0741239892183287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16">
        <v>6</v>
      </c>
      <c r="G405" s="17">
        <f t="shared" si="30"/>
        <v>6</v>
      </c>
      <c r="H405" s="17">
        <v>190</v>
      </c>
      <c r="I405" s="32">
        <f t="shared" si="33"/>
        <v>7.0741239892183287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16">
        <v>5</v>
      </c>
      <c r="G406" s="17">
        <f t="shared" si="30"/>
        <v>5</v>
      </c>
      <c r="H406" s="17">
        <v>190</v>
      </c>
      <c r="I406" s="32">
        <f t="shared" si="33"/>
        <v>7.0741239892183287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16">
        <v>8</v>
      </c>
      <c r="G407" s="17">
        <f t="shared" si="30"/>
        <v>8</v>
      </c>
      <c r="H407" s="17">
        <v>190</v>
      </c>
      <c r="I407" s="32">
        <f t="shared" si="33"/>
        <v>7.0741239892183287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16">
        <v>6</v>
      </c>
      <c r="G408" s="17">
        <f t="shared" si="30"/>
        <v>6</v>
      </c>
      <c r="H408" s="17">
        <v>190</v>
      </c>
      <c r="I408" s="32">
        <f t="shared" si="33"/>
        <v>7.0741239892183287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16">
        <v>6</v>
      </c>
      <c r="G409" s="17">
        <f t="shared" si="30"/>
        <v>6</v>
      </c>
      <c r="H409" s="17">
        <v>190</v>
      </c>
      <c r="I409" s="32">
        <f t="shared" si="33"/>
        <v>7.0741239892183287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16">
        <v>5</v>
      </c>
      <c r="G410" s="17">
        <f t="shared" si="30"/>
        <v>5</v>
      </c>
      <c r="H410" s="17">
        <v>190</v>
      </c>
      <c r="I410" s="32">
        <f t="shared" si="33"/>
        <v>7.0741239892183287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16">
        <v>6</v>
      </c>
      <c r="G411" s="17">
        <f t="shared" si="30"/>
        <v>6</v>
      </c>
      <c r="H411" s="17">
        <v>190</v>
      </c>
      <c r="I411" s="32">
        <f t="shared" si="33"/>
        <v>7.0741239892183287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16">
        <v>6</v>
      </c>
      <c r="G412" s="17">
        <f t="shared" si="30"/>
        <v>6</v>
      </c>
      <c r="H412" s="17">
        <v>190</v>
      </c>
      <c r="I412" s="32">
        <f t="shared" si="33"/>
        <v>7.0741239892183287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16">
        <v>4</v>
      </c>
      <c r="G413" s="17">
        <f t="shared" si="30"/>
        <v>4</v>
      </c>
      <c r="H413" s="17">
        <v>190</v>
      </c>
      <c r="I413" s="32">
        <f t="shared" si="33"/>
        <v>7.0741239892183287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16">
        <v>1</v>
      </c>
      <c r="G414" s="17">
        <f t="shared" si="30"/>
        <v>1</v>
      </c>
      <c r="H414" s="17">
        <v>190</v>
      </c>
      <c r="I414" s="32">
        <f t="shared" si="33"/>
        <v>7.0741239892183287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16">
        <v>1</v>
      </c>
      <c r="G415" s="17">
        <f t="shared" si="30"/>
        <v>1</v>
      </c>
      <c r="H415" s="17">
        <v>190</v>
      </c>
      <c r="I415" s="32">
        <f t="shared" si="33"/>
        <v>7.0741239892183287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16">
        <v>1</v>
      </c>
      <c r="G416" s="17">
        <f t="shared" si="30"/>
        <v>1</v>
      </c>
      <c r="H416" s="17">
        <v>190</v>
      </c>
      <c r="I416" s="32">
        <f t="shared" si="33"/>
        <v>7.0741239892183287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16">
        <v>0</v>
      </c>
      <c r="G417" s="17">
        <f t="shared" si="30"/>
        <v>0</v>
      </c>
      <c r="H417" s="17">
        <v>190</v>
      </c>
      <c r="I417" s="32">
        <f t="shared" si="33"/>
        <v>7.0741239892183287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16">
        <v>1</v>
      </c>
      <c r="G418" s="17">
        <f t="shared" si="30"/>
        <v>1</v>
      </c>
      <c r="H418" s="17">
        <v>190</v>
      </c>
      <c r="I418" s="32">
        <f t="shared" si="33"/>
        <v>7.0741239892183287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16">
        <v>1</v>
      </c>
      <c r="G419" s="17">
        <f t="shared" si="30"/>
        <v>1</v>
      </c>
      <c r="H419" s="17">
        <v>190</v>
      </c>
      <c r="I419" s="32">
        <f t="shared" si="33"/>
        <v>7.0741239892183287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16">
        <v>1</v>
      </c>
      <c r="G420" s="17">
        <f t="shared" si="30"/>
        <v>1</v>
      </c>
      <c r="H420" s="17">
        <v>190</v>
      </c>
      <c r="I420" s="32">
        <f t="shared" si="33"/>
        <v>7.0741239892183287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16">
        <v>2</v>
      </c>
      <c r="G421" s="17">
        <f t="shared" si="30"/>
        <v>2</v>
      </c>
      <c r="H421" s="17">
        <v>190</v>
      </c>
      <c r="I421" s="32">
        <f t="shared" si="33"/>
        <v>7.0741239892183287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16">
        <v>2</v>
      </c>
      <c r="G422" s="17">
        <f t="shared" si="30"/>
        <v>2</v>
      </c>
      <c r="H422" s="17">
        <v>190</v>
      </c>
      <c r="I422" s="32">
        <f t="shared" si="33"/>
        <v>7.0741239892183287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16">
        <v>2</v>
      </c>
      <c r="G423" s="17">
        <f t="shared" si="30"/>
        <v>2</v>
      </c>
      <c r="H423" s="17">
        <v>190</v>
      </c>
      <c r="I423" s="32">
        <f t="shared" si="33"/>
        <v>7.0741239892183287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16">
        <v>1</v>
      </c>
      <c r="G424" s="17">
        <f t="shared" si="30"/>
        <v>1</v>
      </c>
      <c r="H424" s="17">
        <v>190</v>
      </c>
      <c r="I424" s="32">
        <f t="shared" si="33"/>
        <v>7.0741239892183287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16">
        <v>1</v>
      </c>
      <c r="G425" s="17">
        <f t="shared" si="30"/>
        <v>1</v>
      </c>
      <c r="H425" s="17">
        <v>190</v>
      </c>
      <c r="I425" s="32">
        <f t="shared" si="33"/>
        <v>7.0741239892183287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16">
        <v>1</v>
      </c>
      <c r="G426" s="17">
        <f t="shared" si="30"/>
        <v>1</v>
      </c>
      <c r="H426" s="17">
        <v>190</v>
      </c>
      <c r="I426" s="32">
        <f t="shared" si="33"/>
        <v>7.0741239892183287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16">
        <v>1</v>
      </c>
      <c r="G427" s="17">
        <f t="shared" si="30"/>
        <v>1</v>
      </c>
      <c r="H427" s="17">
        <v>190</v>
      </c>
      <c r="I427" s="32">
        <f t="shared" si="33"/>
        <v>7.0741239892183287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16">
        <v>1</v>
      </c>
      <c r="G428" s="17">
        <f t="shared" si="30"/>
        <v>1</v>
      </c>
      <c r="H428" s="17">
        <v>190</v>
      </c>
      <c r="I428" s="32">
        <f t="shared" si="33"/>
        <v>7.0741239892183287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16">
        <v>2</v>
      </c>
      <c r="G429" s="17">
        <f t="shared" si="30"/>
        <v>2</v>
      </c>
      <c r="H429" s="17">
        <v>190</v>
      </c>
      <c r="I429" s="32">
        <f t="shared" si="33"/>
        <v>7.0741239892183287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16">
        <v>3</v>
      </c>
      <c r="G430" s="17">
        <f t="shared" si="30"/>
        <v>3</v>
      </c>
      <c r="H430" s="17">
        <v>190</v>
      </c>
      <c r="I430" s="32">
        <f t="shared" si="33"/>
        <v>7.0741239892183287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16">
        <v>2</v>
      </c>
      <c r="G431" s="17">
        <f t="shared" si="30"/>
        <v>2</v>
      </c>
      <c r="H431" s="17">
        <v>190</v>
      </c>
      <c r="I431" s="32">
        <f t="shared" si="33"/>
        <v>7.0741239892183287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16">
        <v>2</v>
      </c>
      <c r="G432" s="17">
        <f t="shared" si="30"/>
        <v>2</v>
      </c>
      <c r="H432" s="17">
        <v>190</v>
      </c>
      <c r="I432" s="32">
        <f t="shared" si="33"/>
        <v>7.0741239892183287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16">
        <v>1</v>
      </c>
      <c r="G433" s="17">
        <f t="shared" si="30"/>
        <v>1</v>
      </c>
      <c r="H433" s="17">
        <v>190</v>
      </c>
      <c r="I433" s="32">
        <f t="shared" si="33"/>
        <v>7.0741239892183287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16">
        <v>1</v>
      </c>
      <c r="G434" s="17">
        <f t="shared" si="30"/>
        <v>1</v>
      </c>
      <c r="H434" s="17">
        <v>190</v>
      </c>
      <c r="I434" s="32">
        <f t="shared" si="33"/>
        <v>7.0741239892183287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16">
        <v>3</v>
      </c>
      <c r="G435" s="17">
        <f t="shared" si="30"/>
        <v>3</v>
      </c>
      <c r="H435" s="17">
        <v>190</v>
      </c>
      <c r="I435" s="32">
        <f t="shared" si="33"/>
        <v>7.0741239892183287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16">
        <v>2</v>
      </c>
      <c r="G436" s="17">
        <f t="shared" si="30"/>
        <v>2</v>
      </c>
      <c r="H436" s="17">
        <v>190</v>
      </c>
      <c r="I436" s="32">
        <f t="shared" si="33"/>
        <v>7.0741239892183287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16">
        <v>2</v>
      </c>
      <c r="G437" s="17">
        <f t="shared" si="30"/>
        <v>2</v>
      </c>
      <c r="H437" s="17">
        <v>190</v>
      </c>
      <c r="I437" s="32">
        <f t="shared" si="33"/>
        <v>7.0741239892183287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16">
        <v>3</v>
      </c>
      <c r="G438" s="17">
        <f t="shared" si="30"/>
        <v>3</v>
      </c>
      <c r="H438" s="17">
        <v>190</v>
      </c>
      <c r="I438" s="32">
        <f t="shared" si="33"/>
        <v>7.0741239892183287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16">
        <v>2</v>
      </c>
      <c r="G439" s="17">
        <f t="shared" si="30"/>
        <v>2</v>
      </c>
      <c r="H439" s="17">
        <v>190</v>
      </c>
      <c r="I439" s="32">
        <f t="shared" si="33"/>
        <v>7.0741239892183287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16">
        <v>2</v>
      </c>
      <c r="G440" s="17">
        <f t="shared" si="30"/>
        <v>2</v>
      </c>
      <c r="H440" s="17">
        <v>190</v>
      </c>
      <c r="I440" s="32">
        <f t="shared" si="33"/>
        <v>7.0741239892183287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16">
        <v>3</v>
      </c>
      <c r="G441" s="17">
        <f t="shared" si="30"/>
        <v>3</v>
      </c>
      <c r="H441" s="17">
        <v>190</v>
      </c>
      <c r="I441" s="32">
        <f t="shared" si="33"/>
        <v>7.0741239892183287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16">
        <v>4</v>
      </c>
      <c r="G442" s="17">
        <f t="shared" si="30"/>
        <v>4</v>
      </c>
      <c r="H442" s="17">
        <v>190</v>
      </c>
      <c r="I442" s="32">
        <f t="shared" si="33"/>
        <v>7.0741239892183287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16">
        <v>4</v>
      </c>
      <c r="G443" s="17">
        <f t="shared" si="30"/>
        <v>4</v>
      </c>
      <c r="H443" s="17">
        <v>190</v>
      </c>
      <c r="I443" s="32">
        <f t="shared" si="33"/>
        <v>7.0741239892183287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16">
        <v>5</v>
      </c>
      <c r="G444" s="17">
        <f t="shared" si="30"/>
        <v>5</v>
      </c>
      <c r="H444" s="17">
        <v>190</v>
      </c>
      <c r="I444" s="32">
        <f t="shared" si="33"/>
        <v>7.0741239892183287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16">
        <v>6</v>
      </c>
      <c r="G445" s="17">
        <f t="shared" si="30"/>
        <v>6</v>
      </c>
      <c r="H445" s="17">
        <v>190</v>
      </c>
      <c r="I445" s="32">
        <f t="shared" si="33"/>
        <v>7.0741239892183287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16">
        <v>6</v>
      </c>
      <c r="G446" s="17">
        <f t="shared" si="30"/>
        <v>6</v>
      </c>
      <c r="H446" s="17">
        <v>190</v>
      </c>
      <c r="I446" s="32">
        <f t="shared" si="33"/>
        <v>7.0741239892183287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16">
        <v>7</v>
      </c>
      <c r="G447" s="17">
        <f t="shared" si="30"/>
        <v>7</v>
      </c>
      <c r="H447" s="17">
        <v>190</v>
      </c>
      <c r="I447" s="32">
        <f t="shared" si="33"/>
        <v>7.0741239892183287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16">
        <v>7</v>
      </c>
      <c r="G448" s="17">
        <f t="shared" si="30"/>
        <v>7</v>
      </c>
      <c r="H448" s="17">
        <v>190</v>
      </c>
      <c r="I448" s="32">
        <f t="shared" si="33"/>
        <v>7.0741239892183287</v>
      </c>
    </row>
    <row r="449" spans="2:11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16">
        <v>7</v>
      </c>
      <c r="G449" s="17">
        <f t="shared" si="30"/>
        <v>7</v>
      </c>
      <c r="H449" s="17">
        <v>190</v>
      </c>
      <c r="I449" s="32">
        <f t="shared" si="33"/>
        <v>7.0741239892183287</v>
      </c>
    </row>
    <row r="450" spans="2:11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16">
        <v>7</v>
      </c>
      <c r="G450" s="17">
        <f t="shared" si="30"/>
        <v>7</v>
      </c>
      <c r="H450" s="17">
        <v>190</v>
      </c>
      <c r="I450" s="32">
        <f t="shared" si="33"/>
        <v>7.0741239892183287</v>
      </c>
    </row>
    <row r="451" spans="2:11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16">
        <v>7</v>
      </c>
      <c r="G451" s="17">
        <f t="shared" si="30"/>
        <v>7</v>
      </c>
      <c r="H451" s="17">
        <v>190</v>
      </c>
      <c r="I451" s="32">
        <f t="shared" si="33"/>
        <v>7.0741239892183287</v>
      </c>
      <c r="K451" s="45"/>
    </row>
    <row r="452" spans="2:11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16">
        <v>6</v>
      </c>
      <c r="G452" s="17">
        <f t="shared" ref="G452:G515" si="35">IF(ISNUMBER(F452),F452,"")</f>
        <v>6</v>
      </c>
      <c r="H452" s="17">
        <v>190</v>
      </c>
      <c r="I452" s="32">
        <f t="shared" si="33"/>
        <v>7.0741239892183287</v>
      </c>
    </row>
    <row r="453" spans="2:11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16">
        <v>6</v>
      </c>
      <c r="G453" s="17">
        <f t="shared" si="35"/>
        <v>6</v>
      </c>
      <c r="H453" s="17">
        <v>190</v>
      </c>
      <c r="I453" s="32">
        <f t="shared" ref="I453:I516" si="38">$G$2</f>
        <v>7.0741239892183287</v>
      </c>
    </row>
    <row r="454" spans="2:11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16">
        <v>6</v>
      </c>
      <c r="G454" s="17">
        <f t="shared" si="35"/>
        <v>6</v>
      </c>
      <c r="H454" s="17">
        <v>190</v>
      </c>
      <c r="I454" s="32">
        <f t="shared" si="38"/>
        <v>7.0741239892183287</v>
      </c>
    </row>
    <row r="455" spans="2:11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16">
        <v>7</v>
      </c>
      <c r="G455" s="17">
        <f t="shared" si="35"/>
        <v>7</v>
      </c>
      <c r="H455" s="17">
        <v>190</v>
      </c>
      <c r="I455" s="32">
        <f t="shared" si="38"/>
        <v>7.0741239892183287</v>
      </c>
    </row>
    <row r="456" spans="2:11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16">
        <v>7</v>
      </c>
      <c r="G456" s="17">
        <f t="shared" si="35"/>
        <v>7</v>
      </c>
      <c r="H456" s="17">
        <v>190</v>
      </c>
      <c r="I456" s="32">
        <f t="shared" si="38"/>
        <v>7.0741239892183287</v>
      </c>
    </row>
    <row r="457" spans="2:11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16">
        <v>7</v>
      </c>
      <c r="G457" s="17">
        <f t="shared" si="35"/>
        <v>7</v>
      </c>
      <c r="H457" s="17">
        <v>190</v>
      </c>
      <c r="I457" s="32">
        <f t="shared" si="38"/>
        <v>7.0741239892183287</v>
      </c>
    </row>
    <row r="458" spans="2:11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16">
        <v>8</v>
      </c>
      <c r="G458" s="17">
        <f t="shared" si="35"/>
        <v>8</v>
      </c>
      <c r="H458" s="17">
        <v>190</v>
      </c>
      <c r="I458" s="32">
        <f t="shared" si="38"/>
        <v>7.0741239892183287</v>
      </c>
    </row>
    <row r="459" spans="2:11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16">
        <v>8</v>
      </c>
      <c r="G459" s="17">
        <f t="shared" si="35"/>
        <v>8</v>
      </c>
      <c r="H459" s="17">
        <v>190</v>
      </c>
      <c r="I459" s="32">
        <f t="shared" si="38"/>
        <v>7.0741239892183287</v>
      </c>
    </row>
    <row r="460" spans="2:11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16">
        <v>8</v>
      </c>
      <c r="G460" s="17">
        <f t="shared" si="35"/>
        <v>8</v>
      </c>
      <c r="H460" s="17">
        <v>190</v>
      </c>
      <c r="I460" s="32">
        <f t="shared" si="38"/>
        <v>7.0741239892183287</v>
      </c>
    </row>
    <row r="461" spans="2:11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16">
        <v>8</v>
      </c>
      <c r="G461" s="17">
        <f t="shared" si="35"/>
        <v>8</v>
      </c>
      <c r="H461" s="17">
        <v>190</v>
      </c>
      <c r="I461" s="32">
        <f t="shared" si="38"/>
        <v>7.0741239892183287</v>
      </c>
    </row>
    <row r="462" spans="2:11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16">
        <v>5</v>
      </c>
      <c r="G462" s="17">
        <f t="shared" si="35"/>
        <v>5</v>
      </c>
      <c r="H462" s="17">
        <v>190</v>
      </c>
      <c r="I462" s="32">
        <f t="shared" si="38"/>
        <v>7.0741239892183287</v>
      </c>
    </row>
    <row r="463" spans="2:11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16">
        <v>2</v>
      </c>
      <c r="G463" s="17">
        <f t="shared" si="35"/>
        <v>2</v>
      </c>
      <c r="H463" s="17">
        <v>190</v>
      </c>
      <c r="I463" s="32">
        <f t="shared" si="38"/>
        <v>7.0741239892183287</v>
      </c>
    </row>
    <row r="464" spans="2:11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16">
        <v>2</v>
      </c>
      <c r="G464" s="17">
        <f t="shared" si="35"/>
        <v>2</v>
      </c>
      <c r="H464" s="17">
        <v>190</v>
      </c>
      <c r="I464" s="32">
        <f t="shared" si="38"/>
        <v>7.0741239892183287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16">
        <v>2</v>
      </c>
      <c r="G465" s="17">
        <f t="shared" si="35"/>
        <v>2</v>
      </c>
      <c r="H465" s="17">
        <v>190</v>
      </c>
      <c r="I465" s="32">
        <f t="shared" si="38"/>
        <v>7.0741239892183287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16">
        <v>2</v>
      </c>
      <c r="G466" s="17">
        <f t="shared" si="35"/>
        <v>2</v>
      </c>
      <c r="H466" s="17">
        <v>190</v>
      </c>
      <c r="I466" s="32">
        <f t="shared" si="38"/>
        <v>7.0741239892183287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16">
        <v>2</v>
      </c>
      <c r="G467" s="17">
        <f t="shared" si="35"/>
        <v>2</v>
      </c>
      <c r="H467" s="17">
        <v>190</v>
      </c>
      <c r="I467" s="32">
        <f t="shared" si="38"/>
        <v>7.0741239892183287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16">
        <v>2</v>
      </c>
      <c r="G468" s="17">
        <f t="shared" si="35"/>
        <v>2</v>
      </c>
      <c r="H468" s="17">
        <v>190</v>
      </c>
      <c r="I468" s="32">
        <f t="shared" si="38"/>
        <v>7.0741239892183287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16">
        <v>2</v>
      </c>
      <c r="G469" s="17">
        <f t="shared" si="35"/>
        <v>2</v>
      </c>
      <c r="H469" s="17">
        <v>190</v>
      </c>
      <c r="I469" s="32">
        <f t="shared" si="38"/>
        <v>7.0741239892183287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16">
        <v>4</v>
      </c>
      <c r="G470" s="17">
        <f t="shared" si="35"/>
        <v>4</v>
      </c>
      <c r="H470" s="17">
        <v>190</v>
      </c>
      <c r="I470" s="32">
        <f t="shared" si="38"/>
        <v>7.0741239892183287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16">
        <v>6</v>
      </c>
      <c r="G471" s="17">
        <f t="shared" si="35"/>
        <v>6</v>
      </c>
      <c r="H471" s="17">
        <v>190</v>
      </c>
      <c r="I471" s="32">
        <f t="shared" si="38"/>
        <v>7.0741239892183287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16">
        <v>7</v>
      </c>
      <c r="G472" s="17">
        <f t="shared" si="35"/>
        <v>7</v>
      </c>
      <c r="H472" s="17">
        <v>190</v>
      </c>
      <c r="I472" s="32">
        <f t="shared" si="38"/>
        <v>7.0741239892183287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16">
        <v>8</v>
      </c>
      <c r="G473" s="17">
        <f t="shared" si="35"/>
        <v>8</v>
      </c>
      <c r="H473" s="17">
        <v>190</v>
      </c>
      <c r="I473" s="32">
        <f t="shared" si="38"/>
        <v>7.0741239892183287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16">
        <v>7</v>
      </c>
      <c r="G474" s="17">
        <f t="shared" si="35"/>
        <v>7</v>
      </c>
      <c r="H474" s="17">
        <v>190</v>
      </c>
      <c r="I474" s="32">
        <f t="shared" si="38"/>
        <v>7.0741239892183287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16">
        <v>7</v>
      </c>
      <c r="G475" s="17">
        <f t="shared" si="35"/>
        <v>7</v>
      </c>
      <c r="H475" s="17">
        <v>190</v>
      </c>
      <c r="I475" s="32">
        <f t="shared" si="38"/>
        <v>7.0741239892183287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16">
        <v>6</v>
      </c>
      <c r="G476" s="17">
        <f t="shared" si="35"/>
        <v>6</v>
      </c>
      <c r="H476" s="17">
        <v>190</v>
      </c>
      <c r="I476" s="32">
        <f t="shared" si="38"/>
        <v>7.0741239892183287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16">
        <v>7</v>
      </c>
      <c r="G477" s="17">
        <f t="shared" si="35"/>
        <v>7</v>
      </c>
      <c r="H477" s="17">
        <v>190</v>
      </c>
      <c r="I477" s="32">
        <f t="shared" si="38"/>
        <v>7.0741239892183287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16">
        <v>8</v>
      </c>
      <c r="G478" s="17">
        <f t="shared" si="35"/>
        <v>8</v>
      </c>
      <c r="H478" s="17">
        <v>190</v>
      </c>
      <c r="I478" s="32">
        <f t="shared" si="38"/>
        <v>7.0741239892183287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16">
        <v>8</v>
      </c>
      <c r="G479" s="17">
        <f t="shared" si="35"/>
        <v>8</v>
      </c>
      <c r="H479" s="17">
        <v>190</v>
      </c>
      <c r="I479" s="32">
        <f t="shared" si="38"/>
        <v>7.0741239892183287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16">
        <v>10</v>
      </c>
      <c r="G480" s="17">
        <f t="shared" si="35"/>
        <v>10</v>
      </c>
      <c r="H480" s="17">
        <v>190</v>
      </c>
      <c r="I480" s="32">
        <f t="shared" si="38"/>
        <v>7.0741239892183287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16">
        <v>9</v>
      </c>
      <c r="G481" s="17">
        <f t="shared" si="35"/>
        <v>9</v>
      </c>
      <c r="H481" s="17">
        <v>190</v>
      </c>
      <c r="I481" s="32">
        <f t="shared" si="38"/>
        <v>7.0741239892183287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16">
        <v>9</v>
      </c>
      <c r="G482" s="17">
        <f t="shared" si="35"/>
        <v>9</v>
      </c>
      <c r="H482" s="17">
        <v>190</v>
      </c>
      <c r="I482" s="32">
        <f t="shared" si="38"/>
        <v>7.0741239892183287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16">
        <v>11</v>
      </c>
      <c r="G483" s="17">
        <f t="shared" si="35"/>
        <v>11</v>
      </c>
      <c r="H483" s="17">
        <v>190</v>
      </c>
      <c r="I483" s="32">
        <f t="shared" si="38"/>
        <v>7.0741239892183287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16">
        <v>11</v>
      </c>
      <c r="G484" s="17">
        <f t="shared" si="35"/>
        <v>11</v>
      </c>
      <c r="H484" s="17">
        <v>190</v>
      </c>
      <c r="I484" s="32">
        <f t="shared" si="38"/>
        <v>7.0741239892183287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16">
        <v>13</v>
      </c>
      <c r="G485" s="17">
        <f t="shared" si="35"/>
        <v>13</v>
      </c>
      <c r="H485" s="17">
        <v>190</v>
      </c>
      <c r="I485" s="32">
        <f t="shared" si="38"/>
        <v>7.0741239892183287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16">
        <v>13</v>
      </c>
      <c r="G486" s="17">
        <f t="shared" si="35"/>
        <v>13</v>
      </c>
      <c r="H486" s="17">
        <v>190</v>
      </c>
      <c r="I486" s="32">
        <f t="shared" si="38"/>
        <v>7.0741239892183287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16">
        <v>14</v>
      </c>
      <c r="G487" s="17">
        <f t="shared" si="35"/>
        <v>14</v>
      </c>
      <c r="H487" s="17">
        <v>190</v>
      </c>
      <c r="I487" s="32">
        <f t="shared" si="38"/>
        <v>7.0741239892183287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16">
        <v>14</v>
      </c>
      <c r="G488" s="17">
        <f t="shared" si="35"/>
        <v>14</v>
      </c>
      <c r="H488" s="17">
        <v>190</v>
      </c>
      <c r="I488" s="32">
        <f t="shared" si="38"/>
        <v>7.0741239892183287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16">
        <v>13</v>
      </c>
      <c r="G489" s="17">
        <f t="shared" si="35"/>
        <v>13</v>
      </c>
      <c r="H489" s="17">
        <v>190</v>
      </c>
      <c r="I489" s="32">
        <f t="shared" si="38"/>
        <v>7.0741239892183287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16">
        <v>10</v>
      </c>
      <c r="G490" s="17">
        <f t="shared" si="35"/>
        <v>10</v>
      </c>
      <c r="H490" s="17">
        <v>190</v>
      </c>
      <c r="I490" s="32">
        <f t="shared" si="38"/>
        <v>7.0741239892183287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16">
        <v>10</v>
      </c>
      <c r="G491" s="17">
        <f t="shared" si="35"/>
        <v>10</v>
      </c>
      <c r="H491" s="17">
        <v>190</v>
      </c>
      <c r="I491" s="32">
        <f t="shared" si="38"/>
        <v>7.0741239892183287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16">
        <v>11</v>
      </c>
      <c r="G492" s="17">
        <f t="shared" si="35"/>
        <v>11</v>
      </c>
      <c r="H492" s="17">
        <v>190</v>
      </c>
      <c r="I492" s="32">
        <f t="shared" si="38"/>
        <v>7.0741239892183287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16">
        <v>9</v>
      </c>
      <c r="G493" s="17">
        <f t="shared" si="35"/>
        <v>9</v>
      </c>
      <c r="H493" s="17">
        <v>190</v>
      </c>
      <c r="I493" s="32">
        <f t="shared" si="38"/>
        <v>7.0741239892183287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16">
        <v>7</v>
      </c>
      <c r="G494" s="17">
        <f t="shared" si="35"/>
        <v>7</v>
      </c>
      <c r="H494" s="17">
        <v>190</v>
      </c>
      <c r="I494" s="32">
        <f t="shared" si="38"/>
        <v>7.0741239892183287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16">
        <v>9</v>
      </c>
      <c r="G495" s="17">
        <f t="shared" si="35"/>
        <v>9</v>
      </c>
      <c r="H495" s="17">
        <v>190</v>
      </c>
      <c r="I495" s="32">
        <f t="shared" si="38"/>
        <v>7.0741239892183287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16">
        <v>11</v>
      </c>
      <c r="G496" s="17">
        <f t="shared" si="35"/>
        <v>11</v>
      </c>
      <c r="H496" s="17">
        <v>190</v>
      </c>
      <c r="I496" s="32">
        <f t="shared" si="38"/>
        <v>7.0741239892183287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16">
        <v>10</v>
      </c>
      <c r="G497" s="17">
        <f t="shared" si="35"/>
        <v>10</v>
      </c>
      <c r="H497" s="17">
        <v>190</v>
      </c>
      <c r="I497" s="32">
        <f t="shared" si="38"/>
        <v>7.0741239892183287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16">
        <v>9</v>
      </c>
      <c r="G498" s="17">
        <f t="shared" si="35"/>
        <v>9</v>
      </c>
      <c r="H498" s="17">
        <v>190</v>
      </c>
      <c r="I498" s="32">
        <f t="shared" si="38"/>
        <v>7.0741239892183287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16">
        <v>7</v>
      </c>
      <c r="G499" s="17">
        <f t="shared" si="35"/>
        <v>7</v>
      </c>
      <c r="H499" s="17">
        <v>190</v>
      </c>
      <c r="I499" s="32">
        <f t="shared" si="38"/>
        <v>7.0741239892183287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16">
        <v>8</v>
      </c>
      <c r="G500" s="17">
        <f t="shared" si="35"/>
        <v>8</v>
      </c>
      <c r="H500" s="17">
        <v>190</v>
      </c>
      <c r="I500" s="32">
        <f t="shared" si="38"/>
        <v>7.0741239892183287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16">
        <v>11</v>
      </c>
      <c r="G501" s="17">
        <f t="shared" si="35"/>
        <v>11</v>
      </c>
      <c r="H501" s="17">
        <v>190</v>
      </c>
      <c r="I501" s="32">
        <f t="shared" si="38"/>
        <v>7.0741239892183287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16">
        <v>13</v>
      </c>
      <c r="G502" s="17">
        <f t="shared" si="35"/>
        <v>13</v>
      </c>
      <c r="H502" s="17">
        <v>190</v>
      </c>
      <c r="I502" s="32">
        <f t="shared" si="38"/>
        <v>7.0741239892183287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16">
        <v>9</v>
      </c>
      <c r="G503" s="17">
        <f t="shared" si="35"/>
        <v>9</v>
      </c>
      <c r="H503" s="17">
        <v>190</v>
      </c>
      <c r="I503" s="32">
        <f t="shared" si="38"/>
        <v>7.0741239892183287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16">
        <v>6</v>
      </c>
      <c r="G504" s="17">
        <f t="shared" si="35"/>
        <v>6</v>
      </c>
      <c r="H504" s="17">
        <v>190</v>
      </c>
      <c r="I504" s="32">
        <f t="shared" si="38"/>
        <v>7.0741239892183287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16">
        <v>5</v>
      </c>
      <c r="G505" s="17">
        <f t="shared" si="35"/>
        <v>5</v>
      </c>
      <c r="H505" s="17">
        <v>190</v>
      </c>
      <c r="I505" s="32">
        <f t="shared" si="38"/>
        <v>7.0741239892183287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16">
        <v>8</v>
      </c>
      <c r="G506" s="17">
        <f t="shared" si="35"/>
        <v>8</v>
      </c>
      <c r="H506" s="17">
        <v>190</v>
      </c>
      <c r="I506" s="32">
        <f t="shared" si="38"/>
        <v>7.0741239892183287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16">
        <v>10</v>
      </c>
      <c r="G507" s="17">
        <f t="shared" si="35"/>
        <v>10</v>
      </c>
      <c r="H507" s="17">
        <v>190</v>
      </c>
      <c r="I507" s="32">
        <f t="shared" si="38"/>
        <v>7.0741239892183287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16">
        <v>11</v>
      </c>
      <c r="G508" s="17">
        <f t="shared" si="35"/>
        <v>11</v>
      </c>
      <c r="H508" s="17">
        <v>190</v>
      </c>
      <c r="I508" s="32">
        <f t="shared" si="38"/>
        <v>7.0741239892183287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16">
        <v>11</v>
      </c>
      <c r="G509" s="17">
        <f t="shared" si="35"/>
        <v>11</v>
      </c>
      <c r="H509" s="17">
        <v>190</v>
      </c>
      <c r="I509" s="32">
        <f t="shared" si="38"/>
        <v>7.0741239892183287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16">
        <v>16</v>
      </c>
      <c r="G510" s="17">
        <f t="shared" si="35"/>
        <v>16</v>
      </c>
      <c r="H510" s="17">
        <v>190</v>
      </c>
      <c r="I510" s="32">
        <f t="shared" si="38"/>
        <v>7.0741239892183287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16">
        <v>18</v>
      </c>
      <c r="G511" s="17">
        <f t="shared" si="35"/>
        <v>18</v>
      </c>
      <c r="H511" s="17">
        <v>190</v>
      </c>
      <c r="I511" s="32">
        <f t="shared" si="38"/>
        <v>7.0741239892183287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16">
        <v>15</v>
      </c>
      <c r="G512" s="17">
        <f t="shared" si="35"/>
        <v>15</v>
      </c>
      <c r="H512" s="17">
        <v>190</v>
      </c>
      <c r="I512" s="32">
        <f t="shared" si="38"/>
        <v>7.0741239892183287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16">
        <v>15</v>
      </c>
      <c r="G513" s="17">
        <f t="shared" si="35"/>
        <v>15</v>
      </c>
      <c r="H513" s="17">
        <v>190</v>
      </c>
      <c r="I513" s="32">
        <f t="shared" si="38"/>
        <v>7.0741239892183287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16">
        <v>15</v>
      </c>
      <c r="G514" s="17">
        <f t="shared" si="35"/>
        <v>15</v>
      </c>
      <c r="H514" s="17">
        <v>190</v>
      </c>
      <c r="I514" s="32">
        <f t="shared" si="38"/>
        <v>7.0741239892183287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16">
        <v>15</v>
      </c>
      <c r="G515" s="17">
        <f t="shared" si="35"/>
        <v>15</v>
      </c>
      <c r="H515" s="17">
        <v>190</v>
      </c>
      <c r="I515" s="32">
        <f t="shared" si="38"/>
        <v>7.0741239892183287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16">
        <v>15</v>
      </c>
      <c r="G516" s="17">
        <f t="shared" ref="G516:G579" si="40">IF(ISNUMBER(F516),F516,"")</f>
        <v>15</v>
      </c>
      <c r="H516" s="17">
        <v>190</v>
      </c>
      <c r="I516" s="32">
        <f t="shared" si="38"/>
        <v>7.0741239892183287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16">
        <v>16</v>
      </c>
      <c r="G517" s="17">
        <f t="shared" si="40"/>
        <v>16</v>
      </c>
      <c r="H517" s="17">
        <v>190</v>
      </c>
      <c r="I517" s="32">
        <f t="shared" ref="I517:I580" si="43">$G$2</f>
        <v>7.0741239892183287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16">
        <v>17</v>
      </c>
      <c r="G518" s="17">
        <f t="shared" si="40"/>
        <v>17</v>
      </c>
      <c r="H518" s="17">
        <v>190</v>
      </c>
      <c r="I518" s="32">
        <f t="shared" si="43"/>
        <v>7.0741239892183287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16">
        <v>16</v>
      </c>
      <c r="G519" s="17">
        <f t="shared" si="40"/>
        <v>16</v>
      </c>
      <c r="H519" s="17">
        <v>190</v>
      </c>
      <c r="I519" s="32">
        <f t="shared" si="43"/>
        <v>7.0741239892183287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16">
        <v>14</v>
      </c>
      <c r="G520" s="17">
        <f t="shared" si="40"/>
        <v>14</v>
      </c>
      <c r="H520" s="17">
        <v>190</v>
      </c>
      <c r="I520" s="32">
        <f t="shared" si="43"/>
        <v>7.0741239892183287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16">
        <v>15</v>
      </c>
      <c r="G521" s="17">
        <f t="shared" si="40"/>
        <v>15</v>
      </c>
      <c r="H521" s="17">
        <v>190</v>
      </c>
      <c r="I521" s="32">
        <f t="shared" si="43"/>
        <v>7.0741239892183287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16">
        <v>14</v>
      </c>
      <c r="G522" s="17">
        <f t="shared" si="40"/>
        <v>14</v>
      </c>
      <c r="H522" s="17">
        <v>190</v>
      </c>
      <c r="I522" s="32">
        <f t="shared" si="43"/>
        <v>7.0741239892183287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16">
        <v>12</v>
      </c>
      <c r="G523" s="17">
        <f t="shared" si="40"/>
        <v>12</v>
      </c>
      <c r="H523" s="17">
        <v>190</v>
      </c>
      <c r="I523" s="32">
        <f t="shared" si="43"/>
        <v>7.0741239892183287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16">
        <v>12</v>
      </c>
      <c r="G524" s="17">
        <f t="shared" si="40"/>
        <v>12</v>
      </c>
      <c r="H524" s="17">
        <v>190</v>
      </c>
      <c r="I524" s="32">
        <f t="shared" si="43"/>
        <v>7.0741239892183287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16">
        <v>15</v>
      </c>
      <c r="G525" s="17">
        <f t="shared" si="40"/>
        <v>15</v>
      </c>
      <c r="H525" s="17">
        <v>190</v>
      </c>
      <c r="I525" s="32">
        <f t="shared" si="43"/>
        <v>7.0741239892183287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16">
        <v>12</v>
      </c>
      <c r="G526" s="17">
        <f t="shared" si="40"/>
        <v>12</v>
      </c>
      <c r="H526" s="17">
        <v>190</v>
      </c>
      <c r="I526" s="32">
        <f t="shared" si="43"/>
        <v>7.0741239892183287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16">
        <v>13</v>
      </c>
      <c r="G527" s="17">
        <f t="shared" si="40"/>
        <v>13</v>
      </c>
      <c r="H527" s="17">
        <v>190</v>
      </c>
      <c r="I527" s="32">
        <f t="shared" si="43"/>
        <v>7.0741239892183287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16">
        <v>14</v>
      </c>
      <c r="G528" s="17">
        <f t="shared" si="40"/>
        <v>14</v>
      </c>
      <c r="H528" s="17">
        <v>190</v>
      </c>
      <c r="I528" s="32">
        <f t="shared" si="43"/>
        <v>7.0741239892183287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16">
        <v>15</v>
      </c>
      <c r="G529" s="17">
        <f t="shared" si="40"/>
        <v>15</v>
      </c>
      <c r="H529" s="17">
        <v>190</v>
      </c>
      <c r="I529" s="32">
        <f t="shared" si="43"/>
        <v>7.0741239892183287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16">
        <v>16</v>
      </c>
      <c r="G530" s="17">
        <f t="shared" si="40"/>
        <v>16</v>
      </c>
      <c r="H530" s="17">
        <v>190</v>
      </c>
      <c r="I530" s="32">
        <f t="shared" si="43"/>
        <v>7.0741239892183287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16">
        <v>20</v>
      </c>
      <c r="G531" s="17">
        <f t="shared" si="40"/>
        <v>20</v>
      </c>
      <c r="H531" s="17">
        <v>190</v>
      </c>
      <c r="I531" s="32">
        <f t="shared" si="43"/>
        <v>7.0741239892183287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16">
        <v>22</v>
      </c>
      <c r="G532" s="17">
        <f t="shared" si="40"/>
        <v>22</v>
      </c>
      <c r="H532" s="17">
        <v>190</v>
      </c>
      <c r="I532" s="32">
        <f t="shared" si="43"/>
        <v>7.0741239892183287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16">
        <v>20</v>
      </c>
      <c r="G533" s="17">
        <f t="shared" si="40"/>
        <v>20</v>
      </c>
      <c r="H533" s="17">
        <v>190</v>
      </c>
      <c r="I533" s="32">
        <f t="shared" si="43"/>
        <v>7.0741239892183287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16">
        <v>21</v>
      </c>
      <c r="G534" s="17">
        <f t="shared" si="40"/>
        <v>21</v>
      </c>
      <c r="H534" s="17">
        <v>190</v>
      </c>
      <c r="I534" s="32">
        <f t="shared" si="43"/>
        <v>7.0741239892183287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16">
        <v>22</v>
      </c>
      <c r="G535" s="17">
        <f t="shared" si="40"/>
        <v>22</v>
      </c>
      <c r="H535" s="17">
        <v>190</v>
      </c>
      <c r="I535" s="32">
        <f t="shared" si="43"/>
        <v>7.0741239892183287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16">
        <v>27</v>
      </c>
      <c r="G536" s="17">
        <f t="shared" si="40"/>
        <v>27</v>
      </c>
      <c r="H536" s="17">
        <v>190</v>
      </c>
      <c r="I536" s="32">
        <f t="shared" si="43"/>
        <v>7.0741239892183287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16">
        <v>30</v>
      </c>
      <c r="G537" s="17">
        <f t="shared" si="40"/>
        <v>30</v>
      </c>
      <c r="H537" s="17">
        <v>190</v>
      </c>
      <c r="I537" s="32">
        <f t="shared" si="43"/>
        <v>7.0741239892183287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16">
        <v>31</v>
      </c>
      <c r="G538" s="17">
        <f t="shared" si="40"/>
        <v>31</v>
      </c>
      <c r="H538" s="17">
        <v>190</v>
      </c>
      <c r="I538" s="32">
        <f t="shared" si="43"/>
        <v>7.0741239892183287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16">
        <v>30</v>
      </c>
      <c r="G539" s="17">
        <f t="shared" si="40"/>
        <v>30</v>
      </c>
      <c r="H539" s="17">
        <v>190</v>
      </c>
      <c r="I539" s="32">
        <f t="shared" si="43"/>
        <v>7.0741239892183287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16">
        <v>25</v>
      </c>
      <c r="G540" s="17">
        <f t="shared" si="40"/>
        <v>25</v>
      </c>
      <c r="H540" s="17">
        <v>190</v>
      </c>
      <c r="I540" s="32">
        <f t="shared" si="43"/>
        <v>7.0741239892183287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16">
        <v>21</v>
      </c>
      <c r="G541" s="17">
        <f t="shared" si="40"/>
        <v>21</v>
      </c>
      <c r="H541" s="17">
        <v>190</v>
      </c>
      <c r="I541" s="32">
        <f t="shared" si="43"/>
        <v>7.0741239892183287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16">
        <v>23</v>
      </c>
      <c r="G542" s="17">
        <f t="shared" si="40"/>
        <v>23</v>
      </c>
      <c r="H542" s="17">
        <v>190</v>
      </c>
      <c r="I542" s="32">
        <f t="shared" si="43"/>
        <v>7.0741239892183287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16">
        <v>27</v>
      </c>
      <c r="G543" s="17">
        <f t="shared" si="40"/>
        <v>27</v>
      </c>
      <c r="H543" s="17">
        <v>190</v>
      </c>
      <c r="I543" s="32">
        <f t="shared" si="43"/>
        <v>7.0741239892183287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16">
        <v>28</v>
      </c>
      <c r="G544" s="17">
        <f t="shared" si="40"/>
        <v>28</v>
      </c>
      <c r="H544" s="17">
        <v>190</v>
      </c>
      <c r="I544" s="32">
        <f t="shared" si="43"/>
        <v>7.0741239892183287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16">
        <v>24</v>
      </c>
      <c r="G545" s="17">
        <f t="shared" si="40"/>
        <v>24</v>
      </c>
      <c r="H545" s="17">
        <v>190</v>
      </c>
      <c r="I545" s="32">
        <f t="shared" si="43"/>
        <v>7.0741239892183287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16">
        <v>19</v>
      </c>
      <c r="G546" s="17">
        <f t="shared" si="40"/>
        <v>19</v>
      </c>
      <c r="H546" s="17">
        <v>190</v>
      </c>
      <c r="I546" s="32">
        <f t="shared" si="43"/>
        <v>7.0741239892183287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16">
        <v>16</v>
      </c>
      <c r="G547" s="17">
        <f t="shared" si="40"/>
        <v>16</v>
      </c>
      <c r="H547" s="17">
        <v>190</v>
      </c>
      <c r="I547" s="32">
        <f t="shared" si="43"/>
        <v>7.0741239892183287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16">
        <v>16</v>
      </c>
      <c r="G548" s="17">
        <f t="shared" si="40"/>
        <v>16</v>
      </c>
      <c r="H548" s="17">
        <v>190</v>
      </c>
      <c r="I548" s="32">
        <f t="shared" si="43"/>
        <v>7.0741239892183287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16">
        <v>16</v>
      </c>
      <c r="G549" s="17">
        <f t="shared" si="40"/>
        <v>16</v>
      </c>
      <c r="H549" s="17">
        <v>190</v>
      </c>
      <c r="I549" s="32">
        <f t="shared" si="43"/>
        <v>7.0741239892183287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16">
        <v>16</v>
      </c>
      <c r="G550" s="17">
        <f t="shared" si="40"/>
        <v>16</v>
      </c>
      <c r="H550" s="17">
        <v>190</v>
      </c>
      <c r="I550" s="32">
        <f t="shared" si="43"/>
        <v>7.0741239892183287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16">
        <v>16</v>
      </c>
      <c r="G551" s="17">
        <f t="shared" si="40"/>
        <v>16</v>
      </c>
      <c r="H551" s="17">
        <v>190</v>
      </c>
      <c r="I551" s="32">
        <f t="shared" si="43"/>
        <v>7.0741239892183287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16">
        <v>19</v>
      </c>
      <c r="G552" s="17">
        <f t="shared" si="40"/>
        <v>19</v>
      </c>
      <c r="H552" s="17">
        <v>190</v>
      </c>
      <c r="I552" s="32">
        <f t="shared" si="43"/>
        <v>7.0741239892183287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16">
        <v>17</v>
      </c>
      <c r="G553" s="17">
        <f t="shared" si="40"/>
        <v>17</v>
      </c>
      <c r="H553" s="17">
        <v>190</v>
      </c>
      <c r="I553" s="32">
        <f t="shared" si="43"/>
        <v>7.0741239892183287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16">
        <v>16</v>
      </c>
      <c r="G554" s="17">
        <f t="shared" si="40"/>
        <v>16</v>
      </c>
      <c r="H554" s="17">
        <v>190</v>
      </c>
      <c r="I554" s="32">
        <f t="shared" si="43"/>
        <v>7.0741239892183287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16">
        <v>13</v>
      </c>
      <c r="G555" s="17">
        <f t="shared" si="40"/>
        <v>13</v>
      </c>
      <c r="H555" s="17">
        <v>190</v>
      </c>
      <c r="I555" s="32">
        <f t="shared" si="43"/>
        <v>7.0741239892183287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16">
        <v>13</v>
      </c>
      <c r="G556" s="17">
        <f t="shared" si="40"/>
        <v>13</v>
      </c>
      <c r="H556" s="17">
        <v>190</v>
      </c>
      <c r="I556" s="32">
        <f t="shared" si="43"/>
        <v>7.0741239892183287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16">
        <v>11</v>
      </c>
      <c r="G557" s="17">
        <f t="shared" si="40"/>
        <v>11</v>
      </c>
      <c r="H557" s="17">
        <v>190</v>
      </c>
      <c r="I557" s="32">
        <f t="shared" si="43"/>
        <v>7.0741239892183287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16">
        <v>11</v>
      </c>
      <c r="G558" s="17">
        <f t="shared" si="40"/>
        <v>11</v>
      </c>
      <c r="H558" s="17">
        <v>190</v>
      </c>
      <c r="I558" s="32">
        <f t="shared" si="43"/>
        <v>7.0741239892183287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16">
        <v>12</v>
      </c>
      <c r="G559" s="17">
        <f t="shared" si="40"/>
        <v>12</v>
      </c>
      <c r="H559" s="17">
        <v>190</v>
      </c>
      <c r="I559" s="32">
        <f t="shared" si="43"/>
        <v>7.0741239892183287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16">
        <v>12</v>
      </c>
      <c r="G560" s="17">
        <f t="shared" si="40"/>
        <v>12</v>
      </c>
      <c r="H560" s="17">
        <v>190</v>
      </c>
      <c r="I560" s="32">
        <f t="shared" si="43"/>
        <v>7.0741239892183287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16">
        <v>12</v>
      </c>
      <c r="G561" s="17">
        <f t="shared" si="40"/>
        <v>12</v>
      </c>
      <c r="H561" s="17">
        <v>190</v>
      </c>
      <c r="I561" s="32">
        <f t="shared" si="43"/>
        <v>7.0741239892183287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16">
        <v>12</v>
      </c>
      <c r="G562" s="17">
        <f t="shared" si="40"/>
        <v>12</v>
      </c>
      <c r="H562" s="17">
        <v>190</v>
      </c>
      <c r="I562" s="32">
        <f t="shared" si="43"/>
        <v>7.0741239892183287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16">
        <v>11</v>
      </c>
      <c r="G563" s="17">
        <f t="shared" si="40"/>
        <v>11</v>
      </c>
      <c r="H563" s="17">
        <v>190</v>
      </c>
      <c r="I563" s="32">
        <f t="shared" si="43"/>
        <v>7.0741239892183287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16">
        <v>9</v>
      </c>
      <c r="G564" s="17">
        <f t="shared" si="40"/>
        <v>9</v>
      </c>
      <c r="H564" s="17">
        <v>190</v>
      </c>
      <c r="I564" s="32">
        <f t="shared" si="43"/>
        <v>7.0741239892183287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16">
        <v>9</v>
      </c>
      <c r="G565" s="17">
        <f t="shared" si="40"/>
        <v>9</v>
      </c>
      <c r="H565" s="17">
        <v>190</v>
      </c>
      <c r="I565" s="32">
        <f t="shared" si="43"/>
        <v>7.0741239892183287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16">
        <v>10</v>
      </c>
      <c r="G566" s="17">
        <f t="shared" si="40"/>
        <v>10</v>
      </c>
      <c r="H566" s="17">
        <v>190</v>
      </c>
      <c r="I566" s="32">
        <f t="shared" si="43"/>
        <v>7.0741239892183287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16">
        <v>8</v>
      </c>
      <c r="G567" s="17">
        <f t="shared" si="40"/>
        <v>8</v>
      </c>
      <c r="H567" s="17">
        <v>190</v>
      </c>
      <c r="I567" s="32">
        <f t="shared" si="43"/>
        <v>7.0741239892183287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16">
        <v>7</v>
      </c>
      <c r="G568" s="17">
        <f t="shared" si="40"/>
        <v>7</v>
      </c>
      <c r="H568" s="17">
        <v>190</v>
      </c>
      <c r="I568" s="32">
        <f t="shared" si="43"/>
        <v>7.0741239892183287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16">
        <v>4</v>
      </c>
      <c r="G569" s="17">
        <f t="shared" si="40"/>
        <v>4</v>
      </c>
      <c r="H569" s="17">
        <v>190</v>
      </c>
      <c r="I569" s="32">
        <f t="shared" si="43"/>
        <v>7.0741239892183287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16">
        <v>4</v>
      </c>
      <c r="G570" s="17">
        <f t="shared" si="40"/>
        <v>4</v>
      </c>
      <c r="H570" s="17">
        <v>190</v>
      </c>
      <c r="I570" s="32">
        <f t="shared" si="43"/>
        <v>7.0741239892183287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16">
        <v>4</v>
      </c>
      <c r="G571" s="17">
        <f t="shared" si="40"/>
        <v>4</v>
      </c>
      <c r="H571" s="17">
        <v>190</v>
      </c>
      <c r="I571" s="32">
        <f t="shared" si="43"/>
        <v>7.0741239892183287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16">
        <v>5</v>
      </c>
      <c r="G572" s="17">
        <f t="shared" si="40"/>
        <v>5</v>
      </c>
      <c r="H572" s="17">
        <v>190</v>
      </c>
      <c r="I572" s="32">
        <f t="shared" si="43"/>
        <v>7.0741239892183287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16">
        <v>3</v>
      </c>
      <c r="G573" s="17">
        <f t="shared" si="40"/>
        <v>3</v>
      </c>
      <c r="H573" s="17">
        <v>190</v>
      </c>
      <c r="I573" s="32">
        <f t="shared" si="43"/>
        <v>7.0741239892183287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16">
        <v>4</v>
      </c>
      <c r="G574" s="17">
        <f t="shared" si="40"/>
        <v>4</v>
      </c>
      <c r="H574" s="17">
        <v>190</v>
      </c>
      <c r="I574" s="32">
        <f t="shared" si="43"/>
        <v>7.0741239892183287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16">
        <v>4</v>
      </c>
      <c r="G575" s="17">
        <f t="shared" si="40"/>
        <v>4</v>
      </c>
      <c r="H575" s="17">
        <v>190</v>
      </c>
      <c r="I575" s="32">
        <f t="shared" si="43"/>
        <v>7.0741239892183287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16">
        <v>3</v>
      </c>
      <c r="G576" s="17">
        <f t="shared" si="40"/>
        <v>3</v>
      </c>
      <c r="H576" s="17">
        <v>190</v>
      </c>
      <c r="I576" s="32">
        <f t="shared" si="43"/>
        <v>7.0741239892183287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16">
        <v>4</v>
      </c>
      <c r="G577" s="17">
        <f t="shared" si="40"/>
        <v>4</v>
      </c>
      <c r="H577" s="17">
        <v>190</v>
      </c>
      <c r="I577" s="32">
        <f t="shared" si="43"/>
        <v>7.0741239892183287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16">
        <v>4</v>
      </c>
      <c r="G578" s="17">
        <f t="shared" si="40"/>
        <v>4</v>
      </c>
      <c r="H578" s="17">
        <v>190</v>
      </c>
      <c r="I578" s="32">
        <f t="shared" si="43"/>
        <v>7.0741239892183287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16">
        <v>4</v>
      </c>
      <c r="G579" s="17">
        <f t="shared" si="40"/>
        <v>4</v>
      </c>
      <c r="H579" s="17">
        <v>190</v>
      </c>
      <c r="I579" s="32">
        <f t="shared" si="43"/>
        <v>7.0741239892183287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16">
        <v>5</v>
      </c>
      <c r="G580" s="17">
        <f t="shared" ref="G580:G643" si="45">IF(ISNUMBER(F580),F580,"")</f>
        <v>5</v>
      </c>
      <c r="H580" s="17">
        <v>190</v>
      </c>
      <c r="I580" s="32">
        <f t="shared" si="43"/>
        <v>7.0741239892183287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16">
        <v>5</v>
      </c>
      <c r="G581" s="17">
        <f t="shared" si="45"/>
        <v>5</v>
      </c>
      <c r="H581" s="17">
        <v>190</v>
      </c>
      <c r="I581" s="32">
        <f t="shared" ref="I581:I644" si="48">$G$2</f>
        <v>7.0741239892183287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16">
        <v>5</v>
      </c>
      <c r="G582" s="17">
        <f t="shared" si="45"/>
        <v>5</v>
      </c>
      <c r="H582" s="17">
        <v>190</v>
      </c>
      <c r="I582" s="32">
        <f t="shared" si="48"/>
        <v>7.0741239892183287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16">
        <v>5</v>
      </c>
      <c r="G583" s="17">
        <f t="shared" si="45"/>
        <v>5</v>
      </c>
      <c r="H583" s="17">
        <v>190</v>
      </c>
      <c r="I583" s="32">
        <f t="shared" si="48"/>
        <v>7.0741239892183287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16">
        <v>5</v>
      </c>
      <c r="G584" s="17">
        <f t="shared" si="45"/>
        <v>5</v>
      </c>
      <c r="H584" s="17">
        <v>190</v>
      </c>
      <c r="I584" s="32">
        <f t="shared" si="48"/>
        <v>7.0741239892183287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16">
        <v>6</v>
      </c>
      <c r="G585" s="17">
        <f t="shared" si="45"/>
        <v>6</v>
      </c>
      <c r="H585" s="17">
        <v>190</v>
      </c>
      <c r="I585" s="32">
        <f t="shared" si="48"/>
        <v>7.0741239892183287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16">
        <v>6</v>
      </c>
      <c r="G586" s="17">
        <f t="shared" si="45"/>
        <v>6</v>
      </c>
      <c r="H586" s="17">
        <v>190</v>
      </c>
      <c r="I586" s="32">
        <f t="shared" si="48"/>
        <v>7.0741239892183287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16">
        <v>6</v>
      </c>
      <c r="G587" s="17">
        <f t="shared" si="45"/>
        <v>6</v>
      </c>
      <c r="H587" s="17">
        <v>190</v>
      </c>
      <c r="I587" s="32">
        <f t="shared" si="48"/>
        <v>7.0741239892183287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16">
        <v>6</v>
      </c>
      <c r="G588" s="17">
        <f t="shared" si="45"/>
        <v>6</v>
      </c>
      <c r="H588" s="17">
        <v>190</v>
      </c>
      <c r="I588" s="32">
        <f t="shared" si="48"/>
        <v>7.0741239892183287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16">
        <v>6</v>
      </c>
      <c r="G589" s="17">
        <f t="shared" si="45"/>
        <v>6</v>
      </c>
      <c r="H589" s="17">
        <v>190</v>
      </c>
      <c r="I589" s="32">
        <f t="shared" si="48"/>
        <v>7.0741239892183287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16">
        <v>6</v>
      </c>
      <c r="G590" s="17">
        <f t="shared" si="45"/>
        <v>6</v>
      </c>
      <c r="H590" s="17">
        <v>190</v>
      </c>
      <c r="I590" s="32">
        <f t="shared" si="48"/>
        <v>7.0741239892183287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16">
        <v>6</v>
      </c>
      <c r="G591" s="17">
        <f t="shared" si="45"/>
        <v>6</v>
      </c>
      <c r="H591" s="17">
        <v>190</v>
      </c>
      <c r="I591" s="32">
        <f t="shared" si="48"/>
        <v>7.0741239892183287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16">
        <v>6</v>
      </c>
      <c r="G592" s="17">
        <f t="shared" si="45"/>
        <v>6</v>
      </c>
      <c r="H592" s="17">
        <v>190</v>
      </c>
      <c r="I592" s="32">
        <f t="shared" si="48"/>
        <v>7.0741239892183287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16">
        <v>6</v>
      </c>
      <c r="G593" s="17">
        <f t="shared" si="45"/>
        <v>6</v>
      </c>
      <c r="H593" s="17">
        <v>190</v>
      </c>
      <c r="I593" s="32">
        <f t="shared" si="48"/>
        <v>7.0741239892183287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16">
        <v>7</v>
      </c>
      <c r="G594" s="17">
        <f t="shared" si="45"/>
        <v>7</v>
      </c>
      <c r="H594" s="17">
        <v>190</v>
      </c>
      <c r="I594" s="32">
        <f t="shared" si="48"/>
        <v>7.0741239892183287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16">
        <v>6</v>
      </c>
      <c r="G595" s="17">
        <f t="shared" si="45"/>
        <v>6</v>
      </c>
      <c r="H595" s="17">
        <v>190</v>
      </c>
      <c r="I595" s="32">
        <f t="shared" si="48"/>
        <v>7.0741239892183287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16">
        <v>6</v>
      </c>
      <c r="G596" s="17">
        <f t="shared" si="45"/>
        <v>6</v>
      </c>
      <c r="H596" s="17">
        <v>190</v>
      </c>
      <c r="I596" s="32">
        <f t="shared" si="48"/>
        <v>7.0741239892183287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16">
        <v>6</v>
      </c>
      <c r="G597" s="17">
        <f t="shared" si="45"/>
        <v>6</v>
      </c>
      <c r="H597" s="17">
        <v>190</v>
      </c>
      <c r="I597" s="32">
        <f t="shared" si="48"/>
        <v>7.0741239892183287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16">
        <v>6</v>
      </c>
      <c r="G598" s="17">
        <f t="shared" si="45"/>
        <v>6</v>
      </c>
      <c r="H598" s="17">
        <v>190</v>
      </c>
      <c r="I598" s="32">
        <f t="shared" si="48"/>
        <v>7.0741239892183287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16">
        <v>6</v>
      </c>
      <c r="G599" s="17">
        <f t="shared" si="45"/>
        <v>6</v>
      </c>
      <c r="H599" s="17">
        <v>190</v>
      </c>
      <c r="I599" s="32">
        <f t="shared" si="48"/>
        <v>7.0741239892183287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16">
        <v>7</v>
      </c>
      <c r="G600" s="17">
        <f t="shared" si="45"/>
        <v>7</v>
      </c>
      <c r="H600" s="17">
        <v>190</v>
      </c>
      <c r="I600" s="32">
        <f t="shared" si="48"/>
        <v>7.0741239892183287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16">
        <v>7</v>
      </c>
      <c r="G601" s="17">
        <f t="shared" si="45"/>
        <v>7</v>
      </c>
      <c r="H601" s="17">
        <v>190</v>
      </c>
      <c r="I601" s="32">
        <f t="shared" si="48"/>
        <v>7.0741239892183287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16">
        <v>7</v>
      </c>
      <c r="G602" s="17">
        <f t="shared" si="45"/>
        <v>7</v>
      </c>
      <c r="H602" s="17">
        <v>190</v>
      </c>
      <c r="I602" s="32">
        <f t="shared" si="48"/>
        <v>7.0741239892183287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16">
        <v>7</v>
      </c>
      <c r="G603" s="17">
        <f t="shared" si="45"/>
        <v>7</v>
      </c>
      <c r="H603" s="17">
        <v>190</v>
      </c>
      <c r="I603" s="32">
        <f t="shared" si="48"/>
        <v>7.0741239892183287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16">
        <v>8</v>
      </c>
      <c r="G604" s="17">
        <f t="shared" si="45"/>
        <v>8</v>
      </c>
      <c r="H604" s="17">
        <v>190</v>
      </c>
      <c r="I604" s="32">
        <f t="shared" si="48"/>
        <v>7.0741239892183287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16">
        <v>10</v>
      </c>
      <c r="G605" s="17">
        <f t="shared" si="45"/>
        <v>10</v>
      </c>
      <c r="H605" s="17">
        <v>190</v>
      </c>
      <c r="I605" s="32">
        <f t="shared" si="48"/>
        <v>7.0741239892183287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16">
        <v>10</v>
      </c>
      <c r="G606" s="17">
        <f t="shared" si="45"/>
        <v>10</v>
      </c>
      <c r="H606" s="17">
        <v>190</v>
      </c>
      <c r="I606" s="32">
        <f t="shared" si="48"/>
        <v>7.0741239892183287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16">
        <v>11</v>
      </c>
      <c r="G607" s="17">
        <f t="shared" si="45"/>
        <v>11</v>
      </c>
      <c r="H607" s="17">
        <v>190</v>
      </c>
      <c r="I607" s="32">
        <f t="shared" si="48"/>
        <v>7.0741239892183287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16">
        <v>10</v>
      </c>
      <c r="G608" s="17">
        <f t="shared" si="45"/>
        <v>10</v>
      </c>
      <c r="H608" s="17">
        <v>190</v>
      </c>
      <c r="I608" s="32">
        <f t="shared" si="48"/>
        <v>7.0741239892183287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16">
        <v>9</v>
      </c>
      <c r="G609" s="17">
        <f t="shared" si="45"/>
        <v>9</v>
      </c>
      <c r="H609" s="17">
        <v>190</v>
      </c>
      <c r="I609" s="32">
        <f t="shared" si="48"/>
        <v>7.0741239892183287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16">
        <v>9</v>
      </c>
      <c r="G610" s="17">
        <f t="shared" si="45"/>
        <v>9</v>
      </c>
      <c r="H610" s="17">
        <v>190</v>
      </c>
      <c r="I610" s="32">
        <f t="shared" si="48"/>
        <v>7.0741239892183287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16">
        <v>9</v>
      </c>
      <c r="G611" s="17">
        <f t="shared" si="45"/>
        <v>9</v>
      </c>
      <c r="H611" s="17">
        <v>190</v>
      </c>
      <c r="I611" s="32">
        <f t="shared" si="48"/>
        <v>7.0741239892183287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16">
        <v>9</v>
      </c>
      <c r="G612" s="17">
        <f t="shared" si="45"/>
        <v>9</v>
      </c>
      <c r="H612" s="17">
        <v>190</v>
      </c>
      <c r="I612" s="32">
        <f t="shared" si="48"/>
        <v>7.0741239892183287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16">
        <v>10</v>
      </c>
      <c r="G613" s="17">
        <f t="shared" si="45"/>
        <v>10</v>
      </c>
      <c r="H613" s="17">
        <v>190</v>
      </c>
      <c r="I613" s="32">
        <f t="shared" si="48"/>
        <v>7.0741239892183287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16">
        <v>10</v>
      </c>
      <c r="G614" s="17">
        <f t="shared" si="45"/>
        <v>10</v>
      </c>
      <c r="H614" s="17">
        <v>190</v>
      </c>
      <c r="I614" s="32">
        <f t="shared" si="48"/>
        <v>7.0741239892183287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16">
        <v>10</v>
      </c>
      <c r="G615" s="17">
        <f t="shared" si="45"/>
        <v>10</v>
      </c>
      <c r="H615" s="17">
        <v>190</v>
      </c>
      <c r="I615" s="32">
        <f t="shared" si="48"/>
        <v>7.0741239892183287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16">
        <v>7</v>
      </c>
      <c r="G616" s="17">
        <f t="shared" si="45"/>
        <v>7</v>
      </c>
      <c r="H616" s="17">
        <v>190</v>
      </c>
      <c r="I616" s="32">
        <f t="shared" si="48"/>
        <v>7.0741239892183287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16">
        <v>7</v>
      </c>
      <c r="G617" s="17">
        <f t="shared" si="45"/>
        <v>7</v>
      </c>
      <c r="H617" s="17">
        <v>190</v>
      </c>
      <c r="I617" s="32">
        <f t="shared" si="48"/>
        <v>7.0741239892183287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16">
        <v>7</v>
      </c>
      <c r="G618" s="17">
        <f t="shared" si="45"/>
        <v>7</v>
      </c>
      <c r="H618" s="17">
        <v>190</v>
      </c>
      <c r="I618" s="32">
        <f t="shared" si="48"/>
        <v>7.0741239892183287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16">
        <v>8</v>
      </c>
      <c r="G619" s="17">
        <f t="shared" si="45"/>
        <v>8</v>
      </c>
      <c r="H619" s="17">
        <v>190</v>
      </c>
      <c r="I619" s="32">
        <f t="shared" si="48"/>
        <v>7.0741239892183287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16">
        <v>8</v>
      </c>
      <c r="G620" s="17">
        <f t="shared" si="45"/>
        <v>8</v>
      </c>
      <c r="H620" s="17">
        <v>190</v>
      </c>
      <c r="I620" s="32">
        <f t="shared" si="48"/>
        <v>7.0741239892183287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16">
        <v>8</v>
      </c>
      <c r="G621" s="17">
        <f t="shared" si="45"/>
        <v>8</v>
      </c>
      <c r="H621" s="17">
        <v>190</v>
      </c>
      <c r="I621" s="32">
        <f t="shared" si="48"/>
        <v>7.0741239892183287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16">
        <v>9</v>
      </c>
      <c r="G622" s="17">
        <f t="shared" si="45"/>
        <v>9</v>
      </c>
      <c r="H622" s="17">
        <v>190</v>
      </c>
      <c r="I622" s="32">
        <f t="shared" si="48"/>
        <v>7.0741239892183287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16">
        <v>12</v>
      </c>
      <c r="G623" s="17">
        <f t="shared" si="45"/>
        <v>12</v>
      </c>
      <c r="H623" s="17">
        <v>190</v>
      </c>
      <c r="I623" s="32">
        <f t="shared" si="48"/>
        <v>7.0741239892183287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16">
        <v>14</v>
      </c>
      <c r="G624" s="17">
        <f t="shared" si="45"/>
        <v>14</v>
      </c>
      <c r="H624" s="17">
        <v>190</v>
      </c>
      <c r="I624" s="32">
        <f t="shared" si="48"/>
        <v>7.0741239892183287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16">
        <v>13</v>
      </c>
      <c r="G625" s="17">
        <f t="shared" si="45"/>
        <v>13</v>
      </c>
      <c r="H625" s="17">
        <v>190</v>
      </c>
      <c r="I625" s="32">
        <f t="shared" si="48"/>
        <v>7.0741239892183287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16">
        <v>12</v>
      </c>
      <c r="G626" s="17">
        <f t="shared" si="45"/>
        <v>12</v>
      </c>
      <c r="H626" s="17">
        <v>190</v>
      </c>
      <c r="I626" s="32">
        <f t="shared" si="48"/>
        <v>7.0741239892183287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16">
        <v>12</v>
      </c>
      <c r="G627" s="17">
        <f t="shared" si="45"/>
        <v>12</v>
      </c>
      <c r="H627" s="17">
        <v>190</v>
      </c>
      <c r="I627" s="32">
        <f t="shared" si="48"/>
        <v>7.0741239892183287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16">
        <v>13</v>
      </c>
      <c r="G628" s="17">
        <f t="shared" si="45"/>
        <v>13</v>
      </c>
      <c r="H628" s="17">
        <v>190</v>
      </c>
      <c r="I628" s="32">
        <f t="shared" si="48"/>
        <v>7.0741239892183287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16">
        <v>13</v>
      </c>
      <c r="G629" s="17">
        <f t="shared" si="45"/>
        <v>13</v>
      </c>
      <c r="H629" s="17">
        <v>190</v>
      </c>
      <c r="I629" s="32">
        <f t="shared" si="48"/>
        <v>7.0741239892183287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16">
        <v>13</v>
      </c>
      <c r="G630" s="17">
        <f t="shared" si="45"/>
        <v>13</v>
      </c>
      <c r="H630" s="17">
        <v>190</v>
      </c>
      <c r="I630" s="32">
        <f t="shared" si="48"/>
        <v>7.0741239892183287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16">
        <v>14</v>
      </c>
      <c r="G631" s="17">
        <f t="shared" si="45"/>
        <v>14</v>
      </c>
      <c r="H631" s="17">
        <v>190</v>
      </c>
      <c r="I631" s="32">
        <f t="shared" si="48"/>
        <v>7.0741239892183287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16">
        <v>11</v>
      </c>
      <c r="G632" s="17">
        <f t="shared" si="45"/>
        <v>11</v>
      </c>
      <c r="H632" s="17">
        <v>190</v>
      </c>
      <c r="I632" s="32">
        <f t="shared" si="48"/>
        <v>7.0741239892183287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16">
        <v>8</v>
      </c>
      <c r="G633" s="17">
        <f t="shared" si="45"/>
        <v>8</v>
      </c>
      <c r="H633" s="17">
        <v>190</v>
      </c>
      <c r="I633" s="32">
        <f t="shared" si="48"/>
        <v>7.0741239892183287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16">
        <v>6</v>
      </c>
      <c r="G634" s="17">
        <f t="shared" si="45"/>
        <v>6</v>
      </c>
      <c r="H634" s="17">
        <v>190</v>
      </c>
      <c r="I634" s="32">
        <f t="shared" si="48"/>
        <v>7.0741239892183287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16">
        <v>6</v>
      </c>
      <c r="G635" s="17">
        <f t="shared" si="45"/>
        <v>6</v>
      </c>
      <c r="H635" s="17">
        <v>190</v>
      </c>
      <c r="I635" s="32">
        <f t="shared" si="48"/>
        <v>7.0741239892183287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16">
        <v>5</v>
      </c>
      <c r="G636" s="17">
        <f t="shared" si="45"/>
        <v>5</v>
      </c>
      <c r="H636" s="17">
        <v>190</v>
      </c>
      <c r="I636" s="32">
        <f t="shared" si="48"/>
        <v>7.0741239892183287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16">
        <v>4</v>
      </c>
      <c r="G637" s="17">
        <f t="shared" si="45"/>
        <v>4</v>
      </c>
      <c r="H637" s="17">
        <v>190</v>
      </c>
      <c r="I637" s="32">
        <f t="shared" si="48"/>
        <v>7.0741239892183287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16">
        <v>3</v>
      </c>
      <c r="G638" s="17">
        <f t="shared" si="45"/>
        <v>3</v>
      </c>
      <c r="H638" s="17">
        <v>190</v>
      </c>
      <c r="I638" s="32">
        <f t="shared" si="48"/>
        <v>7.0741239892183287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16">
        <v>4</v>
      </c>
      <c r="G639" s="17">
        <f t="shared" si="45"/>
        <v>4</v>
      </c>
      <c r="H639" s="17">
        <v>190</v>
      </c>
      <c r="I639" s="32">
        <f t="shared" si="48"/>
        <v>7.0741239892183287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16">
        <v>4</v>
      </c>
      <c r="G640" s="17">
        <f t="shared" si="45"/>
        <v>4</v>
      </c>
      <c r="H640" s="17">
        <v>190</v>
      </c>
      <c r="I640" s="32">
        <f t="shared" si="48"/>
        <v>7.0741239892183287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16">
        <v>4</v>
      </c>
      <c r="G641" s="17">
        <f t="shared" si="45"/>
        <v>4</v>
      </c>
      <c r="H641" s="17">
        <v>190</v>
      </c>
      <c r="I641" s="32">
        <f t="shared" si="48"/>
        <v>7.0741239892183287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16">
        <v>4</v>
      </c>
      <c r="G642" s="17">
        <f t="shared" si="45"/>
        <v>4</v>
      </c>
      <c r="H642" s="17">
        <v>190</v>
      </c>
      <c r="I642" s="32">
        <f t="shared" si="48"/>
        <v>7.0741239892183287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16">
        <v>3</v>
      </c>
      <c r="G643" s="17">
        <f t="shared" si="45"/>
        <v>3</v>
      </c>
      <c r="H643" s="17">
        <v>190</v>
      </c>
      <c r="I643" s="32">
        <f t="shared" si="48"/>
        <v>7.0741239892183287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16">
        <v>3</v>
      </c>
      <c r="G644" s="17">
        <f t="shared" ref="G644:G707" si="50">IF(ISNUMBER(F644),F644,"")</f>
        <v>3</v>
      </c>
      <c r="H644" s="17">
        <v>190</v>
      </c>
      <c r="I644" s="32">
        <f t="shared" si="48"/>
        <v>7.0741239892183287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16">
        <v>4</v>
      </c>
      <c r="G645" s="17">
        <f t="shared" si="50"/>
        <v>4</v>
      </c>
      <c r="H645" s="17">
        <v>190</v>
      </c>
      <c r="I645" s="32">
        <f t="shared" ref="I645:I708" si="53">$G$2</f>
        <v>7.0741239892183287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16">
        <v>3</v>
      </c>
      <c r="G646" s="17">
        <f t="shared" si="50"/>
        <v>3</v>
      </c>
      <c r="H646" s="17">
        <v>190</v>
      </c>
      <c r="I646" s="32">
        <f t="shared" si="53"/>
        <v>7.0741239892183287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16">
        <v>2</v>
      </c>
      <c r="G647" s="17">
        <f t="shared" si="50"/>
        <v>2</v>
      </c>
      <c r="H647" s="17">
        <v>190</v>
      </c>
      <c r="I647" s="32">
        <f t="shared" si="53"/>
        <v>7.0741239892183287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16">
        <v>2</v>
      </c>
      <c r="G648" s="17">
        <f t="shared" si="50"/>
        <v>2</v>
      </c>
      <c r="H648" s="17">
        <v>190</v>
      </c>
      <c r="I648" s="32">
        <f t="shared" si="53"/>
        <v>7.0741239892183287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16">
        <v>3</v>
      </c>
      <c r="G649" s="17">
        <f t="shared" si="50"/>
        <v>3</v>
      </c>
      <c r="H649" s="17">
        <v>190</v>
      </c>
      <c r="I649" s="32">
        <f t="shared" si="53"/>
        <v>7.0741239892183287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16">
        <v>3</v>
      </c>
      <c r="G650" s="17">
        <f t="shared" si="50"/>
        <v>3</v>
      </c>
      <c r="H650" s="17">
        <v>190</v>
      </c>
      <c r="I650" s="32">
        <f t="shared" si="53"/>
        <v>7.0741239892183287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16">
        <v>3</v>
      </c>
      <c r="G651" s="17">
        <f t="shared" si="50"/>
        <v>3</v>
      </c>
      <c r="H651" s="17">
        <v>190</v>
      </c>
      <c r="I651" s="32">
        <f t="shared" si="53"/>
        <v>7.0741239892183287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16">
        <v>2</v>
      </c>
      <c r="G652" s="17">
        <f t="shared" si="50"/>
        <v>2</v>
      </c>
      <c r="H652" s="17">
        <v>190</v>
      </c>
      <c r="I652" s="32">
        <f t="shared" si="53"/>
        <v>7.0741239892183287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16">
        <v>3</v>
      </c>
      <c r="G653" s="17">
        <f t="shared" si="50"/>
        <v>3</v>
      </c>
      <c r="H653" s="17">
        <v>190</v>
      </c>
      <c r="I653" s="32">
        <f t="shared" si="53"/>
        <v>7.0741239892183287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16">
        <v>4</v>
      </c>
      <c r="G654" s="17">
        <f t="shared" si="50"/>
        <v>4</v>
      </c>
      <c r="H654" s="17">
        <v>190</v>
      </c>
      <c r="I654" s="32">
        <f t="shared" si="53"/>
        <v>7.0741239892183287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16">
        <v>6</v>
      </c>
      <c r="G655" s="17">
        <f t="shared" si="50"/>
        <v>6</v>
      </c>
      <c r="H655" s="17">
        <v>190</v>
      </c>
      <c r="I655" s="32">
        <f t="shared" si="53"/>
        <v>7.0741239892183287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16">
        <v>8</v>
      </c>
      <c r="G656" s="17">
        <f t="shared" si="50"/>
        <v>8</v>
      </c>
      <c r="H656" s="17">
        <v>190</v>
      </c>
      <c r="I656" s="32">
        <f t="shared" si="53"/>
        <v>7.0741239892183287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16">
        <v>9</v>
      </c>
      <c r="G657" s="17">
        <f t="shared" si="50"/>
        <v>9</v>
      </c>
      <c r="H657" s="17">
        <v>190</v>
      </c>
      <c r="I657" s="32">
        <f t="shared" si="53"/>
        <v>7.0741239892183287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16">
        <v>10</v>
      </c>
      <c r="G658" s="17">
        <f t="shared" si="50"/>
        <v>10</v>
      </c>
      <c r="H658" s="17">
        <v>190</v>
      </c>
      <c r="I658" s="32">
        <f t="shared" si="53"/>
        <v>7.0741239892183287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16">
        <v>11</v>
      </c>
      <c r="G659" s="17">
        <f t="shared" si="50"/>
        <v>11</v>
      </c>
      <c r="H659" s="17">
        <v>190</v>
      </c>
      <c r="I659" s="32">
        <f t="shared" si="53"/>
        <v>7.0741239892183287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16">
        <v>12</v>
      </c>
      <c r="G660" s="17">
        <f t="shared" si="50"/>
        <v>12</v>
      </c>
      <c r="H660" s="17">
        <v>190</v>
      </c>
      <c r="I660" s="32">
        <f t="shared" si="53"/>
        <v>7.0741239892183287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16">
        <v>12</v>
      </c>
      <c r="G661" s="17">
        <f t="shared" si="50"/>
        <v>12</v>
      </c>
      <c r="H661" s="17">
        <v>190</v>
      </c>
      <c r="I661" s="32">
        <f t="shared" si="53"/>
        <v>7.0741239892183287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16">
        <v>12</v>
      </c>
      <c r="G662" s="17">
        <f t="shared" si="50"/>
        <v>12</v>
      </c>
      <c r="H662" s="17">
        <v>190</v>
      </c>
      <c r="I662" s="32">
        <f t="shared" si="53"/>
        <v>7.0741239892183287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16">
        <v>11</v>
      </c>
      <c r="G663" s="17">
        <f t="shared" si="50"/>
        <v>11</v>
      </c>
      <c r="H663" s="17">
        <v>190</v>
      </c>
      <c r="I663" s="32">
        <f t="shared" si="53"/>
        <v>7.0741239892183287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16">
        <v>12</v>
      </c>
      <c r="G664" s="17">
        <f t="shared" si="50"/>
        <v>12</v>
      </c>
      <c r="H664" s="17">
        <v>190</v>
      </c>
      <c r="I664" s="32">
        <f t="shared" si="53"/>
        <v>7.0741239892183287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16">
        <v>12</v>
      </c>
      <c r="G665" s="17">
        <f t="shared" si="50"/>
        <v>12</v>
      </c>
      <c r="H665" s="17">
        <v>190</v>
      </c>
      <c r="I665" s="32">
        <f t="shared" si="53"/>
        <v>7.0741239892183287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16">
        <v>10</v>
      </c>
      <c r="G666" s="17">
        <f t="shared" si="50"/>
        <v>10</v>
      </c>
      <c r="H666" s="17">
        <v>190</v>
      </c>
      <c r="I666" s="32">
        <f t="shared" si="53"/>
        <v>7.0741239892183287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16">
        <v>10</v>
      </c>
      <c r="G667" s="17">
        <f t="shared" si="50"/>
        <v>10</v>
      </c>
      <c r="H667" s="17">
        <v>190</v>
      </c>
      <c r="I667" s="32">
        <f t="shared" si="53"/>
        <v>7.0741239892183287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16">
        <v>9</v>
      </c>
      <c r="G668" s="17">
        <f t="shared" si="50"/>
        <v>9</v>
      </c>
      <c r="H668" s="17">
        <v>190</v>
      </c>
      <c r="I668" s="32">
        <f t="shared" si="53"/>
        <v>7.0741239892183287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16">
        <v>10</v>
      </c>
      <c r="G669" s="17">
        <f t="shared" si="50"/>
        <v>10</v>
      </c>
      <c r="H669" s="17">
        <v>190</v>
      </c>
      <c r="I669" s="32">
        <f t="shared" si="53"/>
        <v>7.0741239892183287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16">
        <v>9</v>
      </c>
      <c r="G670" s="17">
        <f t="shared" si="50"/>
        <v>9</v>
      </c>
      <c r="H670" s="17">
        <v>190</v>
      </c>
      <c r="I670" s="32">
        <f t="shared" si="53"/>
        <v>7.0741239892183287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16">
        <v>8</v>
      </c>
      <c r="G671" s="17">
        <f t="shared" si="50"/>
        <v>8</v>
      </c>
      <c r="H671" s="17">
        <v>190</v>
      </c>
      <c r="I671" s="32">
        <f t="shared" si="53"/>
        <v>7.0741239892183287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16">
        <v>8</v>
      </c>
      <c r="G672" s="17">
        <f t="shared" si="50"/>
        <v>8</v>
      </c>
      <c r="H672" s="17">
        <v>190</v>
      </c>
      <c r="I672" s="32">
        <f t="shared" si="53"/>
        <v>7.0741239892183287</v>
      </c>
    </row>
    <row r="673" spans="1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16">
        <v>8</v>
      </c>
      <c r="G673" s="17">
        <f t="shared" si="50"/>
        <v>8</v>
      </c>
      <c r="H673" s="17">
        <v>190</v>
      </c>
      <c r="I673" s="32">
        <f t="shared" si="53"/>
        <v>7.0741239892183287</v>
      </c>
    </row>
    <row r="674" spans="1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16">
        <v>9</v>
      </c>
      <c r="G674" s="17">
        <f t="shared" si="50"/>
        <v>9</v>
      </c>
      <c r="H674" s="17">
        <v>190</v>
      </c>
      <c r="I674" s="32">
        <f t="shared" si="53"/>
        <v>7.0741239892183287</v>
      </c>
    </row>
    <row r="675" spans="1:9" x14ac:dyDescent="0.25">
      <c r="A675" s="17"/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16">
        <v>9</v>
      </c>
      <c r="G675" s="17">
        <f t="shared" si="50"/>
        <v>9</v>
      </c>
      <c r="H675" s="17">
        <v>190</v>
      </c>
      <c r="I675" s="32">
        <f t="shared" si="53"/>
        <v>7.0741239892183287</v>
      </c>
    </row>
    <row r="676" spans="1:9" x14ac:dyDescent="0.25">
      <c r="A676" s="17"/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16">
        <v>9</v>
      </c>
      <c r="G676" s="17">
        <f t="shared" si="50"/>
        <v>9</v>
      </c>
      <c r="H676" s="17">
        <v>190</v>
      </c>
      <c r="I676" s="32">
        <f t="shared" si="53"/>
        <v>7.0741239892183287</v>
      </c>
    </row>
    <row r="677" spans="1:9" x14ac:dyDescent="0.25">
      <c r="A677" s="17"/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16">
        <v>9</v>
      </c>
      <c r="G677" s="17">
        <f t="shared" si="50"/>
        <v>9</v>
      </c>
      <c r="H677" s="17">
        <v>190</v>
      </c>
      <c r="I677" s="32">
        <f t="shared" si="53"/>
        <v>7.0741239892183287</v>
      </c>
    </row>
    <row r="678" spans="1:9" x14ac:dyDescent="0.25">
      <c r="A678" s="17"/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16">
        <v>9</v>
      </c>
      <c r="G678" s="17">
        <f t="shared" si="50"/>
        <v>9</v>
      </c>
      <c r="H678" s="17">
        <v>190</v>
      </c>
      <c r="I678" s="32">
        <f t="shared" si="53"/>
        <v>7.0741239892183287</v>
      </c>
    </row>
    <row r="679" spans="1:9" x14ac:dyDescent="0.25">
      <c r="A679" s="17"/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16">
        <v>8</v>
      </c>
      <c r="G679" s="17">
        <f t="shared" si="50"/>
        <v>8</v>
      </c>
      <c r="H679" s="17">
        <v>190</v>
      </c>
      <c r="I679" s="32">
        <f t="shared" si="53"/>
        <v>7.0741239892183287</v>
      </c>
    </row>
    <row r="680" spans="1:9" x14ac:dyDescent="0.25">
      <c r="A680" s="17"/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16">
        <v>7</v>
      </c>
      <c r="G680" s="17">
        <f t="shared" si="50"/>
        <v>7</v>
      </c>
      <c r="H680" s="17">
        <v>190</v>
      </c>
      <c r="I680" s="32">
        <f t="shared" si="53"/>
        <v>7.0741239892183287</v>
      </c>
    </row>
    <row r="681" spans="1:9" x14ac:dyDescent="0.25">
      <c r="A681" s="17"/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16">
        <v>6</v>
      </c>
      <c r="G681" s="17">
        <f t="shared" si="50"/>
        <v>6</v>
      </c>
      <c r="H681" s="17">
        <v>190</v>
      </c>
      <c r="I681" s="32">
        <f t="shared" si="53"/>
        <v>7.0741239892183287</v>
      </c>
    </row>
    <row r="682" spans="1:9" x14ac:dyDescent="0.25">
      <c r="A682" s="17"/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16">
        <v>6</v>
      </c>
      <c r="G682" s="17">
        <f t="shared" si="50"/>
        <v>6</v>
      </c>
      <c r="H682" s="17">
        <v>190</v>
      </c>
      <c r="I682" s="32">
        <f t="shared" si="53"/>
        <v>7.0741239892183287</v>
      </c>
    </row>
    <row r="683" spans="1:9" x14ac:dyDescent="0.25">
      <c r="A683" s="17"/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16">
        <v>6</v>
      </c>
      <c r="G683" s="17">
        <f t="shared" si="50"/>
        <v>6</v>
      </c>
      <c r="H683" s="17">
        <v>190</v>
      </c>
      <c r="I683" s="32">
        <f t="shared" si="53"/>
        <v>7.0741239892183287</v>
      </c>
    </row>
    <row r="684" spans="1:9" x14ac:dyDescent="0.25">
      <c r="A684" s="17"/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16">
        <v>6</v>
      </c>
      <c r="G684" s="17">
        <f t="shared" si="50"/>
        <v>6</v>
      </c>
      <c r="H684" s="17">
        <v>190</v>
      </c>
      <c r="I684" s="32">
        <f t="shared" si="53"/>
        <v>7.0741239892183287</v>
      </c>
    </row>
    <row r="685" spans="1:9" x14ac:dyDescent="0.25">
      <c r="A685" s="17"/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16">
        <v>6</v>
      </c>
      <c r="G685" s="17">
        <f t="shared" si="50"/>
        <v>6</v>
      </c>
      <c r="H685" s="17">
        <v>190</v>
      </c>
      <c r="I685" s="32">
        <f t="shared" si="53"/>
        <v>7.0741239892183287</v>
      </c>
    </row>
    <row r="686" spans="1:9" x14ac:dyDescent="0.25">
      <c r="A686" s="17"/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16">
        <v>6</v>
      </c>
      <c r="G686" s="17">
        <f t="shared" si="50"/>
        <v>6</v>
      </c>
      <c r="H686" s="17">
        <v>190</v>
      </c>
      <c r="I686" s="32">
        <f t="shared" si="53"/>
        <v>7.0741239892183287</v>
      </c>
    </row>
    <row r="687" spans="1:9" x14ac:dyDescent="0.25">
      <c r="A687" s="17"/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16">
        <v>6</v>
      </c>
      <c r="G687" s="17">
        <f t="shared" si="50"/>
        <v>6</v>
      </c>
      <c r="H687" s="17">
        <v>190</v>
      </c>
      <c r="I687" s="32">
        <f t="shared" si="53"/>
        <v>7.0741239892183287</v>
      </c>
    </row>
    <row r="688" spans="1:9" x14ac:dyDescent="0.25">
      <c r="A688" s="17"/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16">
        <v>8</v>
      </c>
      <c r="G688" s="17">
        <f t="shared" si="50"/>
        <v>8</v>
      </c>
      <c r="H688" s="17">
        <v>190</v>
      </c>
      <c r="I688" s="32">
        <f t="shared" si="53"/>
        <v>7.0741239892183287</v>
      </c>
    </row>
    <row r="689" spans="1:9" x14ac:dyDescent="0.25">
      <c r="A689" s="17"/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16">
        <v>7</v>
      </c>
      <c r="G689" s="17">
        <f t="shared" si="50"/>
        <v>7</v>
      </c>
      <c r="H689" s="17">
        <v>190</v>
      </c>
      <c r="I689" s="32">
        <f t="shared" si="53"/>
        <v>7.0741239892183287</v>
      </c>
    </row>
    <row r="690" spans="1:9" x14ac:dyDescent="0.25">
      <c r="A690" s="17"/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16">
        <v>5</v>
      </c>
      <c r="G690" s="17">
        <f t="shared" si="50"/>
        <v>5</v>
      </c>
      <c r="H690" s="17">
        <v>190</v>
      </c>
      <c r="I690" s="32">
        <f t="shared" si="53"/>
        <v>7.0741239892183287</v>
      </c>
    </row>
    <row r="691" spans="1:9" x14ac:dyDescent="0.25">
      <c r="A691" s="17"/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16">
        <v>7</v>
      </c>
      <c r="G691" s="17">
        <f t="shared" si="50"/>
        <v>7</v>
      </c>
      <c r="H691" s="17">
        <v>190</v>
      </c>
      <c r="I691" s="32">
        <f t="shared" si="53"/>
        <v>7.0741239892183287</v>
      </c>
    </row>
    <row r="692" spans="1:9" x14ac:dyDescent="0.25">
      <c r="A692" s="17"/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16">
        <v>7</v>
      </c>
      <c r="G692" s="17">
        <f t="shared" si="50"/>
        <v>7</v>
      </c>
      <c r="H692" s="17">
        <v>190</v>
      </c>
      <c r="I692" s="32">
        <f t="shared" si="53"/>
        <v>7.0741239892183287</v>
      </c>
    </row>
    <row r="693" spans="1:9" x14ac:dyDescent="0.25">
      <c r="A693" s="17"/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16">
        <v>7</v>
      </c>
      <c r="G693" s="17">
        <f t="shared" si="50"/>
        <v>7</v>
      </c>
      <c r="H693" s="17">
        <v>190</v>
      </c>
      <c r="I693" s="32">
        <f t="shared" si="53"/>
        <v>7.0741239892183287</v>
      </c>
    </row>
    <row r="694" spans="1:9" x14ac:dyDescent="0.25">
      <c r="A694" s="17"/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16">
        <v>5</v>
      </c>
      <c r="G694" s="17">
        <f t="shared" si="50"/>
        <v>5</v>
      </c>
      <c r="H694" s="17">
        <v>190</v>
      </c>
      <c r="I694" s="32">
        <f t="shared" si="53"/>
        <v>7.0741239892183287</v>
      </c>
    </row>
    <row r="695" spans="1:9" x14ac:dyDescent="0.25">
      <c r="A695" s="17"/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16">
        <v>5</v>
      </c>
      <c r="G695" s="17">
        <f t="shared" si="50"/>
        <v>5</v>
      </c>
      <c r="H695" s="17">
        <v>190</v>
      </c>
      <c r="I695" s="32">
        <f t="shared" si="53"/>
        <v>7.0741239892183287</v>
      </c>
    </row>
    <row r="696" spans="1:9" x14ac:dyDescent="0.25">
      <c r="A696" s="17"/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16">
        <v>10</v>
      </c>
      <c r="G696" s="17">
        <f t="shared" si="50"/>
        <v>10</v>
      </c>
      <c r="H696" s="17">
        <v>190</v>
      </c>
      <c r="I696" s="32">
        <f t="shared" si="53"/>
        <v>7.0741239892183287</v>
      </c>
    </row>
    <row r="697" spans="1:9" x14ac:dyDescent="0.25">
      <c r="A697" s="17"/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16">
        <v>23</v>
      </c>
      <c r="G697" s="17">
        <f t="shared" si="50"/>
        <v>23</v>
      </c>
      <c r="H697" s="17">
        <v>190</v>
      </c>
      <c r="I697" s="32">
        <f t="shared" si="53"/>
        <v>7.0741239892183287</v>
      </c>
    </row>
    <row r="698" spans="1:9" x14ac:dyDescent="0.25">
      <c r="A698" s="17"/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16">
        <v>7</v>
      </c>
      <c r="G698" s="17">
        <f t="shared" si="50"/>
        <v>7</v>
      </c>
      <c r="H698" s="17">
        <v>190</v>
      </c>
      <c r="I698" s="32">
        <f t="shared" si="53"/>
        <v>7.0741239892183287</v>
      </c>
    </row>
    <row r="699" spans="1:9" x14ac:dyDescent="0.25">
      <c r="A699" s="17"/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16">
        <v>8</v>
      </c>
      <c r="G699" s="17">
        <f t="shared" si="50"/>
        <v>8</v>
      </c>
      <c r="H699" s="17">
        <v>190</v>
      </c>
      <c r="I699" s="32">
        <f t="shared" si="53"/>
        <v>7.0741239892183287</v>
      </c>
    </row>
    <row r="700" spans="1:9" x14ac:dyDescent="0.25">
      <c r="A700" s="17"/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16">
        <v>5</v>
      </c>
      <c r="G700" s="17">
        <f t="shared" si="50"/>
        <v>5</v>
      </c>
      <c r="H700" s="17">
        <v>190</v>
      </c>
      <c r="I700" s="32">
        <f t="shared" si="53"/>
        <v>7.0741239892183287</v>
      </c>
    </row>
    <row r="701" spans="1:9" x14ac:dyDescent="0.25">
      <c r="A701" s="17"/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16">
        <v>5</v>
      </c>
      <c r="G701" s="17">
        <f t="shared" si="50"/>
        <v>5</v>
      </c>
      <c r="H701" s="17">
        <v>190</v>
      </c>
      <c r="I701" s="32">
        <f t="shared" si="53"/>
        <v>7.0741239892183287</v>
      </c>
    </row>
    <row r="702" spans="1:9" x14ac:dyDescent="0.25">
      <c r="A702" s="17"/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16">
        <v>6</v>
      </c>
      <c r="G702" s="17">
        <f t="shared" si="50"/>
        <v>6</v>
      </c>
      <c r="H702" s="17">
        <v>190</v>
      </c>
      <c r="I702" s="32">
        <f t="shared" si="53"/>
        <v>7.0741239892183287</v>
      </c>
    </row>
    <row r="703" spans="1:9" x14ac:dyDescent="0.25">
      <c r="A703" s="17"/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16">
        <v>12</v>
      </c>
      <c r="G703" s="17">
        <f t="shared" si="50"/>
        <v>12</v>
      </c>
      <c r="H703" s="17">
        <v>190</v>
      </c>
      <c r="I703" s="32">
        <f t="shared" si="53"/>
        <v>7.0741239892183287</v>
      </c>
    </row>
    <row r="704" spans="1:9" x14ac:dyDescent="0.25">
      <c r="A704" s="17"/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16">
        <v>5</v>
      </c>
      <c r="G704" s="17">
        <f t="shared" si="50"/>
        <v>5</v>
      </c>
      <c r="H704" s="17">
        <v>190</v>
      </c>
      <c r="I704" s="32">
        <f t="shared" si="53"/>
        <v>7.0741239892183287</v>
      </c>
    </row>
    <row r="705" spans="1:9" x14ac:dyDescent="0.25">
      <c r="A705" s="17"/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16">
        <v>5</v>
      </c>
      <c r="G705" s="17">
        <f t="shared" si="50"/>
        <v>5</v>
      </c>
      <c r="H705" s="17">
        <v>190</v>
      </c>
      <c r="I705" s="32">
        <f t="shared" si="53"/>
        <v>7.0741239892183287</v>
      </c>
    </row>
    <row r="706" spans="1:9" x14ac:dyDescent="0.25">
      <c r="A706" s="17"/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16">
        <v>9</v>
      </c>
      <c r="G706" s="17">
        <f t="shared" si="50"/>
        <v>9</v>
      </c>
      <c r="H706" s="17">
        <v>190</v>
      </c>
      <c r="I706" s="32">
        <f t="shared" si="53"/>
        <v>7.0741239892183287</v>
      </c>
    </row>
    <row r="707" spans="1:9" x14ac:dyDescent="0.25">
      <c r="A707" s="17"/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16">
        <v>7</v>
      </c>
      <c r="G707" s="17">
        <f t="shared" si="50"/>
        <v>7</v>
      </c>
      <c r="H707" s="17">
        <v>190</v>
      </c>
      <c r="I707" s="32">
        <f t="shared" si="53"/>
        <v>7.0741239892183287</v>
      </c>
    </row>
    <row r="708" spans="1:9" x14ac:dyDescent="0.25">
      <c r="A708" s="17"/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16">
        <v>7</v>
      </c>
      <c r="G708" s="17">
        <f t="shared" ref="G708:G747" si="55">IF(ISNUMBER(F708),F708,"")</f>
        <v>7</v>
      </c>
      <c r="H708" s="17">
        <v>190</v>
      </c>
      <c r="I708" s="32">
        <f t="shared" si="53"/>
        <v>7.0741239892183287</v>
      </c>
    </row>
    <row r="709" spans="1:9" x14ac:dyDescent="0.25">
      <c r="A709" s="17"/>
      <c r="B709" s="28" t="str">
        <f t="shared" ref="B709:B747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16">
        <v>6</v>
      </c>
      <c r="G709" s="17">
        <f t="shared" si="55"/>
        <v>6</v>
      </c>
      <c r="H709" s="17">
        <v>190</v>
      </c>
      <c r="I709" s="32">
        <f t="shared" ref="I709:I747" si="58">$G$2</f>
        <v>7.0741239892183287</v>
      </c>
    </row>
    <row r="710" spans="1:9" x14ac:dyDescent="0.25">
      <c r="A710" s="17"/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16">
        <v>5</v>
      </c>
      <c r="G710" s="17">
        <f t="shared" si="55"/>
        <v>5</v>
      </c>
      <c r="H710" s="17">
        <v>190</v>
      </c>
      <c r="I710" s="32">
        <f t="shared" si="58"/>
        <v>7.0741239892183287</v>
      </c>
    </row>
    <row r="711" spans="1:9" x14ac:dyDescent="0.25">
      <c r="A711" s="17"/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16">
        <v>6</v>
      </c>
      <c r="G711" s="17">
        <f t="shared" si="55"/>
        <v>6</v>
      </c>
      <c r="H711" s="17">
        <v>190</v>
      </c>
      <c r="I711" s="32">
        <f t="shared" si="58"/>
        <v>7.0741239892183287</v>
      </c>
    </row>
    <row r="712" spans="1:9" x14ac:dyDescent="0.25">
      <c r="A712" s="17"/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16">
        <v>5</v>
      </c>
      <c r="G712" s="17">
        <f t="shared" si="55"/>
        <v>5</v>
      </c>
      <c r="H712" s="17">
        <v>190</v>
      </c>
      <c r="I712" s="32">
        <f t="shared" si="58"/>
        <v>7.0741239892183287</v>
      </c>
    </row>
    <row r="713" spans="1:9" x14ac:dyDescent="0.25">
      <c r="A713" s="17"/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16">
        <v>5</v>
      </c>
      <c r="G713" s="17">
        <f t="shared" si="55"/>
        <v>5</v>
      </c>
      <c r="H713" s="17">
        <v>190</v>
      </c>
      <c r="I713" s="32">
        <f t="shared" si="58"/>
        <v>7.0741239892183287</v>
      </c>
    </row>
    <row r="714" spans="1:9" x14ac:dyDescent="0.25">
      <c r="A714" s="17"/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16">
        <v>4</v>
      </c>
      <c r="G714" s="17">
        <f t="shared" si="55"/>
        <v>4</v>
      </c>
      <c r="H714" s="17">
        <v>190</v>
      </c>
      <c r="I714" s="32">
        <f t="shared" si="58"/>
        <v>7.0741239892183287</v>
      </c>
    </row>
    <row r="715" spans="1:9" x14ac:dyDescent="0.25">
      <c r="A715" s="17"/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16">
        <v>5</v>
      </c>
      <c r="G715" s="17">
        <f t="shared" si="55"/>
        <v>5</v>
      </c>
      <c r="H715" s="17">
        <v>190</v>
      </c>
      <c r="I715" s="32">
        <f t="shared" si="58"/>
        <v>7.0741239892183287</v>
      </c>
    </row>
    <row r="716" spans="1:9" x14ac:dyDescent="0.25">
      <c r="A716" s="17"/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16">
        <v>6</v>
      </c>
      <c r="G716" s="17">
        <f t="shared" si="55"/>
        <v>6</v>
      </c>
      <c r="H716" s="17">
        <v>190</v>
      </c>
      <c r="I716" s="32">
        <f t="shared" si="58"/>
        <v>7.0741239892183287</v>
      </c>
    </row>
    <row r="717" spans="1:9" x14ac:dyDescent="0.25">
      <c r="A717" s="17"/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16">
        <v>7</v>
      </c>
      <c r="G717" s="17">
        <f t="shared" si="55"/>
        <v>7</v>
      </c>
      <c r="H717" s="17">
        <v>190</v>
      </c>
      <c r="I717" s="32">
        <f t="shared" si="58"/>
        <v>7.0741239892183287</v>
      </c>
    </row>
    <row r="718" spans="1:9" x14ac:dyDescent="0.25">
      <c r="A718" s="17"/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16">
        <v>5</v>
      </c>
      <c r="G718" s="17">
        <f t="shared" si="55"/>
        <v>5</v>
      </c>
      <c r="H718" s="17">
        <v>190</v>
      </c>
      <c r="I718" s="32">
        <f t="shared" si="58"/>
        <v>7.0741239892183287</v>
      </c>
    </row>
    <row r="719" spans="1:9" x14ac:dyDescent="0.25">
      <c r="A719" s="17"/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16">
        <v>6</v>
      </c>
      <c r="G719" s="17">
        <f t="shared" si="55"/>
        <v>6</v>
      </c>
      <c r="H719" s="17">
        <v>190</v>
      </c>
      <c r="I719" s="32">
        <f t="shared" si="58"/>
        <v>7.0741239892183287</v>
      </c>
    </row>
    <row r="720" spans="1:9" x14ac:dyDescent="0.25">
      <c r="A720" s="17"/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16">
        <v>7</v>
      </c>
      <c r="G720" s="17">
        <f t="shared" si="55"/>
        <v>7</v>
      </c>
      <c r="H720" s="17">
        <v>190</v>
      </c>
      <c r="I720" s="32">
        <f t="shared" si="58"/>
        <v>7.0741239892183287</v>
      </c>
    </row>
    <row r="721" spans="1:9" x14ac:dyDescent="0.25">
      <c r="A721" s="17"/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16">
        <v>5</v>
      </c>
      <c r="G721" s="17">
        <f t="shared" si="55"/>
        <v>5</v>
      </c>
      <c r="H721" s="17">
        <v>190</v>
      </c>
      <c r="I721" s="32">
        <f t="shared" si="58"/>
        <v>7.0741239892183287</v>
      </c>
    </row>
    <row r="722" spans="1:9" x14ac:dyDescent="0.25">
      <c r="A722" s="17"/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16">
        <v>6</v>
      </c>
      <c r="G722" s="17">
        <f t="shared" si="55"/>
        <v>6</v>
      </c>
      <c r="H722" s="17">
        <v>190</v>
      </c>
      <c r="I722" s="32">
        <f t="shared" si="58"/>
        <v>7.0741239892183287</v>
      </c>
    </row>
    <row r="723" spans="1:9" x14ac:dyDescent="0.25">
      <c r="A723" s="17"/>
      <c r="B723" s="28" t="str">
        <f t="shared" si="56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16">
        <v>6</v>
      </c>
      <c r="G723" s="17">
        <f t="shared" si="55"/>
        <v>6</v>
      </c>
      <c r="H723" s="17">
        <v>190</v>
      </c>
      <c r="I723" s="32">
        <f t="shared" si="58"/>
        <v>7.0741239892183287</v>
      </c>
    </row>
    <row r="724" spans="1:9" x14ac:dyDescent="0.25">
      <c r="A724" s="17"/>
      <c r="B724" s="28" t="str">
        <f t="shared" si="56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16">
        <v>7</v>
      </c>
      <c r="G724" s="17">
        <f t="shared" si="55"/>
        <v>7</v>
      </c>
      <c r="H724" s="17">
        <v>190</v>
      </c>
      <c r="I724" s="32">
        <f t="shared" si="58"/>
        <v>7.0741239892183287</v>
      </c>
    </row>
    <row r="725" spans="1:9" x14ac:dyDescent="0.25">
      <c r="B725" s="28" t="str">
        <f t="shared" si="56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16">
        <v>8</v>
      </c>
      <c r="G725" s="17">
        <f t="shared" si="55"/>
        <v>8</v>
      </c>
      <c r="H725" s="17">
        <v>190</v>
      </c>
      <c r="I725" s="32">
        <f t="shared" si="58"/>
        <v>7.0741239892183287</v>
      </c>
    </row>
    <row r="726" spans="1:9" x14ac:dyDescent="0.25">
      <c r="B726" s="28" t="str">
        <f t="shared" si="56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16">
        <v>11</v>
      </c>
      <c r="G726" s="17">
        <f t="shared" si="55"/>
        <v>11</v>
      </c>
      <c r="H726" s="17">
        <v>190</v>
      </c>
      <c r="I726" s="32">
        <f t="shared" si="58"/>
        <v>7.0741239892183287</v>
      </c>
    </row>
    <row r="727" spans="1:9" x14ac:dyDescent="0.25">
      <c r="B727" s="28" t="str">
        <f t="shared" si="56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16">
        <v>9</v>
      </c>
      <c r="G727" s="17">
        <f t="shared" si="55"/>
        <v>9</v>
      </c>
      <c r="H727" s="17">
        <v>190</v>
      </c>
      <c r="I727" s="32">
        <f t="shared" si="58"/>
        <v>7.0741239892183287</v>
      </c>
    </row>
    <row r="728" spans="1:9" x14ac:dyDescent="0.25">
      <c r="B728" s="28" t="str">
        <f t="shared" si="56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16">
        <v>12</v>
      </c>
      <c r="G728" s="17">
        <f t="shared" si="55"/>
        <v>12</v>
      </c>
      <c r="H728" s="17">
        <v>190</v>
      </c>
      <c r="I728" s="32">
        <f t="shared" si="58"/>
        <v>7.0741239892183287</v>
      </c>
    </row>
    <row r="729" spans="1:9" x14ac:dyDescent="0.25">
      <c r="B729" s="28" t="str">
        <f t="shared" si="56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16">
        <v>15</v>
      </c>
      <c r="G729" s="17">
        <f t="shared" si="55"/>
        <v>15</v>
      </c>
      <c r="H729" s="17">
        <v>190</v>
      </c>
      <c r="I729" s="32">
        <f t="shared" si="58"/>
        <v>7.0741239892183287</v>
      </c>
    </row>
    <row r="730" spans="1:9" x14ac:dyDescent="0.25">
      <c r="B730" s="28" t="str">
        <f t="shared" si="56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16">
        <v>15</v>
      </c>
      <c r="G730" s="17">
        <f t="shared" si="55"/>
        <v>15</v>
      </c>
      <c r="H730" s="17">
        <v>190</v>
      </c>
      <c r="I730" s="32">
        <f t="shared" si="58"/>
        <v>7.0741239892183287</v>
      </c>
    </row>
    <row r="731" spans="1:9" x14ac:dyDescent="0.25">
      <c r="B731" s="28" t="str">
        <f t="shared" si="56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16">
        <v>14</v>
      </c>
      <c r="G731" s="17">
        <f t="shared" si="55"/>
        <v>14</v>
      </c>
      <c r="H731" s="17">
        <v>190</v>
      </c>
      <c r="I731" s="32">
        <f t="shared" si="58"/>
        <v>7.0741239892183287</v>
      </c>
    </row>
    <row r="732" spans="1:9" x14ac:dyDescent="0.25">
      <c r="B732" s="28" t="str">
        <f t="shared" si="56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16">
        <v>16</v>
      </c>
      <c r="G732" s="17">
        <f t="shared" si="55"/>
        <v>16</v>
      </c>
      <c r="H732" s="17">
        <v>190</v>
      </c>
      <c r="I732" s="32">
        <f t="shared" si="58"/>
        <v>7.0741239892183287</v>
      </c>
    </row>
    <row r="733" spans="1:9" x14ac:dyDescent="0.25">
      <c r="B733" s="28" t="str">
        <f t="shared" si="56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16">
        <v>13</v>
      </c>
      <c r="G733" s="17">
        <f t="shared" si="55"/>
        <v>13</v>
      </c>
      <c r="H733" s="17">
        <v>190</v>
      </c>
      <c r="I733" s="32">
        <f t="shared" si="58"/>
        <v>7.0741239892183287</v>
      </c>
    </row>
    <row r="734" spans="1:9" x14ac:dyDescent="0.25">
      <c r="B734" s="28" t="str">
        <f t="shared" si="56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16">
        <v>10</v>
      </c>
      <c r="G734" s="17">
        <f t="shared" si="55"/>
        <v>10</v>
      </c>
      <c r="H734" s="17">
        <v>190</v>
      </c>
      <c r="I734" s="32">
        <f t="shared" si="58"/>
        <v>7.0741239892183287</v>
      </c>
    </row>
    <row r="735" spans="1:9" x14ac:dyDescent="0.25">
      <c r="B735" s="28" t="str">
        <f t="shared" si="56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16">
        <v>9</v>
      </c>
      <c r="G735" s="17">
        <f t="shared" si="55"/>
        <v>9</v>
      </c>
      <c r="H735" s="17">
        <v>190</v>
      </c>
      <c r="I735" s="32">
        <f t="shared" si="58"/>
        <v>7.0741239892183287</v>
      </c>
    </row>
    <row r="736" spans="1:9" x14ac:dyDescent="0.25">
      <c r="B736" s="28" t="str">
        <f t="shared" si="56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16">
        <v>10</v>
      </c>
      <c r="G736" s="17">
        <f t="shared" si="55"/>
        <v>10</v>
      </c>
      <c r="H736" s="17">
        <v>190</v>
      </c>
      <c r="I736" s="32">
        <f t="shared" si="58"/>
        <v>7.0741239892183287</v>
      </c>
    </row>
    <row r="737" spans="2:9" x14ac:dyDescent="0.25">
      <c r="B737" s="28" t="str">
        <f t="shared" si="56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16">
        <v>8</v>
      </c>
      <c r="G737" s="17">
        <f t="shared" si="55"/>
        <v>8</v>
      </c>
      <c r="H737" s="17">
        <v>190</v>
      </c>
      <c r="I737" s="32">
        <f t="shared" si="58"/>
        <v>7.0741239892183287</v>
      </c>
    </row>
    <row r="738" spans="2:9" x14ac:dyDescent="0.25">
      <c r="B738" s="28" t="str">
        <f t="shared" si="56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16">
        <v>9</v>
      </c>
      <c r="G738" s="17">
        <f t="shared" si="55"/>
        <v>9</v>
      </c>
      <c r="H738" s="17">
        <v>190</v>
      </c>
      <c r="I738" s="32">
        <f t="shared" si="58"/>
        <v>7.0741239892183287</v>
      </c>
    </row>
    <row r="739" spans="2:9" x14ac:dyDescent="0.25">
      <c r="B739" s="28" t="str">
        <f t="shared" si="56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16">
        <v>10</v>
      </c>
      <c r="G739" s="17">
        <f t="shared" si="55"/>
        <v>10</v>
      </c>
      <c r="H739" s="17">
        <v>190</v>
      </c>
      <c r="I739" s="32">
        <f t="shared" si="58"/>
        <v>7.0741239892183287</v>
      </c>
    </row>
    <row r="740" spans="2:9" x14ac:dyDescent="0.25">
      <c r="B740" s="28" t="str">
        <f t="shared" si="56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16">
        <v>11</v>
      </c>
      <c r="G740" s="17">
        <f t="shared" si="55"/>
        <v>11</v>
      </c>
      <c r="H740" s="17">
        <v>190</v>
      </c>
      <c r="I740" s="32">
        <f t="shared" si="58"/>
        <v>7.0741239892183287</v>
      </c>
    </row>
    <row r="741" spans="2:9" x14ac:dyDescent="0.25">
      <c r="B741" s="28" t="str">
        <f t="shared" si="56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16">
        <v>10</v>
      </c>
      <c r="G741" s="17">
        <f t="shared" si="55"/>
        <v>10</v>
      </c>
      <c r="H741" s="17">
        <v>190</v>
      </c>
      <c r="I741" s="32">
        <f t="shared" si="58"/>
        <v>7.0741239892183287</v>
      </c>
    </row>
    <row r="742" spans="2:9" x14ac:dyDescent="0.25">
      <c r="B742" s="28" t="str">
        <f t="shared" si="56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16">
        <v>10</v>
      </c>
      <c r="G742" s="17">
        <f t="shared" si="55"/>
        <v>10</v>
      </c>
      <c r="H742" s="17">
        <v>190</v>
      </c>
      <c r="I742" s="32">
        <f t="shared" si="58"/>
        <v>7.0741239892183287</v>
      </c>
    </row>
    <row r="743" spans="2:9" x14ac:dyDescent="0.25">
      <c r="B743" s="28" t="str">
        <f t="shared" si="56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16">
        <v>10</v>
      </c>
      <c r="G743" s="17">
        <f t="shared" si="55"/>
        <v>10</v>
      </c>
      <c r="H743" s="17">
        <v>190</v>
      </c>
      <c r="I743" s="32">
        <f t="shared" si="58"/>
        <v>7.0741239892183287</v>
      </c>
    </row>
    <row r="744" spans="2:9" x14ac:dyDescent="0.25">
      <c r="B744" s="28" t="str">
        <f t="shared" si="56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16">
        <v>12</v>
      </c>
      <c r="G744" s="17">
        <f t="shared" si="55"/>
        <v>12</v>
      </c>
      <c r="H744" s="17">
        <v>190</v>
      </c>
      <c r="I744" s="32">
        <f t="shared" si="58"/>
        <v>7.0741239892183287</v>
      </c>
    </row>
    <row r="745" spans="2:9" x14ac:dyDescent="0.25">
      <c r="B745" s="28" t="str">
        <f t="shared" si="56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16">
        <v>11</v>
      </c>
      <c r="G745" s="17">
        <f t="shared" si="55"/>
        <v>11</v>
      </c>
      <c r="H745" s="17">
        <v>190</v>
      </c>
      <c r="I745" s="32">
        <f t="shared" si="58"/>
        <v>7.0741239892183287</v>
      </c>
    </row>
    <row r="746" spans="2:9" x14ac:dyDescent="0.25">
      <c r="B746" s="28" t="str">
        <f t="shared" si="56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16">
        <v>10</v>
      </c>
      <c r="G746" s="17">
        <f t="shared" si="55"/>
        <v>10</v>
      </c>
      <c r="H746" s="17">
        <v>190</v>
      </c>
      <c r="I746" s="32">
        <f t="shared" si="58"/>
        <v>7.0741239892183287</v>
      </c>
    </row>
    <row r="747" spans="2:9" x14ac:dyDescent="0.25">
      <c r="B747" s="28" t="str">
        <f t="shared" si="56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16">
        <v>7</v>
      </c>
      <c r="G747" s="17">
        <f t="shared" si="55"/>
        <v>7</v>
      </c>
      <c r="H747" s="17">
        <v>190</v>
      </c>
      <c r="I747" s="32">
        <f t="shared" si="58"/>
        <v>7.0741239892183287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80F0-24E6-42EF-AB39-F686EE6C1124}">
  <sheetPr codeName="Sheet15">
    <tabColor theme="5"/>
  </sheetPr>
  <dimension ref="A1:R748"/>
  <sheetViews>
    <sheetView topLeftCell="I3" zoomScaleNormal="10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44140625" style="16" customWidth="1"/>
    <col min="5" max="6" width="9.109375" style="16"/>
    <col min="7" max="7" width="12.44140625" style="16" bestFit="1" customWidth="1"/>
    <col min="8" max="10" width="9.109375" style="16"/>
    <col min="11" max="11" width="14.8867187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11.886285310734456</v>
      </c>
      <c r="H2" s="19">
        <f>MIN(G4:G747)</f>
        <v>0.52</v>
      </c>
      <c r="I2" s="19">
        <f>MAX(G4:G747)</f>
        <v>61.32</v>
      </c>
      <c r="J2" s="19">
        <f>COUNTIF(G4:G747,"&gt;190")</f>
        <v>0</v>
      </c>
      <c r="K2" s="36">
        <f>(COUNT(G4:G747)/(DAY(EOMONTH(C4,0))*24))</f>
        <v>0.95161290322580649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31">
        <v>7.28</v>
      </c>
      <c r="G4" s="46">
        <f t="shared" ref="G4:G67" si="1">IF(ISNUMBER(F4),F4,"")</f>
        <v>7.28</v>
      </c>
      <c r="H4" s="17">
        <v>190</v>
      </c>
      <c r="I4" s="46">
        <f>$G$2</f>
        <v>11.886285310734456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31">
        <v>5.24</v>
      </c>
      <c r="G5" s="46">
        <f t="shared" si="1"/>
        <v>5.24</v>
      </c>
      <c r="H5" s="17">
        <v>190</v>
      </c>
      <c r="I5" s="46">
        <f t="shared" ref="I5:I68" si="3">$G$2</f>
        <v>11.886285310734456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31">
        <v>3.96</v>
      </c>
      <c r="G6" s="46">
        <f t="shared" si="1"/>
        <v>3.96</v>
      </c>
      <c r="H6" s="17">
        <v>190</v>
      </c>
      <c r="I6" s="46">
        <f t="shared" si="3"/>
        <v>11.886285310734456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31">
        <v>4.51</v>
      </c>
      <c r="G7" s="46">
        <f t="shared" si="1"/>
        <v>4.51</v>
      </c>
      <c r="H7" s="17">
        <v>190</v>
      </c>
      <c r="I7" s="46">
        <f t="shared" si="3"/>
        <v>11.886285310734456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31">
        <v>4.0199999999999996</v>
      </c>
      <c r="G8" s="46">
        <f t="shared" si="1"/>
        <v>4.0199999999999996</v>
      </c>
      <c r="H8" s="17">
        <v>190</v>
      </c>
      <c r="I8" s="46">
        <f t="shared" si="3"/>
        <v>11.886285310734456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31">
        <v>2.85</v>
      </c>
      <c r="G9" s="46">
        <f t="shared" si="1"/>
        <v>2.85</v>
      </c>
      <c r="H9" s="17">
        <v>190</v>
      </c>
      <c r="I9" s="46">
        <f t="shared" si="3"/>
        <v>11.886285310734456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31">
        <v>2.74</v>
      </c>
      <c r="G10" s="46">
        <f t="shared" si="1"/>
        <v>2.74</v>
      </c>
      <c r="H10" s="17">
        <v>190</v>
      </c>
      <c r="I10" s="46">
        <f t="shared" si="3"/>
        <v>11.886285310734456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31">
        <v>1.1000000000000001</v>
      </c>
      <c r="G11" s="46">
        <f t="shared" si="1"/>
        <v>1.1000000000000001</v>
      </c>
      <c r="H11" s="17">
        <v>190</v>
      </c>
      <c r="I11" s="46">
        <f t="shared" si="3"/>
        <v>11.886285310734456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31">
        <v>1</v>
      </c>
      <c r="G12" s="46">
        <f t="shared" si="1"/>
        <v>1</v>
      </c>
      <c r="H12" s="17">
        <v>190</v>
      </c>
      <c r="I12" s="46">
        <f t="shared" si="3"/>
        <v>11.886285310734456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31">
        <v>1.4</v>
      </c>
      <c r="G13" s="46">
        <f t="shared" si="1"/>
        <v>1.4</v>
      </c>
      <c r="H13" s="17">
        <v>190</v>
      </c>
      <c r="I13" s="46">
        <f t="shared" si="3"/>
        <v>11.886285310734456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31">
        <v>0.88</v>
      </c>
      <c r="G14" s="46">
        <f t="shared" si="1"/>
        <v>0.88</v>
      </c>
      <c r="H14" s="17">
        <v>190</v>
      </c>
      <c r="I14" s="46">
        <f t="shared" si="3"/>
        <v>11.886285310734456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31">
        <v>1.02</v>
      </c>
      <c r="G15" s="46">
        <f t="shared" si="1"/>
        <v>1.02</v>
      </c>
      <c r="H15" s="17">
        <v>190</v>
      </c>
      <c r="I15" s="46">
        <f t="shared" si="3"/>
        <v>11.886285310734456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31">
        <v>1.9</v>
      </c>
      <c r="G16" s="46">
        <f t="shared" si="1"/>
        <v>1.9</v>
      </c>
      <c r="H16" s="17">
        <v>190</v>
      </c>
      <c r="I16" s="46">
        <f t="shared" si="3"/>
        <v>11.886285310734456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31">
        <v>1.57</v>
      </c>
      <c r="G17" s="46">
        <f t="shared" si="1"/>
        <v>1.57</v>
      </c>
      <c r="H17" s="17">
        <v>190</v>
      </c>
      <c r="I17" s="46">
        <f t="shared" si="3"/>
        <v>11.886285310734456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31">
        <v>2.08</v>
      </c>
      <c r="G18" s="46">
        <f t="shared" si="1"/>
        <v>2.08</v>
      </c>
      <c r="H18" s="17">
        <v>190</v>
      </c>
      <c r="I18" s="46">
        <f t="shared" si="3"/>
        <v>11.886285310734456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31">
        <v>2.38</v>
      </c>
      <c r="G19" s="46">
        <f t="shared" si="1"/>
        <v>2.38</v>
      </c>
      <c r="H19" s="17">
        <v>190</v>
      </c>
      <c r="I19" s="46">
        <f t="shared" si="3"/>
        <v>11.886285310734456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31">
        <v>3.4</v>
      </c>
      <c r="G20" s="46">
        <f t="shared" si="1"/>
        <v>3.4</v>
      </c>
      <c r="H20" s="17">
        <v>190</v>
      </c>
      <c r="I20" s="46">
        <f t="shared" si="3"/>
        <v>11.886285310734456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31">
        <v>2.48</v>
      </c>
      <c r="G21" s="46">
        <f t="shared" si="1"/>
        <v>2.48</v>
      </c>
      <c r="H21" s="17">
        <v>190</v>
      </c>
      <c r="I21" s="46">
        <f t="shared" si="3"/>
        <v>11.886285310734456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31">
        <v>5.15</v>
      </c>
      <c r="G22" s="46">
        <f t="shared" si="1"/>
        <v>5.15</v>
      </c>
      <c r="H22" s="17">
        <v>190</v>
      </c>
      <c r="I22" s="46">
        <f t="shared" si="3"/>
        <v>11.886285310734456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31">
        <v>6.45</v>
      </c>
      <c r="G23" s="46">
        <f t="shared" si="1"/>
        <v>6.45</v>
      </c>
      <c r="H23" s="17">
        <v>190</v>
      </c>
      <c r="I23" s="46">
        <f t="shared" si="3"/>
        <v>11.886285310734456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31">
        <v>7.46</v>
      </c>
      <c r="G24" s="46">
        <f t="shared" si="1"/>
        <v>7.46</v>
      </c>
      <c r="H24" s="17">
        <v>190</v>
      </c>
      <c r="I24" s="46">
        <f t="shared" si="3"/>
        <v>11.886285310734456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31">
        <v>5.99</v>
      </c>
      <c r="G25" s="46">
        <f t="shared" si="1"/>
        <v>5.99</v>
      </c>
      <c r="H25" s="17">
        <v>190</v>
      </c>
      <c r="I25" s="46">
        <f t="shared" si="3"/>
        <v>11.886285310734456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31">
        <v>3.37</v>
      </c>
      <c r="G26" s="46">
        <f t="shared" si="1"/>
        <v>3.37</v>
      </c>
      <c r="H26" s="17">
        <v>190</v>
      </c>
      <c r="I26" s="46">
        <f t="shared" si="3"/>
        <v>11.886285310734456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31">
        <v>1.31</v>
      </c>
      <c r="G27" s="46">
        <f t="shared" si="1"/>
        <v>1.31</v>
      </c>
      <c r="H27" s="17">
        <v>190</v>
      </c>
      <c r="I27" s="46">
        <f t="shared" si="3"/>
        <v>11.886285310734456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31">
        <v>1.1299999999999999</v>
      </c>
      <c r="G28" s="46">
        <f t="shared" si="1"/>
        <v>1.1299999999999999</v>
      </c>
      <c r="H28" s="17">
        <v>190</v>
      </c>
      <c r="I28" s="46">
        <f t="shared" si="3"/>
        <v>11.886285310734456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31">
        <v>1.32</v>
      </c>
      <c r="G29" s="46">
        <f t="shared" si="1"/>
        <v>1.32</v>
      </c>
      <c r="H29" s="17">
        <v>190</v>
      </c>
      <c r="I29" s="46">
        <f t="shared" si="3"/>
        <v>11.886285310734456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31">
        <v>2.61</v>
      </c>
      <c r="G30" s="46">
        <f t="shared" si="1"/>
        <v>2.61</v>
      </c>
      <c r="H30" s="17">
        <v>190</v>
      </c>
      <c r="I30" s="46">
        <f t="shared" si="3"/>
        <v>11.886285310734456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31">
        <v>2.63</v>
      </c>
      <c r="G31" s="46">
        <f t="shared" si="1"/>
        <v>2.63</v>
      </c>
      <c r="H31" s="17">
        <v>190</v>
      </c>
      <c r="I31" s="46">
        <f t="shared" si="3"/>
        <v>11.886285310734456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31">
        <v>2.81</v>
      </c>
      <c r="G32" s="46">
        <f t="shared" si="1"/>
        <v>2.81</v>
      </c>
      <c r="H32" s="17">
        <v>190</v>
      </c>
      <c r="I32" s="46">
        <f t="shared" si="3"/>
        <v>11.886285310734456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31">
        <v>3.23</v>
      </c>
      <c r="G33" s="46">
        <f t="shared" si="1"/>
        <v>3.23</v>
      </c>
      <c r="H33" s="17">
        <v>190</v>
      </c>
      <c r="I33" s="46">
        <f t="shared" si="3"/>
        <v>11.886285310734456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31">
        <v>3.27</v>
      </c>
      <c r="G34" s="46">
        <f t="shared" si="1"/>
        <v>3.27</v>
      </c>
      <c r="H34" s="17">
        <v>190</v>
      </c>
      <c r="I34" s="46">
        <f t="shared" si="3"/>
        <v>11.886285310734456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31">
        <v>3.02</v>
      </c>
      <c r="G35" s="46">
        <f t="shared" si="1"/>
        <v>3.02</v>
      </c>
      <c r="H35" s="17">
        <v>190</v>
      </c>
      <c r="I35" s="46">
        <f>$G$2</f>
        <v>11.886285310734456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31">
        <v>3.17</v>
      </c>
      <c r="G36" s="46">
        <f t="shared" si="1"/>
        <v>3.17</v>
      </c>
      <c r="H36" s="17">
        <v>190</v>
      </c>
      <c r="I36" s="46">
        <f t="shared" si="3"/>
        <v>11.886285310734456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31">
        <v>2.3199999999999998</v>
      </c>
      <c r="G37" s="46">
        <f t="shared" si="1"/>
        <v>2.3199999999999998</v>
      </c>
      <c r="H37" s="17">
        <v>190</v>
      </c>
      <c r="I37" s="46">
        <f t="shared" si="3"/>
        <v>11.886285310734456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31">
        <v>2.99</v>
      </c>
      <c r="G38" s="46">
        <f t="shared" si="1"/>
        <v>2.99</v>
      </c>
      <c r="H38" s="17">
        <v>190</v>
      </c>
      <c r="I38" s="46">
        <f t="shared" si="3"/>
        <v>11.886285310734456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31">
        <v>2.72</v>
      </c>
      <c r="G39" s="46">
        <f t="shared" si="1"/>
        <v>2.72</v>
      </c>
      <c r="H39" s="17">
        <v>190</v>
      </c>
      <c r="I39" s="46">
        <f t="shared" si="3"/>
        <v>11.886285310734456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31">
        <v>2.5</v>
      </c>
      <c r="G40" s="46">
        <f t="shared" si="1"/>
        <v>2.5</v>
      </c>
      <c r="H40" s="17">
        <v>190</v>
      </c>
      <c r="I40" s="46">
        <f t="shared" si="3"/>
        <v>11.886285310734456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31">
        <v>3.05</v>
      </c>
      <c r="G41" s="46">
        <f t="shared" si="1"/>
        <v>3.05</v>
      </c>
      <c r="H41" s="17">
        <v>190</v>
      </c>
      <c r="I41" s="46">
        <f t="shared" si="3"/>
        <v>11.886285310734456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31">
        <v>1.92</v>
      </c>
      <c r="G42" s="46">
        <f t="shared" si="1"/>
        <v>1.92</v>
      </c>
      <c r="H42" s="17">
        <v>190</v>
      </c>
      <c r="I42" s="46">
        <f t="shared" si="3"/>
        <v>11.886285310734456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31">
        <v>2.8</v>
      </c>
      <c r="G43" s="46">
        <f t="shared" si="1"/>
        <v>2.8</v>
      </c>
      <c r="H43" s="17">
        <v>190</v>
      </c>
      <c r="I43" s="46">
        <f t="shared" si="3"/>
        <v>11.886285310734456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31">
        <v>3.33</v>
      </c>
      <c r="G44" s="46">
        <f t="shared" si="1"/>
        <v>3.33</v>
      </c>
      <c r="H44" s="17">
        <v>190</v>
      </c>
      <c r="I44" s="46">
        <f t="shared" si="3"/>
        <v>11.886285310734456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31">
        <v>6.28</v>
      </c>
      <c r="G45" s="46">
        <f t="shared" si="1"/>
        <v>6.28</v>
      </c>
      <c r="H45" s="17">
        <v>190</v>
      </c>
      <c r="I45" s="46">
        <f t="shared" si="3"/>
        <v>11.886285310734456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31">
        <v>5.38</v>
      </c>
      <c r="G46" s="46">
        <f t="shared" si="1"/>
        <v>5.38</v>
      </c>
      <c r="H46" s="17">
        <v>190</v>
      </c>
      <c r="I46" s="46">
        <f t="shared" si="3"/>
        <v>11.886285310734456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31">
        <v>3.53</v>
      </c>
      <c r="G47" s="46">
        <f t="shared" si="1"/>
        <v>3.53</v>
      </c>
      <c r="H47" s="17">
        <v>190</v>
      </c>
      <c r="I47" s="46">
        <f t="shared" si="3"/>
        <v>11.886285310734456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31">
        <v>2.37</v>
      </c>
      <c r="G48" s="46">
        <f t="shared" si="1"/>
        <v>2.37</v>
      </c>
      <c r="H48" s="17">
        <v>190</v>
      </c>
      <c r="I48" s="46">
        <f t="shared" si="3"/>
        <v>11.886285310734456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31">
        <v>3</v>
      </c>
      <c r="G49" s="46">
        <f t="shared" si="1"/>
        <v>3</v>
      </c>
      <c r="H49" s="17">
        <v>190</v>
      </c>
      <c r="I49" s="46">
        <f t="shared" si="3"/>
        <v>11.886285310734456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31">
        <v>9.3699999999999992</v>
      </c>
      <c r="G50" s="46">
        <f t="shared" si="1"/>
        <v>9.3699999999999992</v>
      </c>
      <c r="H50" s="17">
        <v>190</v>
      </c>
      <c r="I50" s="46">
        <f t="shared" si="3"/>
        <v>11.886285310734456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31">
        <v>15.97</v>
      </c>
      <c r="G51" s="46">
        <f t="shared" si="1"/>
        <v>15.97</v>
      </c>
      <c r="H51" s="17">
        <v>190</v>
      </c>
      <c r="I51" s="46">
        <f t="shared" si="3"/>
        <v>11.886285310734456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31">
        <v>13.43</v>
      </c>
      <c r="G52" s="46">
        <f t="shared" si="1"/>
        <v>13.43</v>
      </c>
      <c r="H52" s="17">
        <v>190</v>
      </c>
      <c r="I52" s="46">
        <f t="shared" si="3"/>
        <v>11.886285310734456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31">
        <v>14.3</v>
      </c>
      <c r="G53" s="46">
        <f t="shared" si="1"/>
        <v>14.3</v>
      </c>
      <c r="H53" s="17">
        <v>190</v>
      </c>
      <c r="I53" s="46">
        <f t="shared" si="3"/>
        <v>11.886285310734456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31">
        <v>11.3</v>
      </c>
      <c r="G54" s="46">
        <f t="shared" si="1"/>
        <v>11.3</v>
      </c>
      <c r="H54" s="17">
        <v>190</v>
      </c>
      <c r="I54" s="46">
        <f t="shared" si="3"/>
        <v>11.886285310734456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31">
        <v>8.26</v>
      </c>
      <c r="G55" s="46">
        <f t="shared" si="1"/>
        <v>8.26</v>
      </c>
      <c r="H55" s="17">
        <v>190</v>
      </c>
      <c r="I55" s="46">
        <f t="shared" si="3"/>
        <v>11.886285310734456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31">
        <v>4.25</v>
      </c>
      <c r="G56" s="46">
        <f t="shared" si="1"/>
        <v>4.25</v>
      </c>
      <c r="H56" s="17">
        <v>190</v>
      </c>
      <c r="I56" s="46">
        <f t="shared" si="3"/>
        <v>11.886285310734456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31">
        <v>4.03</v>
      </c>
      <c r="G57" s="46">
        <f t="shared" si="1"/>
        <v>4.03</v>
      </c>
      <c r="H57" s="17">
        <v>190</v>
      </c>
      <c r="I57" s="46">
        <f t="shared" si="3"/>
        <v>11.886285310734456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31">
        <v>6.56</v>
      </c>
      <c r="G58" s="46">
        <f t="shared" si="1"/>
        <v>6.56</v>
      </c>
      <c r="H58" s="17">
        <v>190</v>
      </c>
      <c r="I58" s="46">
        <f t="shared" si="3"/>
        <v>11.886285310734456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31">
        <v>7.56</v>
      </c>
      <c r="G59" s="46">
        <f t="shared" si="1"/>
        <v>7.56</v>
      </c>
      <c r="H59" s="17">
        <v>190</v>
      </c>
      <c r="I59" s="46">
        <f t="shared" si="3"/>
        <v>11.886285310734456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31">
        <v>13.06</v>
      </c>
      <c r="G60" s="46">
        <f t="shared" si="1"/>
        <v>13.06</v>
      </c>
      <c r="H60" s="17">
        <v>190</v>
      </c>
      <c r="I60" s="46">
        <f t="shared" si="3"/>
        <v>11.886285310734456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31">
        <v>2.7</v>
      </c>
      <c r="G61" s="46">
        <f t="shared" si="1"/>
        <v>2.7</v>
      </c>
      <c r="H61" s="17">
        <v>190</v>
      </c>
      <c r="I61" s="46">
        <f t="shared" si="3"/>
        <v>11.886285310734456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31">
        <v>10.77</v>
      </c>
      <c r="G62" s="46">
        <f t="shared" si="1"/>
        <v>10.77</v>
      </c>
      <c r="H62" s="17">
        <v>190</v>
      </c>
      <c r="I62" s="46">
        <f t="shared" si="3"/>
        <v>11.886285310734456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31">
        <v>10.97</v>
      </c>
      <c r="G63" s="46">
        <f t="shared" si="1"/>
        <v>10.97</v>
      </c>
      <c r="H63" s="17">
        <v>190</v>
      </c>
      <c r="I63" s="46">
        <f t="shared" si="3"/>
        <v>11.886285310734456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31">
        <v>4.09</v>
      </c>
      <c r="G64" s="46">
        <f t="shared" si="1"/>
        <v>4.09</v>
      </c>
      <c r="H64" s="17">
        <v>190</v>
      </c>
      <c r="I64" s="46">
        <f t="shared" si="3"/>
        <v>11.886285310734456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31">
        <v>6.25</v>
      </c>
      <c r="G65" s="46">
        <f t="shared" si="1"/>
        <v>6.25</v>
      </c>
      <c r="H65" s="17">
        <v>190</v>
      </c>
      <c r="I65" s="46">
        <f t="shared" si="3"/>
        <v>11.886285310734456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31">
        <v>4.66</v>
      </c>
      <c r="G66" s="46">
        <f t="shared" si="1"/>
        <v>4.66</v>
      </c>
      <c r="H66" s="17">
        <v>190</v>
      </c>
      <c r="I66" s="46">
        <f t="shared" si="3"/>
        <v>11.886285310734456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31">
        <v>3.97</v>
      </c>
      <c r="G67" s="46">
        <f t="shared" si="1"/>
        <v>3.97</v>
      </c>
      <c r="H67" s="17">
        <v>190</v>
      </c>
      <c r="I67" s="46">
        <f t="shared" si="3"/>
        <v>11.886285310734456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31">
        <v>3.41</v>
      </c>
      <c r="G68" s="46">
        <f t="shared" ref="G68:G131" si="5">IF(ISNUMBER(F68),F68,"")</f>
        <v>3.41</v>
      </c>
      <c r="H68" s="17">
        <v>190</v>
      </c>
      <c r="I68" s="46">
        <f t="shared" si="3"/>
        <v>11.886285310734456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31">
        <v>4.33</v>
      </c>
      <c r="G69" s="46">
        <f t="shared" si="5"/>
        <v>4.33</v>
      </c>
      <c r="H69" s="17">
        <v>190</v>
      </c>
      <c r="I69" s="46">
        <f t="shared" ref="I69:I132" si="8">$G$2</f>
        <v>11.886285310734456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31">
        <v>9.36</v>
      </c>
      <c r="G70" s="46">
        <f t="shared" si="5"/>
        <v>9.36</v>
      </c>
      <c r="H70" s="17">
        <v>190</v>
      </c>
      <c r="I70" s="46">
        <f t="shared" si="8"/>
        <v>11.886285310734456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31">
        <v>11.34</v>
      </c>
      <c r="G71" s="46">
        <f t="shared" si="5"/>
        <v>11.34</v>
      </c>
      <c r="H71" s="17">
        <v>190</v>
      </c>
      <c r="I71" s="46">
        <f t="shared" si="8"/>
        <v>11.886285310734456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31">
        <v>7.36</v>
      </c>
      <c r="G72" s="46">
        <f t="shared" si="5"/>
        <v>7.36</v>
      </c>
      <c r="H72" s="17">
        <v>190</v>
      </c>
      <c r="I72" s="46">
        <f t="shared" si="8"/>
        <v>11.886285310734456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31">
        <v>9.07</v>
      </c>
      <c r="G73" s="46">
        <f t="shared" si="5"/>
        <v>9.07</v>
      </c>
      <c r="H73" s="17">
        <v>190</v>
      </c>
      <c r="I73" s="46">
        <f t="shared" si="8"/>
        <v>11.886285310734456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31">
        <v>11.6</v>
      </c>
      <c r="G74" s="46">
        <f t="shared" si="5"/>
        <v>11.6</v>
      </c>
      <c r="H74" s="17">
        <v>190</v>
      </c>
      <c r="I74" s="46">
        <f t="shared" si="8"/>
        <v>11.886285310734456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31">
        <v>15.09</v>
      </c>
      <c r="G75" s="46">
        <f t="shared" si="5"/>
        <v>15.09</v>
      </c>
      <c r="H75" s="17">
        <v>190</v>
      </c>
      <c r="I75" s="46">
        <f t="shared" si="8"/>
        <v>11.886285310734456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31">
        <v>15.49</v>
      </c>
      <c r="G76" s="46">
        <f t="shared" si="5"/>
        <v>15.49</v>
      </c>
      <c r="H76" s="17">
        <v>190</v>
      </c>
      <c r="I76" s="46">
        <f t="shared" si="8"/>
        <v>11.886285310734456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31">
        <v>15.81</v>
      </c>
      <c r="G77" s="46">
        <f t="shared" si="5"/>
        <v>15.81</v>
      </c>
      <c r="H77" s="17">
        <v>190</v>
      </c>
      <c r="I77" s="46">
        <f t="shared" si="8"/>
        <v>11.886285310734456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31">
        <v>13.5</v>
      </c>
      <c r="G78" s="46">
        <f t="shared" si="5"/>
        <v>13.5</v>
      </c>
      <c r="H78" s="17">
        <v>190</v>
      </c>
      <c r="I78" s="46">
        <f t="shared" si="8"/>
        <v>11.886285310734456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31">
        <v>11.85</v>
      </c>
      <c r="G79" s="46">
        <f t="shared" si="5"/>
        <v>11.85</v>
      </c>
      <c r="H79" s="17">
        <v>190</v>
      </c>
      <c r="I79" s="46">
        <f t="shared" si="8"/>
        <v>11.886285310734456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31">
        <v>11.14</v>
      </c>
      <c r="G80" s="46">
        <f t="shared" si="5"/>
        <v>11.14</v>
      </c>
      <c r="H80" s="17">
        <v>190</v>
      </c>
      <c r="I80" s="46">
        <f t="shared" si="8"/>
        <v>11.886285310734456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31">
        <v>9.81</v>
      </c>
      <c r="G81" s="46">
        <f t="shared" si="5"/>
        <v>9.81</v>
      </c>
      <c r="H81" s="17">
        <v>190</v>
      </c>
      <c r="I81" s="46">
        <f t="shared" si="8"/>
        <v>11.886285310734456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31">
        <v>9.1999999999999993</v>
      </c>
      <c r="G82" s="46">
        <f t="shared" si="5"/>
        <v>9.1999999999999993</v>
      </c>
      <c r="H82" s="17">
        <v>190</v>
      </c>
      <c r="I82" s="46">
        <f t="shared" si="8"/>
        <v>11.886285310734456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31">
        <v>10.7</v>
      </c>
      <c r="G83" s="46">
        <f t="shared" si="5"/>
        <v>10.7</v>
      </c>
      <c r="H83" s="17">
        <v>190</v>
      </c>
      <c r="I83" s="46">
        <f t="shared" si="8"/>
        <v>11.886285310734456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31">
        <v>10.8</v>
      </c>
      <c r="G84" s="46">
        <f t="shared" si="5"/>
        <v>10.8</v>
      </c>
      <c r="H84" s="17">
        <v>190</v>
      </c>
      <c r="I84" s="46">
        <f t="shared" si="8"/>
        <v>11.886285310734456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31">
        <v>13.11</v>
      </c>
      <c r="G85" s="46">
        <f t="shared" si="5"/>
        <v>13.11</v>
      </c>
      <c r="H85" s="17">
        <v>190</v>
      </c>
      <c r="I85" s="46">
        <f t="shared" si="8"/>
        <v>11.886285310734456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31">
        <v>8.15</v>
      </c>
      <c r="G86" s="46">
        <f t="shared" si="5"/>
        <v>8.15</v>
      </c>
      <c r="H86" s="17">
        <v>190</v>
      </c>
      <c r="I86" s="46">
        <f t="shared" si="8"/>
        <v>11.886285310734456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31">
        <v>5.2</v>
      </c>
      <c r="G87" s="46">
        <f t="shared" si="5"/>
        <v>5.2</v>
      </c>
      <c r="H87" s="17">
        <v>190</v>
      </c>
      <c r="I87" s="46">
        <f t="shared" si="8"/>
        <v>11.886285310734456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31">
        <v>3.45</v>
      </c>
      <c r="G88" s="46">
        <f t="shared" si="5"/>
        <v>3.45</v>
      </c>
      <c r="H88" s="17">
        <v>190</v>
      </c>
      <c r="I88" s="46">
        <f t="shared" si="8"/>
        <v>11.886285310734456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31">
        <v>1.29</v>
      </c>
      <c r="G89" s="46">
        <f t="shared" si="5"/>
        <v>1.29</v>
      </c>
      <c r="H89" s="17">
        <v>190</v>
      </c>
      <c r="I89" s="46">
        <f t="shared" si="8"/>
        <v>11.886285310734456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31">
        <v>3.79</v>
      </c>
      <c r="G90" s="46">
        <f t="shared" si="5"/>
        <v>3.79</v>
      </c>
      <c r="H90" s="17">
        <v>190</v>
      </c>
      <c r="I90" s="46">
        <f t="shared" si="8"/>
        <v>11.886285310734456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31">
        <v>4.16</v>
      </c>
      <c r="G91" s="46">
        <f t="shared" si="5"/>
        <v>4.16</v>
      </c>
      <c r="H91" s="17">
        <v>190</v>
      </c>
      <c r="I91" s="46">
        <f t="shared" si="8"/>
        <v>11.886285310734456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31">
        <v>4.63</v>
      </c>
      <c r="G92" s="46">
        <f t="shared" si="5"/>
        <v>4.63</v>
      </c>
      <c r="H92" s="17">
        <v>190</v>
      </c>
      <c r="I92" s="46">
        <f t="shared" si="8"/>
        <v>11.886285310734456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31">
        <v>5.4</v>
      </c>
      <c r="G93" s="46">
        <f t="shared" si="5"/>
        <v>5.4</v>
      </c>
      <c r="H93" s="17">
        <v>190</v>
      </c>
      <c r="I93" s="46">
        <f t="shared" si="8"/>
        <v>11.886285310734456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31">
        <v>6.98</v>
      </c>
      <c r="G94" s="46">
        <f t="shared" si="5"/>
        <v>6.98</v>
      </c>
      <c r="H94" s="17">
        <v>190</v>
      </c>
      <c r="I94" s="46">
        <f t="shared" si="8"/>
        <v>11.886285310734456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31">
        <v>8.9700000000000006</v>
      </c>
      <c r="G95" s="46">
        <f t="shared" si="5"/>
        <v>8.9700000000000006</v>
      </c>
      <c r="H95" s="17">
        <v>190</v>
      </c>
      <c r="I95" s="46">
        <f t="shared" si="8"/>
        <v>11.886285310734456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31">
        <v>7.13</v>
      </c>
      <c r="G96" s="46">
        <f t="shared" si="5"/>
        <v>7.13</v>
      </c>
      <c r="H96" s="17">
        <v>190</v>
      </c>
      <c r="I96" s="46">
        <f t="shared" si="8"/>
        <v>11.886285310734456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31">
        <v>5.72</v>
      </c>
      <c r="G97" s="46">
        <f t="shared" si="5"/>
        <v>5.72</v>
      </c>
      <c r="H97" s="17">
        <v>190</v>
      </c>
      <c r="I97" s="46">
        <f t="shared" si="8"/>
        <v>11.886285310734456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31">
        <v>4.4000000000000004</v>
      </c>
      <c r="G98" s="46">
        <f t="shared" si="5"/>
        <v>4.4000000000000004</v>
      </c>
      <c r="H98" s="17">
        <v>190</v>
      </c>
      <c r="I98" s="46">
        <f t="shared" si="8"/>
        <v>11.886285310734456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31">
        <v>9.1</v>
      </c>
      <c r="G99" s="46">
        <f t="shared" si="5"/>
        <v>9.1</v>
      </c>
      <c r="H99" s="17">
        <v>190</v>
      </c>
      <c r="I99" s="46">
        <f t="shared" si="8"/>
        <v>11.886285310734456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31">
        <v>5.0199999999999996</v>
      </c>
      <c r="G100" s="46">
        <f t="shared" si="5"/>
        <v>5.0199999999999996</v>
      </c>
      <c r="H100" s="17">
        <v>190</v>
      </c>
      <c r="I100" s="46">
        <f t="shared" si="8"/>
        <v>11.886285310734456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31">
        <v>3.76</v>
      </c>
      <c r="G101" s="46">
        <f t="shared" si="5"/>
        <v>3.76</v>
      </c>
      <c r="H101" s="17">
        <v>190</v>
      </c>
      <c r="I101" s="46">
        <f t="shared" si="8"/>
        <v>11.886285310734456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31">
        <v>3.34</v>
      </c>
      <c r="G102" s="46">
        <f t="shared" si="5"/>
        <v>3.34</v>
      </c>
      <c r="H102" s="17">
        <v>190</v>
      </c>
      <c r="I102" s="46">
        <f t="shared" si="8"/>
        <v>11.886285310734456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31">
        <v>3.82</v>
      </c>
      <c r="G103" s="46">
        <f t="shared" si="5"/>
        <v>3.82</v>
      </c>
      <c r="H103" s="17">
        <v>190</v>
      </c>
      <c r="I103" s="46">
        <f t="shared" si="8"/>
        <v>11.886285310734456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31">
        <v>4.58</v>
      </c>
      <c r="G104" s="46">
        <f t="shared" si="5"/>
        <v>4.58</v>
      </c>
      <c r="H104" s="17">
        <v>190</v>
      </c>
      <c r="I104" s="46">
        <f t="shared" si="8"/>
        <v>11.886285310734456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31">
        <v>4.6500000000000004</v>
      </c>
      <c r="G105" s="46">
        <f t="shared" si="5"/>
        <v>4.6500000000000004</v>
      </c>
      <c r="H105" s="17">
        <v>190</v>
      </c>
      <c r="I105" s="46">
        <f t="shared" si="8"/>
        <v>11.886285310734456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31">
        <v>4.5999999999999996</v>
      </c>
      <c r="G106" s="46">
        <f t="shared" si="5"/>
        <v>4.5999999999999996</v>
      </c>
      <c r="H106" s="17">
        <v>190</v>
      </c>
      <c r="I106" s="46">
        <f t="shared" si="8"/>
        <v>11.886285310734456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31">
        <v>7.46</v>
      </c>
      <c r="G107" s="46">
        <f t="shared" si="5"/>
        <v>7.46</v>
      </c>
      <c r="H107" s="17">
        <v>190</v>
      </c>
      <c r="I107" s="46">
        <f t="shared" si="8"/>
        <v>11.886285310734456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31">
        <v>10.42</v>
      </c>
      <c r="G108" s="46">
        <f t="shared" si="5"/>
        <v>10.42</v>
      </c>
      <c r="H108" s="17">
        <v>190</v>
      </c>
      <c r="I108" s="46">
        <f t="shared" si="8"/>
        <v>11.886285310734456</v>
      </c>
    </row>
    <row r="109" spans="2:9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31">
        <v>12.36</v>
      </c>
      <c r="G109" s="46">
        <f t="shared" si="5"/>
        <v>12.36</v>
      </c>
      <c r="H109" s="17">
        <v>190</v>
      </c>
      <c r="I109" s="46">
        <f t="shared" si="8"/>
        <v>11.886285310734456</v>
      </c>
    </row>
    <row r="110" spans="2:9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31">
        <v>11.16</v>
      </c>
      <c r="G110" s="46">
        <f t="shared" si="5"/>
        <v>11.16</v>
      </c>
      <c r="H110" s="17">
        <v>190</v>
      </c>
      <c r="I110" s="46">
        <f t="shared" si="8"/>
        <v>11.886285310734456</v>
      </c>
    </row>
    <row r="111" spans="2:9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31">
        <v>16.100000000000001</v>
      </c>
      <c r="G111" s="46">
        <f t="shared" si="5"/>
        <v>16.100000000000001</v>
      </c>
      <c r="H111" s="17">
        <v>190</v>
      </c>
      <c r="I111" s="46">
        <f t="shared" si="8"/>
        <v>11.886285310734456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31">
        <v>20.86</v>
      </c>
      <c r="G112" s="46">
        <f t="shared" si="5"/>
        <v>20.86</v>
      </c>
      <c r="H112" s="17">
        <v>190</v>
      </c>
      <c r="I112" s="46">
        <f t="shared" si="8"/>
        <v>11.886285310734456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31">
        <v>11.83</v>
      </c>
      <c r="G113" s="46">
        <f t="shared" si="5"/>
        <v>11.83</v>
      </c>
      <c r="H113" s="17">
        <v>190</v>
      </c>
      <c r="I113" s="46">
        <f t="shared" si="8"/>
        <v>11.886285310734456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31">
        <v>4.13</v>
      </c>
      <c r="G114" s="46">
        <f t="shared" si="5"/>
        <v>4.13</v>
      </c>
      <c r="H114" s="17">
        <v>190</v>
      </c>
      <c r="I114" s="46">
        <f t="shared" si="8"/>
        <v>11.886285310734456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31">
        <v>3.85</v>
      </c>
      <c r="G115" s="46">
        <f t="shared" si="5"/>
        <v>3.85</v>
      </c>
      <c r="H115" s="17">
        <v>190</v>
      </c>
      <c r="I115" s="46">
        <f t="shared" si="8"/>
        <v>11.886285310734456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31">
        <v>2.83</v>
      </c>
      <c r="G116" s="46">
        <f t="shared" si="5"/>
        <v>2.83</v>
      </c>
      <c r="H116" s="17">
        <v>190</v>
      </c>
      <c r="I116" s="46">
        <f t="shared" si="8"/>
        <v>11.886285310734456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31">
        <v>4.92</v>
      </c>
      <c r="G117" s="46">
        <f t="shared" si="5"/>
        <v>4.92</v>
      </c>
      <c r="H117" s="17">
        <v>190</v>
      </c>
      <c r="I117" s="46">
        <f t="shared" si="8"/>
        <v>11.886285310734456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31">
        <v>4.0999999999999996</v>
      </c>
      <c r="G118" s="46">
        <f t="shared" si="5"/>
        <v>4.0999999999999996</v>
      </c>
      <c r="H118" s="17">
        <v>190</v>
      </c>
      <c r="I118" s="46">
        <f t="shared" si="8"/>
        <v>11.886285310734456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31">
        <v>2.8</v>
      </c>
      <c r="G119" s="46">
        <f t="shared" si="5"/>
        <v>2.8</v>
      </c>
      <c r="H119" s="17">
        <v>190</v>
      </c>
      <c r="I119" s="46">
        <f t="shared" si="8"/>
        <v>11.886285310734456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31">
        <v>2.1</v>
      </c>
      <c r="G120" s="46">
        <f t="shared" si="5"/>
        <v>2.1</v>
      </c>
      <c r="H120" s="17">
        <v>190</v>
      </c>
      <c r="I120" s="46">
        <f t="shared" si="8"/>
        <v>11.886285310734456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31">
        <v>2.62</v>
      </c>
      <c r="G121" s="46">
        <f t="shared" si="5"/>
        <v>2.62</v>
      </c>
      <c r="H121" s="17">
        <v>190</v>
      </c>
      <c r="I121" s="46">
        <f t="shared" si="8"/>
        <v>11.886285310734456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31">
        <v>2.75</v>
      </c>
      <c r="G122" s="46">
        <f t="shared" si="5"/>
        <v>2.75</v>
      </c>
      <c r="H122" s="17">
        <v>190</v>
      </c>
      <c r="I122" s="46">
        <f t="shared" si="8"/>
        <v>11.886285310734456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31">
        <v>6.63</v>
      </c>
      <c r="G123" s="46">
        <f t="shared" si="5"/>
        <v>6.63</v>
      </c>
      <c r="H123" s="17">
        <v>190</v>
      </c>
      <c r="I123" s="46">
        <f t="shared" si="8"/>
        <v>11.886285310734456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31">
        <v>10.73</v>
      </c>
      <c r="G124" s="46">
        <f t="shared" si="5"/>
        <v>10.73</v>
      </c>
      <c r="H124" s="17">
        <v>190</v>
      </c>
      <c r="I124" s="46">
        <f t="shared" si="8"/>
        <v>11.886285310734456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31">
        <v>11.28</v>
      </c>
      <c r="G125" s="46">
        <f t="shared" si="5"/>
        <v>11.28</v>
      </c>
      <c r="H125" s="17">
        <v>190</v>
      </c>
      <c r="I125" s="46">
        <f t="shared" si="8"/>
        <v>11.886285310734456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31">
        <v>7.19</v>
      </c>
      <c r="G126" s="46">
        <f t="shared" si="5"/>
        <v>7.19</v>
      </c>
      <c r="H126" s="17">
        <v>190</v>
      </c>
      <c r="I126" s="46">
        <f t="shared" si="8"/>
        <v>11.886285310734456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31">
        <v>4.3600000000000003</v>
      </c>
      <c r="G127" s="46">
        <f t="shared" si="5"/>
        <v>4.3600000000000003</v>
      </c>
      <c r="H127" s="17">
        <v>190</v>
      </c>
      <c r="I127" s="46">
        <f t="shared" si="8"/>
        <v>11.886285310734456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31">
        <v>6.9</v>
      </c>
      <c r="G128" s="46">
        <f t="shared" si="5"/>
        <v>6.9</v>
      </c>
      <c r="H128" s="17">
        <v>190</v>
      </c>
      <c r="I128" s="46">
        <f t="shared" si="8"/>
        <v>11.886285310734456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31">
        <v>7.42</v>
      </c>
      <c r="G129" s="46">
        <f t="shared" si="5"/>
        <v>7.42</v>
      </c>
      <c r="H129" s="17">
        <v>190</v>
      </c>
      <c r="I129" s="46">
        <f t="shared" si="8"/>
        <v>11.886285310734456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31">
        <v>8.0500000000000007</v>
      </c>
      <c r="G130" s="46">
        <f t="shared" si="5"/>
        <v>8.0500000000000007</v>
      </c>
      <c r="H130" s="17">
        <v>190</v>
      </c>
      <c r="I130" s="46">
        <f t="shared" si="8"/>
        <v>11.886285310734456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31">
        <v>10.119999999999999</v>
      </c>
      <c r="G131" s="46">
        <f t="shared" si="5"/>
        <v>10.119999999999999</v>
      </c>
      <c r="H131" s="17">
        <v>190</v>
      </c>
      <c r="I131" s="46">
        <f t="shared" si="8"/>
        <v>11.886285310734456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31">
        <v>10.41</v>
      </c>
      <c r="G132" s="46">
        <f t="shared" ref="G132:G195" si="10">IF(ISNUMBER(F132),F132,"")</f>
        <v>10.41</v>
      </c>
      <c r="H132" s="17">
        <v>190</v>
      </c>
      <c r="I132" s="46">
        <f t="shared" si="8"/>
        <v>11.886285310734456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31">
        <v>10.18</v>
      </c>
      <c r="G133" s="46">
        <f t="shared" si="10"/>
        <v>10.18</v>
      </c>
      <c r="H133" s="17">
        <v>190</v>
      </c>
      <c r="I133" s="46">
        <f t="shared" ref="I133:I196" si="13">$G$2</f>
        <v>11.886285310734456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31">
        <v>7.96</v>
      </c>
      <c r="G134" s="46">
        <f t="shared" si="10"/>
        <v>7.96</v>
      </c>
      <c r="H134" s="17">
        <v>190</v>
      </c>
      <c r="I134" s="46">
        <f t="shared" si="13"/>
        <v>11.886285310734456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31">
        <v>7.33</v>
      </c>
      <c r="G135" s="46">
        <f t="shared" si="10"/>
        <v>7.33</v>
      </c>
      <c r="H135" s="17">
        <v>190</v>
      </c>
      <c r="I135" s="46">
        <f t="shared" si="13"/>
        <v>11.886285310734456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31">
        <v>4.88</v>
      </c>
      <c r="G136" s="46">
        <f t="shared" si="10"/>
        <v>4.88</v>
      </c>
      <c r="H136" s="17">
        <v>190</v>
      </c>
      <c r="I136" s="46">
        <f t="shared" si="13"/>
        <v>11.886285310734456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31">
        <v>4.16</v>
      </c>
      <c r="G137" s="46">
        <f t="shared" si="10"/>
        <v>4.16</v>
      </c>
      <c r="H137" s="17">
        <v>190</v>
      </c>
      <c r="I137" s="46">
        <f t="shared" si="13"/>
        <v>11.886285310734456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31">
        <v>4.8600000000000003</v>
      </c>
      <c r="G138" s="46">
        <f t="shared" si="10"/>
        <v>4.8600000000000003</v>
      </c>
      <c r="H138" s="17">
        <v>190</v>
      </c>
      <c r="I138" s="46">
        <f t="shared" si="13"/>
        <v>11.886285310734456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31">
        <v>5.77</v>
      </c>
      <c r="G139" s="46">
        <f t="shared" si="10"/>
        <v>5.77</v>
      </c>
      <c r="H139" s="17">
        <v>190</v>
      </c>
      <c r="I139" s="46">
        <f t="shared" si="13"/>
        <v>11.886285310734456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31">
        <v>6.51</v>
      </c>
      <c r="G140" s="46">
        <f t="shared" si="10"/>
        <v>6.51</v>
      </c>
      <c r="H140" s="17">
        <v>190</v>
      </c>
      <c r="I140" s="46">
        <f t="shared" si="13"/>
        <v>11.886285310734456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31">
        <v>5.12</v>
      </c>
      <c r="G141" s="46">
        <f t="shared" si="10"/>
        <v>5.12</v>
      </c>
      <c r="H141" s="17">
        <v>190</v>
      </c>
      <c r="I141" s="46">
        <f t="shared" si="13"/>
        <v>11.886285310734456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31">
        <v>4.88</v>
      </c>
      <c r="G142" s="46">
        <f t="shared" si="10"/>
        <v>4.88</v>
      </c>
      <c r="H142" s="17">
        <v>190</v>
      </c>
      <c r="I142" s="46">
        <f t="shared" si="13"/>
        <v>11.886285310734456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31">
        <v>5.76</v>
      </c>
      <c r="G143" s="46">
        <f t="shared" si="10"/>
        <v>5.76</v>
      </c>
      <c r="H143" s="17">
        <v>190</v>
      </c>
      <c r="I143" s="46">
        <f t="shared" si="13"/>
        <v>11.886285310734456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31">
        <v>5.23</v>
      </c>
      <c r="G144" s="46">
        <f t="shared" si="10"/>
        <v>5.23</v>
      </c>
      <c r="H144" s="17">
        <v>190</v>
      </c>
      <c r="I144" s="46">
        <f t="shared" si="13"/>
        <v>11.886285310734456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31">
        <v>5.1100000000000003</v>
      </c>
      <c r="G145" s="46">
        <f t="shared" si="10"/>
        <v>5.1100000000000003</v>
      </c>
      <c r="H145" s="17">
        <v>190</v>
      </c>
      <c r="I145" s="46">
        <f t="shared" si="13"/>
        <v>11.886285310734456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31">
        <v>6.61</v>
      </c>
      <c r="G146" s="46">
        <f t="shared" si="10"/>
        <v>6.61</v>
      </c>
      <c r="H146" s="17">
        <v>190</v>
      </c>
      <c r="I146" s="46">
        <f t="shared" si="13"/>
        <v>11.886285310734456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31">
        <v>5.86</v>
      </c>
      <c r="G147" s="46">
        <f t="shared" si="10"/>
        <v>5.86</v>
      </c>
      <c r="H147" s="17">
        <v>190</v>
      </c>
      <c r="I147" s="46">
        <f t="shared" si="13"/>
        <v>11.886285310734456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31">
        <v>7.08</v>
      </c>
      <c r="G148" s="46">
        <f t="shared" si="10"/>
        <v>7.08</v>
      </c>
      <c r="H148" s="17">
        <v>190</v>
      </c>
      <c r="I148" s="46">
        <f t="shared" si="13"/>
        <v>11.886285310734456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31">
        <v>8.25</v>
      </c>
      <c r="G149" s="46">
        <f t="shared" si="10"/>
        <v>8.25</v>
      </c>
      <c r="H149" s="17">
        <v>190</v>
      </c>
      <c r="I149" s="46">
        <f t="shared" si="13"/>
        <v>11.886285310734456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31">
        <v>8.34</v>
      </c>
      <c r="G150" s="46">
        <f t="shared" si="10"/>
        <v>8.34</v>
      </c>
      <c r="H150" s="17">
        <v>190</v>
      </c>
      <c r="I150" s="46">
        <f t="shared" si="13"/>
        <v>11.886285310734456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31">
        <v>8.15</v>
      </c>
      <c r="G151" s="46">
        <f t="shared" si="10"/>
        <v>8.15</v>
      </c>
      <c r="H151" s="17">
        <v>190</v>
      </c>
      <c r="I151" s="46">
        <f t="shared" si="13"/>
        <v>11.886285310734456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31">
        <v>7.82</v>
      </c>
      <c r="G152" s="46">
        <f t="shared" si="10"/>
        <v>7.82</v>
      </c>
      <c r="H152" s="17">
        <v>190</v>
      </c>
      <c r="I152" s="46">
        <f t="shared" si="13"/>
        <v>11.886285310734456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31">
        <v>6.94</v>
      </c>
      <c r="G153" s="46">
        <f t="shared" si="10"/>
        <v>6.94</v>
      </c>
      <c r="H153" s="17">
        <v>190</v>
      </c>
      <c r="I153" s="46">
        <f t="shared" si="13"/>
        <v>11.886285310734456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31">
        <v>7.57</v>
      </c>
      <c r="G154" s="46">
        <f t="shared" si="10"/>
        <v>7.57</v>
      </c>
      <c r="H154" s="17">
        <v>190</v>
      </c>
      <c r="I154" s="46">
        <f t="shared" si="13"/>
        <v>11.886285310734456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31">
        <v>8.1</v>
      </c>
      <c r="G155" s="46">
        <f t="shared" si="10"/>
        <v>8.1</v>
      </c>
      <c r="H155" s="17">
        <v>190</v>
      </c>
      <c r="I155" s="46">
        <f t="shared" si="13"/>
        <v>11.886285310734456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31">
        <v>6.7</v>
      </c>
      <c r="G156" s="46">
        <f t="shared" si="10"/>
        <v>6.7</v>
      </c>
      <c r="H156" s="17">
        <v>190</v>
      </c>
      <c r="I156" s="46">
        <f t="shared" si="13"/>
        <v>11.886285310734456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31">
        <v>11.46</v>
      </c>
      <c r="G157" s="46">
        <f t="shared" si="10"/>
        <v>11.46</v>
      </c>
      <c r="H157" s="17">
        <v>190</v>
      </c>
      <c r="I157" s="46">
        <f t="shared" si="13"/>
        <v>11.886285310734456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31">
        <v>10.82</v>
      </c>
      <c r="G158" s="46">
        <f t="shared" si="10"/>
        <v>10.82</v>
      </c>
      <c r="H158" s="17">
        <v>190</v>
      </c>
      <c r="I158" s="46">
        <f t="shared" si="13"/>
        <v>11.886285310734456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31">
        <v>2.73</v>
      </c>
      <c r="G159" s="46">
        <f t="shared" si="10"/>
        <v>2.73</v>
      </c>
      <c r="H159" s="17">
        <v>190</v>
      </c>
      <c r="I159" s="46">
        <f t="shared" si="13"/>
        <v>11.886285310734456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31">
        <v>2.44</v>
      </c>
      <c r="G160" s="46">
        <f t="shared" si="10"/>
        <v>2.44</v>
      </c>
      <c r="H160" s="17">
        <v>190</v>
      </c>
      <c r="I160" s="46">
        <f t="shared" si="13"/>
        <v>11.886285310734456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31">
        <v>2.59</v>
      </c>
      <c r="G161" s="46">
        <f t="shared" si="10"/>
        <v>2.59</v>
      </c>
      <c r="H161" s="17">
        <v>190</v>
      </c>
      <c r="I161" s="46">
        <f t="shared" si="13"/>
        <v>11.886285310734456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31">
        <v>1.08</v>
      </c>
      <c r="G162" s="46">
        <f t="shared" si="10"/>
        <v>1.08</v>
      </c>
      <c r="H162" s="17">
        <v>190</v>
      </c>
      <c r="I162" s="46">
        <f t="shared" si="13"/>
        <v>11.886285310734456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31">
        <v>0.56000000000000005</v>
      </c>
      <c r="G163" s="46">
        <f t="shared" si="10"/>
        <v>0.56000000000000005</v>
      </c>
      <c r="H163" s="17">
        <v>190</v>
      </c>
      <c r="I163" s="46">
        <f t="shared" si="13"/>
        <v>11.886285310734456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31">
        <v>1.9</v>
      </c>
      <c r="G164" s="46">
        <f t="shared" si="10"/>
        <v>1.9</v>
      </c>
      <c r="H164" s="17">
        <v>190</v>
      </c>
      <c r="I164" s="46">
        <f t="shared" si="13"/>
        <v>11.886285310734456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31">
        <v>5</v>
      </c>
      <c r="G165" s="46">
        <f t="shared" si="10"/>
        <v>5</v>
      </c>
      <c r="H165" s="17">
        <v>190</v>
      </c>
      <c r="I165" s="46">
        <f t="shared" si="13"/>
        <v>11.886285310734456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31">
        <v>3.07</v>
      </c>
      <c r="G166" s="46">
        <f t="shared" si="10"/>
        <v>3.07</v>
      </c>
      <c r="H166" s="17">
        <v>190</v>
      </c>
      <c r="I166" s="46">
        <f t="shared" si="13"/>
        <v>11.886285310734456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31">
        <v>3.72</v>
      </c>
      <c r="G167" s="46">
        <f t="shared" si="10"/>
        <v>3.72</v>
      </c>
      <c r="H167" s="17">
        <v>190</v>
      </c>
      <c r="I167" s="46">
        <f t="shared" si="13"/>
        <v>11.886285310734456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31">
        <v>3.88</v>
      </c>
      <c r="G168" s="46">
        <f t="shared" si="10"/>
        <v>3.88</v>
      </c>
      <c r="H168" s="17">
        <v>190</v>
      </c>
      <c r="I168" s="46">
        <f t="shared" si="13"/>
        <v>11.886285310734456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31">
        <v>3.69</v>
      </c>
      <c r="G169" s="46">
        <f t="shared" si="10"/>
        <v>3.69</v>
      </c>
      <c r="H169" s="17">
        <v>190</v>
      </c>
      <c r="I169" s="46">
        <f t="shared" si="13"/>
        <v>11.886285310734456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31">
        <v>2.78</v>
      </c>
      <c r="G170" s="46">
        <f t="shared" si="10"/>
        <v>2.78</v>
      </c>
      <c r="H170" s="17">
        <v>190</v>
      </c>
      <c r="I170" s="46">
        <f t="shared" si="13"/>
        <v>11.886285310734456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31">
        <v>2.98</v>
      </c>
      <c r="G171" s="46">
        <f t="shared" si="10"/>
        <v>2.98</v>
      </c>
      <c r="H171" s="17">
        <v>190</v>
      </c>
      <c r="I171" s="46">
        <f t="shared" si="13"/>
        <v>11.886285310734456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31">
        <v>2.46</v>
      </c>
      <c r="G172" s="46">
        <f t="shared" si="10"/>
        <v>2.46</v>
      </c>
      <c r="H172" s="17">
        <v>190</v>
      </c>
      <c r="I172" s="46">
        <f t="shared" si="13"/>
        <v>11.886285310734456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31">
        <v>3.42</v>
      </c>
      <c r="G173" s="46">
        <f t="shared" si="10"/>
        <v>3.42</v>
      </c>
      <c r="H173" s="17">
        <v>190</v>
      </c>
      <c r="I173" s="46">
        <f t="shared" si="13"/>
        <v>11.886285310734456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31">
        <v>4.8</v>
      </c>
      <c r="G174" s="46">
        <f t="shared" si="10"/>
        <v>4.8</v>
      </c>
      <c r="H174" s="17">
        <v>190</v>
      </c>
      <c r="I174" s="46">
        <f t="shared" si="13"/>
        <v>11.886285310734456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31">
        <v>7.64</v>
      </c>
      <c r="G175" s="46">
        <f t="shared" si="10"/>
        <v>7.64</v>
      </c>
      <c r="H175" s="17">
        <v>190</v>
      </c>
      <c r="I175" s="46">
        <f t="shared" si="13"/>
        <v>11.886285310734456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31">
        <v>9.2899999999999991</v>
      </c>
      <c r="G176" s="46">
        <f t="shared" si="10"/>
        <v>9.2899999999999991</v>
      </c>
      <c r="H176" s="17">
        <v>190</v>
      </c>
      <c r="I176" s="46">
        <f t="shared" si="13"/>
        <v>11.886285310734456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31">
        <v>9.59</v>
      </c>
      <c r="G177" s="46">
        <f t="shared" si="10"/>
        <v>9.59</v>
      </c>
      <c r="H177" s="17">
        <v>190</v>
      </c>
      <c r="I177" s="46">
        <f t="shared" si="13"/>
        <v>11.886285310734456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31">
        <v>8.41</v>
      </c>
      <c r="G178" s="46">
        <f t="shared" si="10"/>
        <v>8.41</v>
      </c>
      <c r="H178" s="17">
        <v>190</v>
      </c>
      <c r="I178" s="46">
        <f t="shared" si="13"/>
        <v>11.886285310734456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31">
        <v>6.81</v>
      </c>
      <c r="G179" s="46">
        <f t="shared" si="10"/>
        <v>6.81</v>
      </c>
      <c r="H179" s="17">
        <v>190</v>
      </c>
      <c r="I179" s="46">
        <f t="shared" si="13"/>
        <v>11.886285310734456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31">
        <v>6.22</v>
      </c>
      <c r="G180" s="46">
        <f t="shared" si="10"/>
        <v>6.22</v>
      </c>
      <c r="H180" s="17">
        <v>190</v>
      </c>
      <c r="I180" s="46">
        <f t="shared" si="13"/>
        <v>11.886285310734456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31">
        <v>6.32</v>
      </c>
      <c r="G181" s="46">
        <f t="shared" si="10"/>
        <v>6.32</v>
      </c>
      <c r="H181" s="17">
        <v>190</v>
      </c>
      <c r="I181" s="46">
        <f t="shared" si="13"/>
        <v>11.886285310734456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31">
        <v>4.83</v>
      </c>
      <c r="G182" s="46">
        <f t="shared" si="10"/>
        <v>4.83</v>
      </c>
      <c r="H182" s="17">
        <v>190</v>
      </c>
      <c r="I182" s="46">
        <f t="shared" si="13"/>
        <v>11.886285310734456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31">
        <v>4.8099999999999996</v>
      </c>
      <c r="G183" s="46">
        <f t="shared" si="10"/>
        <v>4.8099999999999996</v>
      </c>
      <c r="H183" s="17">
        <v>190</v>
      </c>
      <c r="I183" s="46">
        <f t="shared" si="13"/>
        <v>11.886285310734456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31">
        <v>4.75</v>
      </c>
      <c r="G184" s="46">
        <f t="shared" si="10"/>
        <v>4.75</v>
      </c>
      <c r="H184" s="17">
        <v>190</v>
      </c>
      <c r="I184" s="46">
        <f t="shared" si="13"/>
        <v>11.886285310734456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31">
        <v>4.4400000000000004</v>
      </c>
      <c r="G185" s="46">
        <f t="shared" si="10"/>
        <v>4.4400000000000004</v>
      </c>
      <c r="H185" s="17">
        <v>190</v>
      </c>
      <c r="I185" s="46">
        <f t="shared" si="13"/>
        <v>11.886285310734456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31">
        <v>7.98</v>
      </c>
      <c r="G186" s="46">
        <f t="shared" si="10"/>
        <v>7.98</v>
      </c>
      <c r="H186" s="17">
        <v>190</v>
      </c>
      <c r="I186" s="46">
        <f t="shared" si="13"/>
        <v>11.886285310734456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31">
        <v>8.48</v>
      </c>
      <c r="G187" s="46">
        <f t="shared" si="10"/>
        <v>8.48</v>
      </c>
      <c r="H187" s="17">
        <v>190</v>
      </c>
      <c r="I187" s="46">
        <f t="shared" si="13"/>
        <v>11.886285310734456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31">
        <v>6.9</v>
      </c>
      <c r="G188" s="46">
        <f t="shared" si="10"/>
        <v>6.9</v>
      </c>
      <c r="H188" s="17">
        <v>190</v>
      </c>
      <c r="I188" s="46">
        <f t="shared" si="13"/>
        <v>11.886285310734456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31">
        <v>8.3000000000000007</v>
      </c>
      <c r="G189" s="46">
        <f t="shared" si="10"/>
        <v>8.3000000000000007</v>
      </c>
      <c r="H189" s="17">
        <v>190</v>
      </c>
      <c r="I189" s="46">
        <f t="shared" si="13"/>
        <v>11.886285310734456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31">
        <v>7.61</v>
      </c>
      <c r="G190" s="46">
        <f t="shared" si="10"/>
        <v>7.61</v>
      </c>
      <c r="H190" s="17">
        <v>190</v>
      </c>
      <c r="I190" s="46">
        <f t="shared" si="13"/>
        <v>11.886285310734456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31">
        <v>7.91</v>
      </c>
      <c r="G191" s="46">
        <f t="shared" si="10"/>
        <v>7.91</v>
      </c>
      <c r="H191" s="17">
        <v>190</v>
      </c>
      <c r="I191" s="46">
        <f t="shared" si="13"/>
        <v>11.886285310734456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31">
        <v>7.93</v>
      </c>
      <c r="G192" s="46">
        <f t="shared" si="10"/>
        <v>7.93</v>
      </c>
      <c r="H192" s="17">
        <v>190</v>
      </c>
      <c r="I192" s="46">
        <f t="shared" si="13"/>
        <v>11.886285310734456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31">
        <v>5.98</v>
      </c>
      <c r="G193" s="46">
        <f t="shared" si="10"/>
        <v>5.98</v>
      </c>
      <c r="H193" s="17">
        <v>190</v>
      </c>
      <c r="I193" s="46">
        <f t="shared" si="13"/>
        <v>11.886285310734456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31">
        <v>4.3899999999999997</v>
      </c>
      <c r="G194" s="46">
        <f t="shared" si="10"/>
        <v>4.3899999999999997</v>
      </c>
      <c r="H194" s="17">
        <v>190</v>
      </c>
      <c r="I194" s="46">
        <f t="shared" si="13"/>
        <v>11.886285310734456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31">
        <v>4.4400000000000004</v>
      </c>
      <c r="G195" s="46">
        <f t="shared" si="10"/>
        <v>4.4400000000000004</v>
      </c>
      <c r="H195" s="17">
        <v>190</v>
      </c>
      <c r="I195" s="46">
        <f t="shared" si="13"/>
        <v>11.886285310734456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31">
        <v>3.78</v>
      </c>
      <c r="G196" s="46">
        <f t="shared" ref="G196:G259" si="15">IF(ISNUMBER(F196),F196,"")</f>
        <v>3.78</v>
      </c>
      <c r="H196" s="17">
        <v>190</v>
      </c>
      <c r="I196" s="46">
        <f t="shared" si="13"/>
        <v>11.886285310734456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31">
        <v>6.79</v>
      </c>
      <c r="G197" s="46">
        <f t="shared" si="15"/>
        <v>6.79</v>
      </c>
      <c r="H197" s="17">
        <v>190</v>
      </c>
      <c r="I197" s="46">
        <f t="shared" ref="I197:I260" si="18">$G$2</f>
        <v>11.886285310734456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31">
        <v>6.32</v>
      </c>
      <c r="G198" s="46">
        <f t="shared" si="15"/>
        <v>6.32</v>
      </c>
      <c r="H198" s="17">
        <v>190</v>
      </c>
      <c r="I198" s="46">
        <f t="shared" si="18"/>
        <v>11.886285310734456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31">
        <v>5.08</v>
      </c>
      <c r="G199" s="46">
        <f t="shared" si="15"/>
        <v>5.08</v>
      </c>
      <c r="H199" s="17">
        <v>190</v>
      </c>
      <c r="I199" s="46">
        <f t="shared" si="18"/>
        <v>11.886285310734456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31">
        <v>4.41</v>
      </c>
      <c r="G200" s="46">
        <f t="shared" si="15"/>
        <v>4.41</v>
      </c>
      <c r="H200" s="17">
        <v>190</v>
      </c>
      <c r="I200" s="46">
        <f t="shared" si="18"/>
        <v>11.886285310734456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31">
        <v>3.7</v>
      </c>
      <c r="G201" s="46">
        <f t="shared" si="15"/>
        <v>3.7</v>
      </c>
      <c r="H201" s="17">
        <v>190</v>
      </c>
      <c r="I201" s="46">
        <f t="shared" si="18"/>
        <v>11.886285310734456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31">
        <v>3.1</v>
      </c>
      <c r="G202" s="46">
        <f t="shared" si="15"/>
        <v>3.1</v>
      </c>
      <c r="H202" s="17">
        <v>190</v>
      </c>
      <c r="I202" s="46">
        <f t="shared" si="18"/>
        <v>11.886285310734456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31">
        <v>2.98</v>
      </c>
      <c r="G203" s="46">
        <f t="shared" si="15"/>
        <v>2.98</v>
      </c>
      <c r="H203" s="17">
        <v>190</v>
      </c>
      <c r="I203" s="46">
        <f t="shared" si="18"/>
        <v>11.886285310734456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31">
        <v>4.17</v>
      </c>
      <c r="G204" s="46">
        <f t="shared" si="15"/>
        <v>4.17</v>
      </c>
      <c r="H204" s="17">
        <v>190</v>
      </c>
      <c r="I204" s="46">
        <f t="shared" si="18"/>
        <v>11.886285310734456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31">
        <v>6.41</v>
      </c>
      <c r="G205" s="46">
        <f t="shared" si="15"/>
        <v>6.41</v>
      </c>
      <c r="H205" s="17">
        <v>190</v>
      </c>
      <c r="I205" s="46">
        <f t="shared" si="18"/>
        <v>11.886285310734456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31">
        <v>7.14</v>
      </c>
      <c r="G206" s="46">
        <f t="shared" si="15"/>
        <v>7.14</v>
      </c>
      <c r="H206" s="17">
        <v>190</v>
      </c>
      <c r="I206" s="46">
        <f t="shared" si="18"/>
        <v>11.886285310734456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31">
        <v>6.75</v>
      </c>
      <c r="G207" s="46">
        <f t="shared" si="15"/>
        <v>6.75</v>
      </c>
      <c r="H207" s="17">
        <v>190</v>
      </c>
      <c r="I207" s="46">
        <f t="shared" si="18"/>
        <v>11.886285310734456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31">
        <v>5.65</v>
      </c>
      <c r="G208" s="46">
        <f t="shared" si="15"/>
        <v>5.65</v>
      </c>
      <c r="H208" s="17">
        <v>190</v>
      </c>
      <c r="I208" s="46">
        <f t="shared" si="18"/>
        <v>11.886285310734456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31">
        <v>5.51</v>
      </c>
      <c r="G209" s="46">
        <f t="shared" si="15"/>
        <v>5.51</v>
      </c>
      <c r="H209" s="17">
        <v>190</v>
      </c>
      <c r="I209" s="46">
        <f t="shared" si="18"/>
        <v>11.886285310734456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31">
        <v>7.41</v>
      </c>
      <c r="G210" s="46">
        <f t="shared" si="15"/>
        <v>7.41</v>
      </c>
      <c r="H210" s="17">
        <v>190</v>
      </c>
      <c r="I210" s="46">
        <f t="shared" si="18"/>
        <v>11.886285310734456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31">
        <v>7.96</v>
      </c>
      <c r="G211" s="46">
        <f t="shared" si="15"/>
        <v>7.96</v>
      </c>
      <c r="H211" s="17">
        <v>190</v>
      </c>
      <c r="I211" s="46">
        <f t="shared" si="18"/>
        <v>11.886285310734456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31">
        <v>9.39</v>
      </c>
      <c r="G212" s="46">
        <f t="shared" si="15"/>
        <v>9.39</v>
      </c>
      <c r="H212" s="17">
        <v>190</v>
      </c>
      <c r="I212" s="46">
        <f t="shared" si="18"/>
        <v>11.886285310734456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31">
        <v>5.79</v>
      </c>
      <c r="G213" s="46">
        <f t="shared" si="15"/>
        <v>5.79</v>
      </c>
      <c r="H213" s="17">
        <v>190</v>
      </c>
      <c r="I213" s="46">
        <f t="shared" si="18"/>
        <v>11.886285310734456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31">
        <v>8.17</v>
      </c>
      <c r="G214" s="46">
        <f t="shared" si="15"/>
        <v>8.17</v>
      </c>
      <c r="H214" s="17">
        <v>190</v>
      </c>
      <c r="I214" s="46">
        <f t="shared" si="18"/>
        <v>11.886285310734456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31">
        <v>7.38</v>
      </c>
      <c r="G215" s="46">
        <f t="shared" si="15"/>
        <v>7.38</v>
      </c>
      <c r="H215" s="17">
        <v>190</v>
      </c>
      <c r="I215" s="46">
        <f t="shared" si="18"/>
        <v>11.886285310734456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31">
        <v>7.23</v>
      </c>
      <c r="G216" s="46">
        <f t="shared" si="15"/>
        <v>7.23</v>
      </c>
      <c r="H216" s="17">
        <v>190</v>
      </c>
      <c r="I216" s="46">
        <f t="shared" si="18"/>
        <v>11.886285310734456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31">
        <v>8.26</v>
      </c>
      <c r="G217" s="46">
        <f t="shared" si="15"/>
        <v>8.26</v>
      </c>
      <c r="H217" s="17">
        <v>190</v>
      </c>
      <c r="I217" s="46">
        <f t="shared" si="18"/>
        <v>11.886285310734456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31">
        <v>7.61</v>
      </c>
      <c r="G218" s="46">
        <f t="shared" si="15"/>
        <v>7.61</v>
      </c>
      <c r="H218" s="17">
        <v>190</v>
      </c>
      <c r="I218" s="46">
        <f t="shared" si="18"/>
        <v>11.886285310734456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31">
        <v>7.45</v>
      </c>
      <c r="G219" s="46">
        <f t="shared" si="15"/>
        <v>7.45</v>
      </c>
      <c r="H219" s="17">
        <v>190</v>
      </c>
      <c r="I219" s="46">
        <f t="shared" si="18"/>
        <v>11.886285310734456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31">
        <v>8.06</v>
      </c>
      <c r="G220" s="46">
        <f t="shared" si="15"/>
        <v>8.06</v>
      </c>
      <c r="H220" s="17">
        <v>190</v>
      </c>
      <c r="I220" s="46">
        <f t="shared" si="18"/>
        <v>11.886285310734456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31">
        <v>8.4600000000000009</v>
      </c>
      <c r="G221" s="46">
        <f t="shared" si="15"/>
        <v>8.4600000000000009</v>
      </c>
      <c r="H221" s="17">
        <v>190</v>
      </c>
      <c r="I221" s="46">
        <f t="shared" si="18"/>
        <v>11.886285310734456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31">
        <v>7.5</v>
      </c>
      <c r="G222" s="46">
        <f t="shared" si="15"/>
        <v>7.5</v>
      </c>
      <c r="H222" s="17">
        <v>190</v>
      </c>
      <c r="I222" s="46">
        <f t="shared" si="18"/>
        <v>11.886285310734456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31">
        <v>7.34</v>
      </c>
      <c r="G223" s="46">
        <f t="shared" si="15"/>
        <v>7.34</v>
      </c>
      <c r="H223" s="17">
        <v>190</v>
      </c>
      <c r="I223" s="46">
        <f t="shared" si="18"/>
        <v>11.886285310734456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31">
        <v>7.23</v>
      </c>
      <c r="G224" s="46">
        <f t="shared" si="15"/>
        <v>7.23</v>
      </c>
      <c r="H224" s="17">
        <v>190</v>
      </c>
      <c r="I224" s="46">
        <f t="shared" si="18"/>
        <v>11.886285310734456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31">
        <v>7.24</v>
      </c>
      <c r="G225" s="46">
        <f t="shared" si="15"/>
        <v>7.24</v>
      </c>
      <c r="H225" s="17">
        <v>190</v>
      </c>
      <c r="I225" s="46">
        <f t="shared" si="18"/>
        <v>11.886285310734456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31">
        <v>7.23</v>
      </c>
      <c r="G226" s="46">
        <f t="shared" si="15"/>
        <v>7.23</v>
      </c>
      <c r="H226" s="17">
        <v>190</v>
      </c>
      <c r="I226" s="46">
        <f t="shared" si="18"/>
        <v>11.886285310734456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31">
        <v>6.91</v>
      </c>
      <c r="G227" s="46">
        <f t="shared" si="15"/>
        <v>6.91</v>
      </c>
      <c r="H227" s="17">
        <v>190</v>
      </c>
      <c r="I227" s="46">
        <f t="shared" si="18"/>
        <v>11.886285310734456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31">
        <v>6.98</v>
      </c>
      <c r="G228" s="46">
        <f t="shared" si="15"/>
        <v>6.98</v>
      </c>
      <c r="H228" s="17">
        <v>190</v>
      </c>
      <c r="I228" s="46">
        <f t="shared" si="18"/>
        <v>11.886285310734456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31">
        <v>7.32</v>
      </c>
      <c r="G229" s="46">
        <f t="shared" si="15"/>
        <v>7.32</v>
      </c>
      <c r="H229" s="17">
        <v>190</v>
      </c>
      <c r="I229" s="46">
        <f t="shared" si="18"/>
        <v>11.886285310734456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31">
        <v>6.9</v>
      </c>
      <c r="G230" s="46">
        <f t="shared" si="15"/>
        <v>6.9</v>
      </c>
      <c r="H230" s="17">
        <v>190</v>
      </c>
      <c r="I230" s="46">
        <f t="shared" si="18"/>
        <v>11.886285310734456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31">
        <v>5.94</v>
      </c>
      <c r="G231" s="46">
        <f t="shared" si="15"/>
        <v>5.94</v>
      </c>
      <c r="H231" s="17">
        <v>190</v>
      </c>
      <c r="I231" s="46">
        <f t="shared" si="18"/>
        <v>11.886285310734456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31">
        <v>4.1900000000000004</v>
      </c>
      <c r="G232" s="46">
        <f t="shared" si="15"/>
        <v>4.1900000000000004</v>
      </c>
      <c r="H232" s="17">
        <v>190</v>
      </c>
      <c r="I232" s="46">
        <f t="shared" si="18"/>
        <v>11.886285310734456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31">
        <v>4.24</v>
      </c>
      <c r="G233" s="46">
        <f t="shared" si="15"/>
        <v>4.24</v>
      </c>
      <c r="H233" s="17">
        <v>190</v>
      </c>
      <c r="I233" s="46">
        <f t="shared" si="18"/>
        <v>11.886285310734456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31">
        <v>4.08</v>
      </c>
      <c r="G234" s="46">
        <f t="shared" si="15"/>
        <v>4.08</v>
      </c>
      <c r="H234" s="17">
        <v>190</v>
      </c>
      <c r="I234" s="46">
        <f t="shared" si="18"/>
        <v>11.886285310734456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31">
        <v>5.16</v>
      </c>
      <c r="G235" s="46">
        <f t="shared" si="15"/>
        <v>5.16</v>
      </c>
      <c r="H235" s="17">
        <v>190</v>
      </c>
      <c r="I235" s="46">
        <f t="shared" si="18"/>
        <v>11.886285310734456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31">
        <v>5.63</v>
      </c>
      <c r="G236" s="46">
        <f t="shared" si="15"/>
        <v>5.63</v>
      </c>
      <c r="H236" s="17">
        <v>190</v>
      </c>
      <c r="I236" s="46">
        <f t="shared" si="18"/>
        <v>11.886285310734456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31">
        <v>6.59</v>
      </c>
      <c r="G237" s="46">
        <f t="shared" si="15"/>
        <v>6.59</v>
      </c>
      <c r="H237" s="17">
        <v>190</v>
      </c>
      <c r="I237" s="46">
        <f t="shared" si="18"/>
        <v>11.886285310734456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31">
        <v>6.98</v>
      </c>
      <c r="G238" s="46">
        <f t="shared" si="15"/>
        <v>6.98</v>
      </c>
      <c r="H238" s="17">
        <v>190</v>
      </c>
      <c r="I238" s="46">
        <f t="shared" si="18"/>
        <v>11.886285310734456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31">
        <v>7.94</v>
      </c>
      <c r="G239" s="46">
        <f t="shared" si="15"/>
        <v>7.94</v>
      </c>
      <c r="H239" s="17">
        <v>190</v>
      </c>
      <c r="I239" s="46">
        <f t="shared" si="18"/>
        <v>11.886285310734456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31">
        <v>8.36</v>
      </c>
      <c r="G240" s="46">
        <f t="shared" si="15"/>
        <v>8.36</v>
      </c>
      <c r="H240" s="17">
        <v>190</v>
      </c>
      <c r="I240" s="46">
        <f t="shared" si="18"/>
        <v>11.886285310734456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31">
        <v>8.14</v>
      </c>
      <c r="G241" s="46">
        <f t="shared" si="15"/>
        <v>8.14</v>
      </c>
      <c r="H241" s="17">
        <v>190</v>
      </c>
      <c r="I241" s="46">
        <f t="shared" si="18"/>
        <v>11.886285310734456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31">
        <v>8.8699999999999992</v>
      </c>
      <c r="G242" s="46">
        <f t="shared" si="15"/>
        <v>8.8699999999999992</v>
      </c>
      <c r="H242" s="17">
        <v>190</v>
      </c>
      <c r="I242" s="46">
        <f t="shared" si="18"/>
        <v>11.886285310734456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31">
        <v>9.34</v>
      </c>
      <c r="G243" s="46">
        <f t="shared" si="15"/>
        <v>9.34</v>
      </c>
      <c r="H243" s="17">
        <v>190</v>
      </c>
      <c r="I243" s="46">
        <f t="shared" si="18"/>
        <v>11.886285310734456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31">
        <v>9.51</v>
      </c>
      <c r="G244" s="46">
        <f t="shared" si="15"/>
        <v>9.51</v>
      </c>
      <c r="H244" s="17">
        <v>190</v>
      </c>
      <c r="I244" s="46">
        <f t="shared" si="18"/>
        <v>11.886285310734456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31">
        <v>9.36</v>
      </c>
      <c r="G245" s="46">
        <f t="shared" si="15"/>
        <v>9.36</v>
      </c>
      <c r="H245" s="17">
        <v>190</v>
      </c>
      <c r="I245" s="46">
        <f t="shared" si="18"/>
        <v>11.886285310734456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31">
        <v>9.56</v>
      </c>
      <c r="G246" s="46">
        <f t="shared" si="15"/>
        <v>9.56</v>
      </c>
      <c r="H246" s="17">
        <v>190</v>
      </c>
      <c r="I246" s="46">
        <f t="shared" si="18"/>
        <v>11.886285310734456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31">
        <v>9.24</v>
      </c>
      <c r="G247" s="46">
        <f t="shared" si="15"/>
        <v>9.24</v>
      </c>
      <c r="H247" s="17">
        <v>190</v>
      </c>
      <c r="I247" s="46">
        <f t="shared" si="18"/>
        <v>11.886285310734456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31">
        <v>9.26</v>
      </c>
      <c r="G248" s="46">
        <f t="shared" si="15"/>
        <v>9.26</v>
      </c>
      <c r="H248" s="17">
        <v>190</v>
      </c>
      <c r="I248" s="46">
        <f t="shared" si="18"/>
        <v>11.886285310734456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31">
        <v>9.25</v>
      </c>
      <c r="G249" s="46">
        <f t="shared" si="15"/>
        <v>9.25</v>
      </c>
      <c r="H249" s="17">
        <v>190</v>
      </c>
      <c r="I249" s="46">
        <f t="shared" si="18"/>
        <v>11.886285310734456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31">
        <v>8.94</v>
      </c>
      <c r="G250" s="46">
        <f t="shared" si="15"/>
        <v>8.94</v>
      </c>
      <c r="H250" s="17">
        <v>190</v>
      </c>
      <c r="I250" s="46">
        <f t="shared" si="18"/>
        <v>11.886285310734456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31">
        <v>9.9700000000000006</v>
      </c>
      <c r="G251" s="46">
        <f t="shared" si="15"/>
        <v>9.9700000000000006</v>
      </c>
      <c r="H251" s="17">
        <v>190</v>
      </c>
      <c r="I251" s="46">
        <f t="shared" si="18"/>
        <v>11.886285310734456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31">
        <v>9.6199999999999992</v>
      </c>
      <c r="G252" s="46">
        <f t="shared" si="15"/>
        <v>9.6199999999999992</v>
      </c>
      <c r="H252" s="17">
        <v>190</v>
      </c>
      <c r="I252" s="46">
        <f t="shared" si="18"/>
        <v>11.886285310734456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31">
        <v>9.43</v>
      </c>
      <c r="G253" s="46">
        <f t="shared" si="15"/>
        <v>9.43</v>
      </c>
      <c r="H253" s="17">
        <v>190</v>
      </c>
      <c r="I253" s="46">
        <f t="shared" si="18"/>
        <v>11.886285310734456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31">
        <v>9.7200000000000006</v>
      </c>
      <c r="G254" s="46">
        <f t="shared" si="15"/>
        <v>9.7200000000000006</v>
      </c>
      <c r="H254" s="17">
        <v>190</v>
      </c>
      <c r="I254" s="46">
        <f t="shared" si="18"/>
        <v>11.886285310734456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31">
        <v>8.34</v>
      </c>
      <c r="G255" s="46">
        <f t="shared" si="15"/>
        <v>8.34</v>
      </c>
      <c r="H255" s="17">
        <v>190</v>
      </c>
      <c r="I255" s="46">
        <f t="shared" si="18"/>
        <v>11.886285310734456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31">
        <v>8.59</v>
      </c>
      <c r="G256" s="46">
        <f t="shared" si="15"/>
        <v>8.59</v>
      </c>
      <c r="H256" s="17">
        <v>190</v>
      </c>
      <c r="I256" s="46">
        <f t="shared" si="18"/>
        <v>11.886285310734456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31">
        <v>6.57</v>
      </c>
      <c r="G257" s="46">
        <f t="shared" si="15"/>
        <v>6.57</v>
      </c>
      <c r="H257" s="17">
        <v>190</v>
      </c>
      <c r="I257" s="46">
        <f t="shared" si="18"/>
        <v>11.886285310734456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31">
        <v>4.43</v>
      </c>
      <c r="G258" s="46">
        <f t="shared" si="15"/>
        <v>4.43</v>
      </c>
      <c r="H258" s="17">
        <v>190</v>
      </c>
      <c r="I258" s="46">
        <f t="shared" si="18"/>
        <v>11.886285310734456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31">
        <v>6.53</v>
      </c>
      <c r="G259" s="46">
        <f t="shared" si="15"/>
        <v>6.53</v>
      </c>
      <c r="H259" s="17">
        <v>190</v>
      </c>
      <c r="I259" s="46">
        <f t="shared" si="18"/>
        <v>11.886285310734456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31">
        <v>7.18</v>
      </c>
      <c r="G260" s="46">
        <f t="shared" ref="G260:G323" si="20">IF(ISNUMBER(F260),F260,"")</f>
        <v>7.18</v>
      </c>
      <c r="H260" s="17">
        <v>190</v>
      </c>
      <c r="I260" s="46">
        <f t="shared" si="18"/>
        <v>11.886285310734456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31">
        <v>6.34</v>
      </c>
      <c r="G261" s="46">
        <f t="shared" si="20"/>
        <v>6.34</v>
      </c>
      <c r="H261" s="17">
        <v>190</v>
      </c>
      <c r="I261" s="46">
        <f t="shared" ref="I261:I324" si="23">$G$2</f>
        <v>11.886285310734456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31">
        <v>6.7</v>
      </c>
      <c r="G262" s="46">
        <f t="shared" si="20"/>
        <v>6.7</v>
      </c>
      <c r="H262" s="17">
        <v>190</v>
      </c>
      <c r="I262" s="46">
        <f t="shared" si="23"/>
        <v>11.886285310734456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31">
        <v>6.61</v>
      </c>
      <c r="G263" s="46">
        <f t="shared" si="20"/>
        <v>6.61</v>
      </c>
      <c r="H263" s="17">
        <v>190</v>
      </c>
      <c r="I263" s="46">
        <f t="shared" si="23"/>
        <v>11.886285310734456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31">
        <v>9.74</v>
      </c>
      <c r="G264" s="46">
        <f t="shared" si="20"/>
        <v>9.74</v>
      </c>
      <c r="H264" s="17">
        <v>190</v>
      </c>
      <c r="I264" s="46">
        <f t="shared" si="23"/>
        <v>11.886285310734456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31">
        <v>10.71</v>
      </c>
      <c r="G265" s="46">
        <f t="shared" si="20"/>
        <v>10.71</v>
      </c>
      <c r="H265" s="17">
        <v>190</v>
      </c>
      <c r="I265" s="46">
        <f t="shared" si="23"/>
        <v>11.886285310734456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31">
        <v>10.63</v>
      </c>
      <c r="G266" s="46">
        <f t="shared" si="20"/>
        <v>10.63</v>
      </c>
      <c r="H266" s="17">
        <v>190</v>
      </c>
      <c r="I266" s="46">
        <f t="shared" si="23"/>
        <v>11.886285310734456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31">
        <v>10.28</v>
      </c>
      <c r="G267" s="46">
        <f t="shared" si="20"/>
        <v>10.28</v>
      </c>
      <c r="H267" s="17">
        <v>190</v>
      </c>
      <c r="I267" s="46">
        <f t="shared" si="23"/>
        <v>11.886285310734456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31">
        <v>11.49</v>
      </c>
      <c r="G268" s="46">
        <f t="shared" si="20"/>
        <v>11.49</v>
      </c>
      <c r="H268" s="17">
        <v>190</v>
      </c>
      <c r="I268" s="46">
        <f t="shared" si="23"/>
        <v>11.886285310734456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31">
        <v>10.93</v>
      </c>
      <c r="G269" s="46">
        <f t="shared" si="20"/>
        <v>10.93</v>
      </c>
      <c r="H269" s="17">
        <v>190</v>
      </c>
      <c r="I269" s="46">
        <f t="shared" si="23"/>
        <v>11.886285310734456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31">
        <v>9.7200000000000006</v>
      </c>
      <c r="G270" s="46">
        <f t="shared" si="20"/>
        <v>9.7200000000000006</v>
      </c>
      <c r="H270" s="17">
        <v>190</v>
      </c>
      <c r="I270" s="46">
        <f t="shared" si="23"/>
        <v>11.886285310734456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31">
        <v>9.9700000000000006</v>
      </c>
      <c r="G271" s="46">
        <f t="shared" si="20"/>
        <v>9.9700000000000006</v>
      </c>
      <c r="H271" s="17">
        <v>190</v>
      </c>
      <c r="I271" s="46">
        <f t="shared" si="23"/>
        <v>11.886285310734456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31">
        <v>9.81</v>
      </c>
      <c r="G272" s="46">
        <f t="shared" si="20"/>
        <v>9.81</v>
      </c>
      <c r="H272" s="17">
        <v>190</v>
      </c>
      <c r="I272" s="46">
        <f t="shared" si="23"/>
        <v>11.886285310734456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31">
        <v>9.64</v>
      </c>
      <c r="G273" s="46">
        <f t="shared" si="20"/>
        <v>9.64</v>
      </c>
      <c r="H273" s="17">
        <v>190</v>
      </c>
      <c r="I273" s="46">
        <f t="shared" si="23"/>
        <v>11.886285310734456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31">
        <v>10.74</v>
      </c>
      <c r="G274" s="46">
        <f t="shared" si="20"/>
        <v>10.74</v>
      </c>
      <c r="H274" s="17">
        <v>190</v>
      </c>
      <c r="I274" s="46">
        <f t="shared" si="23"/>
        <v>11.886285310734456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31">
        <v>10.67</v>
      </c>
      <c r="G275" s="46">
        <f t="shared" si="20"/>
        <v>10.67</v>
      </c>
      <c r="H275" s="17">
        <v>190</v>
      </c>
      <c r="I275" s="46">
        <f t="shared" si="23"/>
        <v>11.886285310734456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31">
        <v>10.96</v>
      </c>
      <c r="G276" s="46">
        <f t="shared" si="20"/>
        <v>10.96</v>
      </c>
      <c r="H276" s="17">
        <v>190</v>
      </c>
      <c r="I276" s="46">
        <f t="shared" si="23"/>
        <v>11.886285310734456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31">
        <v>10.86</v>
      </c>
      <c r="G277" s="46">
        <f t="shared" si="20"/>
        <v>10.86</v>
      </c>
      <c r="H277" s="17">
        <v>190</v>
      </c>
      <c r="I277" s="46">
        <f t="shared" si="23"/>
        <v>11.886285310734456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31">
        <v>12.65</v>
      </c>
      <c r="G278" s="46">
        <f t="shared" si="20"/>
        <v>12.65</v>
      </c>
      <c r="H278" s="17">
        <v>190</v>
      </c>
      <c r="I278" s="46">
        <f t="shared" si="23"/>
        <v>11.886285310734456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31">
        <v>12.94</v>
      </c>
      <c r="G279" s="46">
        <f t="shared" si="20"/>
        <v>12.94</v>
      </c>
      <c r="H279" s="17">
        <v>190</v>
      </c>
      <c r="I279" s="46">
        <f t="shared" si="23"/>
        <v>11.886285310734456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31">
        <v>13.87</v>
      </c>
      <c r="G280" s="46">
        <f t="shared" si="20"/>
        <v>13.87</v>
      </c>
      <c r="H280" s="17">
        <v>190</v>
      </c>
      <c r="I280" s="46">
        <f t="shared" si="23"/>
        <v>11.886285310734456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31">
        <v>10.94</v>
      </c>
      <c r="G281" s="46">
        <f t="shared" si="20"/>
        <v>10.94</v>
      </c>
      <c r="H281" s="17">
        <v>190</v>
      </c>
      <c r="I281" s="46">
        <f t="shared" si="23"/>
        <v>11.886285310734456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31">
        <v>6.74</v>
      </c>
      <c r="G282" s="46">
        <f t="shared" si="20"/>
        <v>6.74</v>
      </c>
      <c r="H282" s="17">
        <v>190</v>
      </c>
      <c r="I282" s="46">
        <f t="shared" si="23"/>
        <v>11.886285310734456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31">
        <v>6.24</v>
      </c>
      <c r="G283" s="46">
        <f t="shared" si="20"/>
        <v>6.24</v>
      </c>
      <c r="H283" s="17">
        <v>190</v>
      </c>
      <c r="I283" s="46">
        <f t="shared" si="23"/>
        <v>11.886285310734456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31">
        <v>3.8</v>
      </c>
      <c r="G284" s="46">
        <f t="shared" si="20"/>
        <v>3.8</v>
      </c>
      <c r="H284" s="17">
        <v>190</v>
      </c>
      <c r="I284" s="46">
        <f t="shared" si="23"/>
        <v>11.886285310734456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31">
        <v>2.94</v>
      </c>
      <c r="G285" s="46">
        <f t="shared" si="20"/>
        <v>2.94</v>
      </c>
      <c r="H285" s="17">
        <v>190</v>
      </c>
      <c r="I285" s="46">
        <f t="shared" si="23"/>
        <v>11.886285310734456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31">
        <v>4.8499999999999996</v>
      </c>
      <c r="G286" s="46">
        <f t="shared" si="20"/>
        <v>4.8499999999999996</v>
      </c>
      <c r="H286" s="17">
        <v>190</v>
      </c>
      <c r="I286" s="46">
        <f t="shared" si="23"/>
        <v>11.886285310734456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31">
        <v>4.0599999999999996</v>
      </c>
      <c r="G287" s="46">
        <f t="shared" si="20"/>
        <v>4.0599999999999996</v>
      </c>
      <c r="H287" s="17">
        <v>190</v>
      </c>
      <c r="I287" s="46">
        <f t="shared" si="23"/>
        <v>11.886285310734456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31">
        <v>10.29</v>
      </c>
      <c r="G288" s="46">
        <f t="shared" si="20"/>
        <v>10.29</v>
      </c>
      <c r="H288" s="17">
        <v>190</v>
      </c>
      <c r="I288" s="46">
        <f t="shared" si="23"/>
        <v>11.886285310734456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31">
        <v>14.43</v>
      </c>
      <c r="G289" s="46">
        <f t="shared" si="20"/>
        <v>14.43</v>
      </c>
      <c r="H289" s="17">
        <v>190</v>
      </c>
      <c r="I289" s="46">
        <f t="shared" si="23"/>
        <v>11.886285310734456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31">
        <v>14.41</v>
      </c>
      <c r="G290" s="46">
        <f t="shared" si="20"/>
        <v>14.41</v>
      </c>
      <c r="H290" s="17">
        <v>190</v>
      </c>
      <c r="I290" s="46">
        <f t="shared" si="23"/>
        <v>11.886285310734456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31">
        <v>7.19</v>
      </c>
      <c r="G291" s="46">
        <f t="shared" si="20"/>
        <v>7.19</v>
      </c>
      <c r="H291" s="17">
        <v>190</v>
      </c>
      <c r="I291" s="46">
        <f t="shared" si="23"/>
        <v>11.886285310734456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31">
        <v>4.97</v>
      </c>
      <c r="G292" s="46">
        <f t="shared" si="20"/>
        <v>4.97</v>
      </c>
      <c r="H292" s="17">
        <v>190</v>
      </c>
      <c r="I292" s="46">
        <f t="shared" si="23"/>
        <v>11.886285310734456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31">
        <v>5.05</v>
      </c>
      <c r="G293" s="46">
        <f t="shared" si="20"/>
        <v>5.05</v>
      </c>
      <c r="H293" s="17">
        <v>190</v>
      </c>
      <c r="I293" s="46">
        <f t="shared" si="23"/>
        <v>11.886285310734456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31">
        <v>3.94</v>
      </c>
      <c r="G294" s="46">
        <f t="shared" si="20"/>
        <v>3.94</v>
      </c>
      <c r="H294" s="17">
        <v>190</v>
      </c>
      <c r="I294" s="46">
        <f t="shared" si="23"/>
        <v>11.886285310734456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31">
        <v>3.54</v>
      </c>
      <c r="G295" s="46">
        <f t="shared" si="20"/>
        <v>3.54</v>
      </c>
      <c r="H295" s="17">
        <v>190</v>
      </c>
      <c r="I295" s="46">
        <f t="shared" si="23"/>
        <v>11.886285310734456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31">
        <v>3.21</v>
      </c>
      <c r="G296" s="46">
        <f t="shared" si="20"/>
        <v>3.21</v>
      </c>
      <c r="H296" s="17">
        <v>190</v>
      </c>
      <c r="I296" s="46">
        <f t="shared" si="23"/>
        <v>11.886285310734456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31">
        <v>2.2400000000000002</v>
      </c>
      <c r="G297" s="46">
        <f t="shared" si="20"/>
        <v>2.2400000000000002</v>
      </c>
      <c r="H297" s="17">
        <v>190</v>
      </c>
      <c r="I297" s="46">
        <f t="shared" si="23"/>
        <v>11.886285310734456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31">
        <v>2.13</v>
      </c>
      <c r="G298" s="46">
        <f t="shared" si="20"/>
        <v>2.13</v>
      </c>
      <c r="H298" s="17">
        <v>190</v>
      </c>
      <c r="I298" s="46">
        <f t="shared" si="23"/>
        <v>11.886285310734456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31">
        <v>1.98</v>
      </c>
      <c r="G299" s="46">
        <f t="shared" si="20"/>
        <v>1.98</v>
      </c>
      <c r="H299" s="17">
        <v>190</v>
      </c>
      <c r="I299" s="46">
        <f t="shared" si="23"/>
        <v>11.886285310734456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31">
        <v>2.42</v>
      </c>
      <c r="G300" s="46">
        <f t="shared" si="20"/>
        <v>2.42</v>
      </c>
      <c r="H300" s="17">
        <v>190</v>
      </c>
      <c r="I300" s="46">
        <f t="shared" si="23"/>
        <v>11.886285310734456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31">
        <v>2.6</v>
      </c>
      <c r="G301" s="46">
        <f t="shared" si="20"/>
        <v>2.6</v>
      </c>
      <c r="H301" s="17">
        <v>190</v>
      </c>
      <c r="I301" s="46">
        <f t="shared" si="23"/>
        <v>11.886285310734456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31">
        <v>2.71</v>
      </c>
      <c r="G302" s="46">
        <f t="shared" si="20"/>
        <v>2.71</v>
      </c>
      <c r="H302" s="17">
        <v>190</v>
      </c>
      <c r="I302" s="46">
        <f t="shared" si="23"/>
        <v>11.886285310734456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31">
        <v>3.38</v>
      </c>
      <c r="G303" s="46">
        <f t="shared" si="20"/>
        <v>3.38</v>
      </c>
      <c r="H303" s="17">
        <v>190</v>
      </c>
      <c r="I303" s="46">
        <f t="shared" si="23"/>
        <v>11.886285310734456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31">
        <v>2.8</v>
      </c>
      <c r="G304" s="46">
        <f t="shared" si="20"/>
        <v>2.8</v>
      </c>
      <c r="H304" s="17">
        <v>190</v>
      </c>
      <c r="I304" s="46">
        <f t="shared" si="23"/>
        <v>11.886285310734456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31">
        <v>3.7</v>
      </c>
      <c r="G305" s="46">
        <f t="shared" si="20"/>
        <v>3.7</v>
      </c>
      <c r="H305" s="17">
        <v>190</v>
      </c>
      <c r="I305" s="46">
        <f t="shared" si="23"/>
        <v>11.886285310734456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31">
        <v>6.13</v>
      </c>
      <c r="G306" s="46">
        <f t="shared" si="20"/>
        <v>6.13</v>
      </c>
      <c r="H306" s="17">
        <v>190</v>
      </c>
      <c r="I306" s="46">
        <f t="shared" si="23"/>
        <v>11.886285310734456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31">
        <v>7.1</v>
      </c>
      <c r="G307" s="46">
        <f t="shared" si="20"/>
        <v>7.1</v>
      </c>
      <c r="H307" s="17">
        <v>190</v>
      </c>
      <c r="I307" s="46">
        <f t="shared" si="23"/>
        <v>11.886285310734456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31">
        <v>7.56</v>
      </c>
      <c r="G308" s="46">
        <f t="shared" si="20"/>
        <v>7.56</v>
      </c>
      <c r="H308" s="17">
        <v>190</v>
      </c>
      <c r="I308" s="46">
        <f t="shared" si="23"/>
        <v>11.886285310734456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31">
        <v>7.12</v>
      </c>
      <c r="G309" s="46">
        <f t="shared" si="20"/>
        <v>7.12</v>
      </c>
      <c r="H309" s="17">
        <v>190</v>
      </c>
      <c r="I309" s="46">
        <f t="shared" si="23"/>
        <v>11.886285310734456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31">
        <v>13.54</v>
      </c>
      <c r="G310" s="46">
        <f t="shared" si="20"/>
        <v>13.54</v>
      </c>
      <c r="H310" s="17">
        <v>190</v>
      </c>
      <c r="I310" s="46">
        <f t="shared" si="23"/>
        <v>11.886285310734456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31">
        <v>16.64</v>
      </c>
      <c r="G311" s="46">
        <f t="shared" si="20"/>
        <v>16.64</v>
      </c>
      <c r="H311" s="17">
        <v>190</v>
      </c>
      <c r="I311" s="46">
        <f t="shared" si="23"/>
        <v>11.886285310734456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31">
        <v>12.68</v>
      </c>
      <c r="G312" s="46">
        <f t="shared" si="20"/>
        <v>12.68</v>
      </c>
      <c r="H312" s="17">
        <v>190</v>
      </c>
      <c r="I312" s="46">
        <f t="shared" si="23"/>
        <v>11.886285310734456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31">
        <v>12.77</v>
      </c>
      <c r="G313" s="46">
        <f t="shared" si="20"/>
        <v>12.77</v>
      </c>
      <c r="H313" s="17">
        <v>190</v>
      </c>
      <c r="I313" s="46">
        <f t="shared" si="23"/>
        <v>11.886285310734456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31">
        <v>15.66</v>
      </c>
      <c r="G314" s="46">
        <f t="shared" si="20"/>
        <v>15.66</v>
      </c>
      <c r="H314" s="17">
        <v>190</v>
      </c>
      <c r="I314" s="46">
        <f t="shared" si="23"/>
        <v>11.886285310734456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31">
        <v>15.51</v>
      </c>
      <c r="G315" s="46">
        <f t="shared" si="20"/>
        <v>15.51</v>
      </c>
      <c r="H315" s="17">
        <v>190</v>
      </c>
      <c r="I315" s="46">
        <f t="shared" si="23"/>
        <v>11.886285310734456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31">
        <v>11.45</v>
      </c>
      <c r="G316" s="46">
        <f t="shared" si="20"/>
        <v>11.45</v>
      </c>
      <c r="H316" s="17">
        <v>190</v>
      </c>
      <c r="I316" s="46">
        <f t="shared" si="23"/>
        <v>11.886285310734456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31">
        <v>10.5</v>
      </c>
      <c r="G317" s="46">
        <f t="shared" si="20"/>
        <v>10.5</v>
      </c>
      <c r="H317" s="17">
        <v>190</v>
      </c>
      <c r="I317" s="46">
        <f t="shared" si="23"/>
        <v>11.886285310734456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31">
        <v>9.2200000000000006</v>
      </c>
      <c r="G318" s="46">
        <f t="shared" si="20"/>
        <v>9.2200000000000006</v>
      </c>
      <c r="H318" s="17">
        <v>190</v>
      </c>
      <c r="I318" s="46">
        <f t="shared" si="23"/>
        <v>11.886285310734456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31">
        <v>10.7</v>
      </c>
      <c r="G319" s="46">
        <f t="shared" si="20"/>
        <v>10.7</v>
      </c>
      <c r="H319" s="17">
        <v>190</v>
      </c>
      <c r="I319" s="46">
        <f t="shared" si="23"/>
        <v>11.886285310734456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31">
        <v>11.44</v>
      </c>
      <c r="G320" s="46">
        <f t="shared" si="20"/>
        <v>11.44</v>
      </c>
      <c r="H320" s="17">
        <v>190</v>
      </c>
      <c r="I320" s="46">
        <f t="shared" si="23"/>
        <v>11.886285310734456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31">
        <v>9.1199999999999992</v>
      </c>
      <c r="G321" s="46">
        <f t="shared" si="20"/>
        <v>9.1199999999999992</v>
      </c>
      <c r="H321" s="17">
        <v>190</v>
      </c>
      <c r="I321" s="46">
        <f t="shared" si="23"/>
        <v>11.886285310734456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31">
        <v>5.32</v>
      </c>
      <c r="G322" s="46">
        <f t="shared" si="20"/>
        <v>5.32</v>
      </c>
      <c r="H322" s="17">
        <v>190</v>
      </c>
      <c r="I322" s="46">
        <f t="shared" si="23"/>
        <v>11.886285310734456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31">
        <v>4.45</v>
      </c>
      <c r="G323" s="46">
        <f t="shared" si="20"/>
        <v>4.45</v>
      </c>
      <c r="H323" s="17">
        <v>190</v>
      </c>
      <c r="I323" s="46">
        <f t="shared" si="23"/>
        <v>11.886285310734456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31">
        <v>4.28</v>
      </c>
      <c r="G324" s="46">
        <f t="shared" ref="G324:G387" si="25">IF(ISNUMBER(F324),F324,"")</f>
        <v>4.28</v>
      </c>
      <c r="H324" s="17">
        <v>190</v>
      </c>
      <c r="I324" s="46">
        <f t="shared" si="23"/>
        <v>11.886285310734456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31">
        <v>4.16</v>
      </c>
      <c r="G325" s="46">
        <f t="shared" si="25"/>
        <v>4.16</v>
      </c>
      <c r="H325" s="17">
        <v>190</v>
      </c>
      <c r="I325" s="46">
        <f t="shared" ref="I325:I388" si="28">$G$2</f>
        <v>11.886285310734456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31">
        <v>4.21</v>
      </c>
      <c r="G326" s="46">
        <f t="shared" si="25"/>
        <v>4.21</v>
      </c>
      <c r="H326" s="17">
        <v>190</v>
      </c>
      <c r="I326" s="46">
        <f t="shared" si="28"/>
        <v>11.886285310734456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31">
        <v>4.66</v>
      </c>
      <c r="G327" s="46">
        <f t="shared" si="25"/>
        <v>4.66</v>
      </c>
      <c r="H327" s="17">
        <v>190</v>
      </c>
      <c r="I327" s="46">
        <f t="shared" si="28"/>
        <v>11.886285310734456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31">
        <v>4.6900000000000004</v>
      </c>
      <c r="G328" s="46">
        <f t="shared" si="25"/>
        <v>4.6900000000000004</v>
      </c>
      <c r="H328" s="17">
        <v>190</v>
      </c>
      <c r="I328" s="46">
        <f t="shared" si="28"/>
        <v>11.886285310734456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31">
        <v>4.0599999999999996</v>
      </c>
      <c r="G329" s="46">
        <f t="shared" si="25"/>
        <v>4.0599999999999996</v>
      </c>
      <c r="H329" s="17">
        <v>190</v>
      </c>
      <c r="I329" s="46">
        <f t="shared" si="28"/>
        <v>11.886285310734456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31">
        <v>3.62</v>
      </c>
      <c r="G330" s="46">
        <f t="shared" si="25"/>
        <v>3.62</v>
      </c>
      <c r="H330" s="17">
        <v>190</v>
      </c>
      <c r="I330" s="46">
        <f t="shared" si="28"/>
        <v>11.886285310734456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31">
        <v>3.44</v>
      </c>
      <c r="G331" s="46">
        <f t="shared" si="25"/>
        <v>3.44</v>
      </c>
      <c r="H331" s="17">
        <v>190</v>
      </c>
      <c r="I331" s="46">
        <f t="shared" si="28"/>
        <v>11.886285310734456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31">
        <v>5.61</v>
      </c>
      <c r="G332" s="46">
        <f t="shared" si="25"/>
        <v>5.61</v>
      </c>
      <c r="H332" s="17">
        <v>190</v>
      </c>
      <c r="I332" s="46">
        <f t="shared" si="28"/>
        <v>11.886285310734456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31">
        <v>6.77</v>
      </c>
      <c r="G333" s="46">
        <f t="shared" si="25"/>
        <v>6.77</v>
      </c>
      <c r="H333" s="17">
        <v>190</v>
      </c>
      <c r="I333" s="46">
        <f t="shared" si="28"/>
        <v>11.886285310734456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31">
        <v>7.59</v>
      </c>
      <c r="G334" s="46">
        <f t="shared" si="25"/>
        <v>7.59</v>
      </c>
      <c r="H334" s="17">
        <v>190</v>
      </c>
      <c r="I334" s="46">
        <f t="shared" si="28"/>
        <v>11.886285310734456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31">
        <v>9.34</v>
      </c>
      <c r="G335" s="46">
        <f t="shared" si="25"/>
        <v>9.34</v>
      </c>
      <c r="H335" s="17">
        <v>190</v>
      </c>
      <c r="I335" s="46">
        <f t="shared" si="28"/>
        <v>11.886285310734456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31">
        <v>11.36</v>
      </c>
      <c r="G336" s="46">
        <f t="shared" si="25"/>
        <v>11.36</v>
      </c>
      <c r="H336" s="17">
        <v>190</v>
      </c>
      <c r="I336" s="46">
        <f t="shared" si="28"/>
        <v>11.886285310734456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31">
        <v>13.48</v>
      </c>
      <c r="G337" s="46">
        <f t="shared" si="25"/>
        <v>13.48</v>
      </c>
      <c r="H337" s="17">
        <v>190</v>
      </c>
      <c r="I337" s="46">
        <f t="shared" si="28"/>
        <v>11.886285310734456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31">
        <v>15.73</v>
      </c>
      <c r="G338" s="46">
        <f t="shared" si="25"/>
        <v>15.73</v>
      </c>
      <c r="H338" s="17">
        <v>190</v>
      </c>
      <c r="I338" s="46">
        <f t="shared" si="28"/>
        <v>11.886285310734456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31">
        <v>14.04</v>
      </c>
      <c r="G339" s="46">
        <f t="shared" si="25"/>
        <v>14.04</v>
      </c>
      <c r="H339" s="17">
        <v>190</v>
      </c>
      <c r="I339" s="46">
        <f t="shared" si="28"/>
        <v>11.886285310734456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31">
        <v>11.56</v>
      </c>
      <c r="G340" s="46">
        <f t="shared" si="25"/>
        <v>11.56</v>
      </c>
      <c r="H340" s="17">
        <v>190</v>
      </c>
      <c r="I340" s="46">
        <f t="shared" si="28"/>
        <v>11.886285310734456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31">
        <v>14.43</v>
      </c>
      <c r="G341" s="46">
        <f t="shared" si="25"/>
        <v>14.43</v>
      </c>
      <c r="H341" s="17">
        <v>190</v>
      </c>
      <c r="I341" s="46">
        <f t="shared" si="28"/>
        <v>11.886285310734456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31">
        <v>12.94</v>
      </c>
      <c r="G342" s="46">
        <f t="shared" si="25"/>
        <v>12.94</v>
      </c>
      <c r="H342" s="17">
        <v>190</v>
      </c>
      <c r="I342" s="46">
        <f t="shared" si="28"/>
        <v>11.886285310734456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31">
        <v>13.48</v>
      </c>
      <c r="G343" s="46">
        <f t="shared" si="25"/>
        <v>13.48</v>
      </c>
      <c r="H343" s="17">
        <v>190</v>
      </c>
      <c r="I343" s="46">
        <f t="shared" si="28"/>
        <v>11.886285310734456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31">
        <v>15.54</v>
      </c>
      <c r="G344" s="46">
        <f t="shared" si="25"/>
        <v>15.54</v>
      </c>
      <c r="H344" s="17">
        <v>190</v>
      </c>
      <c r="I344" s="46">
        <f t="shared" si="28"/>
        <v>11.886285310734456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31">
        <v>15.27</v>
      </c>
      <c r="G345" s="46">
        <f t="shared" si="25"/>
        <v>15.27</v>
      </c>
      <c r="H345" s="17">
        <v>190</v>
      </c>
      <c r="I345" s="46">
        <f t="shared" si="28"/>
        <v>11.886285310734456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31">
        <v>15.18</v>
      </c>
      <c r="G346" s="46">
        <f t="shared" si="25"/>
        <v>15.18</v>
      </c>
      <c r="H346" s="17">
        <v>190</v>
      </c>
      <c r="I346" s="46">
        <f t="shared" si="28"/>
        <v>11.886285310734456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31">
        <v>15.29</v>
      </c>
      <c r="G347" s="46">
        <f t="shared" si="25"/>
        <v>15.29</v>
      </c>
      <c r="H347" s="17">
        <v>190</v>
      </c>
      <c r="I347" s="46">
        <f t="shared" si="28"/>
        <v>11.886285310734456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31">
        <v>15.53</v>
      </c>
      <c r="G348" s="46">
        <f t="shared" si="25"/>
        <v>15.53</v>
      </c>
      <c r="H348" s="17">
        <v>190</v>
      </c>
      <c r="I348" s="46">
        <f t="shared" si="28"/>
        <v>11.886285310734456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31">
        <v>15.96</v>
      </c>
      <c r="G349" s="46">
        <f t="shared" si="25"/>
        <v>15.96</v>
      </c>
      <c r="H349" s="17">
        <v>190</v>
      </c>
      <c r="I349" s="46">
        <f t="shared" si="28"/>
        <v>11.886285310734456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31">
        <v>15.47</v>
      </c>
      <c r="G350" s="46">
        <f t="shared" si="25"/>
        <v>15.47</v>
      </c>
      <c r="H350" s="17">
        <v>190</v>
      </c>
      <c r="I350" s="46">
        <f t="shared" si="28"/>
        <v>11.886285310734456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31">
        <v>15.55</v>
      </c>
      <c r="G351" s="46">
        <f t="shared" si="25"/>
        <v>15.55</v>
      </c>
      <c r="H351" s="17">
        <v>190</v>
      </c>
      <c r="I351" s="46">
        <f t="shared" si="28"/>
        <v>11.886285310734456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31">
        <v>15.34</v>
      </c>
      <c r="G352" s="46">
        <f t="shared" si="25"/>
        <v>15.34</v>
      </c>
      <c r="H352" s="17">
        <v>190</v>
      </c>
      <c r="I352" s="46">
        <f t="shared" si="28"/>
        <v>11.886285310734456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31">
        <v>15.07</v>
      </c>
      <c r="G353" s="46">
        <f t="shared" si="25"/>
        <v>15.07</v>
      </c>
      <c r="H353" s="17">
        <v>190</v>
      </c>
      <c r="I353" s="46">
        <f t="shared" si="28"/>
        <v>11.886285310734456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31">
        <v>17.21</v>
      </c>
      <c r="G354" s="46">
        <f t="shared" si="25"/>
        <v>17.21</v>
      </c>
      <c r="H354" s="17">
        <v>190</v>
      </c>
      <c r="I354" s="46">
        <f t="shared" si="28"/>
        <v>11.886285310734456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31">
        <v>16.43</v>
      </c>
      <c r="G355" s="46">
        <f t="shared" si="25"/>
        <v>16.43</v>
      </c>
      <c r="H355" s="17">
        <v>190</v>
      </c>
      <c r="I355" s="46">
        <f t="shared" si="28"/>
        <v>11.886285310734456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31">
        <v>20.5</v>
      </c>
      <c r="G356" s="46">
        <f t="shared" si="25"/>
        <v>20.5</v>
      </c>
      <c r="H356" s="17">
        <v>190</v>
      </c>
      <c r="I356" s="46">
        <f t="shared" si="28"/>
        <v>11.886285310734456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31">
        <v>24.04</v>
      </c>
      <c r="G357" s="46">
        <f t="shared" si="25"/>
        <v>24.04</v>
      </c>
      <c r="H357" s="17">
        <v>190</v>
      </c>
      <c r="I357" s="46">
        <f t="shared" si="28"/>
        <v>11.886285310734456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31">
        <v>23.21</v>
      </c>
      <c r="G358" s="46">
        <f t="shared" si="25"/>
        <v>23.21</v>
      </c>
      <c r="H358" s="17">
        <v>190</v>
      </c>
      <c r="I358" s="46">
        <f t="shared" si="28"/>
        <v>11.886285310734456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31">
        <v>22.67</v>
      </c>
      <c r="G359" s="46">
        <f t="shared" si="25"/>
        <v>22.67</v>
      </c>
      <c r="H359" s="17">
        <v>190</v>
      </c>
      <c r="I359" s="46">
        <f t="shared" si="28"/>
        <v>11.886285310734456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31">
        <v>21.73</v>
      </c>
      <c r="G360" s="46">
        <f t="shared" si="25"/>
        <v>21.73</v>
      </c>
      <c r="H360" s="17">
        <v>190</v>
      </c>
      <c r="I360" s="46">
        <f t="shared" si="28"/>
        <v>11.886285310734456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31">
        <v>21.12</v>
      </c>
      <c r="G361" s="46">
        <f t="shared" si="25"/>
        <v>21.12</v>
      </c>
      <c r="H361" s="17">
        <v>190</v>
      </c>
      <c r="I361" s="46">
        <f t="shared" si="28"/>
        <v>11.886285310734456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31">
        <v>21.21</v>
      </c>
      <c r="G362" s="46">
        <f t="shared" si="25"/>
        <v>21.21</v>
      </c>
      <c r="H362" s="17">
        <v>190</v>
      </c>
      <c r="I362" s="46">
        <f t="shared" si="28"/>
        <v>11.886285310734456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31">
        <v>23.86</v>
      </c>
      <c r="G363" s="46">
        <f t="shared" si="25"/>
        <v>23.86</v>
      </c>
      <c r="H363" s="17">
        <v>190</v>
      </c>
      <c r="I363" s="46">
        <f t="shared" si="28"/>
        <v>11.886285310734456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31">
        <v>19.32</v>
      </c>
      <c r="G364" s="46">
        <f t="shared" si="25"/>
        <v>19.32</v>
      </c>
      <c r="H364" s="17">
        <v>190</v>
      </c>
      <c r="I364" s="46">
        <f t="shared" si="28"/>
        <v>11.886285310734456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31">
        <v>19.22</v>
      </c>
      <c r="G365" s="46">
        <f t="shared" si="25"/>
        <v>19.22</v>
      </c>
      <c r="H365" s="17">
        <v>190</v>
      </c>
      <c r="I365" s="46">
        <f t="shared" si="28"/>
        <v>11.886285310734456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31">
        <v>18.399999999999999</v>
      </c>
      <c r="G366" s="46">
        <f t="shared" si="25"/>
        <v>18.399999999999999</v>
      </c>
      <c r="H366" s="17">
        <v>190</v>
      </c>
      <c r="I366" s="46">
        <f t="shared" si="28"/>
        <v>11.886285310734456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31">
        <v>18.37</v>
      </c>
      <c r="G367" s="46">
        <f t="shared" si="25"/>
        <v>18.37</v>
      </c>
      <c r="H367" s="17">
        <v>190</v>
      </c>
      <c r="I367" s="46">
        <f t="shared" si="28"/>
        <v>11.886285310734456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31">
        <v>19.41</v>
      </c>
      <c r="G368" s="46">
        <f t="shared" si="25"/>
        <v>19.41</v>
      </c>
      <c r="H368" s="17">
        <v>190</v>
      </c>
      <c r="I368" s="46">
        <f t="shared" si="28"/>
        <v>11.886285310734456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31">
        <v>17.45</v>
      </c>
      <c r="G369" s="46">
        <f t="shared" si="25"/>
        <v>17.45</v>
      </c>
      <c r="H369" s="17">
        <v>190</v>
      </c>
      <c r="I369" s="46">
        <f t="shared" si="28"/>
        <v>11.886285310734456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31">
        <v>15.02</v>
      </c>
      <c r="G370" s="46">
        <f t="shared" si="25"/>
        <v>15.02</v>
      </c>
      <c r="H370" s="17">
        <v>190</v>
      </c>
      <c r="I370" s="46">
        <f t="shared" si="28"/>
        <v>11.886285310734456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31">
        <v>16.11</v>
      </c>
      <c r="G371" s="46">
        <f t="shared" si="25"/>
        <v>16.11</v>
      </c>
      <c r="H371" s="17">
        <v>190</v>
      </c>
      <c r="I371" s="46">
        <f t="shared" si="28"/>
        <v>11.886285310734456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31">
        <v>18.079999999999998</v>
      </c>
      <c r="G372" s="46">
        <f t="shared" si="25"/>
        <v>18.079999999999998</v>
      </c>
      <c r="H372" s="17">
        <v>190</v>
      </c>
      <c r="I372" s="46">
        <f t="shared" si="28"/>
        <v>11.886285310734456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31">
        <v>22.47</v>
      </c>
      <c r="G373" s="46">
        <f t="shared" si="25"/>
        <v>22.47</v>
      </c>
      <c r="H373" s="17">
        <v>190</v>
      </c>
      <c r="I373" s="46">
        <f t="shared" si="28"/>
        <v>11.886285310734456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31">
        <v>8.3800000000000008</v>
      </c>
      <c r="G374" s="46">
        <f t="shared" si="25"/>
        <v>8.3800000000000008</v>
      </c>
      <c r="H374" s="17">
        <v>190</v>
      </c>
      <c r="I374" s="46">
        <f t="shared" si="28"/>
        <v>11.886285310734456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31">
        <v>5.17</v>
      </c>
      <c r="G375" s="46">
        <f t="shared" si="25"/>
        <v>5.17</v>
      </c>
      <c r="H375" s="17">
        <v>190</v>
      </c>
      <c r="I375" s="46">
        <f t="shared" si="28"/>
        <v>11.886285310734456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31">
        <v>11.65</v>
      </c>
      <c r="G376" s="46">
        <f t="shared" si="25"/>
        <v>11.65</v>
      </c>
      <c r="H376" s="17">
        <v>190</v>
      </c>
      <c r="I376" s="46">
        <f t="shared" si="28"/>
        <v>11.886285310734456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31">
        <v>15.55</v>
      </c>
      <c r="G377" s="46">
        <f t="shared" si="25"/>
        <v>15.55</v>
      </c>
      <c r="H377" s="17">
        <v>190</v>
      </c>
      <c r="I377" s="46">
        <f t="shared" si="28"/>
        <v>11.886285310734456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31">
        <v>12.39</v>
      </c>
      <c r="G378" s="46">
        <f t="shared" si="25"/>
        <v>12.39</v>
      </c>
      <c r="H378" s="17">
        <v>190</v>
      </c>
      <c r="I378" s="46">
        <f t="shared" si="28"/>
        <v>11.886285310734456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31">
        <v>5.13</v>
      </c>
      <c r="G379" s="46">
        <f t="shared" si="25"/>
        <v>5.13</v>
      </c>
      <c r="H379" s="17">
        <v>190</v>
      </c>
      <c r="I379" s="46">
        <f t="shared" si="28"/>
        <v>11.886285310734456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31">
        <v>4.45</v>
      </c>
      <c r="G380" s="46">
        <f t="shared" si="25"/>
        <v>4.45</v>
      </c>
      <c r="H380" s="17">
        <v>190</v>
      </c>
      <c r="I380" s="46">
        <f t="shared" si="28"/>
        <v>11.886285310734456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31">
        <v>3.45</v>
      </c>
      <c r="G381" s="46">
        <f t="shared" si="25"/>
        <v>3.45</v>
      </c>
      <c r="H381" s="17">
        <v>190</v>
      </c>
      <c r="I381" s="46">
        <f t="shared" si="28"/>
        <v>11.886285310734456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31">
        <v>5.17</v>
      </c>
      <c r="G382" s="46">
        <f t="shared" si="25"/>
        <v>5.17</v>
      </c>
      <c r="H382" s="17">
        <v>190</v>
      </c>
      <c r="I382" s="46">
        <f t="shared" si="28"/>
        <v>11.886285310734456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31">
        <v>7.49</v>
      </c>
      <c r="G383" s="46">
        <f t="shared" si="25"/>
        <v>7.49</v>
      </c>
      <c r="H383" s="17">
        <v>190</v>
      </c>
      <c r="I383" s="46">
        <f t="shared" si="28"/>
        <v>11.886285310734456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31">
        <v>13.16</v>
      </c>
      <c r="G384" s="46">
        <f t="shared" si="25"/>
        <v>13.16</v>
      </c>
      <c r="H384" s="17">
        <v>190</v>
      </c>
      <c r="I384" s="46">
        <f t="shared" si="28"/>
        <v>11.886285310734456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31">
        <v>19.18</v>
      </c>
      <c r="G385" s="46">
        <f t="shared" si="25"/>
        <v>19.18</v>
      </c>
      <c r="H385" s="17">
        <v>190</v>
      </c>
      <c r="I385" s="46">
        <f t="shared" si="28"/>
        <v>11.886285310734456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31">
        <v>21.07</v>
      </c>
      <c r="G386" s="46">
        <f t="shared" si="25"/>
        <v>21.07</v>
      </c>
      <c r="H386" s="17">
        <v>190</v>
      </c>
      <c r="I386" s="46">
        <f t="shared" si="28"/>
        <v>11.886285310734456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31">
        <v>26</v>
      </c>
      <c r="G387" s="46">
        <f t="shared" si="25"/>
        <v>26</v>
      </c>
      <c r="H387" s="17">
        <v>190</v>
      </c>
      <c r="I387" s="46">
        <f t="shared" si="28"/>
        <v>11.886285310734456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31">
        <v>28.28</v>
      </c>
      <c r="G388" s="46">
        <f t="shared" ref="G388:G451" si="30">IF(ISNUMBER(F388),F388,"")</f>
        <v>28.28</v>
      </c>
      <c r="H388" s="17">
        <v>190</v>
      </c>
      <c r="I388" s="46">
        <f t="shared" si="28"/>
        <v>11.886285310734456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31">
        <v>36.1</v>
      </c>
      <c r="G389" s="46">
        <f t="shared" si="30"/>
        <v>36.1</v>
      </c>
      <c r="H389" s="17">
        <v>190</v>
      </c>
      <c r="I389" s="46">
        <f t="shared" ref="I389:I452" si="33">$G$2</f>
        <v>11.886285310734456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31">
        <v>31.66</v>
      </c>
      <c r="G390" s="46">
        <f t="shared" si="30"/>
        <v>31.66</v>
      </c>
      <c r="H390" s="17">
        <v>190</v>
      </c>
      <c r="I390" s="46">
        <f t="shared" si="33"/>
        <v>11.886285310734456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31">
        <v>28.72</v>
      </c>
      <c r="G391" s="46">
        <f t="shared" si="30"/>
        <v>28.72</v>
      </c>
      <c r="H391" s="17">
        <v>190</v>
      </c>
      <c r="I391" s="46">
        <f t="shared" si="33"/>
        <v>11.886285310734456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31">
        <v>24.72</v>
      </c>
      <c r="G392" s="46">
        <f t="shared" si="30"/>
        <v>24.72</v>
      </c>
      <c r="H392" s="17">
        <v>190</v>
      </c>
      <c r="I392" s="46">
        <f t="shared" si="33"/>
        <v>11.886285310734456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31">
        <v>12.22</v>
      </c>
      <c r="G393" s="46">
        <f t="shared" si="30"/>
        <v>12.22</v>
      </c>
      <c r="H393" s="17">
        <v>190</v>
      </c>
      <c r="I393" s="46">
        <f t="shared" si="33"/>
        <v>11.886285310734456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31">
        <v>12.91</v>
      </c>
      <c r="G394" s="46">
        <f t="shared" si="30"/>
        <v>12.91</v>
      </c>
      <c r="H394" s="17">
        <v>190</v>
      </c>
      <c r="I394" s="46">
        <f t="shared" si="33"/>
        <v>11.886285310734456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31">
        <v>10.1</v>
      </c>
      <c r="G395" s="46">
        <f t="shared" si="30"/>
        <v>10.1</v>
      </c>
      <c r="H395" s="17">
        <v>190</v>
      </c>
      <c r="I395" s="46">
        <f t="shared" si="33"/>
        <v>11.886285310734456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31">
        <v>11.01</v>
      </c>
      <c r="G396" s="46">
        <f t="shared" si="30"/>
        <v>11.01</v>
      </c>
      <c r="H396" s="17">
        <v>190</v>
      </c>
      <c r="I396" s="46">
        <f t="shared" si="33"/>
        <v>11.886285310734456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31">
        <v>11.21</v>
      </c>
      <c r="G397" s="46">
        <f t="shared" si="30"/>
        <v>11.21</v>
      </c>
      <c r="H397" s="17">
        <v>190</v>
      </c>
      <c r="I397" s="46">
        <f t="shared" si="33"/>
        <v>11.886285310734456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31">
        <v>17</v>
      </c>
      <c r="G398" s="46">
        <f t="shared" si="30"/>
        <v>17</v>
      </c>
      <c r="H398" s="17">
        <v>190</v>
      </c>
      <c r="I398" s="46">
        <f t="shared" si="33"/>
        <v>11.886285310734456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31">
        <v>18.829999999999998</v>
      </c>
      <c r="G399" s="46">
        <f t="shared" si="30"/>
        <v>18.829999999999998</v>
      </c>
      <c r="H399" s="17">
        <v>190</v>
      </c>
      <c r="I399" s="46">
        <f t="shared" si="33"/>
        <v>11.886285310734456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31">
        <v>18.239999999999998</v>
      </c>
      <c r="G400" s="46">
        <f t="shared" si="30"/>
        <v>18.239999999999998</v>
      </c>
      <c r="H400" s="17">
        <v>190</v>
      </c>
      <c r="I400" s="46">
        <f t="shared" si="33"/>
        <v>11.886285310734456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31">
        <v>21.18</v>
      </c>
      <c r="G401" s="46">
        <f t="shared" si="30"/>
        <v>21.18</v>
      </c>
      <c r="H401" s="17">
        <v>190</v>
      </c>
      <c r="I401" s="46">
        <f t="shared" si="33"/>
        <v>11.886285310734456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31">
        <v>19.72</v>
      </c>
      <c r="G402" s="46">
        <f t="shared" si="30"/>
        <v>19.72</v>
      </c>
      <c r="H402" s="17">
        <v>190</v>
      </c>
      <c r="I402" s="46">
        <f t="shared" si="33"/>
        <v>11.886285310734456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31">
        <v>9.2200000000000006</v>
      </c>
      <c r="G403" s="46">
        <f t="shared" si="30"/>
        <v>9.2200000000000006</v>
      </c>
      <c r="H403" s="17">
        <v>190</v>
      </c>
      <c r="I403" s="46">
        <f t="shared" si="33"/>
        <v>11.886285310734456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31">
        <v>6.72</v>
      </c>
      <c r="G404" s="46">
        <f t="shared" si="30"/>
        <v>6.72</v>
      </c>
      <c r="H404" s="17">
        <v>190</v>
      </c>
      <c r="I404" s="46">
        <f t="shared" si="33"/>
        <v>11.886285310734456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31">
        <v>4.9800000000000004</v>
      </c>
      <c r="G405" s="46">
        <f t="shared" si="30"/>
        <v>4.9800000000000004</v>
      </c>
      <c r="H405" s="17">
        <v>190</v>
      </c>
      <c r="I405" s="46">
        <f t="shared" si="33"/>
        <v>11.886285310734456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31">
        <v>5.17</v>
      </c>
      <c r="G406" s="46">
        <f t="shared" si="30"/>
        <v>5.17</v>
      </c>
      <c r="H406" s="17">
        <v>190</v>
      </c>
      <c r="I406" s="46">
        <f t="shared" si="33"/>
        <v>11.886285310734456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31">
        <v>5.47</v>
      </c>
      <c r="G407" s="46">
        <f t="shared" si="30"/>
        <v>5.47</v>
      </c>
      <c r="H407" s="17">
        <v>190</v>
      </c>
      <c r="I407" s="46">
        <f t="shared" si="33"/>
        <v>11.886285310734456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31">
        <v>5.14</v>
      </c>
      <c r="G408" s="46">
        <f t="shared" si="30"/>
        <v>5.14</v>
      </c>
      <c r="H408" s="17">
        <v>190</v>
      </c>
      <c r="I408" s="46">
        <f t="shared" si="33"/>
        <v>11.886285310734456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31">
        <v>5.72</v>
      </c>
      <c r="G409" s="46">
        <f t="shared" si="30"/>
        <v>5.72</v>
      </c>
      <c r="H409" s="17">
        <v>190</v>
      </c>
      <c r="I409" s="46">
        <f t="shared" si="33"/>
        <v>11.886285310734456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31">
        <v>6.34</v>
      </c>
      <c r="G410" s="46">
        <f t="shared" si="30"/>
        <v>6.34</v>
      </c>
      <c r="H410" s="17">
        <v>190</v>
      </c>
      <c r="I410" s="46">
        <f t="shared" si="33"/>
        <v>11.886285310734456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31">
        <v>8.4600000000000009</v>
      </c>
      <c r="G411" s="46">
        <f t="shared" si="30"/>
        <v>8.4600000000000009</v>
      </c>
      <c r="H411" s="17">
        <v>190</v>
      </c>
      <c r="I411" s="46">
        <f t="shared" si="33"/>
        <v>11.886285310734456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31">
        <v>8.2799999999999994</v>
      </c>
      <c r="G412" s="46">
        <f t="shared" si="30"/>
        <v>8.2799999999999994</v>
      </c>
      <c r="H412" s="17">
        <v>190</v>
      </c>
      <c r="I412" s="46">
        <f t="shared" si="33"/>
        <v>11.886285310734456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31">
        <v>3.66</v>
      </c>
      <c r="G413" s="46">
        <f t="shared" si="30"/>
        <v>3.66</v>
      </c>
      <c r="H413" s="17">
        <v>190</v>
      </c>
      <c r="I413" s="46">
        <f t="shared" si="33"/>
        <v>11.886285310734456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31">
        <v>1.97</v>
      </c>
      <c r="G414" s="46">
        <f t="shared" si="30"/>
        <v>1.97</v>
      </c>
      <c r="H414" s="17">
        <v>190</v>
      </c>
      <c r="I414" s="46">
        <f t="shared" si="33"/>
        <v>11.886285310734456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31">
        <v>1.48</v>
      </c>
      <c r="G415" s="46">
        <f t="shared" si="30"/>
        <v>1.48</v>
      </c>
      <c r="H415" s="17">
        <v>190</v>
      </c>
      <c r="I415" s="46">
        <f t="shared" si="33"/>
        <v>11.886285310734456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31">
        <v>1</v>
      </c>
      <c r="G416" s="46">
        <f t="shared" si="30"/>
        <v>1</v>
      </c>
      <c r="H416" s="17">
        <v>190</v>
      </c>
      <c r="I416" s="46">
        <f t="shared" si="33"/>
        <v>11.886285310734456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31">
        <v>3.02</v>
      </c>
      <c r="G417" s="46">
        <f t="shared" si="30"/>
        <v>3.02</v>
      </c>
      <c r="H417" s="17">
        <v>190</v>
      </c>
      <c r="I417" s="46">
        <f t="shared" si="33"/>
        <v>11.886285310734456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31">
        <v>2.87</v>
      </c>
      <c r="G418" s="46">
        <f t="shared" si="30"/>
        <v>2.87</v>
      </c>
      <c r="H418" s="17">
        <v>190</v>
      </c>
      <c r="I418" s="46">
        <f t="shared" si="33"/>
        <v>11.886285310734456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31">
        <v>2.63</v>
      </c>
      <c r="G419" s="46">
        <f t="shared" si="30"/>
        <v>2.63</v>
      </c>
      <c r="H419" s="17">
        <v>190</v>
      </c>
      <c r="I419" s="46">
        <f t="shared" si="33"/>
        <v>11.886285310734456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31">
        <v>3.65</v>
      </c>
      <c r="G420" s="46">
        <f t="shared" si="30"/>
        <v>3.65</v>
      </c>
      <c r="H420" s="17">
        <v>190</v>
      </c>
      <c r="I420" s="46">
        <f t="shared" si="33"/>
        <v>11.886285310734456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31">
        <v>7.25</v>
      </c>
      <c r="G421" s="46">
        <f t="shared" si="30"/>
        <v>7.25</v>
      </c>
      <c r="H421" s="17">
        <v>190</v>
      </c>
      <c r="I421" s="46">
        <f t="shared" si="33"/>
        <v>11.886285310734456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31">
        <v>5.95</v>
      </c>
      <c r="G422" s="46">
        <f t="shared" si="30"/>
        <v>5.95</v>
      </c>
      <c r="H422" s="17">
        <v>190</v>
      </c>
      <c r="I422" s="46">
        <f t="shared" si="33"/>
        <v>11.886285310734456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31">
        <v>4.9000000000000004</v>
      </c>
      <c r="G423" s="46">
        <f t="shared" si="30"/>
        <v>4.9000000000000004</v>
      </c>
      <c r="H423" s="17">
        <v>190</v>
      </c>
      <c r="I423" s="46">
        <f t="shared" si="33"/>
        <v>11.886285310734456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31">
        <v>2.69</v>
      </c>
      <c r="G424" s="46">
        <f t="shared" si="30"/>
        <v>2.69</v>
      </c>
      <c r="H424" s="17">
        <v>190</v>
      </c>
      <c r="I424" s="46">
        <f t="shared" si="33"/>
        <v>11.886285310734456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31">
        <v>0.93</v>
      </c>
      <c r="G425" s="46">
        <f t="shared" si="30"/>
        <v>0.93</v>
      </c>
      <c r="H425" s="17">
        <v>190</v>
      </c>
      <c r="I425" s="46">
        <f t="shared" si="33"/>
        <v>11.886285310734456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31">
        <v>1.77</v>
      </c>
      <c r="G426" s="46">
        <f t="shared" si="30"/>
        <v>1.77</v>
      </c>
      <c r="H426" s="17">
        <v>190</v>
      </c>
      <c r="I426" s="46">
        <f t="shared" si="33"/>
        <v>11.886285310734456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31">
        <v>1.45</v>
      </c>
      <c r="G427" s="46">
        <f t="shared" si="30"/>
        <v>1.45</v>
      </c>
      <c r="H427" s="17">
        <v>190</v>
      </c>
      <c r="I427" s="46">
        <f t="shared" si="33"/>
        <v>11.886285310734456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31">
        <v>1.78</v>
      </c>
      <c r="G428" s="46">
        <f t="shared" si="30"/>
        <v>1.78</v>
      </c>
      <c r="H428" s="17">
        <v>190</v>
      </c>
      <c r="I428" s="46">
        <f t="shared" si="33"/>
        <v>11.886285310734456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31">
        <v>2.73</v>
      </c>
      <c r="G429" s="46">
        <f t="shared" si="30"/>
        <v>2.73</v>
      </c>
      <c r="H429" s="17">
        <v>190</v>
      </c>
      <c r="I429" s="46">
        <f t="shared" si="33"/>
        <v>11.886285310734456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31">
        <v>2.58</v>
      </c>
      <c r="G430" s="46">
        <f t="shared" si="30"/>
        <v>2.58</v>
      </c>
      <c r="H430" s="17">
        <v>190</v>
      </c>
      <c r="I430" s="46">
        <f t="shared" si="33"/>
        <v>11.886285310734456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31">
        <v>3.53</v>
      </c>
      <c r="G431" s="46">
        <f t="shared" si="30"/>
        <v>3.53</v>
      </c>
      <c r="H431" s="17">
        <v>190</v>
      </c>
      <c r="I431" s="46">
        <f t="shared" si="33"/>
        <v>11.886285310734456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31">
        <v>0.78</v>
      </c>
      <c r="G432" s="46">
        <f t="shared" si="30"/>
        <v>0.78</v>
      </c>
      <c r="H432" s="17">
        <v>190</v>
      </c>
      <c r="I432" s="46">
        <f t="shared" si="33"/>
        <v>11.886285310734456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31">
        <v>0.52</v>
      </c>
      <c r="G433" s="46">
        <f t="shared" si="30"/>
        <v>0.52</v>
      </c>
      <c r="H433" s="17">
        <v>190</v>
      </c>
      <c r="I433" s="46">
        <f t="shared" si="33"/>
        <v>11.886285310734456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31">
        <v>1.03</v>
      </c>
      <c r="G434" s="46">
        <f t="shared" si="30"/>
        <v>1.03</v>
      </c>
      <c r="H434" s="17">
        <v>190</v>
      </c>
      <c r="I434" s="46">
        <f t="shared" si="33"/>
        <v>11.886285310734456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31">
        <v>1.77</v>
      </c>
      <c r="G435" s="46">
        <f t="shared" si="30"/>
        <v>1.77</v>
      </c>
      <c r="H435" s="17">
        <v>190</v>
      </c>
      <c r="I435" s="46">
        <f t="shared" si="33"/>
        <v>11.886285310734456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31" t="s">
        <v>126</v>
      </c>
      <c r="G436" s="46" t="str">
        <f t="shared" si="30"/>
        <v/>
      </c>
      <c r="H436" s="17">
        <v>190</v>
      </c>
      <c r="I436" s="46">
        <f t="shared" si="33"/>
        <v>11.886285310734456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31" t="s">
        <v>126</v>
      </c>
      <c r="G437" s="46" t="str">
        <f t="shared" si="30"/>
        <v/>
      </c>
      <c r="H437" s="17">
        <v>190</v>
      </c>
      <c r="I437" s="46">
        <f t="shared" si="33"/>
        <v>11.886285310734456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31" t="s">
        <v>126</v>
      </c>
      <c r="G438" s="46" t="str">
        <f t="shared" si="30"/>
        <v/>
      </c>
      <c r="H438" s="17">
        <v>190</v>
      </c>
      <c r="I438" s="46">
        <f t="shared" si="33"/>
        <v>11.886285310734456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31" t="s">
        <v>126</v>
      </c>
      <c r="G439" s="46" t="str">
        <f t="shared" si="30"/>
        <v/>
      </c>
      <c r="H439" s="17">
        <v>190</v>
      </c>
      <c r="I439" s="46">
        <f t="shared" si="33"/>
        <v>11.886285310734456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31" t="s">
        <v>126</v>
      </c>
      <c r="G440" s="46" t="str">
        <f t="shared" si="30"/>
        <v/>
      </c>
      <c r="H440" s="17">
        <v>190</v>
      </c>
      <c r="I440" s="46">
        <f t="shared" si="33"/>
        <v>11.886285310734456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31" t="s">
        <v>126</v>
      </c>
      <c r="G441" s="46" t="str">
        <f t="shared" si="30"/>
        <v/>
      </c>
      <c r="H441" s="17">
        <v>190</v>
      </c>
      <c r="I441" s="46">
        <f t="shared" si="33"/>
        <v>11.886285310734456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31" t="s">
        <v>126</v>
      </c>
      <c r="G442" s="46" t="str">
        <f t="shared" si="30"/>
        <v/>
      </c>
      <c r="H442" s="17">
        <v>190</v>
      </c>
      <c r="I442" s="46">
        <f t="shared" si="33"/>
        <v>11.886285310734456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31" t="s">
        <v>126</v>
      </c>
      <c r="G443" s="46" t="str">
        <f t="shared" si="30"/>
        <v/>
      </c>
      <c r="H443" s="17">
        <v>190</v>
      </c>
      <c r="I443" s="46">
        <f t="shared" si="33"/>
        <v>11.886285310734456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31" t="s">
        <v>126</v>
      </c>
      <c r="G444" s="46" t="str">
        <f t="shared" si="30"/>
        <v/>
      </c>
      <c r="H444" s="17">
        <v>190</v>
      </c>
      <c r="I444" s="46">
        <f t="shared" si="33"/>
        <v>11.886285310734456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31" t="s">
        <v>126</v>
      </c>
      <c r="G445" s="46" t="str">
        <f t="shared" si="30"/>
        <v/>
      </c>
      <c r="H445" s="17">
        <v>190</v>
      </c>
      <c r="I445" s="46">
        <f t="shared" si="33"/>
        <v>11.886285310734456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31" t="s">
        <v>126</v>
      </c>
      <c r="G446" s="46" t="str">
        <f t="shared" si="30"/>
        <v/>
      </c>
      <c r="H446" s="17">
        <v>190</v>
      </c>
      <c r="I446" s="46">
        <f t="shared" si="33"/>
        <v>11.886285310734456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31" t="s">
        <v>126</v>
      </c>
      <c r="G447" s="46" t="str">
        <f t="shared" si="30"/>
        <v/>
      </c>
      <c r="H447" s="17">
        <v>190</v>
      </c>
      <c r="I447" s="46">
        <f t="shared" si="33"/>
        <v>11.886285310734456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31">
        <v>4.49</v>
      </c>
      <c r="G448" s="46">
        <f t="shared" si="30"/>
        <v>4.49</v>
      </c>
      <c r="H448" s="17">
        <v>190</v>
      </c>
      <c r="I448" s="46">
        <f t="shared" si="33"/>
        <v>11.886285310734456</v>
      </c>
    </row>
    <row r="449" spans="2:11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31">
        <v>3.7</v>
      </c>
      <c r="G449" s="46">
        <f t="shared" si="30"/>
        <v>3.7</v>
      </c>
      <c r="H449" s="17">
        <v>190</v>
      </c>
      <c r="I449" s="46">
        <f t="shared" si="33"/>
        <v>11.886285310734456</v>
      </c>
    </row>
    <row r="450" spans="2:11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31">
        <v>3.58</v>
      </c>
      <c r="G450" s="46">
        <f t="shared" si="30"/>
        <v>3.58</v>
      </c>
      <c r="H450" s="17">
        <v>190</v>
      </c>
      <c r="I450" s="46">
        <f t="shared" si="33"/>
        <v>11.886285310734456</v>
      </c>
    </row>
    <row r="451" spans="2:11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31">
        <v>3.73</v>
      </c>
      <c r="G451" s="46">
        <f t="shared" si="30"/>
        <v>3.73</v>
      </c>
      <c r="H451" s="17">
        <v>190</v>
      </c>
      <c r="I451" s="46">
        <f t="shared" si="33"/>
        <v>11.886285310734456</v>
      </c>
      <c r="K451" s="45"/>
    </row>
    <row r="452" spans="2:11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31">
        <v>3.62</v>
      </c>
      <c r="G452" s="46">
        <f t="shared" ref="G452:G515" si="35">IF(ISNUMBER(F452),F452,"")</f>
        <v>3.62</v>
      </c>
      <c r="H452" s="17">
        <v>190</v>
      </c>
      <c r="I452" s="46">
        <f t="shared" si="33"/>
        <v>11.886285310734456</v>
      </c>
    </row>
    <row r="453" spans="2:11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31">
        <v>5.38</v>
      </c>
      <c r="G453" s="46">
        <f t="shared" si="35"/>
        <v>5.38</v>
      </c>
      <c r="H453" s="17">
        <v>190</v>
      </c>
      <c r="I453" s="46">
        <f t="shared" ref="I453:I516" si="38">$G$2</f>
        <v>11.886285310734456</v>
      </c>
    </row>
    <row r="454" spans="2:11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31">
        <v>5.31</v>
      </c>
      <c r="G454" s="46">
        <f t="shared" si="35"/>
        <v>5.31</v>
      </c>
      <c r="H454" s="17">
        <v>190</v>
      </c>
      <c r="I454" s="46">
        <f t="shared" si="38"/>
        <v>11.886285310734456</v>
      </c>
    </row>
    <row r="455" spans="2:11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31">
        <v>7.87</v>
      </c>
      <c r="G455" s="46">
        <f t="shared" si="35"/>
        <v>7.87</v>
      </c>
      <c r="H455" s="17">
        <v>190</v>
      </c>
      <c r="I455" s="46">
        <f t="shared" si="38"/>
        <v>11.886285310734456</v>
      </c>
    </row>
    <row r="456" spans="2:11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31">
        <v>8.35</v>
      </c>
      <c r="G456" s="46">
        <f t="shared" si="35"/>
        <v>8.35</v>
      </c>
      <c r="H456" s="17">
        <v>190</v>
      </c>
      <c r="I456" s="46">
        <f t="shared" si="38"/>
        <v>11.886285310734456</v>
      </c>
    </row>
    <row r="457" spans="2:11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31">
        <v>9.1</v>
      </c>
      <c r="G457" s="46">
        <f t="shared" si="35"/>
        <v>9.1</v>
      </c>
      <c r="H457" s="17">
        <v>190</v>
      </c>
      <c r="I457" s="46">
        <f t="shared" si="38"/>
        <v>11.886285310734456</v>
      </c>
    </row>
    <row r="458" spans="2:11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31">
        <v>10.75</v>
      </c>
      <c r="G458" s="46">
        <f t="shared" si="35"/>
        <v>10.75</v>
      </c>
      <c r="H458" s="17">
        <v>190</v>
      </c>
      <c r="I458" s="46">
        <f t="shared" si="38"/>
        <v>11.886285310734456</v>
      </c>
    </row>
    <row r="459" spans="2:11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31">
        <v>11.85</v>
      </c>
      <c r="G459" s="46">
        <f t="shared" si="35"/>
        <v>11.85</v>
      </c>
      <c r="H459" s="17">
        <v>190</v>
      </c>
      <c r="I459" s="46">
        <f t="shared" si="38"/>
        <v>11.886285310734456</v>
      </c>
    </row>
    <row r="460" spans="2:11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31">
        <v>11.24</v>
      </c>
      <c r="G460" s="46">
        <f t="shared" si="35"/>
        <v>11.24</v>
      </c>
      <c r="H460" s="17">
        <v>190</v>
      </c>
      <c r="I460" s="46">
        <f t="shared" si="38"/>
        <v>11.886285310734456</v>
      </c>
    </row>
    <row r="461" spans="2:11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31">
        <v>12.79</v>
      </c>
      <c r="G461" s="46">
        <f t="shared" si="35"/>
        <v>12.79</v>
      </c>
      <c r="H461" s="17">
        <v>190</v>
      </c>
      <c r="I461" s="46">
        <f t="shared" si="38"/>
        <v>11.886285310734456</v>
      </c>
    </row>
    <row r="462" spans="2:11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31">
        <v>12.89</v>
      </c>
      <c r="G462" s="46">
        <f t="shared" si="35"/>
        <v>12.89</v>
      </c>
      <c r="H462" s="17">
        <v>190</v>
      </c>
      <c r="I462" s="46">
        <f t="shared" si="38"/>
        <v>11.886285310734456</v>
      </c>
    </row>
    <row r="463" spans="2:11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31">
        <v>8.35</v>
      </c>
      <c r="G463" s="46">
        <f t="shared" si="35"/>
        <v>8.35</v>
      </c>
      <c r="H463" s="17">
        <v>190</v>
      </c>
      <c r="I463" s="46">
        <f t="shared" si="38"/>
        <v>11.886285310734456</v>
      </c>
    </row>
    <row r="464" spans="2:11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31">
        <v>4.93</v>
      </c>
      <c r="G464" s="46">
        <f t="shared" si="35"/>
        <v>4.93</v>
      </c>
      <c r="H464" s="17">
        <v>190</v>
      </c>
      <c r="I464" s="46">
        <f t="shared" si="38"/>
        <v>11.886285310734456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31">
        <v>4.58</v>
      </c>
      <c r="G465" s="46">
        <f t="shared" si="35"/>
        <v>4.58</v>
      </c>
      <c r="H465" s="17">
        <v>190</v>
      </c>
      <c r="I465" s="46">
        <f t="shared" si="38"/>
        <v>11.886285310734456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31">
        <v>4.88</v>
      </c>
      <c r="G466" s="46">
        <f t="shared" si="35"/>
        <v>4.88</v>
      </c>
      <c r="H466" s="17">
        <v>190</v>
      </c>
      <c r="I466" s="46">
        <f t="shared" si="38"/>
        <v>11.886285310734456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31">
        <v>9.98</v>
      </c>
      <c r="G467" s="46">
        <f t="shared" si="35"/>
        <v>9.98</v>
      </c>
      <c r="H467" s="17">
        <v>190</v>
      </c>
      <c r="I467" s="46">
        <f t="shared" si="38"/>
        <v>11.886285310734456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31">
        <v>14.96</v>
      </c>
      <c r="G468" s="46">
        <f t="shared" si="35"/>
        <v>14.96</v>
      </c>
      <c r="H468" s="17">
        <v>190</v>
      </c>
      <c r="I468" s="46">
        <f t="shared" si="38"/>
        <v>11.886285310734456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31">
        <v>13.65</v>
      </c>
      <c r="G469" s="46">
        <f t="shared" si="35"/>
        <v>13.65</v>
      </c>
      <c r="H469" s="17">
        <v>190</v>
      </c>
      <c r="I469" s="46">
        <f t="shared" si="38"/>
        <v>11.886285310734456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31">
        <v>18</v>
      </c>
      <c r="G470" s="46">
        <f t="shared" si="35"/>
        <v>18</v>
      </c>
      <c r="H470" s="17">
        <v>190</v>
      </c>
      <c r="I470" s="46">
        <f t="shared" si="38"/>
        <v>11.886285310734456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31">
        <v>19.850000000000001</v>
      </c>
      <c r="G471" s="46">
        <f t="shared" si="35"/>
        <v>19.850000000000001</v>
      </c>
      <c r="H471" s="17">
        <v>190</v>
      </c>
      <c r="I471" s="46">
        <f t="shared" si="38"/>
        <v>11.886285310734456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31">
        <v>12.7</v>
      </c>
      <c r="G472" s="46">
        <f t="shared" si="35"/>
        <v>12.7</v>
      </c>
      <c r="H472" s="17">
        <v>190</v>
      </c>
      <c r="I472" s="46">
        <f t="shared" si="38"/>
        <v>11.886285310734456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31">
        <v>8.5399999999999991</v>
      </c>
      <c r="G473" s="46">
        <f t="shared" si="35"/>
        <v>8.5399999999999991</v>
      </c>
      <c r="H473" s="17">
        <v>190</v>
      </c>
      <c r="I473" s="46">
        <f t="shared" si="38"/>
        <v>11.886285310734456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31">
        <v>4.88</v>
      </c>
      <c r="G474" s="46">
        <f t="shared" si="35"/>
        <v>4.88</v>
      </c>
      <c r="H474" s="17">
        <v>190</v>
      </c>
      <c r="I474" s="46">
        <f t="shared" si="38"/>
        <v>11.886285310734456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31">
        <v>3.98</v>
      </c>
      <c r="G475" s="46">
        <f t="shared" si="35"/>
        <v>3.98</v>
      </c>
      <c r="H475" s="17">
        <v>190</v>
      </c>
      <c r="I475" s="46">
        <f t="shared" si="38"/>
        <v>11.886285310734456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31">
        <v>4.95</v>
      </c>
      <c r="G476" s="46">
        <f t="shared" si="35"/>
        <v>4.95</v>
      </c>
      <c r="H476" s="17">
        <v>190</v>
      </c>
      <c r="I476" s="46">
        <f t="shared" si="38"/>
        <v>11.886285310734456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31">
        <v>6.84</v>
      </c>
      <c r="G477" s="46">
        <f t="shared" si="35"/>
        <v>6.84</v>
      </c>
      <c r="H477" s="17">
        <v>190</v>
      </c>
      <c r="I477" s="46">
        <f t="shared" si="38"/>
        <v>11.886285310734456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31">
        <v>10.57</v>
      </c>
      <c r="G478" s="46">
        <f t="shared" si="35"/>
        <v>10.57</v>
      </c>
      <c r="H478" s="17">
        <v>190</v>
      </c>
      <c r="I478" s="46">
        <f t="shared" si="38"/>
        <v>11.886285310734456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31">
        <v>12.53</v>
      </c>
      <c r="G479" s="46">
        <f t="shared" si="35"/>
        <v>12.53</v>
      </c>
      <c r="H479" s="17">
        <v>190</v>
      </c>
      <c r="I479" s="46">
        <f t="shared" si="38"/>
        <v>11.886285310734456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31">
        <v>14.53</v>
      </c>
      <c r="G480" s="46">
        <f t="shared" si="35"/>
        <v>14.53</v>
      </c>
      <c r="H480" s="17">
        <v>190</v>
      </c>
      <c r="I480" s="46">
        <f t="shared" si="38"/>
        <v>11.886285310734456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31">
        <v>13.6</v>
      </c>
      <c r="G481" s="46">
        <f t="shared" si="35"/>
        <v>13.6</v>
      </c>
      <c r="H481" s="17">
        <v>190</v>
      </c>
      <c r="I481" s="46">
        <f t="shared" si="38"/>
        <v>11.886285310734456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31">
        <v>17.16</v>
      </c>
      <c r="G482" s="46">
        <f t="shared" si="35"/>
        <v>17.16</v>
      </c>
      <c r="H482" s="17">
        <v>190</v>
      </c>
      <c r="I482" s="46">
        <f t="shared" si="38"/>
        <v>11.886285310734456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31">
        <v>22.89</v>
      </c>
      <c r="G483" s="46">
        <f t="shared" si="35"/>
        <v>22.89</v>
      </c>
      <c r="H483" s="17">
        <v>190</v>
      </c>
      <c r="I483" s="46">
        <f t="shared" si="38"/>
        <v>11.886285310734456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31">
        <v>25.55</v>
      </c>
      <c r="G484" s="46">
        <f t="shared" si="35"/>
        <v>25.55</v>
      </c>
      <c r="H484" s="17">
        <v>190</v>
      </c>
      <c r="I484" s="46">
        <f t="shared" si="38"/>
        <v>11.886285310734456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31">
        <v>27.63</v>
      </c>
      <c r="G485" s="46">
        <f t="shared" si="35"/>
        <v>27.63</v>
      </c>
      <c r="H485" s="17">
        <v>190</v>
      </c>
      <c r="I485" s="46">
        <f t="shared" si="38"/>
        <v>11.886285310734456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31">
        <v>28.53</v>
      </c>
      <c r="G486" s="46">
        <f t="shared" si="35"/>
        <v>28.53</v>
      </c>
      <c r="H486" s="17">
        <v>190</v>
      </c>
      <c r="I486" s="46">
        <f t="shared" si="38"/>
        <v>11.886285310734456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31">
        <v>28.82</v>
      </c>
      <c r="G487" s="46">
        <f t="shared" si="35"/>
        <v>28.82</v>
      </c>
      <c r="H487" s="17">
        <v>190</v>
      </c>
      <c r="I487" s="46">
        <f t="shared" si="38"/>
        <v>11.886285310734456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31">
        <v>28.98</v>
      </c>
      <c r="G488" s="46">
        <f t="shared" si="35"/>
        <v>28.98</v>
      </c>
      <c r="H488" s="17">
        <v>190</v>
      </c>
      <c r="I488" s="46">
        <f t="shared" si="38"/>
        <v>11.886285310734456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31">
        <v>25.85</v>
      </c>
      <c r="G489" s="46">
        <f t="shared" si="35"/>
        <v>25.85</v>
      </c>
      <c r="H489" s="17">
        <v>190</v>
      </c>
      <c r="I489" s="46">
        <f t="shared" si="38"/>
        <v>11.886285310734456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31">
        <v>24.51</v>
      </c>
      <c r="G490" s="46">
        <f t="shared" si="35"/>
        <v>24.51</v>
      </c>
      <c r="H490" s="17">
        <v>190</v>
      </c>
      <c r="I490" s="46">
        <f t="shared" si="38"/>
        <v>11.886285310734456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31">
        <v>25.68</v>
      </c>
      <c r="G491" s="46">
        <f t="shared" si="35"/>
        <v>25.68</v>
      </c>
      <c r="H491" s="17">
        <v>190</v>
      </c>
      <c r="I491" s="46">
        <f t="shared" si="38"/>
        <v>11.886285310734456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31">
        <v>26.42</v>
      </c>
      <c r="G492" s="46">
        <f t="shared" si="35"/>
        <v>26.42</v>
      </c>
      <c r="H492" s="17">
        <v>190</v>
      </c>
      <c r="I492" s="46">
        <f t="shared" si="38"/>
        <v>11.886285310734456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31">
        <v>28.76</v>
      </c>
      <c r="G493" s="46">
        <f t="shared" si="35"/>
        <v>28.76</v>
      </c>
      <c r="H493" s="17">
        <v>190</v>
      </c>
      <c r="I493" s="46">
        <f t="shared" si="38"/>
        <v>11.886285310734456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31">
        <v>26.41</v>
      </c>
      <c r="G494" s="46">
        <f t="shared" si="35"/>
        <v>26.41</v>
      </c>
      <c r="H494" s="17">
        <v>190</v>
      </c>
      <c r="I494" s="46">
        <f t="shared" si="38"/>
        <v>11.886285310734456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31">
        <v>27.59</v>
      </c>
      <c r="G495" s="46">
        <f t="shared" si="35"/>
        <v>27.59</v>
      </c>
      <c r="H495" s="17">
        <v>190</v>
      </c>
      <c r="I495" s="46">
        <f t="shared" si="38"/>
        <v>11.886285310734456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31">
        <v>24.01</v>
      </c>
      <c r="G496" s="46">
        <f t="shared" si="35"/>
        <v>24.01</v>
      </c>
      <c r="H496" s="17">
        <v>190</v>
      </c>
      <c r="I496" s="46">
        <f t="shared" si="38"/>
        <v>11.886285310734456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31">
        <v>21.8</v>
      </c>
      <c r="G497" s="46">
        <f t="shared" si="35"/>
        <v>21.8</v>
      </c>
      <c r="H497" s="17">
        <v>190</v>
      </c>
      <c r="I497" s="46">
        <f t="shared" si="38"/>
        <v>11.886285310734456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31">
        <v>18.07</v>
      </c>
      <c r="G498" s="46">
        <f t="shared" si="35"/>
        <v>18.07</v>
      </c>
      <c r="H498" s="17">
        <v>190</v>
      </c>
      <c r="I498" s="46">
        <f t="shared" si="38"/>
        <v>11.886285310734456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31">
        <v>17.48</v>
      </c>
      <c r="G499" s="46">
        <f t="shared" si="35"/>
        <v>17.48</v>
      </c>
      <c r="H499" s="17">
        <v>190</v>
      </c>
      <c r="I499" s="46">
        <f t="shared" si="38"/>
        <v>11.886285310734456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31">
        <v>20.32</v>
      </c>
      <c r="G500" s="46">
        <f t="shared" si="35"/>
        <v>20.32</v>
      </c>
      <c r="H500" s="17">
        <v>190</v>
      </c>
      <c r="I500" s="46">
        <f t="shared" si="38"/>
        <v>11.886285310734456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31">
        <v>27.93</v>
      </c>
      <c r="G501" s="46">
        <f t="shared" si="35"/>
        <v>27.93</v>
      </c>
      <c r="H501" s="17">
        <v>190</v>
      </c>
      <c r="I501" s="46">
        <f t="shared" si="38"/>
        <v>11.886285310734456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31">
        <v>25.61</v>
      </c>
      <c r="G502" s="46">
        <f t="shared" si="35"/>
        <v>25.61</v>
      </c>
      <c r="H502" s="17">
        <v>190</v>
      </c>
      <c r="I502" s="46">
        <f t="shared" si="38"/>
        <v>11.886285310734456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31">
        <v>18.57</v>
      </c>
      <c r="G503" s="46">
        <f t="shared" si="35"/>
        <v>18.57</v>
      </c>
      <c r="H503" s="17">
        <v>190</v>
      </c>
      <c r="I503" s="46">
        <f t="shared" si="38"/>
        <v>11.886285310734456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31">
        <v>14.06</v>
      </c>
      <c r="G504" s="46">
        <f t="shared" si="35"/>
        <v>14.06</v>
      </c>
      <c r="H504" s="17">
        <v>190</v>
      </c>
      <c r="I504" s="46">
        <f t="shared" si="38"/>
        <v>11.886285310734456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31">
        <v>21.18</v>
      </c>
      <c r="G505" s="46">
        <f t="shared" si="35"/>
        <v>21.18</v>
      </c>
      <c r="H505" s="17">
        <v>190</v>
      </c>
      <c r="I505" s="46">
        <f t="shared" si="38"/>
        <v>11.886285310734456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31">
        <v>28.88</v>
      </c>
      <c r="G506" s="46">
        <f t="shared" si="35"/>
        <v>28.88</v>
      </c>
      <c r="H506" s="17">
        <v>190</v>
      </c>
      <c r="I506" s="46">
        <f t="shared" si="38"/>
        <v>11.886285310734456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31">
        <v>27.98</v>
      </c>
      <c r="G507" s="46">
        <f t="shared" si="35"/>
        <v>27.98</v>
      </c>
      <c r="H507" s="17">
        <v>190</v>
      </c>
      <c r="I507" s="46">
        <f t="shared" si="38"/>
        <v>11.886285310734456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31">
        <v>24.61</v>
      </c>
      <c r="G508" s="46">
        <f t="shared" si="35"/>
        <v>24.61</v>
      </c>
      <c r="H508" s="17">
        <v>190</v>
      </c>
      <c r="I508" s="46">
        <f t="shared" si="38"/>
        <v>11.886285310734456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31">
        <v>25.66</v>
      </c>
      <c r="G509" s="46">
        <f t="shared" si="35"/>
        <v>25.66</v>
      </c>
      <c r="H509" s="17">
        <v>190</v>
      </c>
      <c r="I509" s="46">
        <f t="shared" si="38"/>
        <v>11.886285310734456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31">
        <v>33.659999999999997</v>
      </c>
      <c r="G510" s="46">
        <f t="shared" si="35"/>
        <v>33.659999999999997</v>
      </c>
      <c r="H510" s="17">
        <v>190</v>
      </c>
      <c r="I510" s="46">
        <f t="shared" si="38"/>
        <v>11.886285310734456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31">
        <v>33.909999999999997</v>
      </c>
      <c r="G511" s="46">
        <f t="shared" si="35"/>
        <v>33.909999999999997</v>
      </c>
      <c r="H511" s="17">
        <v>190</v>
      </c>
      <c r="I511" s="46">
        <f t="shared" si="38"/>
        <v>11.886285310734456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31">
        <v>31.3</v>
      </c>
      <c r="G512" s="46">
        <f t="shared" si="35"/>
        <v>31.3</v>
      </c>
      <c r="H512" s="17">
        <v>190</v>
      </c>
      <c r="I512" s="46">
        <f t="shared" si="38"/>
        <v>11.886285310734456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31">
        <v>31.41</v>
      </c>
      <c r="G513" s="46">
        <f t="shared" si="35"/>
        <v>31.41</v>
      </c>
      <c r="H513" s="17">
        <v>190</v>
      </c>
      <c r="I513" s="46">
        <f t="shared" si="38"/>
        <v>11.886285310734456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31">
        <v>33.700000000000003</v>
      </c>
      <c r="G514" s="46">
        <f t="shared" si="35"/>
        <v>33.700000000000003</v>
      </c>
      <c r="H514" s="17">
        <v>190</v>
      </c>
      <c r="I514" s="46">
        <f t="shared" si="38"/>
        <v>11.886285310734456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31">
        <v>34.58</v>
      </c>
      <c r="G515" s="46">
        <f t="shared" si="35"/>
        <v>34.58</v>
      </c>
      <c r="H515" s="17">
        <v>190</v>
      </c>
      <c r="I515" s="46">
        <f t="shared" si="38"/>
        <v>11.886285310734456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31">
        <v>34.69</v>
      </c>
      <c r="G516" s="46">
        <f t="shared" ref="G516:G579" si="40">IF(ISNUMBER(F516),F516,"")</f>
        <v>34.69</v>
      </c>
      <c r="H516" s="17">
        <v>190</v>
      </c>
      <c r="I516" s="46">
        <f t="shared" si="38"/>
        <v>11.886285310734456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31">
        <v>35.74</v>
      </c>
      <c r="G517" s="46">
        <f t="shared" si="40"/>
        <v>35.74</v>
      </c>
      <c r="H517" s="17">
        <v>190</v>
      </c>
      <c r="I517" s="46">
        <f t="shared" ref="I517:I580" si="43">$G$2</f>
        <v>11.886285310734456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31">
        <v>36.76</v>
      </c>
      <c r="G518" s="46">
        <f t="shared" si="40"/>
        <v>36.76</v>
      </c>
      <c r="H518" s="17">
        <v>190</v>
      </c>
      <c r="I518" s="46">
        <f t="shared" si="43"/>
        <v>11.886285310734456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31">
        <v>35.619999999999997</v>
      </c>
      <c r="G519" s="46">
        <f t="shared" si="40"/>
        <v>35.619999999999997</v>
      </c>
      <c r="H519" s="17">
        <v>190</v>
      </c>
      <c r="I519" s="46">
        <f t="shared" si="43"/>
        <v>11.886285310734456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31">
        <v>33.22</v>
      </c>
      <c r="G520" s="46">
        <f t="shared" si="40"/>
        <v>33.22</v>
      </c>
      <c r="H520" s="17">
        <v>190</v>
      </c>
      <c r="I520" s="46">
        <f t="shared" si="43"/>
        <v>11.886285310734456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31">
        <v>31.49</v>
      </c>
      <c r="G521" s="46">
        <f t="shared" si="40"/>
        <v>31.49</v>
      </c>
      <c r="H521" s="17">
        <v>190</v>
      </c>
      <c r="I521" s="46">
        <f t="shared" si="43"/>
        <v>11.886285310734456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31">
        <v>33.47</v>
      </c>
      <c r="G522" s="46">
        <f t="shared" si="40"/>
        <v>33.47</v>
      </c>
      <c r="H522" s="17">
        <v>190</v>
      </c>
      <c r="I522" s="46">
        <f t="shared" si="43"/>
        <v>11.886285310734456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31">
        <v>26.52</v>
      </c>
      <c r="G523" s="46">
        <f t="shared" si="40"/>
        <v>26.52</v>
      </c>
      <c r="H523" s="17">
        <v>190</v>
      </c>
      <c r="I523" s="46">
        <f t="shared" si="43"/>
        <v>11.886285310734456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31">
        <v>31.93</v>
      </c>
      <c r="G524" s="46">
        <f t="shared" si="40"/>
        <v>31.93</v>
      </c>
      <c r="H524" s="17">
        <v>190</v>
      </c>
      <c r="I524" s="46">
        <f t="shared" si="43"/>
        <v>11.886285310734456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31">
        <v>35.03</v>
      </c>
      <c r="G525" s="46">
        <f t="shared" si="40"/>
        <v>35.03</v>
      </c>
      <c r="H525" s="17">
        <v>190</v>
      </c>
      <c r="I525" s="46">
        <f t="shared" si="43"/>
        <v>11.886285310734456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31">
        <v>33.6</v>
      </c>
      <c r="G526" s="46">
        <f t="shared" si="40"/>
        <v>33.6</v>
      </c>
      <c r="H526" s="17">
        <v>190</v>
      </c>
      <c r="I526" s="46">
        <f t="shared" si="43"/>
        <v>11.886285310734456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31">
        <v>34.83</v>
      </c>
      <c r="G527" s="46">
        <f t="shared" si="40"/>
        <v>34.83</v>
      </c>
      <c r="H527" s="17">
        <v>190</v>
      </c>
      <c r="I527" s="46">
        <f t="shared" si="43"/>
        <v>11.886285310734456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31">
        <v>35.08</v>
      </c>
      <c r="G528" s="46">
        <f t="shared" si="40"/>
        <v>35.08</v>
      </c>
      <c r="H528" s="17">
        <v>190</v>
      </c>
      <c r="I528" s="46">
        <f t="shared" si="43"/>
        <v>11.886285310734456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31">
        <v>34.04</v>
      </c>
      <c r="G529" s="46">
        <f t="shared" si="40"/>
        <v>34.04</v>
      </c>
      <c r="H529" s="17">
        <v>190</v>
      </c>
      <c r="I529" s="46">
        <f t="shared" si="43"/>
        <v>11.886285310734456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31">
        <v>61.32</v>
      </c>
      <c r="G530" s="46">
        <f t="shared" si="40"/>
        <v>61.32</v>
      </c>
      <c r="H530" s="17">
        <v>190</v>
      </c>
      <c r="I530" s="46">
        <f t="shared" si="43"/>
        <v>11.886285310734456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31">
        <v>43.74</v>
      </c>
      <c r="G531" s="46">
        <f t="shared" si="40"/>
        <v>43.74</v>
      </c>
      <c r="H531" s="17">
        <v>190</v>
      </c>
      <c r="I531" s="46">
        <f t="shared" si="43"/>
        <v>11.886285310734456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31">
        <v>41.51</v>
      </c>
      <c r="G532" s="46">
        <f t="shared" si="40"/>
        <v>41.51</v>
      </c>
      <c r="H532" s="17">
        <v>190</v>
      </c>
      <c r="I532" s="46">
        <f t="shared" si="43"/>
        <v>11.886285310734456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31">
        <v>38.880000000000003</v>
      </c>
      <c r="G533" s="46">
        <f t="shared" si="40"/>
        <v>38.880000000000003</v>
      </c>
      <c r="H533" s="17">
        <v>190</v>
      </c>
      <c r="I533" s="46">
        <f t="shared" si="43"/>
        <v>11.886285310734456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31">
        <v>38.65</v>
      </c>
      <c r="G534" s="46">
        <f t="shared" si="40"/>
        <v>38.65</v>
      </c>
      <c r="H534" s="17">
        <v>190</v>
      </c>
      <c r="I534" s="46">
        <f t="shared" si="43"/>
        <v>11.886285310734456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31">
        <v>39.450000000000003</v>
      </c>
      <c r="G535" s="46">
        <f t="shared" si="40"/>
        <v>39.450000000000003</v>
      </c>
      <c r="H535" s="17">
        <v>190</v>
      </c>
      <c r="I535" s="46">
        <f t="shared" si="43"/>
        <v>11.886285310734456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31">
        <v>42.53</v>
      </c>
      <c r="G536" s="46">
        <f t="shared" si="40"/>
        <v>42.53</v>
      </c>
      <c r="H536" s="17">
        <v>190</v>
      </c>
      <c r="I536" s="46">
        <f t="shared" si="43"/>
        <v>11.886285310734456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31">
        <v>43.91</v>
      </c>
      <c r="G537" s="46">
        <f t="shared" si="40"/>
        <v>43.91</v>
      </c>
      <c r="H537" s="17">
        <v>190</v>
      </c>
      <c r="I537" s="46">
        <f t="shared" si="43"/>
        <v>11.886285310734456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31">
        <v>47.18</v>
      </c>
      <c r="G538" s="46">
        <f t="shared" si="40"/>
        <v>47.18</v>
      </c>
      <c r="H538" s="17">
        <v>190</v>
      </c>
      <c r="I538" s="46">
        <f t="shared" si="43"/>
        <v>11.886285310734456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31">
        <v>45.61</v>
      </c>
      <c r="G539" s="46">
        <f t="shared" si="40"/>
        <v>45.61</v>
      </c>
      <c r="H539" s="17">
        <v>190</v>
      </c>
      <c r="I539" s="46">
        <f t="shared" si="43"/>
        <v>11.886285310734456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31">
        <v>40.799999999999997</v>
      </c>
      <c r="G540" s="46">
        <f t="shared" si="40"/>
        <v>40.799999999999997</v>
      </c>
      <c r="H540" s="17">
        <v>190</v>
      </c>
      <c r="I540" s="46">
        <f t="shared" si="43"/>
        <v>11.886285310734456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31">
        <v>37.17</v>
      </c>
      <c r="G541" s="46">
        <f t="shared" si="40"/>
        <v>37.17</v>
      </c>
      <c r="H541" s="17">
        <v>190</v>
      </c>
      <c r="I541" s="46">
        <f t="shared" si="43"/>
        <v>11.886285310734456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31">
        <v>40.840000000000003</v>
      </c>
      <c r="G542" s="46">
        <f t="shared" si="40"/>
        <v>40.840000000000003</v>
      </c>
      <c r="H542" s="17">
        <v>190</v>
      </c>
      <c r="I542" s="46">
        <f t="shared" si="43"/>
        <v>11.886285310734456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31">
        <v>42.31</v>
      </c>
      <c r="G543" s="46">
        <f t="shared" si="40"/>
        <v>42.31</v>
      </c>
      <c r="H543" s="17">
        <v>190</v>
      </c>
      <c r="I543" s="46">
        <f t="shared" si="43"/>
        <v>11.886285310734456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31">
        <v>39.369999999999997</v>
      </c>
      <c r="G544" s="46">
        <f t="shared" si="40"/>
        <v>39.369999999999997</v>
      </c>
      <c r="H544" s="17">
        <v>190</v>
      </c>
      <c r="I544" s="46">
        <f t="shared" si="43"/>
        <v>11.886285310734456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31">
        <v>36.299999999999997</v>
      </c>
      <c r="G545" s="46">
        <f t="shared" si="40"/>
        <v>36.299999999999997</v>
      </c>
      <c r="H545" s="17">
        <v>190</v>
      </c>
      <c r="I545" s="46">
        <f t="shared" si="43"/>
        <v>11.886285310734456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31">
        <v>35.299999999999997</v>
      </c>
      <c r="G546" s="46">
        <f t="shared" si="40"/>
        <v>35.299999999999997</v>
      </c>
      <c r="H546" s="17">
        <v>190</v>
      </c>
      <c r="I546" s="46">
        <f t="shared" si="43"/>
        <v>11.886285310734456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31">
        <v>35.26</v>
      </c>
      <c r="G547" s="46">
        <f t="shared" si="40"/>
        <v>35.26</v>
      </c>
      <c r="H547" s="17">
        <v>190</v>
      </c>
      <c r="I547" s="46">
        <f t="shared" si="43"/>
        <v>11.886285310734456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31" t="s">
        <v>126</v>
      </c>
      <c r="G548" s="46" t="str">
        <f t="shared" si="40"/>
        <v/>
      </c>
      <c r="H548" s="17">
        <v>190</v>
      </c>
      <c r="I548" s="46">
        <f t="shared" si="43"/>
        <v>11.886285310734456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31" t="s">
        <v>126</v>
      </c>
      <c r="G549" s="46" t="str">
        <f t="shared" si="40"/>
        <v/>
      </c>
      <c r="H549" s="17">
        <v>190</v>
      </c>
      <c r="I549" s="46">
        <f t="shared" si="43"/>
        <v>11.886285310734456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31" t="s">
        <v>126</v>
      </c>
      <c r="G550" s="46" t="str">
        <f t="shared" si="40"/>
        <v/>
      </c>
      <c r="H550" s="17">
        <v>190</v>
      </c>
      <c r="I550" s="46">
        <f t="shared" si="43"/>
        <v>11.886285310734456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31" t="s">
        <v>126</v>
      </c>
      <c r="G551" s="46" t="str">
        <f t="shared" si="40"/>
        <v/>
      </c>
      <c r="H551" s="17">
        <v>190</v>
      </c>
      <c r="I551" s="46">
        <f t="shared" si="43"/>
        <v>11.886285310734456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31" t="s">
        <v>126</v>
      </c>
      <c r="G552" s="46" t="str">
        <f t="shared" si="40"/>
        <v/>
      </c>
      <c r="H552" s="17">
        <v>190</v>
      </c>
      <c r="I552" s="46">
        <f t="shared" si="43"/>
        <v>11.886285310734456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31" t="s">
        <v>126</v>
      </c>
      <c r="G553" s="46" t="str">
        <f t="shared" si="40"/>
        <v/>
      </c>
      <c r="H553" s="17">
        <v>190</v>
      </c>
      <c r="I553" s="46">
        <f t="shared" si="43"/>
        <v>11.886285310734456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31" t="s">
        <v>126</v>
      </c>
      <c r="G554" s="46" t="str">
        <f t="shared" si="40"/>
        <v/>
      </c>
      <c r="H554" s="17">
        <v>190</v>
      </c>
      <c r="I554" s="46">
        <f t="shared" si="43"/>
        <v>11.886285310734456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31" t="s">
        <v>126</v>
      </c>
      <c r="G555" s="46" t="str">
        <f t="shared" si="40"/>
        <v/>
      </c>
      <c r="H555" s="17">
        <v>190</v>
      </c>
      <c r="I555" s="46">
        <f t="shared" si="43"/>
        <v>11.886285310734456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31" t="s">
        <v>126</v>
      </c>
      <c r="G556" s="46" t="str">
        <f t="shared" si="40"/>
        <v/>
      </c>
      <c r="H556" s="17">
        <v>190</v>
      </c>
      <c r="I556" s="46">
        <f t="shared" si="43"/>
        <v>11.886285310734456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31" t="s">
        <v>126</v>
      </c>
      <c r="G557" s="46" t="str">
        <f t="shared" si="40"/>
        <v/>
      </c>
      <c r="H557" s="17">
        <v>190</v>
      </c>
      <c r="I557" s="46">
        <f t="shared" si="43"/>
        <v>11.886285310734456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31" t="s">
        <v>126</v>
      </c>
      <c r="G558" s="46" t="str">
        <f t="shared" si="40"/>
        <v/>
      </c>
      <c r="H558" s="17">
        <v>190</v>
      </c>
      <c r="I558" s="46">
        <f t="shared" si="43"/>
        <v>11.886285310734456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31" t="s">
        <v>126</v>
      </c>
      <c r="G559" s="46" t="str">
        <f t="shared" si="40"/>
        <v/>
      </c>
      <c r="H559" s="17">
        <v>190</v>
      </c>
      <c r="I559" s="46">
        <f t="shared" si="43"/>
        <v>11.886285310734456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31" t="s">
        <v>126</v>
      </c>
      <c r="G560" s="46" t="str">
        <f t="shared" si="40"/>
        <v/>
      </c>
      <c r="H560" s="17">
        <v>190</v>
      </c>
      <c r="I560" s="46">
        <f t="shared" si="43"/>
        <v>11.886285310734456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31" t="s">
        <v>126</v>
      </c>
      <c r="G561" s="46" t="str">
        <f t="shared" si="40"/>
        <v/>
      </c>
      <c r="H561" s="17">
        <v>190</v>
      </c>
      <c r="I561" s="46">
        <f t="shared" si="43"/>
        <v>11.886285310734456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31" t="s">
        <v>126</v>
      </c>
      <c r="G562" s="46" t="str">
        <f t="shared" si="40"/>
        <v/>
      </c>
      <c r="H562" s="17">
        <v>190</v>
      </c>
      <c r="I562" s="46">
        <f t="shared" si="43"/>
        <v>11.886285310734456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31" t="s">
        <v>126</v>
      </c>
      <c r="G563" s="46" t="str">
        <f t="shared" si="40"/>
        <v/>
      </c>
      <c r="H563" s="17">
        <v>190</v>
      </c>
      <c r="I563" s="46">
        <f t="shared" si="43"/>
        <v>11.886285310734456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31" t="s">
        <v>126</v>
      </c>
      <c r="G564" s="46" t="str">
        <f t="shared" si="40"/>
        <v/>
      </c>
      <c r="H564" s="17">
        <v>190</v>
      </c>
      <c r="I564" s="46">
        <f t="shared" si="43"/>
        <v>11.886285310734456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31" t="s">
        <v>126</v>
      </c>
      <c r="G565" s="46" t="str">
        <f t="shared" si="40"/>
        <v/>
      </c>
      <c r="H565" s="17">
        <v>190</v>
      </c>
      <c r="I565" s="46">
        <f t="shared" si="43"/>
        <v>11.886285310734456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31">
        <v>25.25</v>
      </c>
      <c r="G566" s="46">
        <f t="shared" si="40"/>
        <v>25.25</v>
      </c>
      <c r="H566" s="17">
        <v>190</v>
      </c>
      <c r="I566" s="46">
        <f t="shared" si="43"/>
        <v>11.886285310734456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31">
        <v>14.05</v>
      </c>
      <c r="G567" s="46">
        <f t="shared" si="40"/>
        <v>14.05</v>
      </c>
      <c r="H567" s="17">
        <v>190</v>
      </c>
      <c r="I567" s="46">
        <f t="shared" si="43"/>
        <v>11.886285310734456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31">
        <v>5.52</v>
      </c>
      <c r="G568" s="46">
        <f t="shared" si="40"/>
        <v>5.52</v>
      </c>
      <c r="H568" s="17">
        <v>190</v>
      </c>
      <c r="I568" s="46">
        <f t="shared" si="43"/>
        <v>11.886285310734456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31">
        <v>3.48</v>
      </c>
      <c r="G569" s="46">
        <f t="shared" si="40"/>
        <v>3.48</v>
      </c>
      <c r="H569" s="17">
        <v>190</v>
      </c>
      <c r="I569" s="46">
        <f t="shared" si="43"/>
        <v>11.886285310734456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31">
        <v>3.06</v>
      </c>
      <c r="G570" s="46">
        <f t="shared" si="40"/>
        <v>3.06</v>
      </c>
      <c r="H570" s="17">
        <v>190</v>
      </c>
      <c r="I570" s="46">
        <f t="shared" si="43"/>
        <v>11.886285310734456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31">
        <v>1.79</v>
      </c>
      <c r="G571" s="46">
        <f t="shared" si="40"/>
        <v>1.79</v>
      </c>
      <c r="H571" s="17">
        <v>190</v>
      </c>
      <c r="I571" s="46">
        <f t="shared" si="43"/>
        <v>11.886285310734456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31">
        <v>2.5099999999999998</v>
      </c>
      <c r="G572" s="46">
        <f t="shared" si="40"/>
        <v>2.5099999999999998</v>
      </c>
      <c r="H572" s="17">
        <v>190</v>
      </c>
      <c r="I572" s="46">
        <f t="shared" si="43"/>
        <v>11.886285310734456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31">
        <v>4.1399999999999997</v>
      </c>
      <c r="G573" s="46">
        <f t="shared" si="40"/>
        <v>4.1399999999999997</v>
      </c>
      <c r="H573" s="17">
        <v>190</v>
      </c>
      <c r="I573" s="46">
        <f t="shared" si="43"/>
        <v>11.886285310734456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31">
        <v>5.12</v>
      </c>
      <c r="G574" s="46">
        <f t="shared" si="40"/>
        <v>5.12</v>
      </c>
      <c r="H574" s="17">
        <v>190</v>
      </c>
      <c r="I574" s="46">
        <f t="shared" si="43"/>
        <v>11.886285310734456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31">
        <v>3.65</v>
      </c>
      <c r="G575" s="46">
        <f t="shared" si="40"/>
        <v>3.65</v>
      </c>
      <c r="H575" s="17">
        <v>190</v>
      </c>
      <c r="I575" s="46">
        <f t="shared" si="43"/>
        <v>11.886285310734456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31">
        <v>3.34</v>
      </c>
      <c r="G576" s="46">
        <f t="shared" si="40"/>
        <v>3.34</v>
      </c>
      <c r="H576" s="17">
        <v>190</v>
      </c>
      <c r="I576" s="46">
        <f t="shared" si="43"/>
        <v>11.886285310734456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31">
        <v>7.21</v>
      </c>
      <c r="G577" s="46">
        <f t="shared" si="40"/>
        <v>7.21</v>
      </c>
      <c r="H577" s="17">
        <v>190</v>
      </c>
      <c r="I577" s="46">
        <f t="shared" si="43"/>
        <v>11.886285310734456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31">
        <v>4.16</v>
      </c>
      <c r="G578" s="46">
        <f t="shared" si="40"/>
        <v>4.16</v>
      </c>
      <c r="H578" s="17">
        <v>190</v>
      </c>
      <c r="I578" s="46">
        <f t="shared" si="43"/>
        <v>11.886285310734456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31">
        <v>6.13</v>
      </c>
      <c r="G579" s="46">
        <f t="shared" si="40"/>
        <v>6.13</v>
      </c>
      <c r="H579" s="17">
        <v>190</v>
      </c>
      <c r="I579" s="46">
        <f t="shared" si="43"/>
        <v>11.886285310734456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31">
        <v>9.52</v>
      </c>
      <c r="G580" s="46">
        <f t="shared" ref="G580:G643" si="45">IF(ISNUMBER(F580),F580,"")</f>
        <v>9.52</v>
      </c>
      <c r="H580" s="17">
        <v>190</v>
      </c>
      <c r="I580" s="46">
        <f t="shared" si="43"/>
        <v>11.886285310734456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31">
        <v>8.0299999999999994</v>
      </c>
      <c r="G581" s="46">
        <f t="shared" si="45"/>
        <v>8.0299999999999994</v>
      </c>
      <c r="H581" s="17">
        <v>190</v>
      </c>
      <c r="I581" s="46">
        <f t="shared" ref="I581:I644" si="48">$G$2</f>
        <v>11.886285310734456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31">
        <v>6.16</v>
      </c>
      <c r="G582" s="46">
        <f t="shared" si="45"/>
        <v>6.16</v>
      </c>
      <c r="H582" s="17">
        <v>190</v>
      </c>
      <c r="I582" s="46">
        <f t="shared" si="48"/>
        <v>11.886285310734456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31">
        <v>5.24</v>
      </c>
      <c r="G583" s="46">
        <f t="shared" si="45"/>
        <v>5.24</v>
      </c>
      <c r="H583" s="17">
        <v>190</v>
      </c>
      <c r="I583" s="46">
        <f t="shared" si="48"/>
        <v>11.886285310734456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31">
        <v>5.55</v>
      </c>
      <c r="G584" s="46">
        <f t="shared" si="45"/>
        <v>5.55</v>
      </c>
      <c r="H584" s="17">
        <v>190</v>
      </c>
      <c r="I584" s="46">
        <f t="shared" si="48"/>
        <v>11.886285310734456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31">
        <v>5.58</v>
      </c>
      <c r="G585" s="46">
        <f t="shared" si="45"/>
        <v>5.58</v>
      </c>
      <c r="H585" s="17">
        <v>190</v>
      </c>
      <c r="I585" s="46">
        <f t="shared" si="48"/>
        <v>11.886285310734456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31">
        <v>5.68</v>
      </c>
      <c r="G586" s="46">
        <f t="shared" si="45"/>
        <v>5.68</v>
      </c>
      <c r="H586" s="17">
        <v>190</v>
      </c>
      <c r="I586" s="46">
        <f t="shared" si="48"/>
        <v>11.886285310734456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31">
        <v>8.9600000000000009</v>
      </c>
      <c r="G587" s="46">
        <f t="shared" si="45"/>
        <v>8.9600000000000009</v>
      </c>
      <c r="H587" s="17">
        <v>190</v>
      </c>
      <c r="I587" s="46">
        <f t="shared" si="48"/>
        <v>11.886285310734456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31">
        <v>5.0999999999999996</v>
      </c>
      <c r="G588" s="46">
        <f t="shared" si="45"/>
        <v>5.0999999999999996</v>
      </c>
      <c r="H588" s="17">
        <v>190</v>
      </c>
      <c r="I588" s="46">
        <f t="shared" si="48"/>
        <v>11.886285310734456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31">
        <v>9.44</v>
      </c>
      <c r="G589" s="46">
        <f t="shared" si="45"/>
        <v>9.44</v>
      </c>
      <c r="H589" s="17">
        <v>190</v>
      </c>
      <c r="I589" s="46">
        <f t="shared" si="48"/>
        <v>11.886285310734456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31">
        <v>4.7300000000000004</v>
      </c>
      <c r="G590" s="46">
        <f t="shared" si="45"/>
        <v>4.7300000000000004</v>
      </c>
      <c r="H590" s="17">
        <v>190</v>
      </c>
      <c r="I590" s="46">
        <f t="shared" si="48"/>
        <v>11.886285310734456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31">
        <v>5.45</v>
      </c>
      <c r="G591" s="46">
        <f t="shared" si="45"/>
        <v>5.45</v>
      </c>
      <c r="H591" s="17">
        <v>190</v>
      </c>
      <c r="I591" s="46">
        <f t="shared" si="48"/>
        <v>11.886285310734456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31">
        <v>4.2</v>
      </c>
      <c r="G592" s="46">
        <f t="shared" si="45"/>
        <v>4.2</v>
      </c>
      <c r="H592" s="17">
        <v>190</v>
      </c>
      <c r="I592" s="46">
        <f t="shared" si="48"/>
        <v>11.886285310734456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31">
        <v>3.88</v>
      </c>
      <c r="G593" s="46">
        <f t="shared" si="45"/>
        <v>3.88</v>
      </c>
      <c r="H593" s="17">
        <v>190</v>
      </c>
      <c r="I593" s="46">
        <f t="shared" si="48"/>
        <v>11.886285310734456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31">
        <v>3.23</v>
      </c>
      <c r="G594" s="46">
        <f t="shared" si="45"/>
        <v>3.23</v>
      </c>
      <c r="H594" s="17">
        <v>190</v>
      </c>
      <c r="I594" s="46">
        <f t="shared" si="48"/>
        <v>11.886285310734456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31">
        <v>2.94</v>
      </c>
      <c r="G595" s="46">
        <f t="shared" si="45"/>
        <v>2.94</v>
      </c>
      <c r="H595" s="17">
        <v>190</v>
      </c>
      <c r="I595" s="46">
        <f t="shared" si="48"/>
        <v>11.886285310734456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31">
        <v>4.4400000000000004</v>
      </c>
      <c r="G596" s="46">
        <f t="shared" si="45"/>
        <v>4.4400000000000004</v>
      </c>
      <c r="H596" s="17">
        <v>190</v>
      </c>
      <c r="I596" s="46">
        <f t="shared" si="48"/>
        <v>11.886285310734456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31">
        <v>6.46</v>
      </c>
      <c r="G597" s="46">
        <f t="shared" si="45"/>
        <v>6.46</v>
      </c>
      <c r="H597" s="17">
        <v>190</v>
      </c>
      <c r="I597" s="46">
        <f t="shared" si="48"/>
        <v>11.886285310734456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31">
        <v>29.02</v>
      </c>
      <c r="G598" s="46">
        <f t="shared" si="45"/>
        <v>29.02</v>
      </c>
      <c r="H598" s="17">
        <v>190</v>
      </c>
      <c r="I598" s="46">
        <f t="shared" si="48"/>
        <v>11.886285310734456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31">
        <v>17.75</v>
      </c>
      <c r="G599" s="46">
        <f t="shared" si="45"/>
        <v>17.75</v>
      </c>
      <c r="H599" s="17">
        <v>190</v>
      </c>
      <c r="I599" s="46">
        <f t="shared" si="48"/>
        <v>11.886285310734456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31">
        <v>8.44</v>
      </c>
      <c r="G600" s="46">
        <f t="shared" si="45"/>
        <v>8.44</v>
      </c>
      <c r="H600" s="17">
        <v>190</v>
      </c>
      <c r="I600" s="46">
        <f t="shared" si="48"/>
        <v>11.886285310734456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31">
        <v>7.89</v>
      </c>
      <c r="G601" s="46">
        <f t="shared" si="45"/>
        <v>7.89</v>
      </c>
      <c r="H601" s="17">
        <v>190</v>
      </c>
      <c r="I601" s="46">
        <f t="shared" si="48"/>
        <v>11.886285310734456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31">
        <v>9.34</v>
      </c>
      <c r="G602" s="46">
        <f t="shared" si="45"/>
        <v>9.34</v>
      </c>
      <c r="H602" s="17">
        <v>190</v>
      </c>
      <c r="I602" s="46">
        <f t="shared" si="48"/>
        <v>11.886285310734456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31">
        <v>10.81</v>
      </c>
      <c r="G603" s="46">
        <f t="shared" si="45"/>
        <v>10.81</v>
      </c>
      <c r="H603" s="17">
        <v>190</v>
      </c>
      <c r="I603" s="46">
        <f t="shared" si="48"/>
        <v>11.886285310734456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31">
        <v>19.920000000000002</v>
      </c>
      <c r="G604" s="46">
        <f t="shared" si="45"/>
        <v>19.920000000000002</v>
      </c>
      <c r="H604" s="17">
        <v>190</v>
      </c>
      <c r="I604" s="46">
        <f t="shared" si="48"/>
        <v>11.886285310734456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31">
        <v>26.21</v>
      </c>
      <c r="G605" s="46">
        <f t="shared" si="45"/>
        <v>26.21</v>
      </c>
      <c r="H605" s="17">
        <v>190</v>
      </c>
      <c r="I605" s="46">
        <f t="shared" si="48"/>
        <v>11.886285310734456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31">
        <v>26.25</v>
      </c>
      <c r="G606" s="46">
        <f t="shared" si="45"/>
        <v>26.25</v>
      </c>
      <c r="H606" s="17">
        <v>190</v>
      </c>
      <c r="I606" s="46">
        <f t="shared" si="48"/>
        <v>11.886285310734456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31">
        <v>24.99</v>
      </c>
      <c r="G607" s="46">
        <f t="shared" si="45"/>
        <v>24.99</v>
      </c>
      <c r="H607" s="17">
        <v>190</v>
      </c>
      <c r="I607" s="46">
        <f t="shared" si="48"/>
        <v>11.886285310734456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31">
        <v>23.79</v>
      </c>
      <c r="G608" s="46">
        <f t="shared" si="45"/>
        <v>23.79</v>
      </c>
      <c r="H608" s="17">
        <v>190</v>
      </c>
      <c r="I608" s="46">
        <f t="shared" si="48"/>
        <v>11.886285310734456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31">
        <v>24.17</v>
      </c>
      <c r="G609" s="46">
        <f t="shared" si="45"/>
        <v>24.17</v>
      </c>
      <c r="H609" s="17">
        <v>190</v>
      </c>
      <c r="I609" s="46">
        <f t="shared" si="48"/>
        <v>11.886285310734456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31">
        <v>23.54</v>
      </c>
      <c r="G610" s="46">
        <f t="shared" si="45"/>
        <v>23.54</v>
      </c>
      <c r="H610" s="17">
        <v>190</v>
      </c>
      <c r="I610" s="46">
        <f t="shared" si="48"/>
        <v>11.886285310734456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31">
        <v>24.41</v>
      </c>
      <c r="G611" s="46">
        <f t="shared" si="45"/>
        <v>24.41</v>
      </c>
      <c r="H611" s="17">
        <v>190</v>
      </c>
      <c r="I611" s="46">
        <f t="shared" si="48"/>
        <v>11.886285310734456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31">
        <v>24.68</v>
      </c>
      <c r="G612" s="46">
        <f t="shared" si="45"/>
        <v>24.68</v>
      </c>
      <c r="H612" s="17">
        <v>190</v>
      </c>
      <c r="I612" s="46">
        <f t="shared" si="48"/>
        <v>11.886285310734456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31">
        <v>44.55</v>
      </c>
      <c r="G613" s="46">
        <f t="shared" si="45"/>
        <v>44.55</v>
      </c>
      <c r="H613" s="17">
        <v>190</v>
      </c>
      <c r="I613" s="46">
        <f t="shared" si="48"/>
        <v>11.886285310734456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31">
        <v>32.9</v>
      </c>
      <c r="G614" s="46">
        <f t="shared" si="45"/>
        <v>32.9</v>
      </c>
      <c r="H614" s="17">
        <v>190</v>
      </c>
      <c r="I614" s="46">
        <f t="shared" si="48"/>
        <v>11.886285310734456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31">
        <v>22.89</v>
      </c>
      <c r="G615" s="46">
        <f t="shared" si="45"/>
        <v>22.89</v>
      </c>
      <c r="H615" s="17">
        <v>190</v>
      </c>
      <c r="I615" s="46">
        <f t="shared" si="48"/>
        <v>11.886285310734456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31">
        <v>13.02</v>
      </c>
      <c r="G616" s="46">
        <f t="shared" si="45"/>
        <v>13.02</v>
      </c>
      <c r="H616" s="17">
        <v>190</v>
      </c>
      <c r="I616" s="46">
        <f t="shared" si="48"/>
        <v>11.886285310734456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31">
        <v>9.69</v>
      </c>
      <c r="G617" s="46">
        <f t="shared" si="45"/>
        <v>9.69</v>
      </c>
      <c r="H617" s="17">
        <v>190</v>
      </c>
      <c r="I617" s="46">
        <f t="shared" si="48"/>
        <v>11.886285310734456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31">
        <v>10.58</v>
      </c>
      <c r="G618" s="46">
        <f t="shared" si="45"/>
        <v>10.58</v>
      </c>
      <c r="H618" s="17">
        <v>190</v>
      </c>
      <c r="I618" s="46">
        <f t="shared" si="48"/>
        <v>11.886285310734456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31">
        <v>7.15</v>
      </c>
      <c r="G619" s="46">
        <f t="shared" si="45"/>
        <v>7.15</v>
      </c>
      <c r="H619" s="17">
        <v>190</v>
      </c>
      <c r="I619" s="46">
        <f t="shared" si="48"/>
        <v>11.886285310734456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31">
        <v>12.91</v>
      </c>
      <c r="G620" s="46">
        <f t="shared" si="45"/>
        <v>12.91</v>
      </c>
      <c r="H620" s="17">
        <v>190</v>
      </c>
      <c r="I620" s="46">
        <f t="shared" si="48"/>
        <v>11.886285310734456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31">
        <v>21.99</v>
      </c>
      <c r="G621" s="46">
        <f t="shared" si="45"/>
        <v>21.99</v>
      </c>
      <c r="H621" s="17">
        <v>190</v>
      </c>
      <c r="I621" s="46">
        <f t="shared" si="48"/>
        <v>11.886285310734456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31">
        <v>32.07</v>
      </c>
      <c r="G622" s="46">
        <f t="shared" si="45"/>
        <v>32.07</v>
      </c>
      <c r="H622" s="17">
        <v>190</v>
      </c>
      <c r="I622" s="46">
        <f t="shared" si="48"/>
        <v>11.886285310734456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31">
        <v>46.95</v>
      </c>
      <c r="G623" s="46">
        <f t="shared" si="45"/>
        <v>46.95</v>
      </c>
      <c r="H623" s="17">
        <v>190</v>
      </c>
      <c r="I623" s="46">
        <f t="shared" si="48"/>
        <v>11.886285310734456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31">
        <v>39.549999999999997</v>
      </c>
      <c r="G624" s="46">
        <f t="shared" si="45"/>
        <v>39.549999999999997</v>
      </c>
      <c r="H624" s="17">
        <v>190</v>
      </c>
      <c r="I624" s="46">
        <f t="shared" si="48"/>
        <v>11.886285310734456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31">
        <v>30.72</v>
      </c>
      <c r="G625" s="46">
        <f t="shared" si="45"/>
        <v>30.72</v>
      </c>
      <c r="H625" s="17">
        <v>190</v>
      </c>
      <c r="I625" s="46">
        <f t="shared" si="48"/>
        <v>11.886285310734456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31">
        <v>28.15</v>
      </c>
      <c r="G626" s="46">
        <f t="shared" si="45"/>
        <v>28.15</v>
      </c>
      <c r="H626" s="17">
        <v>190</v>
      </c>
      <c r="I626" s="46">
        <f t="shared" si="48"/>
        <v>11.886285310734456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31">
        <v>26.96</v>
      </c>
      <c r="G627" s="46">
        <f t="shared" si="45"/>
        <v>26.96</v>
      </c>
      <c r="H627" s="17">
        <v>190</v>
      </c>
      <c r="I627" s="46">
        <f t="shared" si="48"/>
        <v>11.886285310734456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31">
        <v>27.55</v>
      </c>
      <c r="G628" s="46">
        <f t="shared" si="45"/>
        <v>27.55</v>
      </c>
      <c r="H628" s="17">
        <v>190</v>
      </c>
      <c r="I628" s="46">
        <f t="shared" si="48"/>
        <v>11.886285310734456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31">
        <v>28.93</v>
      </c>
      <c r="G629" s="46">
        <f t="shared" si="45"/>
        <v>28.93</v>
      </c>
      <c r="H629" s="17">
        <v>190</v>
      </c>
      <c r="I629" s="46">
        <f t="shared" si="48"/>
        <v>11.886285310734456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31">
        <v>32.549999999999997</v>
      </c>
      <c r="G630" s="46">
        <f t="shared" si="45"/>
        <v>32.549999999999997</v>
      </c>
      <c r="H630" s="17">
        <v>190</v>
      </c>
      <c r="I630" s="46">
        <f t="shared" si="48"/>
        <v>11.886285310734456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31">
        <v>28.01</v>
      </c>
      <c r="G631" s="46">
        <f t="shared" si="45"/>
        <v>28.01</v>
      </c>
      <c r="H631" s="17">
        <v>190</v>
      </c>
      <c r="I631" s="46">
        <f t="shared" si="48"/>
        <v>11.886285310734456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31">
        <v>18.2</v>
      </c>
      <c r="G632" s="46">
        <f t="shared" si="45"/>
        <v>18.2</v>
      </c>
      <c r="H632" s="17">
        <v>190</v>
      </c>
      <c r="I632" s="46">
        <f t="shared" si="48"/>
        <v>11.886285310734456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31">
        <v>13.16</v>
      </c>
      <c r="G633" s="46">
        <f t="shared" si="45"/>
        <v>13.16</v>
      </c>
      <c r="H633" s="17">
        <v>190</v>
      </c>
      <c r="I633" s="46">
        <f t="shared" si="48"/>
        <v>11.886285310734456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31">
        <v>8.09</v>
      </c>
      <c r="G634" s="46">
        <f t="shared" si="45"/>
        <v>8.09</v>
      </c>
      <c r="H634" s="17">
        <v>190</v>
      </c>
      <c r="I634" s="46">
        <f t="shared" si="48"/>
        <v>11.886285310734456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31">
        <v>4.5999999999999996</v>
      </c>
      <c r="G635" s="46">
        <f t="shared" si="45"/>
        <v>4.5999999999999996</v>
      </c>
      <c r="H635" s="17">
        <v>190</v>
      </c>
      <c r="I635" s="46">
        <f t="shared" si="48"/>
        <v>11.886285310734456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31">
        <v>4.66</v>
      </c>
      <c r="G636" s="46">
        <f t="shared" si="45"/>
        <v>4.66</v>
      </c>
      <c r="H636" s="17">
        <v>190</v>
      </c>
      <c r="I636" s="46">
        <f t="shared" si="48"/>
        <v>11.886285310734456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31">
        <v>4.91</v>
      </c>
      <c r="G637" s="46">
        <f t="shared" si="45"/>
        <v>4.91</v>
      </c>
      <c r="H637" s="17">
        <v>190</v>
      </c>
      <c r="I637" s="46">
        <f t="shared" si="48"/>
        <v>11.886285310734456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31">
        <v>5.16</v>
      </c>
      <c r="G638" s="46">
        <f t="shared" si="45"/>
        <v>5.16</v>
      </c>
      <c r="H638" s="17">
        <v>190</v>
      </c>
      <c r="I638" s="46">
        <f t="shared" si="48"/>
        <v>11.886285310734456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31">
        <v>5.75</v>
      </c>
      <c r="G639" s="46">
        <f t="shared" si="45"/>
        <v>5.75</v>
      </c>
      <c r="H639" s="17">
        <v>190</v>
      </c>
      <c r="I639" s="46">
        <f t="shared" si="48"/>
        <v>11.886285310734456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31">
        <v>6.68</v>
      </c>
      <c r="G640" s="46">
        <f t="shared" si="45"/>
        <v>6.68</v>
      </c>
      <c r="H640" s="17">
        <v>190</v>
      </c>
      <c r="I640" s="46">
        <f t="shared" si="48"/>
        <v>11.886285310734456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31">
        <v>5.15</v>
      </c>
      <c r="G641" s="46">
        <f t="shared" si="45"/>
        <v>5.15</v>
      </c>
      <c r="H641" s="17">
        <v>190</v>
      </c>
      <c r="I641" s="46">
        <f t="shared" si="48"/>
        <v>11.886285310734456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31">
        <v>5.85</v>
      </c>
      <c r="G642" s="46">
        <f t="shared" si="45"/>
        <v>5.85</v>
      </c>
      <c r="H642" s="17">
        <v>190</v>
      </c>
      <c r="I642" s="46">
        <f t="shared" si="48"/>
        <v>11.886285310734456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31">
        <v>4.18</v>
      </c>
      <c r="G643" s="46">
        <f t="shared" si="45"/>
        <v>4.18</v>
      </c>
      <c r="H643" s="17">
        <v>190</v>
      </c>
      <c r="I643" s="46">
        <f t="shared" si="48"/>
        <v>11.886285310734456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31">
        <v>4.43</v>
      </c>
      <c r="G644" s="46">
        <f t="shared" ref="G644:G707" si="50">IF(ISNUMBER(F644),F644,"")</f>
        <v>4.43</v>
      </c>
      <c r="H644" s="17">
        <v>190</v>
      </c>
      <c r="I644" s="46">
        <f t="shared" si="48"/>
        <v>11.886285310734456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31">
        <v>5.24</v>
      </c>
      <c r="G645" s="46">
        <f t="shared" si="50"/>
        <v>5.24</v>
      </c>
      <c r="H645" s="17">
        <v>190</v>
      </c>
      <c r="I645" s="46">
        <f t="shared" ref="I645:I708" si="53">$G$2</f>
        <v>11.886285310734456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31">
        <v>5.45</v>
      </c>
      <c r="G646" s="46">
        <f t="shared" si="50"/>
        <v>5.45</v>
      </c>
      <c r="H646" s="17">
        <v>190</v>
      </c>
      <c r="I646" s="46">
        <f t="shared" si="53"/>
        <v>11.886285310734456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31">
        <v>1.84</v>
      </c>
      <c r="G647" s="46">
        <f t="shared" si="50"/>
        <v>1.84</v>
      </c>
      <c r="H647" s="17">
        <v>190</v>
      </c>
      <c r="I647" s="46">
        <f t="shared" si="53"/>
        <v>11.886285310734456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31">
        <v>5.3</v>
      </c>
      <c r="G648" s="46">
        <f t="shared" si="50"/>
        <v>5.3</v>
      </c>
      <c r="H648" s="17">
        <v>190</v>
      </c>
      <c r="I648" s="46">
        <f t="shared" si="53"/>
        <v>11.886285310734456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31">
        <v>31.94</v>
      </c>
      <c r="G649" s="46">
        <f t="shared" si="50"/>
        <v>31.94</v>
      </c>
      <c r="H649" s="17">
        <v>190</v>
      </c>
      <c r="I649" s="46">
        <f t="shared" si="53"/>
        <v>11.886285310734456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31">
        <v>13.91</v>
      </c>
      <c r="G650" s="46">
        <f t="shared" si="50"/>
        <v>13.91</v>
      </c>
      <c r="H650" s="17">
        <v>190</v>
      </c>
      <c r="I650" s="46">
        <f t="shared" si="53"/>
        <v>11.886285310734456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31">
        <v>5.09</v>
      </c>
      <c r="G651" s="46">
        <f t="shared" si="50"/>
        <v>5.09</v>
      </c>
      <c r="H651" s="17">
        <v>190</v>
      </c>
      <c r="I651" s="46">
        <f t="shared" si="53"/>
        <v>11.886285310734456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31">
        <v>2.27</v>
      </c>
      <c r="G652" s="46">
        <f t="shared" si="50"/>
        <v>2.27</v>
      </c>
      <c r="H652" s="17">
        <v>190</v>
      </c>
      <c r="I652" s="46">
        <f t="shared" si="53"/>
        <v>11.886285310734456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31">
        <v>2.23</v>
      </c>
      <c r="G653" s="46">
        <f t="shared" si="50"/>
        <v>2.23</v>
      </c>
      <c r="H653" s="17">
        <v>190</v>
      </c>
      <c r="I653" s="46">
        <f t="shared" si="53"/>
        <v>11.886285310734456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31">
        <v>4.13</v>
      </c>
      <c r="G654" s="46">
        <f t="shared" si="50"/>
        <v>4.13</v>
      </c>
      <c r="H654" s="17">
        <v>190</v>
      </c>
      <c r="I654" s="46">
        <f t="shared" si="53"/>
        <v>11.886285310734456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31">
        <v>4.7</v>
      </c>
      <c r="G655" s="46">
        <f t="shared" si="50"/>
        <v>4.7</v>
      </c>
      <c r="H655" s="17">
        <v>190</v>
      </c>
      <c r="I655" s="46">
        <f t="shared" si="53"/>
        <v>11.886285310734456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31">
        <v>6.15</v>
      </c>
      <c r="G656" s="46">
        <f t="shared" si="50"/>
        <v>6.15</v>
      </c>
      <c r="H656" s="17">
        <v>190</v>
      </c>
      <c r="I656" s="46">
        <f t="shared" si="53"/>
        <v>11.886285310734456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31">
        <v>6.49</v>
      </c>
      <c r="G657" s="46">
        <f t="shared" si="50"/>
        <v>6.49</v>
      </c>
      <c r="H657" s="17">
        <v>190</v>
      </c>
      <c r="I657" s="46">
        <f t="shared" si="53"/>
        <v>11.886285310734456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31">
        <v>7.36</v>
      </c>
      <c r="G658" s="46">
        <f t="shared" si="50"/>
        <v>7.36</v>
      </c>
      <c r="H658" s="17">
        <v>190</v>
      </c>
      <c r="I658" s="46">
        <f t="shared" si="53"/>
        <v>11.886285310734456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31">
        <v>8.09</v>
      </c>
      <c r="G659" s="46">
        <f t="shared" si="50"/>
        <v>8.09</v>
      </c>
      <c r="H659" s="17">
        <v>190</v>
      </c>
      <c r="I659" s="46">
        <f t="shared" si="53"/>
        <v>11.886285310734456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31">
        <v>8.8000000000000007</v>
      </c>
      <c r="G660" s="46">
        <f t="shared" si="50"/>
        <v>8.8000000000000007</v>
      </c>
      <c r="H660" s="17">
        <v>190</v>
      </c>
      <c r="I660" s="46">
        <f t="shared" si="53"/>
        <v>11.886285310734456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31">
        <v>9.09</v>
      </c>
      <c r="G661" s="46">
        <f t="shared" si="50"/>
        <v>9.09</v>
      </c>
      <c r="H661" s="17">
        <v>190</v>
      </c>
      <c r="I661" s="46">
        <f t="shared" si="53"/>
        <v>11.886285310734456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31">
        <v>10.33</v>
      </c>
      <c r="G662" s="46">
        <f t="shared" si="50"/>
        <v>10.33</v>
      </c>
      <c r="H662" s="17">
        <v>190</v>
      </c>
      <c r="I662" s="46">
        <f t="shared" si="53"/>
        <v>11.886285310734456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31">
        <v>7.86</v>
      </c>
      <c r="G663" s="46">
        <f t="shared" si="50"/>
        <v>7.86</v>
      </c>
      <c r="H663" s="17">
        <v>190</v>
      </c>
      <c r="I663" s="46">
        <f t="shared" si="53"/>
        <v>11.886285310734456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31">
        <v>8.0399999999999991</v>
      </c>
      <c r="G664" s="46">
        <f t="shared" si="50"/>
        <v>8.0399999999999991</v>
      </c>
      <c r="H664" s="17">
        <v>190</v>
      </c>
      <c r="I664" s="46">
        <f t="shared" si="53"/>
        <v>11.886285310734456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31">
        <v>8.1300000000000008</v>
      </c>
      <c r="G665" s="46">
        <f t="shared" si="50"/>
        <v>8.1300000000000008</v>
      </c>
      <c r="H665" s="17">
        <v>190</v>
      </c>
      <c r="I665" s="46">
        <f t="shared" si="53"/>
        <v>11.886285310734456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31">
        <v>10.68</v>
      </c>
      <c r="G666" s="46">
        <f t="shared" si="50"/>
        <v>10.68</v>
      </c>
      <c r="H666" s="17">
        <v>190</v>
      </c>
      <c r="I666" s="46">
        <f t="shared" si="53"/>
        <v>11.886285310734456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31">
        <v>8.58</v>
      </c>
      <c r="G667" s="46">
        <f t="shared" si="50"/>
        <v>8.58</v>
      </c>
      <c r="H667" s="17">
        <v>190</v>
      </c>
      <c r="I667" s="46">
        <f t="shared" si="53"/>
        <v>11.886285310734456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31">
        <v>11.98</v>
      </c>
      <c r="G668" s="46">
        <f t="shared" si="50"/>
        <v>11.98</v>
      </c>
      <c r="H668" s="17">
        <v>190</v>
      </c>
      <c r="I668" s="46">
        <f t="shared" si="53"/>
        <v>11.886285310734456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31">
        <v>19.43</v>
      </c>
      <c r="G669" s="46">
        <f t="shared" si="50"/>
        <v>19.43</v>
      </c>
      <c r="H669" s="17">
        <v>190</v>
      </c>
      <c r="I669" s="46">
        <f t="shared" si="53"/>
        <v>11.886285310734456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31">
        <v>24.44</v>
      </c>
      <c r="G670" s="46">
        <f t="shared" si="50"/>
        <v>24.44</v>
      </c>
      <c r="H670" s="17">
        <v>190</v>
      </c>
      <c r="I670" s="46">
        <f t="shared" si="53"/>
        <v>11.886285310734456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31">
        <v>9.3000000000000007</v>
      </c>
      <c r="G671" s="46">
        <f t="shared" si="50"/>
        <v>9.3000000000000007</v>
      </c>
      <c r="H671" s="17">
        <v>190</v>
      </c>
      <c r="I671" s="46">
        <f t="shared" si="53"/>
        <v>11.886285310734456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31">
        <v>7.74</v>
      </c>
      <c r="G672" s="46">
        <f t="shared" si="50"/>
        <v>7.74</v>
      </c>
      <c r="H672" s="17">
        <v>190</v>
      </c>
      <c r="I672" s="46">
        <f t="shared" si="53"/>
        <v>11.886285310734456</v>
      </c>
    </row>
    <row r="673" spans="1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31">
        <v>8.65</v>
      </c>
      <c r="G673" s="46">
        <f t="shared" si="50"/>
        <v>8.65</v>
      </c>
      <c r="H673" s="17">
        <v>190</v>
      </c>
      <c r="I673" s="46">
        <f t="shared" si="53"/>
        <v>11.886285310734456</v>
      </c>
    </row>
    <row r="674" spans="1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31">
        <v>9.58</v>
      </c>
      <c r="G674" s="46">
        <f t="shared" si="50"/>
        <v>9.58</v>
      </c>
      <c r="H674" s="17">
        <v>190</v>
      </c>
      <c r="I674" s="46">
        <f t="shared" si="53"/>
        <v>11.886285310734456</v>
      </c>
    </row>
    <row r="675" spans="1:9" x14ac:dyDescent="0.25">
      <c r="A675" s="17"/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31">
        <v>8.58</v>
      </c>
      <c r="G675" s="46">
        <f t="shared" si="50"/>
        <v>8.58</v>
      </c>
      <c r="H675" s="17">
        <v>190</v>
      </c>
      <c r="I675" s="46">
        <f t="shared" si="53"/>
        <v>11.886285310734456</v>
      </c>
    </row>
    <row r="676" spans="1:9" x14ac:dyDescent="0.25">
      <c r="A676" s="17"/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31">
        <v>8.25</v>
      </c>
      <c r="G676" s="46">
        <f t="shared" si="50"/>
        <v>8.25</v>
      </c>
      <c r="H676" s="17">
        <v>190</v>
      </c>
      <c r="I676" s="46">
        <f t="shared" si="53"/>
        <v>11.886285310734456</v>
      </c>
    </row>
    <row r="677" spans="1:9" x14ac:dyDescent="0.25">
      <c r="A677" s="17"/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31">
        <v>6.59</v>
      </c>
      <c r="G677" s="46">
        <f t="shared" si="50"/>
        <v>6.59</v>
      </c>
      <c r="H677" s="17">
        <v>190</v>
      </c>
      <c r="I677" s="46">
        <f t="shared" si="53"/>
        <v>11.886285310734456</v>
      </c>
    </row>
    <row r="678" spans="1:9" x14ac:dyDescent="0.25">
      <c r="A678" s="17"/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31">
        <v>6.46</v>
      </c>
      <c r="G678" s="46">
        <f t="shared" si="50"/>
        <v>6.46</v>
      </c>
      <c r="H678" s="17">
        <v>190</v>
      </c>
      <c r="I678" s="46">
        <f t="shared" si="53"/>
        <v>11.886285310734456</v>
      </c>
    </row>
    <row r="679" spans="1:9" x14ac:dyDescent="0.25">
      <c r="A679" s="17"/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31">
        <v>5.73</v>
      </c>
      <c r="G679" s="46">
        <f t="shared" si="50"/>
        <v>5.73</v>
      </c>
      <c r="H679" s="17">
        <v>190</v>
      </c>
      <c r="I679" s="46">
        <f t="shared" si="53"/>
        <v>11.886285310734456</v>
      </c>
    </row>
    <row r="680" spans="1:9" x14ac:dyDescent="0.25">
      <c r="A680" s="17"/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31">
        <v>4.82</v>
      </c>
      <c r="G680" s="46">
        <f t="shared" si="50"/>
        <v>4.82</v>
      </c>
      <c r="H680" s="17">
        <v>190</v>
      </c>
      <c r="I680" s="46">
        <f t="shared" si="53"/>
        <v>11.886285310734456</v>
      </c>
    </row>
    <row r="681" spans="1:9" x14ac:dyDescent="0.25">
      <c r="A681" s="17"/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31">
        <v>4.58</v>
      </c>
      <c r="G681" s="46">
        <f t="shared" si="50"/>
        <v>4.58</v>
      </c>
      <c r="H681" s="17">
        <v>190</v>
      </c>
      <c r="I681" s="46">
        <f t="shared" si="53"/>
        <v>11.886285310734456</v>
      </c>
    </row>
    <row r="682" spans="1:9" x14ac:dyDescent="0.25">
      <c r="A682" s="17"/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31">
        <v>4.6100000000000003</v>
      </c>
      <c r="G682" s="46">
        <f t="shared" si="50"/>
        <v>4.6100000000000003</v>
      </c>
      <c r="H682" s="17">
        <v>190</v>
      </c>
      <c r="I682" s="46">
        <f t="shared" si="53"/>
        <v>11.886285310734456</v>
      </c>
    </row>
    <row r="683" spans="1:9" x14ac:dyDescent="0.25">
      <c r="A683" s="17"/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31">
        <v>3.75</v>
      </c>
      <c r="G683" s="46">
        <f t="shared" si="50"/>
        <v>3.75</v>
      </c>
      <c r="H683" s="17">
        <v>190</v>
      </c>
      <c r="I683" s="46">
        <f t="shared" si="53"/>
        <v>11.886285310734456</v>
      </c>
    </row>
    <row r="684" spans="1:9" x14ac:dyDescent="0.25">
      <c r="A684" s="17"/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31">
        <v>4.0599999999999996</v>
      </c>
      <c r="G684" s="46">
        <f t="shared" si="50"/>
        <v>4.0599999999999996</v>
      </c>
      <c r="H684" s="17">
        <v>190</v>
      </c>
      <c r="I684" s="46">
        <f t="shared" si="53"/>
        <v>11.886285310734456</v>
      </c>
    </row>
    <row r="685" spans="1:9" x14ac:dyDescent="0.25">
      <c r="A685" s="17"/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31">
        <v>4.0199999999999996</v>
      </c>
      <c r="G685" s="46">
        <f t="shared" si="50"/>
        <v>4.0199999999999996</v>
      </c>
      <c r="H685" s="17">
        <v>190</v>
      </c>
      <c r="I685" s="46">
        <f t="shared" si="53"/>
        <v>11.886285310734456</v>
      </c>
    </row>
    <row r="686" spans="1:9" x14ac:dyDescent="0.25">
      <c r="A686" s="17"/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31">
        <v>4.1100000000000003</v>
      </c>
      <c r="G686" s="46">
        <f t="shared" si="50"/>
        <v>4.1100000000000003</v>
      </c>
      <c r="H686" s="17">
        <v>190</v>
      </c>
      <c r="I686" s="46">
        <f t="shared" si="53"/>
        <v>11.886285310734456</v>
      </c>
    </row>
    <row r="687" spans="1:9" x14ac:dyDescent="0.25">
      <c r="A687" s="17"/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31">
        <v>4.68</v>
      </c>
      <c r="G687" s="46">
        <f t="shared" si="50"/>
        <v>4.68</v>
      </c>
      <c r="H687" s="17">
        <v>190</v>
      </c>
      <c r="I687" s="46">
        <f t="shared" si="53"/>
        <v>11.886285310734456</v>
      </c>
    </row>
    <row r="688" spans="1:9" x14ac:dyDescent="0.25">
      <c r="A688" s="17"/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31">
        <v>7.33</v>
      </c>
      <c r="G688" s="46">
        <f t="shared" si="50"/>
        <v>7.33</v>
      </c>
      <c r="H688" s="17">
        <v>190</v>
      </c>
      <c r="I688" s="46">
        <f t="shared" si="53"/>
        <v>11.886285310734456</v>
      </c>
    </row>
    <row r="689" spans="1:9" x14ac:dyDescent="0.25">
      <c r="A689" s="17"/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31">
        <v>5.55</v>
      </c>
      <c r="G689" s="46">
        <f t="shared" si="50"/>
        <v>5.55</v>
      </c>
      <c r="H689" s="17">
        <v>190</v>
      </c>
      <c r="I689" s="46">
        <f t="shared" si="53"/>
        <v>11.886285310734456</v>
      </c>
    </row>
    <row r="690" spans="1:9" x14ac:dyDescent="0.25">
      <c r="A690" s="17"/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31">
        <v>5.01</v>
      </c>
      <c r="G690" s="46">
        <f t="shared" si="50"/>
        <v>5.01</v>
      </c>
      <c r="H690" s="17">
        <v>190</v>
      </c>
      <c r="I690" s="46">
        <f t="shared" si="53"/>
        <v>11.886285310734456</v>
      </c>
    </row>
    <row r="691" spans="1:9" x14ac:dyDescent="0.25">
      <c r="A691" s="17"/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31">
        <v>8.82</v>
      </c>
      <c r="G691" s="46">
        <f t="shared" si="50"/>
        <v>8.82</v>
      </c>
      <c r="H691" s="17">
        <v>190</v>
      </c>
      <c r="I691" s="46">
        <f t="shared" si="53"/>
        <v>11.886285310734456</v>
      </c>
    </row>
    <row r="692" spans="1:9" x14ac:dyDescent="0.25">
      <c r="A692" s="17"/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31">
        <v>4.97</v>
      </c>
      <c r="G692" s="46">
        <f t="shared" si="50"/>
        <v>4.97</v>
      </c>
      <c r="H692" s="17">
        <v>190</v>
      </c>
      <c r="I692" s="46">
        <f t="shared" si="53"/>
        <v>11.886285310734456</v>
      </c>
    </row>
    <row r="693" spans="1:9" x14ac:dyDescent="0.25">
      <c r="A693" s="17"/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31">
        <v>4.92</v>
      </c>
      <c r="G693" s="46">
        <f t="shared" si="50"/>
        <v>4.92</v>
      </c>
      <c r="H693" s="17">
        <v>190</v>
      </c>
      <c r="I693" s="46">
        <f t="shared" si="53"/>
        <v>11.886285310734456</v>
      </c>
    </row>
    <row r="694" spans="1:9" x14ac:dyDescent="0.25">
      <c r="A694" s="17"/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31">
        <v>4.9800000000000004</v>
      </c>
      <c r="G694" s="46">
        <f t="shared" si="50"/>
        <v>4.9800000000000004</v>
      </c>
      <c r="H694" s="17">
        <v>190</v>
      </c>
      <c r="I694" s="46">
        <f t="shared" si="53"/>
        <v>11.886285310734456</v>
      </c>
    </row>
    <row r="695" spans="1:9" x14ac:dyDescent="0.25">
      <c r="A695" s="17"/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31">
        <v>12.8</v>
      </c>
      <c r="G695" s="46">
        <f t="shared" si="50"/>
        <v>12.8</v>
      </c>
      <c r="H695" s="17">
        <v>190</v>
      </c>
      <c r="I695" s="46">
        <f t="shared" si="53"/>
        <v>11.886285310734456</v>
      </c>
    </row>
    <row r="696" spans="1:9" x14ac:dyDescent="0.25">
      <c r="A696" s="17"/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31">
        <v>40.33</v>
      </c>
      <c r="G696" s="46">
        <f t="shared" si="50"/>
        <v>40.33</v>
      </c>
      <c r="H696" s="17">
        <v>190</v>
      </c>
      <c r="I696" s="46">
        <f t="shared" si="53"/>
        <v>11.886285310734456</v>
      </c>
    </row>
    <row r="697" spans="1:9" x14ac:dyDescent="0.25">
      <c r="A697" s="17"/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31">
        <v>19.89</v>
      </c>
      <c r="G697" s="46">
        <f t="shared" si="50"/>
        <v>19.89</v>
      </c>
      <c r="H697" s="17">
        <v>190</v>
      </c>
      <c r="I697" s="46">
        <f t="shared" si="53"/>
        <v>11.886285310734456</v>
      </c>
    </row>
    <row r="698" spans="1:9" x14ac:dyDescent="0.25">
      <c r="A698" s="17"/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31">
        <v>10.18</v>
      </c>
      <c r="G698" s="46">
        <f t="shared" si="50"/>
        <v>10.18</v>
      </c>
      <c r="H698" s="17">
        <v>190</v>
      </c>
      <c r="I698" s="46">
        <f t="shared" si="53"/>
        <v>11.886285310734456</v>
      </c>
    </row>
    <row r="699" spans="1:9" x14ac:dyDescent="0.25">
      <c r="A699" s="17"/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31">
        <v>16.57</v>
      </c>
      <c r="G699" s="46">
        <f t="shared" si="50"/>
        <v>16.57</v>
      </c>
      <c r="H699" s="17">
        <v>190</v>
      </c>
      <c r="I699" s="46">
        <f t="shared" si="53"/>
        <v>11.886285310734456</v>
      </c>
    </row>
    <row r="700" spans="1:9" x14ac:dyDescent="0.25">
      <c r="A700" s="17"/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31">
        <v>13.98</v>
      </c>
      <c r="G700" s="46">
        <f t="shared" si="50"/>
        <v>13.98</v>
      </c>
      <c r="H700" s="17">
        <v>190</v>
      </c>
      <c r="I700" s="46">
        <f t="shared" si="53"/>
        <v>11.886285310734456</v>
      </c>
    </row>
    <row r="701" spans="1:9" x14ac:dyDescent="0.25">
      <c r="A701" s="17"/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31">
        <v>11.13</v>
      </c>
      <c r="G701" s="46">
        <f t="shared" si="50"/>
        <v>11.13</v>
      </c>
      <c r="H701" s="17">
        <v>190</v>
      </c>
      <c r="I701" s="46">
        <f t="shared" si="53"/>
        <v>11.886285310734456</v>
      </c>
    </row>
    <row r="702" spans="1:9" x14ac:dyDescent="0.25">
      <c r="A702" s="17"/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31">
        <v>28.23</v>
      </c>
      <c r="G702" s="46">
        <f t="shared" si="50"/>
        <v>28.23</v>
      </c>
      <c r="H702" s="17">
        <v>190</v>
      </c>
      <c r="I702" s="46">
        <f t="shared" si="53"/>
        <v>11.886285310734456</v>
      </c>
    </row>
    <row r="703" spans="1:9" x14ac:dyDescent="0.25">
      <c r="A703" s="17"/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31">
        <v>22.83</v>
      </c>
      <c r="G703" s="46">
        <f t="shared" si="50"/>
        <v>22.83</v>
      </c>
      <c r="H703" s="17">
        <v>190</v>
      </c>
      <c r="I703" s="46">
        <f t="shared" si="53"/>
        <v>11.886285310734456</v>
      </c>
    </row>
    <row r="704" spans="1:9" x14ac:dyDescent="0.25">
      <c r="A704" s="17"/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31" t="s">
        <v>126</v>
      </c>
      <c r="G704" s="46" t="str">
        <f t="shared" si="50"/>
        <v/>
      </c>
      <c r="H704" s="17">
        <v>190</v>
      </c>
      <c r="I704" s="46">
        <f t="shared" si="53"/>
        <v>11.886285310734456</v>
      </c>
    </row>
    <row r="705" spans="1:9" x14ac:dyDescent="0.25">
      <c r="A705" s="17"/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31" t="s">
        <v>126</v>
      </c>
      <c r="G705" s="46" t="str">
        <f t="shared" si="50"/>
        <v/>
      </c>
      <c r="H705" s="17">
        <v>190</v>
      </c>
      <c r="I705" s="46">
        <f t="shared" si="53"/>
        <v>11.886285310734456</v>
      </c>
    </row>
    <row r="706" spans="1:9" x14ac:dyDescent="0.25">
      <c r="A706" s="17"/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31" t="s">
        <v>126</v>
      </c>
      <c r="G706" s="46" t="str">
        <f t="shared" si="50"/>
        <v/>
      </c>
      <c r="H706" s="17">
        <v>190</v>
      </c>
      <c r="I706" s="46">
        <f t="shared" si="53"/>
        <v>11.886285310734456</v>
      </c>
    </row>
    <row r="707" spans="1:9" x14ac:dyDescent="0.25">
      <c r="A707" s="17"/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31" t="s">
        <v>126</v>
      </c>
      <c r="G707" s="46" t="str">
        <f t="shared" si="50"/>
        <v/>
      </c>
      <c r="H707" s="17">
        <v>190</v>
      </c>
      <c r="I707" s="46">
        <f t="shared" si="53"/>
        <v>11.886285310734456</v>
      </c>
    </row>
    <row r="708" spans="1:9" x14ac:dyDescent="0.25">
      <c r="A708" s="17"/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31" t="s">
        <v>126</v>
      </c>
      <c r="G708" s="46" t="str">
        <f t="shared" ref="G708:G747" si="55">IF(ISNUMBER(F708),F708,"")</f>
        <v/>
      </c>
      <c r="H708" s="17">
        <v>190</v>
      </c>
      <c r="I708" s="46">
        <f t="shared" si="53"/>
        <v>11.886285310734456</v>
      </c>
    </row>
    <row r="709" spans="1:9" x14ac:dyDescent="0.25">
      <c r="A709" s="17"/>
      <c r="B709" s="28" t="str">
        <f t="shared" ref="B709:B747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31" t="s">
        <v>126</v>
      </c>
      <c r="G709" s="46" t="str">
        <f t="shared" si="55"/>
        <v/>
      </c>
      <c r="H709" s="17">
        <v>190</v>
      </c>
      <c r="I709" s="46">
        <f t="shared" ref="I709:I747" si="58">$G$2</f>
        <v>11.886285310734456</v>
      </c>
    </row>
    <row r="710" spans="1:9" x14ac:dyDescent="0.25">
      <c r="A710" s="17"/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31">
        <v>3.16</v>
      </c>
      <c r="G710" s="46">
        <f t="shared" si="55"/>
        <v>3.16</v>
      </c>
      <c r="H710" s="17">
        <v>190</v>
      </c>
      <c r="I710" s="46">
        <f t="shared" si="58"/>
        <v>11.886285310734456</v>
      </c>
    </row>
    <row r="711" spans="1:9" x14ac:dyDescent="0.25">
      <c r="A711" s="17"/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31">
        <v>4.03</v>
      </c>
      <c r="G711" s="46">
        <f t="shared" si="55"/>
        <v>4.03</v>
      </c>
      <c r="H711" s="17">
        <v>190</v>
      </c>
      <c r="I711" s="46">
        <f t="shared" si="58"/>
        <v>11.886285310734456</v>
      </c>
    </row>
    <row r="712" spans="1:9" x14ac:dyDescent="0.25">
      <c r="A712" s="17"/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31">
        <v>3.29</v>
      </c>
      <c r="G712" s="46">
        <f t="shared" si="55"/>
        <v>3.29</v>
      </c>
      <c r="H712" s="17">
        <v>190</v>
      </c>
      <c r="I712" s="46">
        <f t="shared" si="58"/>
        <v>11.886285310734456</v>
      </c>
    </row>
    <row r="713" spans="1:9" x14ac:dyDescent="0.25">
      <c r="A713" s="17"/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31">
        <v>8.7200000000000006</v>
      </c>
      <c r="G713" s="46">
        <f t="shared" si="55"/>
        <v>8.7200000000000006</v>
      </c>
      <c r="H713" s="17">
        <v>190</v>
      </c>
      <c r="I713" s="46">
        <f t="shared" si="58"/>
        <v>11.886285310734456</v>
      </c>
    </row>
    <row r="714" spans="1:9" x14ac:dyDescent="0.25">
      <c r="A714" s="17"/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31">
        <v>3.02</v>
      </c>
      <c r="G714" s="46">
        <f t="shared" si="55"/>
        <v>3.02</v>
      </c>
      <c r="H714" s="17">
        <v>190</v>
      </c>
      <c r="I714" s="46">
        <f t="shared" si="58"/>
        <v>11.886285310734456</v>
      </c>
    </row>
    <row r="715" spans="1:9" x14ac:dyDescent="0.25">
      <c r="A715" s="17"/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31">
        <v>5.29</v>
      </c>
      <c r="G715" s="46">
        <f t="shared" si="55"/>
        <v>5.29</v>
      </c>
      <c r="H715" s="17">
        <v>190</v>
      </c>
      <c r="I715" s="46">
        <f t="shared" si="58"/>
        <v>11.886285310734456</v>
      </c>
    </row>
    <row r="716" spans="1:9" x14ac:dyDescent="0.25">
      <c r="A716" s="17"/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31">
        <v>3.29</v>
      </c>
      <c r="G716" s="46">
        <f t="shared" si="55"/>
        <v>3.29</v>
      </c>
      <c r="H716" s="17">
        <v>190</v>
      </c>
      <c r="I716" s="46">
        <f t="shared" si="58"/>
        <v>11.886285310734456</v>
      </c>
    </row>
    <row r="717" spans="1:9" x14ac:dyDescent="0.25">
      <c r="A717" s="17"/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31">
        <v>5.28</v>
      </c>
      <c r="G717" s="46">
        <f t="shared" si="55"/>
        <v>5.28</v>
      </c>
      <c r="H717" s="17">
        <v>190</v>
      </c>
      <c r="I717" s="46">
        <f t="shared" si="58"/>
        <v>11.886285310734456</v>
      </c>
    </row>
    <row r="718" spans="1:9" x14ac:dyDescent="0.25">
      <c r="A718" s="17"/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31">
        <v>7.25</v>
      </c>
      <c r="G718" s="46">
        <f t="shared" si="55"/>
        <v>7.25</v>
      </c>
      <c r="H718" s="17">
        <v>190</v>
      </c>
      <c r="I718" s="46">
        <f t="shared" si="58"/>
        <v>11.886285310734456</v>
      </c>
    </row>
    <row r="719" spans="1:9" x14ac:dyDescent="0.25">
      <c r="A719" s="17"/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31">
        <v>8.82</v>
      </c>
      <c r="G719" s="46">
        <f t="shared" si="55"/>
        <v>8.82</v>
      </c>
      <c r="H719" s="17">
        <v>190</v>
      </c>
      <c r="I719" s="46">
        <f t="shared" si="58"/>
        <v>11.886285310734456</v>
      </c>
    </row>
    <row r="720" spans="1:9" x14ac:dyDescent="0.25">
      <c r="A720" s="17"/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31">
        <v>10.15</v>
      </c>
      <c r="G720" s="46">
        <f t="shared" si="55"/>
        <v>10.15</v>
      </c>
      <c r="H720" s="17">
        <v>190</v>
      </c>
      <c r="I720" s="46">
        <f t="shared" si="58"/>
        <v>11.886285310734456</v>
      </c>
    </row>
    <row r="721" spans="1:9" x14ac:dyDescent="0.25">
      <c r="A721" s="17"/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31">
        <v>10.050000000000001</v>
      </c>
      <c r="G721" s="46">
        <f t="shared" si="55"/>
        <v>10.050000000000001</v>
      </c>
      <c r="H721" s="17">
        <v>190</v>
      </c>
      <c r="I721" s="46">
        <f t="shared" si="58"/>
        <v>11.886285310734456</v>
      </c>
    </row>
    <row r="722" spans="1:9" x14ac:dyDescent="0.25">
      <c r="A722" s="17"/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31">
        <v>13.46</v>
      </c>
      <c r="G722" s="46">
        <f t="shared" si="55"/>
        <v>13.46</v>
      </c>
      <c r="H722" s="17">
        <v>190</v>
      </c>
      <c r="I722" s="46">
        <f t="shared" si="58"/>
        <v>11.886285310734456</v>
      </c>
    </row>
    <row r="723" spans="1:9" x14ac:dyDescent="0.25">
      <c r="A723" s="17"/>
      <c r="B723" s="28" t="str">
        <f t="shared" si="56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31">
        <v>14.11</v>
      </c>
      <c r="G723" s="46">
        <f t="shared" si="55"/>
        <v>14.11</v>
      </c>
      <c r="H723" s="17">
        <v>190</v>
      </c>
      <c r="I723" s="46">
        <f t="shared" si="58"/>
        <v>11.886285310734456</v>
      </c>
    </row>
    <row r="724" spans="1:9" x14ac:dyDescent="0.25">
      <c r="A724" s="17"/>
      <c r="B724" s="28" t="str">
        <f t="shared" si="56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31">
        <v>18.579999999999998</v>
      </c>
      <c r="G724" s="46">
        <f t="shared" si="55"/>
        <v>18.579999999999998</v>
      </c>
      <c r="H724" s="17">
        <v>190</v>
      </c>
      <c r="I724" s="46">
        <f t="shared" si="58"/>
        <v>11.886285310734456</v>
      </c>
    </row>
    <row r="725" spans="1:9" x14ac:dyDescent="0.25">
      <c r="B725" s="28" t="str">
        <f t="shared" si="56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31">
        <v>27.76</v>
      </c>
      <c r="G725" s="46">
        <f t="shared" si="55"/>
        <v>27.76</v>
      </c>
      <c r="H725" s="17">
        <v>190</v>
      </c>
      <c r="I725" s="46">
        <f t="shared" si="58"/>
        <v>11.886285310734456</v>
      </c>
    </row>
    <row r="726" spans="1:9" x14ac:dyDescent="0.25">
      <c r="B726" s="28" t="str">
        <f t="shared" si="56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31">
        <v>35.31</v>
      </c>
      <c r="G726" s="46">
        <f t="shared" si="55"/>
        <v>35.31</v>
      </c>
      <c r="H726" s="17">
        <v>190</v>
      </c>
      <c r="I726" s="46">
        <f t="shared" si="58"/>
        <v>11.886285310734456</v>
      </c>
    </row>
    <row r="727" spans="1:9" x14ac:dyDescent="0.25">
      <c r="B727" s="28" t="str">
        <f t="shared" si="56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31">
        <v>28.28</v>
      </c>
      <c r="G727" s="46">
        <f t="shared" si="55"/>
        <v>28.28</v>
      </c>
      <c r="H727" s="17">
        <v>190</v>
      </c>
      <c r="I727" s="46">
        <f t="shared" si="58"/>
        <v>11.886285310734456</v>
      </c>
    </row>
    <row r="728" spans="1:9" x14ac:dyDescent="0.25">
      <c r="B728" s="28" t="str">
        <f t="shared" si="56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31">
        <v>41.21</v>
      </c>
      <c r="G728" s="46">
        <f t="shared" si="55"/>
        <v>41.21</v>
      </c>
      <c r="H728" s="17">
        <v>190</v>
      </c>
      <c r="I728" s="46">
        <f t="shared" si="58"/>
        <v>11.886285310734456</v>
      </c>
    </row>
    <row r="729" spans="1:9" x14ac:dyDescent="0.25">
      <c r="B729" s="28" t="str">
        <f t="shared" si="56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31">
        <v>38.71</v>
      </c>
      <c r="G729" s="46">
        <f t="shared" si="55"/>
        <v>38.71</v>
      </c>
      <c r="H729" s="17">
        <v>190</v>
      </c>
      <c r="I729" s="46">
        <f t="shared" si="58"/>
        <v>11.886285310734456</v>
      </c>
    </row>
    <row r="730" spans="1:9" x14ac:dyDescent="0.25">
      <c r="B730" s="28" t="str">
        <f t="shared" si="56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31">
        <v>39.450000000000003</v>
      </c>
      <c r="G730" s="46">
        <f t="shared" si="55"/>
        <v>39.450000000000003</v>
      </c>
      <c r="H730" s="17">
        <v>190</v>
      </c>
      <c r="I730" s="46">
        <f t="shared" si="58"/>
        <v>11.886285310734456</v>
      </c>
    </row>
    <row r="731" spans="1:9" x14ac:dyDescent="0.25">
      <c r="B731" s="28" t="str">
        <f t="shared" si="56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31">
        <v>36.56</v>
      </c>
      <c r="G731" s="46">
        <f t="shared" si="55"/>
        <v>36.56</v>
      </c>
      <c r="H731" s="17">
        <v>190</v>
      </c>
      <c r="I731" s="46">
        <f t="shared" si="58"/>
        <v>11.886285310734456</v>
      </c>
    </row>
    <row r="732" spans="1:9" x14ac:dyDescent="0.25">
      <c r="B732" s="28" t="str">
        <f t="shared" si="56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31">
        <v>45.68</v>
      </c>
      <c r="G732" s="46">
        <f t="shared" si="55"/>
        <v>45.68</v>
      </c>
      <c r="H732" s="17">
        <v>190</v>
      </c>
      <c r="I732" s="46">
        <f t="shared" si="58"/>
        <v>11.886285310734456</v>
      </c>
    </row>
    <row r="733" spans="1:9" x14ac:dyDescent="0.25">
      <c r="B733" s="28" t="str">
        <f t="shared" si="56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31">
        <v>50.91</v>
      </c>
      <c r="G733" s="46">
        <f t="shared" si="55"/>
        <v>50.91</v>
      </c>
      <c r="H733" s="17">
        <v>190</v>
      </c>
      <c r="I733" s="46">
        <f t="shared" si="58"/>
        <v>11.886285310734456</v>
      </c>
    </row>
    <row r="734" spans="1:9" x14ac:dyDescent="0.25">
      <c r="B734" s="28" t="str">
        <f t="shared" si="56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31">
        <v>50.41</v>
      </c>
      <c r="G734" s="46">
        <f t="shared" si="55"/>
        <v>50.41</v>
      </c>
      <c r="H734" s="17">
        <v>190</v>
      </c>
      <c r="I734" s="46">
        <f t="shared" si="58"/>
        <v>11.886285310734456</v>
      </c>
    </row>
    <row r="735" spans="1:9" x14ac:dyDescent="0.25">
      <c r="B735" s="28" t="str">
        <f t="shared" si="56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31">
        <v>44.39</v>
      </c>
      <c r="G735" s="46">
        <f t="shared" si="55"/>
        <v>44.39</v>
      </c>
      <c r="H735" s="17">
        <v>190</v>
      </c>
      <c r="I735" s="46">
        <f t="shared" si="58"/>
        <v>11.886285310734456</v>
      </c>
    </row>
    <row r="736" spans="1:9" x14ac:dyDescent="0.25">
      <c r="B736" s="28" t="str">
        <f t="shared" si="56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31">
        <v>27.49</v>
      </c>
      <c r="G736" s="46">
        <f t="shared" si="55"/>
        <v>27.49</v>
      </c>
      <c r="H736" s="17">
        <v>190</v>
      </c>
      <c r="I736" s="46">
        <f t="shared" si="58"/>
        <v>11.886285310734456</v>
      </c>
    </row>
    <row r="737" spans="2:9" x14ac:dyDescent="0.25">
      <c r="B737" s="28" t="str">
        <f t="shared" si="56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31">
        <v>20.07</v>
      </c>
      <c r="G737" s="46">
        <f t="shared" si="55"/>
        <v>20.07</v>
      </c>
      <c r="H737" s="17">
        <v>190</v>
      </c>
      <c r="I737" s="46">
        <f t="shared" si="58"/>
        <v>11.886285310734456</v>
      </c>
    </row>
    <row r="738" spans="2:9" x14ac:dyDescent="0.25">
      <c r="B738" s="28" t="str">
        <f t="shared" si="56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31">
        <v>20.96</v>
      </c>
      <c r="G738" s="46">
        <f t="shared" si="55"/>
        <v>20.96</v>
      </c>
      <c r="H738" s="17">
        <v>190</v>
      </c>
      <c r="I738" s="46">
        <f t="shared" si="58"/>
        <v>11.886285310734456</v>
      </c>
    </row>
    <row r="739" spans="2:9" x14ac:dyDescent="0.25">
      <c r="B739" s="28" t="str">
        <f t="shared" si="56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31">
        <v>18.14</v>
      </c>
      <c r="G739" s="46">
        <f t="shared" si="55"/>
        <v>18.14</v>
      </c>
      <c r="H739" s="17">
        <v>190</v>
      </c>
      <c r="I739" s="46">
        <f t="shared" si="58"/>
        <v>11.886285310734456</v>
      </c>
    </row>
    <row r="740" spans="2:9" x14ac:dyDescent="0.25">
      <c r="B740" s="28" t="str">
        <f t="shared" si="56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31">
        <v>26.25</v>
      </c>
      <c r="G740" s="46">
        <f t="shared" si="55"/>
        <v>26.25</v>
      </c>
      <c r="H740" s="17">
        <v>190</v>
      </c>
      <c r="I740" s="46">
        <f t="shared" si="58"/>
        <v>11.886285310734456</v>
      </c>
    </row>
    <row r="741" spans="2:9" x14ac:dyDescent="0.25">
      <c r="B741" s="28" t="str">
        <f t="shared" si="56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31">
        <v>32.74</v>
      </c>
      <c r="G741" s="46">
        <f t="shared" si="55"/>
        <v>32.74</v>
      </c>
      <c r="H741" s="17">
        <v>190</v>
      </c>
      <c r="I741" s="46">
        <f t="shared" si="58"/>
        <v>11.886285310734456</v>
      </c>
    </row>
    <row r="742" spans="2:9" x14ac:dyDescent="0.25">
      <c r="B742" s="28" t="str">
        <f t="shared" si="56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31">
        <v>34.659999999999997</v>
      </c>
      <c r="G742" s="46">
        <f t="shared" si="55"/>
        <v>34.659999999999997</v>
      </c>
      <c r="H742" s="17">
        <v>190</v>
      </c>
      <c r="I742" s="46">
        <f t="shared" si="58"/>
        <v>11.886285310734456</v>
      </c>
    </row>
    <row r="743" spans="2:9" x14ac:dyDescent="0.25">
      <c r="B743" s="28" t="str">
        <f t="shared" si="56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31">
        <v>41.17</v>
      </c>
      <c r="G743" s="46">
        <f t="shared" si="55"/>
        <v>41.17</v>
      </c>
      <c r="H743" s="17">
        <v>190</v>
      </c>
      <c r="I743" s="46">
        <f t="shared" si="58"/>
        <v>11.886285310734456</v>
      </c>
    </row>
    <row r="744" spans="2:9" x14ac:dyDescent="0.25">
      <c r="B744" s="28" t="str">
        <f t="shared" si="56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31">
        <v>39.15</v>
      </c>
      <c r="G744" s="46">
        <f t="shared" si="55"/>
        <v>39.15</v>
      </c>
      <c r="H744" s="17">
        <v>190</v>
      </c>
      <c r="I744" s="46">
        <f t="shared" si="58"/>
        <v>11.886285310734456</v>
      </c>
    </row>
    <row r="745" spans="2:9" x14ac:dyDescent="0.25">
      <c r="B745" s="28" t="str">
        <f t="shared" si="56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31">
        <v>35.89</v>
      </c>
      <c r="G745" s="46">
        <f t="shared" si="55"/>
        <v>35.89</v>
      </c>
      <c r="H745" s="17">
        <v>190</v>
      </c>
      <c r="I745" s="46">
        <f t="shared" si="58"/>
        <v>11.886285310734456</v>
      </c>
    </row>
    <row r="746" spans="2:9" x14ac:dyDescent="0.25">
      <c r="B746" s="28" t="str">
        <f t="shared" si="56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31">
        <v>28.41</v>
      </c>
      <c r="G746" s="46">
        <f t="shared" si="55"/>
        <v>28.41</v>
      </c>
      <c r="H746" s="17">
        <v>190</v>
      </c>
      <c r="I746" s="46">
        <f t="shared" si="58"/>
        <v>11.886285310734456</v>
      </c>
    </row>
    <row r="747" spans="2:9" x14ac:dyDescent="0.25">
      <c r="B747" s="28" t="str">
        <f t="shared" si="56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31">
        <v>20.21</v>
      </c>
      <c r="G747" s="46">
        <f t="shared" si="55"/>
        <v>20.21</v>
      </c>
      <c r="H747" s="17">
        <v>190</v>
      </c>
      <c r="I747" s="46">
        <f t="shared" si="58"/>
        <v>11.886285310734456</v>
      </c>
    </row>
    <row r="748" spans="2:9" x14ac:dyDescent="0.25">
      <c r="B748" s="28"/>
      <c r="C748" s="29"/>
      <c r="D748" s="29"/>
      <c r="E748" s="30"/>
      <c r="F748" s="31"/>
      <c r="G748" s="46"/>
      <c r="H748" s="17"/>
      <c r="I748" s="46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BCDB-B4F0-4355-8F85-DCC09A99957B}">
  <sheetPr codeName="Sheet16">
    <tabColor theme="5"/>
  </sheetPr>
  <dimension ref="A1:R747"/>
  <sheetViews>
    <sheetView topLeftCell="I1" zoomScaleNormal="10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44140625" style="16" customWidth="1"/>
    <col min="5" max="6" width="9.109375" style="16"/>
    <col min="7" max="7" width="12.44140625" style="16" bestFit="1" customWidth="1"/>
    <col min="8" max="10" width="9.109375" style="16"/>
    <col min="11" max="11" width="14.8867187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8.8516275659824011</v>
      </c>
      <c r="H2" s="19">
        <f>MIN(G4:G747)</f>
        <v>0.11</v>
      </c>
      <c r="I2" s="19">
        <f>MAX(G4:G747)</f>
        <v>77.489999999999995</v>
      </c>
      <c r="J2" s="19">
        <f>COUNTIF(G4:G747,"&gt;190")</f>
        <v>0</v>
      </c>
      <c r="K2" s="36">
        <f>(COUNT(G4:G747)/(DAY(EOMONTH(C4,0))*24))</f>
        <v>0.91666666666666663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31" t="s">
        <v>126</v>
      </c>
      <c r="G4" s="46" t="str">
        <f t="shared" ref="G4:G67" si="1">IF(ISNUMBER(F4),F4,"")</f>
        <v/>
      </c>
      <c r="H4" s="17">
        <v>190</v>
      </c>
      <c r="I4" s="46">
        <f>$G$2</f>
        <v>8.8516275659824011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31" t="s">
        <v>126</v>
      </c>
      <c r="G5" s="46" t="str">
        <f t="shared" si="1"/>
        <v/>
      </c>
      <c r="H5" s="17">
        <v>190</v>
      </c>
      <c r="I5" s="46">
        <f t="shared" ref="I5:I68" si="3">$G$2</f>
        <v>8.8516275659824011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31" t="s">
        <v>126</v>
      </c>
      <c r="G6" s="46" t="str">
        <f t="shared" si="1"/>
        <v/>
      </c>
      <c r="H6" s="17">
        <v>190</v>
      </c>
      <c r="I6" s="46">
        <f t="shared" si="3"/>
        <v>8.8516275659824011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31" t="s">
        <v>126</v>
      </c>
      <c r="G7" s="46" t="str">
        <f t="shared" si="1"/>
        <v/>
      </c>
      <c r="H7" s="17">
        <v>190</v>
      </c>
      <c r="I7" s="46">
        <f t="shared" si="3"/>
        <v>8.8516275659824011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31" t="s">
        <v>126</v>
      </c>
      <c r="G8" s="46" t="str">
        <f t="shared" si="1"/>
        <v/>
      </c>
      <c r="H8" s="17">
        <v>190</v>
      </c>
      <c r="I8" s="46">
        <f t="shared" si="3"/>
        <v>8.8516275659824011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31" t="s">
        <v>126</v>
      </c>
      <c r="G9" s="46" t="str">
        <f t="shared" si="1"/>
        <v/>
      </c>
      <c r="H9" s="17">
        <v>190</v>
      </c>
      <c r="I9" s="46">
        <f t="shared" si="3"/>
        <v>8.8516275659824011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31" t="s">
        <v>126</v>
      </c>
      <c r="G10" s="46" t="str">
        <f t="shared" si="1"/>
        <v/>
      </c>
      <c r="H10" s="17">
        <v>190</v>
      </c>
      <c r="I10" s="46">
        <f t="shared" si="3"/>
        <v>8.8516275659824011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31" t="s">
        <v>126</v>
      </c>
      <c r="G11" s="46" t="str">
        <f t="shared" si="1"/>
        <v/>
      </c>
      <c r="H11" s="17">
        <v>190</v>
      </c>
      <c r="I11" s="46">
        <f t="shared" si="3"/>
        <v>8.8516275659824011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31" t="s">
        <v>126</v>
      </c>
      <c r="G12" s="46" t="str">
        <f t="shared" si="1"/>
        <v/>
      </c>
      <c r="H12" s="17">
        <v>190</v>
      </c>
      <c r="I12" s="46">
        <f t="shared" si="3"/>
        <v>8.8516275659824011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31" t="s">
        <v>126</v>
      </c>
      <c r="G13" s="46" t="str">
        <f t="shared" si="1"/>
        <v/>
      </c>
      <c r="H13" s="17">
        <v>190</v>
      </c>
      <c r="I13" s="46">
        <f t="shared" si="3"/>
        <v>8.8516275659824011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31" t="s">
        <v>126</v>
      </c>
      <c r="G14" s="46" t="str">
        <f t="shared" si="1"/>
        <v/>
      </c>
      <c r="H14" s="17">
        <v>190</v>
      </c>
      <c r="I14" s="46">
        <f t="shared" si="3"/>
        <v>8.8516275659824011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31" t="s">
        <v>126</v>
      </c>
      <c r="G15" s="46" t="str">
        <f t="shared" si="1"/>
        <v/>
      </c>
      <c r="H15" s="17">
        <v>190</v>
      </c>
      <c r="I15" s="46">
        <f t="shared" si="3"/>
        <v>8.8516275659824011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31" t="s">
        <v>126</v>
      </c>
      <c r="G16" s="46" t="str">
        <f t="shared" si="1"/>
        <v/>
      </c>
      <c r="H16" s="17">
        <v>190</v>
      </c>
      <c r="I16" s="46">
        <f t="shared" si="3"/>
        <v>8.8516275659824011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31" t="s">
        <v>126</v>
      </c>
      <c r="G17" s="46" t="str">
        <f t="shared" si="1"/>
        <v/>
      </c>
      <c r="H17" s="17">
        <v>190</v>
      </c>
      <c r="I17" s="46">
        <f t="shared" si="3"/>
        <v>8.8516275659824011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31" t="s">
        <v>126</v>
      </c>
      <c r="G18" s="46" t="str">
        <f t="shared" si="1"/>
        <v/>
      </c>
      <c r="H18" s="17">
        <v>190</v>
      </c>
      <c r="I18" s="46">
        <f t="shared" si="3"/>
        <v>8.8516275659824011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31" t="s">
        <v>126</v>
      </c>
      <c r="G19" s="46" t="str">
        <f t="shared" si="1"/>
        <v/>
      </c>
      <c r="H19" s="17">
        <v>190</v>
      </c>
      <c r="I19" s="46">
        <f t="shared" si="3"/>
        <v>8.8516275659824011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31" t="s">
        <v>126</v>
      </c>
      <c r="G20" s="46" t="str">
        <f t="shared" si="1"/>
        <v/>
      </c>
      <c r="H20" s="17">
        <v>190</v>
      </c>
      <c r="I20" s="46">
        <f t="shared" si="3"/>
        <v>8.8516275659824011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31" t="s">
        <v>126</v>
      </c>
      <c r="G21" s="46" t="str">
        <f t="shared" si="1"/>
        <v/>
      </c>
      <c r="H21" s="17">
        <v>190</v>
      </c>
      <c r="I21" s="46">
        <f t="shared" si="3"/>
        <v>8.8516275659824011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31" t="s">
        <v>126</v>
      </c>
      <c r="G22" s="46" t="str">
        <f t="shared" si="1"/>
        <v/>
      </c>
      <c r="H22" s="17">
        <v>190</v>
      </c>
      <c r="I22" s="46">
        <f t="shared" si="3"/>
        <v>8.8516275659824011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31" t="s">
        <v>126</v>
      </c>
      <c r="G23" s="46" t="str">
        <f t="shared" si="1"/>
        <v/>
      </c>
      <c r="H23" s="17">
        <v>190</v>
      </c>
      <c r="I23" s="46">
        <f t="shared" si="3"/>
        <v>8.8516275659824011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31" t="s">
        <v>126</v>
      </c>
      <c r="G24" s="46" t="str">
        <f t="shared" si="1"/>
        <v/>
      </c>
      <c r="H24" s="17">
        <v>190</v>
      </c>
      <c r="I24" s="46">
        <f t="shared" si="3"/>
        <v>8.8516275659824011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31" t="s">
        <v>126</v>
      </c>
      <c r="G25" s="46" t="str">
        <f t="shared" si="1"/>
        <v/>
      </c>
      <c r="H25" s="17">
        <v>190</v>
      </c>
      <c r="I25" s="46">
        <f t="shared" si="3"/>
        <v>8.8516275659824011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31" t="s">
        <v>126</v>
      </c>
      <c r="G26" s="46" t="str">
        <f t="shared" si="1"/>
        <v/>
      </c>
      <c r="H26" s="17">
        <v>190</v>
      </c>
      <c r="I26" s="46">
        <f t="shared" si="3"/>
        <v>8.8516275659824011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31" t="s">
        <v>126</v>
      </c>
      <c r="G27" s="46" t="str">
        <f t="shared" si="1"/>
        <v/>
      </c>
      <c r="H27" s="17">
        <v>190</v>
      </c>
      <c r="I27" s="46">
        <f t="shared" si="3"/>
        <v>8.8516275659824011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31" t="s">
        <v>126</v>
      </c>
      <c r="G28" s="46" t="str">
        <f t="shared" si="1"/>
        <v/>
      </c>
      <c r="H28" s="17">
        <v>190</v>
      </c>
      <c r="I28" s="46">
        <f t="shared" si="3"/>
        <v>8.8516275659824011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31" t="s">
        <v>126</v>
      </c>
      <c r="G29" s="46" t="str">
        <f t="shared" si="1"/>
        <v/>
      </c>
      <c r="H29" s="17">
        <v>190</v>
      </c>
      <c r="I29" s="46">
        <f t="shared" si="3"/>
        <v>8.8516275659824011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31" t="s">
        <v>126</v>
      </c>
      <c r="G30" s="46" t="str">
        <f t="shared" si="1"/>
        <v/>
      </c>
      <c r="H30" s="17">
        <v>190</v>
      </c>
      <c r="I30" s="46">
        <f t="shared" si="3"/>
        <v>8.8516275659824011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31" t="s">
        <v>126</v>
      </c>
      <c r="G31" s="46" t="str">
        <f t="shared" si="1"/>
        <v/>
      </c>
      <c r="H31" s="17">
        <v>190</v>
      </c>
      <c r="I31" s="46">
        <f t="shared" si="3"/>
        <v>8.8516275659824011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31" t="s">
        <v>126</v>
      </c>
      <c r="G32" s="46" t="str">
        <f t="shared" si="1"/>
        <v/>
      </c>
      <c r="H32" s="17">
        <v>190</v>
      </c>
      <c r="I32" s="46">
        <f t="shared" si="3"/>
        <v>8.8516275659824011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31" t="s">
        <v>126</v>
      </c>
      <c r="G33" s="46" t="str">
        <f t="shared" si="1"/>
        <v/>
      </c>
      <c r="H33" s="17">
        <v>190</v>
      </c>
      <c r="I33" s="46">
        <f t="shared" si="3"/>
        <v>8.8516275659824011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31" t="s">
        <v>126</v>
      </c>
      <c r="G34" s="46" t="str">
        <f t="shared" si="1"/>
        <v/>
      </c>
      <c r="H34" s="17">
        <v>190</v>
      </c>
      <c r="I34" s="46">
        <f t="shared" si="3"/>
        <v>8.8516275659824011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31" t="s">
        <v>126</v>
      </c>
      <c r="G35" s="46" t="str">
        <f t="shared" si="1"/>
        <v/>
      </c>
      <c r="H35" s="17">
        <v>190</v>
      </c>
      <c r="I35" s="46">
        <f>$G$2</f>
        <v>8.8516275659824011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31" t="s">
        <v>126</v>
      </c>
      <c r="G36" s="46" t="str">
        <f t="shared" si="1"/>
        <v/>
      </c>
      <c r="H36" s="17">
        <v>190</v>
      </c>
      <c r="I36" s="46">
        <f t="shared" si="3"/>
        <v>8.8516275659824011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31" t="s">
        <v>126</v>
      </c>
      <c r="G37" s="46" t="str">
        <f t="shared" si="1"/>
        <v/>
      </c>
      <c r="H37" s="17">
        <v>190</v>
      </c>
      <c r="I37" s="46">
        <f t="shared" si="3"/>
        <v>8.8516275659824011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31">
        <v>0.16</v>
      </c>
      <c r="G38" s="46">
        <f t="shared" si="1"/>
        <v>0.16</v>
      </c>
      <c r="H38" s="17">
        <v>190</v>
      </c>
      <c r="I38" s="46">
        <f t="shared" si="3"/>
        <v>8.8516275659824011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31">
        <v>0.39</v>
      </c>
      <c r="G39" s="46">
        <f t="shared" si="1"/>
        <v>0.39</v>
      </c>
      <c r="H39" s="17">
        <v>190</v>
      </c>
      <c r="I39" s="46">
        <f t="shared" si="3"/>
        <v>8.8516275659824011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31">
        <v>1.48</v>
      </c>
      <c r="G40" s="46">
        <f t="shared" si="1"/>
        <v>1.48</v>
      </c>
      <c r="H40" s="17">
        <v>190</v>
      </c>
      <c r="I40" s="46">
        <f t="shared" si="3"/>
        <v>8.8516275659824011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31">
        <v>0.12</v>
      </c>
      <c r="G41" s="46">
        <f t="shared" si="1"/>
        <v>0.12</v>
      </c>
      <c r="H41" s="17">
        <v>190</v>
      </c>
      <c r="I41" s="46">
        <f t="shared" si="3"/>
        <v>8.8516275659824011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31">
        <v>0.13</v>
      </c>
      <c r="G42" s="46">
        <f t="shared" si="1"/>
        <v>0.13</v>
      </c>
      <c r="H42" s="17">
        <v>190</v>
      </c>
      <c r="I42" s="46">
        <f t="shared" si="3"/>
        <v>8.8516275659824011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31">
        <v>0.11</v>
      </c>
      <c r="G43" s="46">
        <f t="shared" si="1"/>
        <v>0.11</v>
      </c>
      <c r="H43" s="17">
        <v>190</v>
      </c>
      <c r="I43" s="46">
        <f t="shared" si="3"/>
        <v>8.8516275659824011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31">
        <v>1.1200000000000001</v>
      </c>
      <c r="G44" s="46">
        <f t="shared" si="1"/>
        <v>1.1200000000000001</v>
      </c>
      <c r="H44" s="17">
        <v>190</v>
      </c>
      <c r="I44" s="46">
        <f t="shared" si="3"/>
        <v>8.8516275659824011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31">
        <v>3.16</v>
      </c>
      <c r="G45" s="46">
        <f t="shared" si="1"/>
        <v>3.16</v>
      </c>
      <c r="H45" s="17">
        <v>190</v>
      </c>
      <c r="I45" s="46">
        <f t="shared" si="3"/>
        <v>8.8516275659824011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31">
        <v>3.16</v>
      </c>
      <c r="G46" s="46">
        <f t="shared" si="1"/>
        <v>3.16</v>
      </c>
      <c r="H46" s="17">
        <v>190</v>
      </c>
      <c r="I46" s="46">
        <f t="shared" si="3"/>
        <v>8.8516275659824011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31">
        <v>1.75</v>
      </c>
      <c r="G47" s="46">
        <f t="shared" si="1"/>
        <v>1.75</v>
      </c>
      <c r="H47" s="17">
        <v>190</v>
      </c>
      <c r="I47" s="46">
        <f t="shared" si="3"/>
        <v>8.8516275659824011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31">
        <v>2.4</v>
      </c>
      <c r="G48" s="46">
        <f t="shared" si="1"/>
        <v>2.4</v>
      </c>
      <c r="H48" s="17">
        <v>190</v>
      </c>
      <c r="I48" s="46">
        <f t="shared" si="3"/>
        <v>8.8516275659824011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31">
        <v>2</v>
      </c>
      <c r="G49" s="46">
        <f t="shared" si="1"/>
        <v>2</v>
      </c>
      <c r="H49" s="17">
        <v>190</v>
      </c>
      <c r="I49" s="46">
        <f t="shared" si="3"/>
        <v>8.8516275659824011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31">
        <v>11.54</v>
      </c>
      <c r="G50" s="46">
        <f t="shared" si="1"/>
        <v>11.54</v>
      </c>
      <c r="H50" s="17">
        <v>190</v>
      </c>
      <c r="I50" s="46">
        <f t="shared" si="3"/>
        <v>8.8516275659824011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31">
        <v>18.54</v>
      </c>
      <c r="G51" s="46">
        <f t="shared" si="1"/>
        <v>18.54</v>
      </c>
      <c r="H51" s="17">
        <v>190</v>
      </c>
      <c r="I51" s="46">
        <f t="shared" si="3"/>
        <v>8.8516275659824011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31">
        <v>15.27</v>
      </c>
      <c r="G52" s="46">
        <f t="shared" si="1"/>
        <v>15.27</v>
      </c>
      <c r="H52" s="17">
        <v>190</v>
      </c>
      <c r="I52" s="46">
        <f t="shared" si="3"/>
        <v>8.8516275659824011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31">
        <v>17.43</v>
      </c>
      <c r="G53" s="46">
        <f t="shared" si="1"/>
        <v>17.43</v>
      </c>
      <c r="H53" s="17">
        <v>190</v>
      </c>
      <c r="I53" s="46">
        <f t="shared" si="3"/>
        <v>8.8516275659824011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31">
        <v>23.24</v>
      </c>
      <c r="G54" s="46">
        <f t="shared" si="1"/>
        <v>23.24</v>
      </c>
      <c r="H54" s="17">
        <v>190</v>
      </c>
      <c r="I54" s="46">
        <f t="shared" si="3"/>
        <v>8.8516275659824011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31">
        <v>15.49</v>
      </c>
      <c r="G55" s="46">
        <f t="shared" si="1"/>
        <v>15.49</v>
      </c>
      <c r="H55" s="17">
        <v>190</v>
      </c>
      <c r="I55" s="46">
        <f t="shared" si="3"/>
        <v>8.8516275659824011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31">
        <v>10.18</v>
      </c>
      <c r="G56" s="46">
        <f t="shared" si="1"/>
        <v>10.18</v>
      </c>
      <c r="H56" s="17">
        <v>190</v>
      </c>
      <c r="I56" s="46">
        <f t="shared" si="3"/>
        <v>8.8516275659824011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31">
        <v>6.61</v>
      </c>
      <c r="G57" s="46">
        <f t="shared" si="1"/>
        <v>6.61</v>
      </c>
      <c r="H57" s="17">
        <v>190</v>
      </c>
      <c r="I57" s="46">
        <f t="shared" si="3"/>
        <v>8.8516275659824011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31">
        <v>7.85</v>
      </c>
      <c r="G58" s="46">
        <f t="shared" si="1"/>
        <v>7.85</v>
      </c>
      <c r="H58" s="17">
        <v>190</v>
      </c>
      <c r="I58" s="46">
        <f t="shared" si="3"/>
        <v>8.8516275659824011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31">
        <v>8.48</v>
      </c>
      <c r="G59" s="46">
        <f t="shared" si="1"/>
        <v>8.48</v>
      </c>
      <c r="H59" s="17">
        <v>190</v>
      </c>
      <c r="I59" s="46">
        <f t="shared" si="3"/>
        <v>8.8516275659824011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31">
        <v>14.36</v>
      </c>
      <c r="G60" s="46">
        <f t="shared" si="1"/>
        <v>14.36</v>
      </c>
      <c r="H60" s="17">
        <v>190</v>
      </c>
      <c r="I60" s="46">
        <f t="shared" si="3"/>
        <v>8.8516275659824011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31">
        <v>3.1</v>
      </c>
      <c r="G61" s="46">
        <f t="shared" si="1"/>
        <v>3.1</v>
      </c>
      <c r="H61" s="17">
        <v>190</v>
      </c>
      <c r="I61" s="46">
        <f t="shared" si="3"/>
        <v>8.8516275659824011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31">
        <v>9.52</v>
      </c>
      <c r="G62" s="46">
        <f t="shared" si="1"/>
        <v>9.52</v>
      </c>
      <c r="H62" s="17">
        <v>190</v>
      </c>
      <c r="I62" s="46">
        <f t="shared" si="3"/>
        <v>8.8516275659824011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31">
        <v>15.7</v>
      </c>
      <c r="G63" s="46">
        <f t="shared" si="1"/>
        <v>15.7</v>
      </c>
      <c r="H63" s="17">
        <v>190</v>
      </c>
      <c r="I63" s="46">
        <f t="shared" si="3"/>
        <v>8.8516275659824011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31">
        <v>9.39</v>
      </c>
      <c r="G64" s="46">
        <f t="shared" si="1"/>
        <v>9.39</v>
      </c>
      <c r="H64" s="17">
        <v>190</v>
      </c>
      <c r="I64" s="46">
        <f t="shared" si="3"/>
        <v>8.8516275659824011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31">
        <v>8.24</v>
      </c>
      <c r="G65" s="46">
        <f t="shared" si="1"/>
        <v>8.24</v>
      </c>
      <c r="H65" s="17">
        <v>190</v>
      </c>
      <c r="I65" s="46">
        <f t="shared" si="3"/>
        <v>8.8516275659824011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31">
        <v>4.8099999999999996</v>
      </c>
      <c r="G66" s="46">
        <f t="shared" si="1"/>
        <v>4.8099999999999996</v>
      </c>
      <c r="H66" s="17">
        <v>190</v>
      </c>
      <c r="I66" s="46">
        <f t="shared" si="3"/>
        <v>8.8516275659824011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31">
        <v>4</v>
      </c>
      <c r="G67" s="46">
        <f t="shared" si="1"/>
        <v>4</v>
      </c>
      <c r="H67" s="17">
        <v>190</v>
      </c>
      <c r="I67" s="46">
        <f t="shared" si="3"/>
        <v>8.8516275659824011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31">
        <v>3.79</v>
      </c>
      <c r="G68" s="46">
        <f t="shared" ref="G68:G131" si="5">IF(ISNUMBER(F68),F68,"")</f>
        <v>3.79</v>
      </c>
      <c r="H68" s="17">
        <v>190</v>
      </c>
      <c r="I68" s="46">
        <f t="shared" si="3"/>
        <v>8.8516275659824011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31">
        <v>4.76</v>
      </c>
      <c r="G69" s="46">
        <f t="shared" si="5"/>
        <v>4.76</v>
      </c>
      <c r="H69" s="17">
        <v>190</v>
      </c>
      <c r="I69" s="46">
        <f t="shared" ref="I69:I132" si="8">$G$2</f>
        <v>8.8516275659824011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31">
        <v>14.56</v>
      </c>
      <c r="G70" s="46">
        <f t="shared" si="5"/>
        <v>14.56</v>
      </c>
      <c r="H70" s="17">
        <v>190</v>
      </c>
      <c r="I70" s="46">
        <f t="shared" si="8"/>
        <v>8.8516275659824011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31">
        <v>10.7</v>
      </c>
      <c r="G71" s="46">
        <f t="shared" si="5"/>
        <v>10.7</v>
      </c>
      <c r="H71" s="17">
        <v>190</v>
      </c>
      <c r="I71" s="46">
        <f t="shared" si="8"/>
        <v>8.8516275659824011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31">
        <v>8.32</v>
      </c>
      <c r="G72" s="46">
        <f t="shared" si="5"/>
        <v>8.32</v>
      </c>
      <c r="H72" s="17">
        <v>190</v>
      </c>
      <c r="I72" s="46">
        <f t="shared" si="8"/>
        <v>8.8516275659824011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31">
        <v>8.4499999999999993</v>
      </c>
      <c r="G73" s="46">
        <f t="shared" si="5"/>
        <v>8.4499999999999993</v>
      </c>
      <c r="H73" s="17">
        <v>190</v>
      </c>
      <c r="I73" s="46">
        <f t="shared" si="8"/>
        <v>8.8516275659824011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31">
        <v>13.59</v>
      </c>
      <c r="G74" s="46">
        <f t="shared" si="5"/>
        <v>13.59</v>
      </c>
      <c r="H74" s="17">
        <v>190</v>
      </c>
      <c r="I74" s="46">
        <f t="shared" si="8"/>
        <v>8.8516275659824011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31">
        <v>18.440000000000001</v>
      </c>
      <c r="G75" s="46">
        <f t="shared" si="5"/>
        <v>18.440000000000001</v>
      </c>
      <c r="H75" s="17">
        <v>190</v>
      </c>
      <c r="I75" s="46">
        <f t="shared" si="8"/>
        <v>8.8516275659824011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31">
        <v>21.25</v>
      </c>
      <c r="G76" s="46">
        <f t="shared" si="5"/>
        <v>21.25</v>
      </c>
      <c r="H76" s="17">
        <v>190</v>
      </c>
      <c r="I76" s="46">
        <f t="shared" si="8"/>
        <v>8.8516275659824011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31">
        <v>22.5</v>
      </c>
      <c r="G77" s="46">
        <f t="shared" si="5"/>
        <v>22.5</v>
      </c>
      <c r="H77" s="17">
        <v>190</v>
      </c>
      <c r="I77" s="46">
        <f t="shared" si="8"/>
        <v>8.8516275659824011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31">
        <v>17.86</v>
      </c>
      <c r="G78" s="46">
        <f t="shared" si="5"/>
        <v>17.86</v>
      </c>
      <c r="H78" s="17">
        <v>190</v>
      </c>
      <c r="I78" s="46">
        <f t="shared" si="8"/>
        <v>8.8516275659824011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31">
        <v>16.600000000000001</v>
      </c>
      <c r="G79" s="46">
        <f t="shared" si="5"/>
        <v>16.600000000000001</v>
      </c>
      <c r="H79" s="17">
        <v>190</v>
      </c>
      <c r="I79" s="46">
        <f t="shared" si="8"/>
        <v>8.8516275659824011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31">
        <v>15.72</v>
      </c>
      <c r="G80" s="46">
        <f t="shared" si="5"/>
        <v>15.72</v>
      </c>
      <c r="H80" s="17">
        <v>190</v>
      </c>
      <c r="I80" s="46">
        <f t="shared" si="8"/>
        <v>8.8516275659824011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31">
        <v>13.76</v>
      </c>
      <c r="G81" s="46">
        <f t="shared" si="5"/>
        <v>13.76</v>
      </c>
      <c r="H81" s="17">
        <v>190</v>
      </c>
      <c r="I81" s="46">
        <f t="shared" si="8"/>
        <v>8.8516275659824011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31">
        <v>14.47</v>
      </c>
      <c r="G82" s="46">
        <f t="shared" si="5"/>
        <v>14.47</v>
      </c>
      <c r="H82" s="17">
        <v>190</v>
      </c>
      <c r="I82" s="46">
        <f t="shared" si="8"/>
        <v>8.8516275659824011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31">
        <v>15.82</v>
      </c>
      <c r="G83" s="46">
        <f t="shared" si="5"/>
        <v>15.82</v>
      </c>
      <c r="H83" s="17">
        <v>190</v>
      </c>
      <c r="I83" s="46">
        <f t="shared" si="8"/>
        <v>8.8516275659824011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31">
        <v>15.24</v>
      </c>
      <c r="G84" s="46">
        <f t="shared" si="5"/>
        <v>15.24</v>
      </c>
      <c r="H84" s="17">
        <v>190</v>
      </c>
      <c r="I84" s="46">
        <f t="shared" si="8"/>
        <v>8.8516275659824011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31">
        <v>19.8</v>
      </c>
      <c r="G85" s="46">
        <f t="shared" si="5"/>
        <v>19.8</v>
      </c>
      <c r="H85" s="17">
        <v>190</v>
      </c>
      <c r="I85" s="46">
        <f t="shared" si="8"/>
        <v>8.8516275659824011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31">
        <v>13.81</v>
      </c>
      <c r="G86" s="46">
        <f t="shared" si="5"/>
        <v>13.81</v>
      </c>
      <c r="H86" s="17">
        <v>190</v>
      </c>
      <c r="I86" s="46">
        <f t="shared" si="8"/>
        <v>8.8516275659824011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31">
        <v>8.6</v>
      </c>
      <c r="G87" s="46">
        <f t="shared" si="5"/>
        <v>8.6</v>
      </c>
      <c r="H87" s="17">
        <v>190</v>
      </c>
      <c r="I87" s="46">
        <f t="shared" si="8"/>
        <v>8.8516275659824011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31">
        <v>5.85</v>
      </c>
      <c r="G88" s="46">
        <f t="shared" si="5"/>
        <v>5.85</v>
      </c>
      <c r="H88" s="17">
        <v>190</v>
      </c>
      <c r="I88" s="46">
        <f t="shared" si="8"/>
        <v>8.8516275659824011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31">
        <v>1.26</v>
      </c>
      <c r="G89" s="46">
        <f t="shared" si="5"/>
        <v>1.26</v>
      </c>
      <c r="H89" s="17">
        <v>190</v>
      </c>
      <c r="I89" s="46">
        <f t="shared" si="8"/>
        <v>8.8516275659824011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31">
        <v>5.14</v>
      </c>
      <c r="G90" s="46">
        <f t="shared" si="5"/>
        <v>5.14</v>
      </c>
      <c r="H90" s="17">
        <v>190</v>
      </c>
      <c r="I90" s="46">
        <f t="shared" si="8"/>
        <v>8.8516275659824011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31">
        <v>4.5999999999999996</v>
      </c>
      <c r="G91" s="46">
        <f t="shared" si="5"/>
        <v>4.5999999999999996</v>
      </c>
      <c r="H91" s="17">
        <v>190</v>
      </c>
      <c r="I91" s="46">
        <f t="shared" si="8"/>
        <v>8.8516275659824011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31">
        <v>7.77</v>
      </c>
      <c r="G92" s="46">
        <f t="shared" si="5"/>
        <v>7.77</v>
      </c>
      <c r="H92" s="17">
        <v>190</v>
      </c>
      <c r="I92" s="46">
        <f t="shared" si="8"/>
        <v>8.8516275659824011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31">
        <v>7.64</v>
      </c>
      <c r="G93" s="46">
        <f t="shared" si="5"/>
        <v>7.64</v>
      </c>
      <c r="H93" s="17">
        <v>190</v>
      </c>
      <c r="I93" s="46">
        <f t="shared" si="8"/>
        <v>8.8516275659824011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31">
        <v>5.87</v>
      </c>
      <c r="G94" s="46">
        <f t="shared" si="5"/>
        <v>5.87</v>
      </c>
      <c r="H94" s="17">
        <v>190</v>
      </c>
      <c r="I94" s="46">
        <f t="shared" si="8"/>
        <v>8.8516275659824011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31">
        <v>8.32</v>
      </c>
      <c r="G95" s="46">
        <f t="shared" si="5"/>
        <v>8.32</v>
      </c>
      <c r="H95" s="17">
        <v>190</v>
      </c>
      <c r="I95" s="46">
        <f t="shared" si="8"/>
        <v>8.8516275659824011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31">
        <v>8.42</v>
      </c>
      <c r="G96" s="46">
        <f t="shared" si="5"/>
        <v>8.42</v>
      </c>
      <c r="H96" s="17">
        <v>190</v>
      </c>
      <c r="I96" s="46">
        <f t="shared" si="8"/>
        <v>8.8516275659824011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31">
        <v>6.67</v>
      </c>
      <c r="G97" s="46">
        <f t="shared" si="5"/>
        <v>6.67</v>
      </c>
      <c r="H97" s="17">
        <v>190</v>
      </c>
      <c r="I97" s="46">
        <f t="shared" si="8"/>
        <v>8.8516275659824011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31">
        <v>4.8099999999999996</v>
      </c>
      <c r="G98" s="46">
        <f t="shared" si="5"/>
        <v>4.8099999999999996</v>
      </c>
      <c r="H98" s="17">
        <v>190</v>
      </c>
      <c r="I98" s="46">
        <f t="shared" si="8"/>
        <v>8.8516275659824011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31">
        <v>10.24</v>
      </c>
      <c r="G99" s="46">
        <f t="shared" si="5"/>
        <v>10.24</v>
      </c>
      <c r="H99" s="17">
        <v>190</v>
      </c>
      <c r="I99" s="46">
        <f t="shared" si="8"/>
        <v>8.8516275659824011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31">
        <v>8.3800000000000008</v>
      </c>
      <c r="G100" s="46">
        <f t="shared" si="5"/>
        <v>8.3800000000000008</v>
      </c>
      <c r="H100" s="17">
        <v>190</v>
      </c>
      <c r="I100" s="46">
        <f t="shared" si="8"/>
        <v>8.8516275659824011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31">
        <v>5.99</v>
      </c>
      <c r="G101" s="46">
        <f t="shared" si="5"/>
        <v>5.99</v>
      </c>
      <c r="H101" s="17">
        <v>190</v>
      </c>
      <c r="I101" s="46">
        <f t="shared" si="8"/>
        <v>8.8516275659824011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31">
        <v>5.55</v>
      </c>
      <c r="G102" s="46">
        <f t="shared" si="5"/>
        <v>5.55</v>
      </c>
      <c r="H102" s="17">
        <v>190</v>
      </c>
      <c r="I102" s="46">
        <f t="shared" si="8"/>
        <v>8.8516275659824011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31">
        <v>5.43</v>
      </c>
      <c r="G103" s="46">
        <f t="shared" si="5"/>
        <v>5.43</v>
      </c>
      <c r="H103" s="17">
        <v>190</v>
      </c>
      <c r="I103" s="46">
        <f t="shared" si="8"/>
        <v>8.8516275659824011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31">
        <v>8.34</v>
      </c>
      <c r="G104" s="46">
        <f t="shared" si="5"/>
        <v>8.34</v>
      </c>
      <c r="H104" s="17">
        <v>190</v>
      </c>
      <c r="I104" s="46">
        <f t="shared" si="8"/>
        <v>8.8516275659824011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31">
        <v>7.85</v>
      </c>
      <c r="G105" s="46">
        <f t="shared" si="5"/>
        <v>7.85</v>
      </c>
      <c r="H105" s="17">
        <v>190</v>
      </c>
      <c r="I105" s="46">
        <f t="shared" si="8"/>
        <v>8.8516275659824011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31">
        <v>7.87</v>
      </c>
      <c r="G106" s="46">
        <f t="shared" si="5"/>
        <v>7.87</v>
      </c>
      <c r="H106" s="17">
        <v>190</v>
      </c>
      <c r="I106" s="46">
        <f t="shared" si="8"/>
        <v>8.8516275659824011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31">
        <v>14.17</v>
      </c>
      <c r="G107" s="46">
        <f t="shared" si="5"/>
        <v>14.17</v>
      </c>
      <c r="H107" s="17">
        <v>190</v>
      </c>
      <c r="I107" s="46">
        <f t="shared" si="8"/>
        <v>8.8516275659824011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31">
        <v>20.53</v>
      </c>
      <c r="G108" s="46">
        <f t="shared" si="5"/>
        <v>20.53</v>
      </c>
      <c r="H108" s="17">
        <v>190</v>
      </c>
      <c r="I108" s="46">
        <f t="shared" si="8"/>
        <v>8.8516275659824011</v>
      </c>
    </row>
    <row r="109" spans="2:9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31">
        <v>20.89</v>
      </c>
      <c r="G109" s="46">
        <f t="shared" si="5"/>
        <v>20.89</v>
      </c>
      <c r="H109" s="17">
        <v>190</v>
      </c>
      <c r="I109" s="46">
        <f t="shared" si="8"/>
        <v>8.8516275659824011</v>
      </c>
    </row>
    <row r="110" spans="2:9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31">
        <v>16.690000000000001</v>
      </c>
      <c r="G110" s="46">
        <f t="shared" si="5"/>
        <v>16.690000000000001</v>
      </c>
      <c r="H110" s="17">
        <v>190</v>
      </c>
      <c r="I110" s="46">
        <f t="shared" si="8"/>
        <v>8.8516275659824011</v>
      </c>
    </row>
    <row r="111" spans="2:9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31">
        <v>19.04</v>
      </c>
      <c r="G111" s="46">
        <f t="shared" si="5"/>
        <v>19.04</v>
      </c>
      <c r="H111" s="17">
        <v>190</v>
      </c>
      <c r="I111" s="46">
        <f t="shared" si="8"/>
        <v>8.8516275659824011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31">
        <v>29.04</v>
      </c>
      <c r="G112" s="46">
        <f t="shared" si="5"/>
        <v>29.04</v>
      </c>
      <c r="H112" s="17">
        <v>190</v>
      </c>
      <c r="I112" s="46">
        <f t="shared" si="8"/>
        <v>8.8516275659824011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31">
        <v>7.9</v>
      </c>
      <c r="G113" s="46">
        <f t="shared" si="5"/>
        <v>7.9</v>
      </c>
      <c r="H113" s="17">
        <v>190</v>
      </c>
      <c r="I113" s="46">
        <f t="shared" si="8"/>
        <v>8.8516275659824011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31">
        <v>3.92</v>
      </c>
      <c r="G114" s="46">
        <f t="shared" si="5"/>
        <v>3.92</v>
      </c>
      <c r="H114" s="17">
        <v>190</v>
      </c>
      <c r="I114" s="46">
        <f t="shared" si="8"/>
        <v>8.8516275659824011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31">
        <v>2.7</v>
      </c>
      <c r="G115" s="46">
        <f t="shared" si="5"/>
        <v>2.7</v>
      </c>
      <c r="H115" s="17">
        <v>190</v>
      </c>
      <c r="I115" s="46">
        <f t="shared" si="8"/>
        <v>8.8516275659824011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31">
        <v>2.6</v>
      </c>
      <c r="G116" s="46">
        <f t="shared" si="5"/>
        <v>2.6</v>
      </c>
      <c r="H116" s="17">
        <v>190</v>
      </c>
      <c r="I116" s="46">
        <f t="shared" si="8"/>
        <v>8.8516275659824011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31">
        <v>5.88</v>
      </c>
      <c r="G117" s="46">
        <f t="shared" si="5"/>
        <v>5.88</v>
      </c>
      <c r="H117" s="17">
        <v>190</v>
      </c>
      <c r="I117" s="46">
        <f t="shared" si="8"/>
        <v>8.8516275659824011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31">
        <v>4.21</v>
      </c>
      <c r="G118" s="46">
        <f t="shared" si="5"/>
        <v>4.21</v>
      </c>
      <c r="H118" s="17">
        <v>190</v>
      </c>
      <c r="I118" s="46">
        <f t="shared" si="8"/>
        <v>8.8516275659824011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31">
        <v>4.8099999999999996</v>
      </c>
      <c r="G119" s="46">
        <f t="shared" si="5"/>
        <v>4.8099999999999996</v>
      </c>
      <c r="H119" s="17">
        <v>190</v>
      </c>
      <c r="I119" s="46">
        <f t="shared" si="8"/>
        <v>8.8516275659824011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31">
        <v>4.3499999999999996</v>
      </c>
      <c r="G120" s="46">
        <f t="shared" si="5"/>
        <v>4.3499999999999996</v>
      </c>
      <c r="H120" s="17">
        <v>190</v>
      </c>
      <c r="I120" s="46">
        <f t="shared" si="8"/>
        <v>8.8516275659824011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31">
        <v>4.0599999999999996</v>
      </c>
      <c r="G121" s="46">
        <f t="shared" si="5"/>
        <v>4.0599999999999996</v>
      </c>
      <c r="H121" s="17">
        <v>190</v>
      </c>
      <c r="I121" s="46">
        <f t="shared" si="8"/>
        <v>8.8516275659824011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31">
        <v>5.0999999999999996</v>
      </c>
      <c r="G122" s="46">
        <f t="shared" si="5"/>
        <v>5.0999999999999996</v>
      </c>
      <c r="H122" s="17">
        <v>190</v>
      </c>
      <c r="I122" s="46">
        <f t="shared" si="8"/>
        <v>8.8516275659824011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31">
        <v>11.29</v>
      </c>
      <c r="G123" s="46">
        <f t="shared" si="5"/>
        <v>11.29</v>
      </c>
      <c r="H123" s="17">
        <v>190</v>
      </c>
      <c r="I123" s="46">
        <f t="shared" si="8"/>
        <v>8.8516275659824011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31">
        <v>12.66</v>
      </c>
      <c r="G124" s="46">
        <f t="shared" si="5"/>
        <v>12.66</v>
      </c>
      <c r="H124" s="17">
        <v>190</v>
      </c>
      <c r="I124" s="46">
        <f t="shared" si="8"/>
        <v>8.8516275659824011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31">
        <v>11.7</v>
      </c>
      <c r="G125" s="46">
        <f t="shared" si="5"/>
        <v>11.7</v>
      </c>
      <c r="H125" s="17">
        <v>190</v>
      </c>
      <c r="I125" s="46">
        <f t="shared" si="8"/>
        <v>8.8516275659824011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31">
        <v>10.01</v>
      </c>
      <c r="G126" s="46">
        <f t="shared" si="5"/>
        <v>10.01</v>
      </c>
      <c r="H126" s="17">
        <v>190</v>
      </c>
      <c r="I126" s="46">
        <f t="shared" si="8"/>
        <v>8.8516275659824011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31">
        <v>5.15</v>
      </c>
      <c r="G127" s="46">
        <f t="shared" si="5"/>
        <v>5.15</v>
      </c>
      <c r="H127" s="17">
        <v>190</v>
      </c>
      <c r="I127" s="46">
        <f t="shared" si="8"/>
        <v>8.8516275659824011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31">
        <v>8.31</v>
      </c>
      <c r="G128" s="46">
        <f t="shared" si="5"/>
        <v>8.31</v>
      </c>
      <c r="H128" s="17">
        <v>190</v>
      </c>
      <c r="I128" s="46">
        <f t="shared" si="8"/>
        <v>8.8516275659824011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31">
        <v>9.2100000000000009</v>
      </c>
      <c r="G129" s="46">
        <f t="shared" si="5"/>
        <v>9.2100000000000009</v>
      </c>
      <c r="H129" s="17">
        <v>190</v>
      </c>
      <c r="I129" s="46">
        <f t="shared" si="8"/>
        <v>8.8516275659824011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31">
        <v>8.42</v>
      </c>
      <c r="G130" s="46">
        <f t="shared" si="5"/>
        <v>8.42</v>
      </c>
      <c r="H130" s="17">
        <v>190</v>
      </c>
      <c r="I130" s="46">
        <f t="shared" si="8"/>
        <v>8.8516275659824011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31">
        <v>11.65</v>
      </c>
      <c r="G131" s="46">
        <f t="shared" si="5"/>
        <v>11.65</v>
      </c>
      <c r="H131" s="17">
        <v>190</v>
      </c>
      <c r="I131" s="46">
        <f t="shared" si="8"/>
        <v>8.8516275659824011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31">
        <v>13.99</v>
      </c>
      <c r="G132" s="46">
        <f t="shared" ref="G132:G195" si="10">IF(ISNUMBER(F132),F132,"")</f>
        <v>13.99</v>
      </c>
      <c r="H132" s="17">
        <v>190</v>
      </c>
      <c r="I132" s="46">
        <f t="shared" si="8"/>
        <v>8.8516275659824011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31">
        <v>10.93</v>
      </c>
      <c r="G133" s="46">
        <f t="shared" si="10"/>
        <v>10.93</v>
      </c>
      <c r="H133" s="17">
        <v>190</v>
      </c>
      <c r="I133" s="46">
        <f t="shared" ref="I133:I196" si="13">$G$2</f>
        <v>8.8516275659824011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31">
        <v>8.5500000000000007</v>
      </c>
      <c r="G134" s="46">
        <f t="shared" si="10"/>
        <v>8.5500000000000007</v>
      </c>
      <c r="H134" s="17">
        <v>190</v>
      </c>
      <c r="I134" s="46">
        <f t="shared" si="13"/>
        <v>8.8516275659824011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31">
        <v>8.0399999999999991</v>
      </c>
      <c r="G135" s="46">
        <f t="shared" si="10"/>
        <v>8.0399999999999991</v>
      </c>
      <c r="H135" s="17">
        <v>190</v>
      </c>
      <c r="I135" s="46">
        <f t="shared" si="13"/>
        <v>8.8516275659824011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31">
        <v>5.07</v>
      </c>
      <c r="G136" s="46">
        <f t="shared" si="10"/>
        <v>5.07</v>
      </c>
      <c r="H136" s="17">
        <v>190</v>
      </c>
      <c r="I136" s="46">
        <f t="shared" si="13"/>
        <v>8.8516275659824011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31">
        <v>4.16</v>
      </c>
      <c r="G137" s="46">
        <f t="shared" si="10"/>
        <v>4.16</v>
      </c>
      <c r="H137" s="17">
        <v>190</v>
      </c>
      <c r="I137" s="46">
        <f t="shared" si="13"/>
        <v>8.8516275659824011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31">
        <v>5.41</v>
      </c>
      <c r="G138" s="46">
        <f t="shared" si="10"/>
        <v>5.41</v>
      </c>
      <c r="H138" s="17">
        <v>190</v>
      </c>
      <c r="I138" s="46">
        <f t="shared" si="13"/>
        <v>8.8516275659824011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31">
        <v>4.5</v>
      </c>
      <c r="G139" s="46">
        <f t="shared" si="10"/>
        <v>4.5</v>
      </c>
      <c r="H139" s="17">
        <v>190</v>
      </c>
      <c r="I139" s="46">
        <f t="shared" si="13"/>
        <v>8.8516275659824011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31">
        <v>4.8600000000000003</v>
      </c>
      <c r="G140" s="46">
        <f t="shared" si="10"/>
        <v>4.8600000000000003</v>
      </c>
      <c r="H140" s="17">
        <v>190</v>
      </c>
      <c r="I140" s="46">
        <f t="shared" si="13"/>
        <v>8.8516275659824011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31">
        <v>5.19</v>
      </c>
      <c r="G141" s="46">
        <f t="shared" si="10"/>
        <v>5.19</v>
      </c>
      <c r="H141" s="17">
        <v>190</v>
      </c>
      <c r="I141" s="46">
        <f t="shared" si="13"/>
        <v>8.8516275659824011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31">
        <v>4.7</v>
      </c>
      <c r="G142" s="46">
        <f t="shared" si="10"/>
        <v>4.7</v>
      </c>
      <c r="H142" s="17">
        <v>190</v>
      </c>
      <c r="I142" s="46">
        <f t="shared" si="13"/>
        <v>8.8516275659824011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31">
        <v>4.6399999999999997</v>
      </c>
      <c r="G143" s="46">
        <f t="shared" si="10"/>
        <v>4.6399999999999997</v>
      </c>
      <c r="H143" s="17">
        <v>190</v>
      </c>
      <c r="I143" s="46">
        <f t="shared" si="13"/>
        <v>8.8516275659824011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31">
        <v>5.03</v>
      </c>
      <c r="G144" s="46">
        <f t="shared" si="10"/>
        <v>5.03</v>
      </c>
      <c r="H144" s="17">
        <v>190</v>
      </c>
      <c r="I144" s="46">
        <f t="shared" si="13"/>
        <v>8.8516275659824011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31">
        <v>6.07</v>
      </c>
      <c r="G145" s="46">
        <f t="shared" si="10"/>
        <v>6.07</v>
      </c>
      <c r="H145" s="17">
        <v>190</v>
      </c>
      <c r="I145" s="46">
        <f t="shared" si="13"/>
        <v>8.8516275659824011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31">
        <v>6.64</v>
      </c>
      <c r="G146" s="46">
        <f t="shared" si="10"/>
        <v>6.64</v>
      </c>
      <c r="H146" s="17">
        <v>190</v>
      </c>
      <c r="I146" s="46">
        <f t="shared" si="13"/>
        <v>8.8516275659824011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31">
        <v>6.16</v>
      </c>
      <c r="G147" s="46">
        <f t="shared" si="10"/>
        <v>6.16</v>
      </c>
      <c r="H147" s="17">
        <v>190</v>
      </c>
      <c r="I147" s="46">
        <f t="shared" si="13"/>
        <v>8.8516275659824011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31">
        <v>7.14</v>
      </c>
      <c r="G148" s="46">
        <f t="shared" si="10"/>
        <v>7.14</v>
      </c>
      <c r="H148" s="17">
        <v>190</v>
      </c>
      <c r="I148" s="46">
        <f t="shared" si="13"/>
        <v>8.8516275659824011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31">
        <v>7.8</v>
      </c>
      <c r="G149" s="46">
        <f t="shared" si="10"/>
        <v>7.8</v>
      </c>
      <c r="H149" s="17">
        <v>190</v>
      </c>
      <c r="I149" s="46">
        <f t="shared" si="13"/>
        <v>8.8516275659824011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31">
        <v>9</v>
      </c>
      <c r="G150" s="46">
        <f t="shared" si="10"/>
        <v>9</v>
      </c>
      <c r="H150" s="17">
        <v>190</v>
      </c>
      <c r="I150" s="46">
        <f t="shared" si="13"/>
        <v>8.8516275659824011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31">
        <v>7.83</v>
      </c>
      <c r="G151" s="46">
        <f t="shared" si="10"/>
        <v>7.83</v>
      </c>
      <c r="H151" s="17">
        <v>190</v>
      </c>
      <c r="I151" s="46">
        <f t="shared" si="13"/>
        <v>8.8516275659824011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31">
        <v>9.43</v>
      </c>
      <c r="G152" s="46">
        <f t="shared" si="10"/>
        <v>9.43</v>
      </c>
      <c r="H152" s="17">
        <v>190</v>
      </c>
      <c r="I152" s="46">
        <f t="shared" si="13"/>
        <v>8.8516275659824011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31">
        <v>7.79</v>
      </c>
      <c r="G153" s="46">
        <f t="shared" si="10"/>
        <v>7.79</v>
      </c>
      <c r="H153" s="17">
        <v>190</v>
      </c>
      <c r="I153" s="46">
        <f t="shared" si="13"/>
        <v>8.8516275659824011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31">
        <v>10.07</v>
      </c>
      <c r="G154" s="46">
        <f t="shared" si="10"/>
        <v>10.07</v>
      </c>
      <c r="H154" s="17">
        <v>190</v>
      </c>
      <c r="I154" s="46">
        <f t="shared" si="13"/>
        <v>8.8516275659824011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31">
        <v>9.25</v>
      </c>
      <c r="G155" s="46">
        <f t="shared" si="10"/>
        <v>9.25</v>
      </c>
      <c r="H155" s="17">
        <v>190</v>
      </c>
      <c r="I155" s="46">
        <f t="shared" si="13"/>
        <v>8.8516275659824011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31">
        <v>7.96</v>
      </c>
      <c r="G156" s="46">
        <f t="shared" si="10"/>
        <v>7.96</v>
      </c>
      <c r="H156" s="17">
        <v>190</v>
      </c>
      <c r="I156" s="46">
        <f t="shared" si="13"/>
        <v>8.8516275659824011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31">
        <v>8.36</v>
      </c>
      <c r="G157" s="46">
        <f t="shared" si="10"/>
        <v>8.36</v>
      </c>
      <c r="H157" s="17">
        <v>190</v>
      </c>
      <c r="I157" s="46">
        <f t="shared" si="13"/>
        <v>8.8516275659824011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31">
        <v>12.01</v>
      </c>
      <c r="G158" s="46">
        <f t="shared" si="10"/>
        <v>12.01</v>
      </c>
      <c r="H158" s="17">
        <v>190</v>
      </c>
      <c r="I158" s="46">
        <f t="shared" si="13"/>
        <v>8.8516275659824011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31">
        <v>3.44</v>
      </c>
      <c r="G159" s="46">
        <f t="shared" si="10"/>
        <v>3.44</v>
      </c>
      <c r="H159" s="17">
        <v>190</v>
      </c>
      <c r="I159" s="46">
        <f t="shared" si="13"/>
        <v>8.8516275659824011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31">
        <v>10.44</v>
      </c>
      <c r="G160" s="46">
        <f t="shared" si="10"/>
        <v>10.44</v>
      </c>
      <c r="H160" s="17">
        <v>190</v>
      </c>
      <c r="I160" s="46">
        <f t="shared" si="13"/>
        <v>8.8516275659824011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31">
        <v>7.5</v>
      </c>
      <c r="G161" s="46">
        <f t="shared" si="10"/>
        <v>7.5</v>
      </c>
      <c r="H161" s="17">
        <v>190</v>
      </c>
      <c r="I161" s="46">
        <f t="shared" si="13"/>
        <v>8.8516275659824011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31">
        <v>3.1</v>
      </c>
      <c r="G162" s="46">
        <f t="shared" si="10"/>
        <v>3.1</v>
      </c>
      <c r="H162" s="17">
        <v>190</v>
      </c>
      <c r="I162" s="46">
        <f t="shared" si="13"/>
        <v>8.8516275659824011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31">
        <v>1.1499999999999999</v>
      </c>
      <c r="G163" s="46">
        <f t="shared" si="10"/>
        <v>1.1499999999999999</v>
      </c>
      <c r="H163" s="17">
        <v>190</v>
      </c>
      <c r="I163" s="46">
        <f t="shared" si="13"/>
        <v>8.8516275659824011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31">
        <v>2.04</v>
      </c>
      <c r="G164" s="46">
        <f t="shared" si="10"/>
        <v>2.04</v>
      </c>
      <c r="H164" s="17">
        <v>190</v>
      </c>
      <c r="I164" s="46">
        <f t="shared" si="13"/>
        <v>8.8516275659824011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31">
        <v>6.58</v>
      </c>
      <c r="G165" s="46">
        <f t="shared" si="10"/>
        <v>6.58</v>
      </c>
      <c r="H165" s="17">
        <v>190</v>
      </c>
      <c r="I165" s="46">
        <f t="shared" si="13"/>
        <v>8.8516275659824011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31">
        <v>8.8699999999999992</v>
      </c>
      <c r="G166" s="46">
        <f t="shared" si="10"/>
        <v>8.8699999999999992</v>
      </c>
      <c r="H166" s="17">
        <v>190</v>
      </c>
      <c r="I166" s="46">
        <f t="shared" si="13"/>
        <v>8.8516275659824011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31">
        <v>10.3</v>
      </c>
      <c r="G167" s="46">
        <f t="shared" si="10"/>
        <v>10.3</v>
      </c>
      <c r="H167" s="17">
        <v>190</v>
      </c>
      <c r="I167" s="46">
        <f t="shared" si="13"/>
        <v>8.8516275659824011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31">
        <v>20.02</v>
      </c>
      <c r="G168" s="46">
        <f t="shared" si="10"/>
        <v>20.02</v>
      </c>
      <c r="H168" s="17">
        <v>190</v>
      </c>
      <c r="I168" s="46">
        <f t="shared" si="13"/>
        <v>8.8516275659824011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31">
        <v>22.08</v>
      </c>
      <c r="G169" s="46">
        <f t="shared" si="10"/>
        <v>22.08</v>
      </c>
      <c r="H169" s="17">
        <v>190</v>
      </c>
      <c r="I169" s="46">
        <f t="shared" si="13"/>
        <v>8.8516275659824011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31">
        <v>21.19</v>
      </c>
      <c r="G170" s="46">
        <f t="shared" si="10"/>
        <v>21.19</v>
      </c>
      <c r="H170" s="17">
        <v>190</v>
      </c>
      <c r="I170" s="46">
        <f t="shared" si="13"/>
        <v>8.8516275659824011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31">
        <v>23.8</v>
      </c>
      <c r="G171" s="46">
        <f t="shared" si="10"/>
        <v>23.8</v>
      </c>
      <c r="H171" s="17">
        <v>190</v>
      </c>
      <c r="I171" s="46">
        <f t="shared" si="13"/>
        <v>8.8516275659824011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31">
        <v>15.82</v>
      </c>
      <c r="G172" s="46">
        <f t="shared" si="10"/>
        <v>15.82</v>
      </c>
      <c r="H172" s="17">
        <v>190</v>
      </c>
      <c r="I172" s="46">
        <f t="shared" si="13"/>
        <v>8.8516275659824011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31">
        <v>10.26</v>
      </c>
      <c r="G173" s="46">
        <f t="shared" si="10"/>
        <v>10.26</v>
      </c>
      <c r="H173" s="17">
        <v>190</v>
      </c>
      <c r="I173" s="46">
        <f t="shared" si="13"/>
        <v>8.8516275659824011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31">
        <v>12.52</v>
      </c>
      <c r="G174" s="46">
        <f t="shared" si="10"/>
        <v>12.52</v>
      </c>
      <c r="H174" s="17">
        <v>190</v>
      </c>
      <c r="I174" s="46">
        <f t="shared" si="13"/>
        <v>8.8516275659824011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31">
        <v>8.7200000000000006</v>
      </c>
      <c r="G175" s="46">
        <f t="shared" si="10"/>
        <v>8.7200000000000006</v>
      </c>
      <c r="H175" s="17">
        <v>190</v>
      </c>
      <c r="I175" s="46">
        <f t="shared" si="13"/>
        <v>8.8516275659824011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31">
        <v>6.46</v>
      </c>
      <c r="G176" s="46">
        <f t="shared" si="10"/>
        <v>6.46</v>
      </c>
      <c r="H176" s="17">
        <v>190</v>
      </c>
      <c r="I176" s="46">
        <f t="shared" si="13"/>
        <v>8.8516275659824011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31">
        <v>5.12</v>
      </c>
      <c r="G177" s="46">
        <f t="shared" si="10"/>
        <v>5.12</v>
      </c>
      <c r="H177" s="17">
        <v>190</v>
      </c>
      <c r="I177" s="46">
        <f t="shared" si="13"/>
        <v>8.8516275659824011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31">
        <v>4.49</v>
      </c>
      <c r="G178" s="46">
        <f t="shared" si="10"/>
        <v>4.49</v>
      </c>
      <c r="H178" s="17">
        <v>190</v>
      </c>
      <c r="I178" s="46">
        <f t="shared" si="13"/>
        <v>8.8516275659824011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31">
        <v>3.94</v>
      </c>
      <c r="G179" s="46">
        <f t="shared" si="10"/>
        <v>3.94</v>
      </c>
      <c r="H179" s="17">
        <v>190</v>
      </c>
      <c r="I179" s="46">
        <f t="shared" si="13"/>
        <v>8.8516275659824011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31">
        <v>6.1</v>
      </c>
      <c r="G180" s="46">
        <f t="shared" si="10"/>
        <v>6.1</v>
      </c>
      <c r="H180" s="17">
        <v>190</v>
      </c>
      <c r="I180" s="46">
        <f t="shared" si="13"/>
        <v>8.8516275659824011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31">
        <v>7.08</v>
      </c>
      <c r="G181" s="46">
        <f t="shared" si="10"/>
        <v>7.08</v>
      </c>
      <c r="H181" s="17">
        <v>190</v>
      </c>
      <c r="I181" s="46">
        <f t="shared" si="13"/>
        <v>8.8516275659824011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31">
        <v>5.2</v>
      </c>
      <c r="G182" s="46">
        <f t="shared" si="10"/>
        <v>5.2</v>
      </c>
      <c r="H182" s="17">
        <v>190</v>
      </c>
      <c r="I182" s="46">
        <f t="shared" si="13"/>
        <v>8.8516275659824011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31">
        <v>5.87</v>
      </c>
      <c r="G183" s="46">
        <f t="shared" si="10"/>
        <v>5.87</v>
      </c>
      <c r="H183" s="17">
        <v>190</v>
      </c>
      <c r="I183" s="46">
        <f t="shared" si="13"/>
        <v>8.8516275659824011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31">
        <v>4.6100000000000003</v>
      </c>
      <c r="G184" s="46">
        <f t="shared" si="10"/>
        <v>4.6100000000000003</v>
      </c>
      <c r="H184" s="17">
        <v>190</v>
      </c>
      <c r="I184" s="46">
        <f t="shared" si="13"/>
        <v>8.8516275659824011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31">
        <v>3.7</v>
      </c>
      <c r="G185" s="46">
        <f t="shared" si="10"/>
        <v>3.7</v>
      </c>
      <c r="H185" s="17">
        <v>190</v>
      </c>
      <c r="I185" s="46">
        <f t="shared" si="13"/>
        <v>8.8516275659824011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31">
        <v>2.91</v>
      </c>
      <c r="G186" s="46">
        <f t="shared" si="10"/>
        <v>2.91</v>
      </c>
      <c r="H186" s="17">
        <v>190</v>
      </c>
      <c r="I186" s="46">
        <f t="shared" si="13"/>
        <v>8.8516275659824011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31">
        <v>2.5</v>
      </c>
      <c r="G187" s="46">
        <f t="shared" si="10"/>
        <v>2.5</v>
      </c>
      <c r="H187" s="17">
        <v>190</v>
      </c>
      <c r="I187" s="46">
        <f t="shared" si="13"/>
        <v>8.8516275659824011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31">
        <v>2.44</v>
      </c>
      <c r="G188" s="46">
        <f t="shared" si="10"/>
        <v>2.44</v>
      </c>
      <c r="H188" s="17">
        <v>190</v>
      </c>
      <c r="I188" s="46">
        <f t="shared" si="13"/>
        <v>8.8516275659824011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31">
        <v>2.2200000000000002</v>
      </c>
      <c r="G189" s="46">
        <f t="shared" si="10"/>
        <v>2.2200000000000002</v>
      </c>
      <c r="H189" s="17">
        <v>190</v>
      </c>
      <c r="I189" s="46">
        <f t="shared" si="13"/>
        <v>8.8516275659824011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31">
        <v>4.84</v>
      </c>
      <c r="G190" s="46">
        <f t="shared" si="10"/>
        <v>4.84</v>
      </c>
      <c r="H190" s="17">
        <v>190</v>
      </c>
      <c r="I190" s="46">
        <f t="shared" si="13"/>
        <v>8.8516275659824011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31">
        <v>12.94</v>
      </c>
      <c r="G191" s="46">
        <f t="shared" si="10"/>
        <v>12.94</v>
      </c>
      <c r="H191" s="17">
        <v>190</v>
      </c>
      <c r="I191" s="46">
        <f t="shared" si="13"/>
        <v>8.8516275659824011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31">
        <v>48.98</v>
      </c>
      <c r="G192" s="46">
        <f t="shared" si="10"/>
        <v>48.98</v>
      </c>
      <c r="H192" s="17">
        <v>190</v>
      </c>
      <c r="I192" s="46">
        <f t="shared" si="13"/>
        <v>8.8516275659824011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31">
        <v>77.489999999999995</v>
      </c>
      <c r="G193" s="46">
        <f t="shared" si="10"/>
        <v>77.489999999999995</v>
      </c>
      <c r="H193" s="17">
        <v>190</v>
      </c>
      <c r="I193" s="46">
        <f t="shared" si="13"/>
        <v>8.8516275659824011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31">
        <v>38.54</v>
      </c>
      <c r="G194" s="46">
        <f t="shared" si="10"/>
        <v>38.54</v>
      </c>
      <c r="H194" s="17">
        <v>190</v>
      </c>
      <c r="I194" s="46">
        <f t="shared" si="13"/>
        <v>8.8516275659824011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31">
        <v>30.94</v>
      </c>
      <c r="G195" s="46">
        <f t="shared" si="10"/>
        <v>30.94</v>
      </c>
      <c r="H195" s="17">
        <v>190</v>
      </c>
      <c r="I195" s="46">
        <f t="shared" si="13"/>
        <v>8.8516275659824011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31">
        <v>20.05</v>
      </c>
      <c r="G196" s="46">
        <f t="shared" ref="G196:G259" si="15">IF(ISNUMBER(F196),F196,"")</f>
        <v>20.05</v>
      </c>
      <c r="H196" s="17">
        <v>190</v>
      </c>
      <c r="I196" s="46">
        <f t="shared" si="13"/>
        <v>8.8516275659824011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31">
        <v>18.32</v>
      </c>
      <c r="G197" s="46">
        <f t="shared" si="15"/>
        <v>18.32</v>
      </c>
      <c r="H197" s="17">
        <v>190</v>
      </c>
      <c r="I197" s="46">
        <f t="shared" ref="I197:I260" si="18">$G$2</f>
        <v>8.8516275659824011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31">
        <v>23.13</v>
      </c>
      <c r="G198" s="46">
        <f t="shared" si="15"/>
        <v>23.13</v>
      </c>
      <c r="H198" s="17">
        <v>190</v>
      </c>
      <c r="I198" s="46">
        <f t="shared" si="18"/>
        <v>8.8516275659824011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31">
        <v>28.26</v>
      </c>
      <c r="G199" s="46">
        <f t="shared" si="15"/>
        <v>28.26</v>
      </c>
      <c r="H199" s="17">
        <v>190</v>
      </c>
      <c r="I199" s="46">
        <f t="shared" si="18"/>
        <v>8.8516275659824011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31">
        <v>33.07</v>
      </c>
      <c r="G200" s="46">
        <f t="shared" si="15"/>
        <v>33.07</v>
      </c>
      <c r="H200" s="17">
        <v>190</v>
      </c>
      <c r="I200" s="46">
        <f t="shared" si="18"/>
        <v>8.8516275659824011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31">
        <v>22.11</v>
      </c>
      <c r="G201" s="46">
        <f t="shared" si="15"/>
        <v>22.11</v>
      </c>
      <c r="H201" s="17">
        <v>190</v>
      </c>
      <c r="I201" s="46">
        <f t="shared" si="18"/>
        <v>8.8516275659824011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31">
        <v>17.77</v>
      </c>
      <c r="G202" s="46">
        <f t="shared" si="15"/>
        <v>17.77</v>
      </c>
      <c r="H202" s="17">
        <v>190</v>
      </c>
      <c r="I202" s="46">
        <f t="shared" si="18"/>
        <v>8.8516275659824011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31">
        <v>14.1</v>
      </c>
      <c r="G203" s="46">
        <f t="shared" si="15"/>
        <v>14.1</v>
      </c>
      <c r="H203" s="17">
        <v>190</v>
      </c>
      <c r="I203" s="46">
        <f t="shared" si="18"/>
        <v>8.8516275659824011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31">
        <v>14.79</v>
      </c>
      <c r="G204" s="46">
        <f t="shared" si="15"/>
        <v>14.79</v>
      </c>
      <c r="H204" s="17">
        <v>190</v>
      </c>
      <c r="I204" s="46">
        <f t="shared" si="18"/>
        <v>8.8516275659824011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31">
        <v>14.51</v>
      </c>
      <c r="G205" s="46">
        <f t="shared" si="15"/>
        <v>14.51</v>
      </c>
      <c r="H205" s="17">
        <v>190</v>
      </c>
      <c r="I205" s="46">
        <f t="shared" si="18"/>
        <v>8.8516275659824011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31">
        <v>13.04</v>
      </c>
      <c r="G206" s="46">
        <f t="shared" si="15"/>
        <v>13.04</v>
      </c>
      <c r="H206" s="17">
        <v>190</v>
      </c>
      <c r="I206" s="46">
        <f t="shared" si="18"/>
        <v>8.8516275659824011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31">
        <v>10.119999999999999</v>
      </c>
      <c r="G207" s="46">
        <f t="shared" si="15"/>
        <v>10.119999999999999</v>
      </c>
      <c r="H207" s="17">
        <v>190</v>
      </c>
      <c r="I207" s="46">
        <f t="shared" si="18"/>
        <v>8.8516275659824011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31">
        <v>8.2799999999999994</v>
      </c>
      <c r="G208" s="46">
        <f t="shared" si="15"/>
        <v>8.2799999999999994</v>
      </c>
      <c r="H208" s="17">
        <v>190</v>
      </c>
      <c r="I208" s="46">
        <f t="shared" si="18"/>
        <v>8.8516275659824011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31">
        <v>6.6</v>
      </c>
      <c r="G209" s="46">
        <f t="shared" si="15"/>
        <v>6.6</v>
      </c>
      <c r="H209" s="17">
        <v>190</v>
      </c>
      <c r="I209" s="46">
        <f t="shared" si="18"/>
        <v>8.8516275659824011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31">
        <v>6.19</v>
      </c>
      <c r="G210" s="46">
        <f t="shared" si="15"/>
        <v>6.19</v>
      </c>
      <c r="H210" s="17">
        <v>190</v>
      </c>
      <c r="I210" s="46">
        <f t="shared" si="18"/>
        <v>8.8516275659824011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31">
        <v>5.6</v>
      </c>
      <c r="G211" s="46">
        <f t="shared" si="15"/>
        <v>5.6</v>
      </c>
      <c r="H211" s="17">
        <v>190</v>
      </c>
      <c r="I211" s="46">
        <f t="shared" si="18"/>
        <v>8.8516275659824011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31">
        <v>4.74</v>
      </c>
      <c r="G212" s="46">
        <f t="shared" si="15"/>
        <v>4.74</v>
      </c>
      <c r="H212" s="17">
        <v>190</v>
      </c>
      <c r="I212" s="46">
        <f t="shared" si="18"/>
        <v>8.8516275659824011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31">
        <v>4.72</v>
      </c>
      <c r="G213" s="46">
        <f t="shared" si="15"/>
        <v>4.72</v>
      </c>
      <c r="H213" s="17">
        <v>190</v>
      </c>
      <c r="I213" s="46">
        <f t="shared" si="18"/>
        <v>8.8516275659824011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31">
        <v>6.04</v>
      </c>
      <c r="G214" s="46">
        <f t="shared" si="15"/>
        <v>6.04</v>
      </c>
      <c r="H214" s="17">
        <v>190</v>
      </c>
      <c r="I214" s="46">
        <f t="shared" si="18"/>
        <v>8.8516275659824011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31">
        <v>9.6300000000000008</v>
      </c>
      <c r="G215" s="46">
        <f t="shared" si="15"/>
        <v>9.6300000000000008</v>
      </c>
      <c r="H215" s="17">
        <v>190</v>
      </c>
      <c r="I215" s="46">
        <f t="shared" si="18"/>
        <v>8.8516275659824011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31">
        <v>8.9600000000000009</v>
      </c>
      <c r="G216" s="46">
        <f t="shared" si="15"/>
        <v>8.9600000000000009</v>
      </c>
      <c r="H216" s="17">
        <v>190</v>
      </c>
      <c r="I216" s="46">
        <f t="shared" si="18"/>
        <v>8.8516275659824011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31">
        <v>10.66</v>
      </c>
      <c r="G217" s="46">
        <f t="shared" si="15"/>
        <v>10.66</v>
      </c>
      <c r="H217" s="17">
        <v>190</v>
      </c>
      <c r="I217" s="46">
        <f t="shared" si="18"/>
        <v>8.8516275659824011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31">
        <v>11.56</v>
      </c>
      <c r="G218" s="46">
        <f t="shared" si="15"/>
        <v>11.56</v>
      </c>
      <c r="H218" s="17">
        <v>190</v>
      </c>
      <c r="I218" s="46">
        <f t="shared" si="18"/>
        <v>8.8516275659824011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31">
        <v>9.9499999999999993</v>
      </c>
      <c r="G219" s="46">
        <f t="shared" si="15"/>
        <v>9.9499999999999993</v>
      </c>
      <c r="H219" s="17">
        <v>190</v>
      </c>
      <c r="I219" s="46">
        <f t="shared" si="18"/>
        <v>8.8516275659824011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31">
        <v>7.71</v>
      </c>
      <c r="G220" s="46">
        <f t="shared" si="15"/>
        <v>7.71</v>
      </c>
      <c r="H220" s="17">
        <v>190</v>
      </c>
      <c r="I220" s="46">
        <f t="shared" si="18"/>
        <v>8.8516275659824011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31">
        <v>3.83</v>
      </c>
      <c r="G221" s="46">
        <f t="shared" si="15"/>
        <v>3.83</v>
      </c>
      <c r="H221" s="17">
        <v>190</v>
      </c>
      <c r="I221" s="46">
        <f t="shared" si="18"/>
        <v>8.8516275659824011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31">
        <v>1.77</v>
      </c>
      <c r="G222" s="46">
        <f t="shared" si="15"/>
        <v>1.77</v>
      </c>
      <c r="H222" s="17">
        <v>190</v>
      </c>
      <c r="I222" s="46">
        <f t="shared" si="18"/>
        <v>8.8516275659824011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31">
        <v>2.4700000000000002</v>
      </c>
      <c r="G223" s="46">
        <f t="shared" si="15"/>
        <v>2.4700000000000002</v>
      </c>
      <c r="H223" s="17">
        <v>190</v>
      </c>
      <c r="I223" s="46">
        <f t="shared" si="18"/>
        <v>8.8516275659824011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31">
        <v>3.46</v>
      </c>
      <c r="G224" s="46">
        <f t="shared" si="15"/>
        <v>3.46</v>
      </c>
      <c r="H224" s="17">
        <v>190</v>
      </c>
      <c r="I224" s="46">
        <f t="shared" si="18"/>
        <v>8.8516275659824011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31">
        <v>3.19</v>
      </c>
      <c r="G225" s="46">
        <f t="shared" si="15"/>
        <v>3.19</v>
      </c>
      <c r="H225" s="17">
        <v>190</v>
      </c>
      <c r="I225" s="46">
        <f t="shared" si="18"/>
        <v>8.8516275659824011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31">
        <v>4.21</v>
      </c>
      <c r="G226" s="46">
        <f t="shared" si="15"/>
        <v>4.21</v>
      </c>
      <c r="H226" s="17">
        <v>190</v>
      </c>
      <c r="I226" s="46">
        <f t="shared" si="18"/>
        <v>8.8516275659824011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31">
        <v>5.01</v>
      </c>
      <c r="G227" s="46">
        <f t="shared" si="15"/>
        <v>5.01</v>
      </c>
      <c r="H227" s="17">
        <v>190</v>
      </c>
      <c r="I227" s="46">
        <f t="shared" si="18"/>
        <v>8.8516275659824011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31">
        <v>6.24</v>
      </c>
      <c r="G228" s="46">
        <f t="shared" si="15"/>
        <v>6.24</v>
      </c>
      <c r="H228" s="17">
        <v>190</v>
      </c>
      <c r="I228" s="46">
        <f t="shared" si="18"/>
        <v>8.8516275659824011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31">
        <v>5.97</v>
      </c>
      <c r="G229" s="46">
        <f t="shared" si="15"/>
        <v>5.97</v>
      </c>
      <c r="H229" s="17">
        <v>190</v>
      </c>
      <c r="I229" s="46">
        <f t="shared" si="18"/>
        <v>8.8516275659824011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31">
        <v>6.2</v>
      </c>
      <c r="G230" s="46">
        <f t="shared" si="15"/>
        <v>6.2</v>
      </c>
      <c r="H230" s="17">
        <v>190</v>
      </c>
      <c r="I230" s="46">
        <f t="shared" si="18"/>
        <v>8.8516275659824011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31">
        <v>6.12</v>
      </c>
      <c r="G231" s="46">
        <f t="shared" si="15"/>
        <v>6.12</v>
      </c>
      <c r="H231" s="17">
        <v>190</v>
      </c>
      <c r="I231" s="46">
        <f t="shared" si="18"/>
        <v>8.8516275659824011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31">
        <v>4.47</v>
      </c>
      <c r="G232" s="46">
        <f t="shared" si="15"/>
        <v>4.47</v>
      </c>
      <c r="H232" s="17">
        <v>190</v>
      </c>
      <c r="I232" s="46">
        <f t="shared" si="18"/>
        <v>8.8516275659824011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31">
        <v>2.87</v>
      </c>
      <c r="G233" s="46">
        <f t="shared" si="15"/>
        <v>2.87</v>
      </c>
      <c r="H233" s="17">
        <v>190</v>
      </c>
      <c r="I233" s="46">
        <f t="shared" si="18"/>
        <v>8.8516275659824011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31">
        <v>1.81</v>
      </c>
      <c r="G234" s="46">
        <f t="shared" si="15"/>
        <v>1.81</v>
      </c>
      <c r="H234" s="17">
        <v>190</v>
      </c>
      <c r="I234" s="46">
        <f t="shared" si="18"/>
        <v>8.8516275659824011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31">
        <v>0.95</v>
      </c>
      <c r="G235" s="46">
        <f t="shared" si="15"/>
        <v>0.95</v>
      </c>
      <c r="H235" s="17">
        <v>190</v>
      </c>
      <c r="I235" s="46">
        <f t="shared" si="18"/>
        <v>8.8516275659824011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31">
        <v>0.84</v>
      </c>
      <c r="G236" s="46">
        <f t="shared" si="15"/>
        <v>0.84</v>
      </c>
      <c r="H236" s="17">
        <v>190</v>
      </c>
      <c r="I236" s="46">
        <f t="shared" si="18"/>
        <v>8.8516275659824011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31">
        <v>1.46</v>
      </c>
      <c r="G237" s="46">
        <f t="shared" si="15"/>
        <v>1.46</v>
      </c>
      <c r="H237" s="17">
        <v>190</v>
      </c>
      <c r="I237" s="46">
        <f t="shared" si="18"/>
        <v>8.8516275659824011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31">
        <v>5.23</v>
      </c>
      <c r="G238" s="46">
        <f t="shared" si="15"/>
        <v>5.23</v>
      </c>
      <c r="H238" s="17">
        <v>190</v>
      </c>
      <c r="I238" s="46">
        <f t="shared" si="18"/>
        <v>8.8516275659824011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31">
        <v>4.4000000000000004</v>
      </c>
      <c r="G239" s="46">
        <f t="shared" si="15"/>
        <v>4.4000000000000004</v>
      </c>
      <c r="H239" s="17">
        <v>190</v>
      </c>
      <c r="I239" s="46">
        <f t="shared" si="18"/>
        <v>8.8516275659824011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31">
        <v>2.79</v>
      </c>
      <c r="G240" s="46">
        <f t="shared" si="15"/>
        <v>2.79</v>
      </c>
      <c r="H240" s="17">
        <v>190</v>
      </c>
      <c r="I240" s="46">
        <f t="shared" si="18"/>
        <v>8.8516275659824011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31">
        <v>2.96</v>
      </c>
      <c r="G241" s="46">
        <f t="shared" si="15"/>
        <v>2.96</v>
      </c>
      <c r="H241" s="17">
        <v>190</v>
      </c>
      <c r="I241" s="46">
        <f t="shared" si="18"/>
        <v>8.8516275659824011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31">
        <v>4.29</v>
      </c>
      <c r="G242" s="46">
        <f t="shared" si="15"/>
        <v>4.29</v>
      </c>
      <c r="H242" s="17">
        <v>190</v>
      </c>
      <c r="I242" s="46">
        <f t="shared" si="18"/>
        <v>8.8516275659824011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31">
        <v>5.19</v>
      </c>
      <c r="G243" s="46">
        <f t="shared" si="15"/>
        <v>5.19</v>
      </c>
      <c r="H243" s="17">
        <v>190</v>
      </c>
      <c r="I243" s="46">
        <f t="shared" si="18"/>
        <v>8.8516275659824011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31">
        <v>5.49</v>
      </c>
      <c r="G244" s="46">
        <f t="shared" si="15"/>
        <v>5.49</v>
      </c>
      <c r="H244" s="17">
        <v>190</v>
      </c>
      <c r="I244" s="46">
        <f t="shared" si="18"/>
        <v>8.8516275659824011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31">
        <v>3.89</v>
      </c>
      <c r="G245" s="46">
        <f t="shared" si="15"/>
        <v>3.89</v>
      </c>
      <c r="H245" s="17">
        <v>190</v>
      </c>
      <c r="I245" s="46">
        <f t="shared" si="18"/>
        <v>8.8516275659824011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31">
        <v>3.73</v>
      </c>
      <c r="G246" s="46">
        <f t="shared" si="15"/>
        <v>3.73</v>
      </c>
      <c r="H246" s="17">
        <v>190</v>
      </c>
      <c r="I246" s="46">
        <f t="shared" si="18"/>
        <v>8.8516275659824011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31">
        <v>5.83</v>
      </c>
      <c r="G247" s="46">
        <f t="shared" si="15"/>
        <v>5.83</v>
      </c>
      <c r="H247" s="17">
        <v>190</v>
      </c>
      <c r="I247" s="46">
        <f t="shared" si="18"/>
        <v>8.8516275659824011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31">
        <v>4.18</v>
      </c>
      <c r="G248" s="46">
        <f t="shared" si="15"/>
        <v>4.18</v>
      </c>
      <c r="H248" s="17">
        <v>190</v>
      </c>
      <c r="I248" s="46">
        <f t="shared" si="18"/>
        <v>8.8516275659824011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31">
        <v>5.97</v>
      </c>
      <c r="G249" s="46">
        <f t="shared" si="15"/>
        <v>5.97</v>
      </c>
      <c r="H249" s="17">
        <v>190</v>
      </c>
      <c r="I249" s="46">
        <f t="shared" si="18"/>
        <v>8.8516275659824011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31">
        <v>7.92</v>
      </c>
      <c r="G250" s="46">
        <f t="shared" si="15"/>
        <v>7.92</v>
      </c>
      <c r="H250" s="17">
        <v>190</v>
      </c>
      <c r="I250" s="46">
        <f t="shared" si="18"/>
        <v>8.8516275659824011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31">
        <v>5</v>
      </c>
      <c r="G251" s="46">
        <f t="shared" si="15"/>
        <v>5</v>
      </c>
      <c r="H251" s="17">
        <v>190</v>
      </c>
      <c r="I251" s="46">
        <f t="shared" si="18"/>
        <v>8.8516275659824011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31">
        <v>7.58</v>
      </c>
      <c r="G252" s="46">
        <f t="shared" si="15"/>
        <v>7.58</v>
      </c>
      <c r="H252" s="17">
        <v>190</v>
      </c>
      <c r="I252" s="46">
        <f t="shared" si="18"/>
        <v>8.8516275659824011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31">
        <v>11.83</v>
      </c>
      <c r="G253" s="46">
        <f t="shared" si="15"/>
        <v>11.83</v>
      </c>
      <c r="H253" s="17">
        <v>190</v>
      </c>
      <c r="I253" s="46">
        <f t="shared" si="18"/>
        <v>8.8516275659824011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31">
        <v>8.84</v>
      </c>
      <c r="G254" s="46">
        <f t="shared" si="15"/>
        <v>8.84</v>
      </c>
      <c r="H254" s="17">
        <v>190</v>
      </c>
      <c r="I254" s="46">
        <f t="shared" si="18"/>
        <v>8.8516275659824011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31">
        <v>5.97</v>
      </c>
      <c r="G255" s="46">
        <f t="shared" si="15"/>
        <v>5.97</v>
      </c>
      <c r="H255" s="17">
        <v>190</v>
      </c>
      <c r="I255" s="46">
        <f t="shared" si="18"/>
        <v>8.8516275659824011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31">
        <v>4.7</v>
      </c>
      <c r="G256" s="46">
        <f t="shared" si="15"/>
        <v>4.7</v>
      </c>
      <c r="H256" s="17">
        <v>190</v>
      </c>
      <c r="I256" s="46">
        <f t="shared" si="18"/>
        <v>8.8516275659824011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31">
        <v>4.93</v>
      </c>
      <c r="G257" s="46">
        <f t="shared" si="15"/>
        <v>4.93</v>
      </c>
      <c r="H257" s="17">
        <v>190</v>
      </c>
      <c r="I257" s="46">
        <f t="shared" si="18"/>
        <v>8.8516275659824011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31">
        <v>7.07</v>
      </c>
      <c r="G258" s="46">
        <f t="shared" si="15"/>
        <v>7.07</v>
      </c>
      <c r="H258" s="17">
        <v>190</v>
      </c>
      <c r="I258" s="46">
        <f t="shared" si="18"/>
        <v>8.8516275659824011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31">
        <v>7.44</v>
      </c>
      <c r="G259" s="46">
        <f t="shared" si="15"/>
        <v>7.44</v>
      </c>
      <c r="H259" s="17">
        <v>190</v>
      </c>
      <c r="I259" s="46">
        <f t="shared" si="18"/>
        <v>8.8516275659824011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31">
        <v>7.49</v>
      </c>
      <c r="G260" s="46">
        <f t="shared" ref="G260:G323" si="20">IF(ISNUMBER(F260),F260,"")</f>
        <v>7.49</v>
      </c>
      <c r="H260" s="17">
        <v>190</v>
      </c>
      <c r="I260" s="46">
        <f t="shared" si="18"/>
        <v>8.8516275659824011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31">
        <v>7.19</v>
      </c>
      <c r="G261" s="46">
        <f t="shared" si="20"/>
        <v>7.19</v>
      </c>
      <c r="H261" s="17">
        <v>190</v>
      </c>
      <c r="I261" s="46">
        <f t="shared" ref="I261:I324" si="23">$G$2</f>
        <v>8.8516275659824011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31">
        <v>7.99</v>
      </c>
      <c r="G262" s="46">
        <f t="shared" si="20"/>
        <v>7.99</v>
      </c>
      <c r="H262" s="17">
        <v>190</v>
      </c>
      <c r="I262" s="46">
        <f t="shared" si="23"/>
        <v>8.8516275659824011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31">
        <v>7</v>
      </c>
      <c r="G263" s="46">
        <f t="shared" si="20"/>
        <v>7</v>
      </c>
      <c r="H263" s="17">
        <v>190</v>
      </c>
      <c r="I263" s="46">
        <f t="shared" si="23"/>
        <v>8.8516275659824011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31">
        <v>6.35</v>
      </c>
      <c r="G264" s="46">
        <f t="shared" si="20"/>
        <v>6.35</v>
      </c>
      <c r="H264" s="17">
        <v>190</v>
      </c>
      <c r="I264" s="46">
        <f t="shared" si="23"/>
        <v>8.8516275659824011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31">
        <v>6.93</v>
      </c>
      <c r="G265" s="46">
        <f t="shared" si="20"/>
        <v>6.93</v>
      </c>
      <c r="H265" s="17">
        <v>190</v>
      </c>
      <c r="I265" s="46">
        <f t="shared" si="23"/>
        <v>8.8516275659824011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31">
        <v>7</v>
      </c>
      <c r="G266" s="46">
        <f t="shared" si="20"/>
        <v>7</v>
      </c>
      <c r="H266" s="17">
        <v>190</v>
      </c>
      <c r="I266" s="46">
        <f t="shared" si="23"/>
        <v>8.8516275659824011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31">
        <v>7.95</v>
      </c>
      <c r="G267" s="46">
        <f t="shared" si="20"/>
        <v>7.95</v>
      </c>
      <c r="H267" s="17">
        <v>190</v>
      </c>
      <c r="I267" s="46">
        <f t="shared" si="23"/>
        <v>8.8516275659824011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31">
        <v>6.55</v>
      </c>
      <c r="G268" s="46">
        <f t="shared" si="20"/>
        <v>6.55</v>
      </c>
      <c r="H268" s="17">
        <v>190</v>
      </c>
      <c r="I268" s="46">
        <f t="shared" si="23"/>
        <v>8.8516275659824011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31">
        <v>4.92</v>
      </c>
      <c r="G269" s="46">
        <f t="shared" si="20"/>
        <v>4.92</v>
      </c>
      <c r="H269" s="17">
        <v>190</v>
      </c>
      <c r="I269" s="46">
        <f t="shared" si="23"/>
        <v>8.8516275659824011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31">
        <v>4.2300000000000004</v>
      </c>
      <c r="G270" s="46">
        <f t="shared" si="20"/>
        <v>4.2300000000000004</v>
      </c>
      <c r="H270" s="17">
        <v>190</v>
      </c>
      <c r="I270" s="46">
        <f t="shared" si="23"/>
        <v>8.8516275659824011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31">
        <v>3.87</v>
      </c>
      <c r="G271" s="46">
        <f t="shared" si="20"/>
        <v>3.87</v>
      </c>
      <c r="H271" s="17">
        <v>190</v>
      </c>
      <c r="I271" s="46">
        <f t="shared" si="23"/>
        <v>8.8516275659824011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31">
        <v>2.36</v>
      </c>
      <c r="G272" s="46">
        <f t="shared" si="20"/>
        <v>2.36</v>
      </c>
      <c r="H272" s="17">
        <v>190</v>
      </c>
      <c r="I272" s="46">
        <f t="shared" si="23"/>
        <v>8.8516275659824011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31">
        <v>4.7300000000000004</v>
      </c>
      <c r="G273" s="46">
        <f t="shared" si="20"/>
        <v>4.7300000000000004</v>
      </c>
      <c r="H273" s="17">
        <v>190</v>
      </c>
      <c r="I273" s="46">
        <f t="shared" si="23"/>
        <v>8.8516275659824011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31">
        <v>5.09</v>
      </c>
      <c r="G274" s="46">
        <f t="shared" si="20"/>
        <v>5.09</v>
      </c>
      <c r="H274" s="17">
        <v>190</v>
      </c>
      <c r="I274" s="46">
        <f t="shared" si="23"/>
        <v>8.8516275659824011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31">
        <v>7.51</v>
      </c>
      <c r="G275" s="46">
        <f t="shared" si="20"/>
        <v>7.51</v>
      </c>
      <c r="H275" s="17">
        <v>190</v>
      </c>
      <c r="I275" s="46">
        <f t="shared" si="23"/>
        <v>8.8516275659824011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31">
        <v>6.92</v>
      </c>
      <c r="G276" s="46">
        <f t="shared" si="20"/>
        <v>6.92</v>
      </c>
      <c r="H276" s="17">
        <v>190</v>
      </c>
      <c r="I276" s="46">
        <f t="shared" si="23"/>
        <v>8.8516275659824011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31">
        <v>6.45</v>
      </c>
      <c r="G277" s="46">
        <f t="shared" si="20"/>
        <v>6.45</v>
      </c>
      <c r="H277" s="17">
        <v>190</v>
      </c>
      <c r="I277" s="46">
        <f t="shared" si="23"/>
        <v>8.8516275659824011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31">
        <v>6.08</v>
      </c>
      <c r="G278" s="46">
        <f t="shared" si="20"/>
        <v>6.08</v>
      </c>
      <c r="H278" s="17">
        <v>190</v>
      </c>
      <c r="I278" s="46">
        <f t="shared" si="23"/>
        <v>8.8516275659824011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31">
        <v>6.52</v>
      </c>
      <c r="G279" s="46">
        <f t="shared" si="20"/>
        <v>6.52</v>
      </c>
      <c r="H279" s="17">
        <v>190</v>
      </c>
      <c r="I279" s="46">
        <f t="shared" si="23"/>
        <v>8.8516275659824011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31">
        <v>6.8</v>
      </c>
      <c r="G280" s="46">
        <f t="shared" si="20"/>
        <v>6.8</v>
      </c>
      <c r="H280" s="17">
        <v>190</v>
      </c>
      <c r="I280" s="46">
        <f t="shared" si="23"/>
        <v>8.8516275659824011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31">
        <v>10.67</v>
      </c>
      <c r="G281" s="46">
        <f t="shared" si="20"/>
        <v>10.67</v>
      </c>
      <c r="H281" s="17">
        <v>190</v>
      </c>
      <c r="I281" s="46">
        <f t="shared" si="23"/>
        <v>8.8516275659824011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31">
        <v>9.89</v>
      </c>
      <c r="G282" s="46">
        <f t="shared" si="20"/>
        <v>9.89</v>
      </c>
      <c r="H282" s="17">
        <v>190</v>
      </c>
      <c r="I282" s="46">
        <f t="shared" si="23"/>
        <v>8.8516275659824011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31">
        <v>15.32</v>
      </c>
      <c r="G283" s="46">
        <f t="shared" si="20"/>
        <v>15.32</v>
      </c>
      <c r="H283" s="17">
        <v>190</v>
      </c>
      <c r="I283" s="46">
        <f t="shared" si="23"/>
        <v>8.8516275659824011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31">
        <v>12.74</v>
      </c>
      <c r="G284" s="46">
        <f t="shared" si="20"/>
        <v>12.74</v>
      </c>
      <c r="H284" s="17">
        <v>190</v>
      </c>
      <c r="I284" s="46">
        <f t="shared" si="23"/>
        <v>8.8516275659824011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31">
        <v>18.23</v>
      </c>
      <c r="G285" s="46">
        <f t="shared" si="20"/>
        <v>18.23</v>
      </c>
      <c r="H285" s="17">
        <v>190</v>
      </c>
      <c r="I285" s="46">
        <f t="shared" si="23"/>
        <v>8.8516275659824011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31">
        <v>31.83</v>
      </c>
      <c r="G286" s="46">
        <f t="shared" si="20"/>
        <v>31.83</v>
      </c>
      <c r="H286" s="17">
        <v>190</v>
      </c>
      <c r="I286" s="46">
        <f t="shared" si="23"/>
        <v>8.8516275659824011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31">
        <v>32.03</v>
      </c>
      <c r="G287" s="46">
        <f t="shared" si="20"/>
        <v>32.03</v>
      </c>
      <c r="H287" s="17">
        <v>190</v>
      </c>
      <c r="I287" s="46">
        <f t="shared" si="23"/>
        <v>8.8516275659824011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31">
        <v>27.5</v>
      </c>
      <c r="G288" s="46">
        <f t="shared" si="20"/>
        <v>27.5</v>
      </c>
      <c r="H288" s="17">
        <v>190</v>
      </c>
      <c r="I288" s="46">
        <f t="shared" si="23"/>
        <v>8.8516275659824011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31">
        <v>21.73</v>
      </c>
      <c r="G289" s="46">
        <f t="shared" si="20"/>
        <v>21.73</v>
      </c>
      <c r="H289" s="17">
        <v>190</v>
      </c>
      <c r="I289" s="46">
        <f t="shared" si="23"/>
        <v>8.8516275659824011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31">
        <v>15.45</v>
      </c>
      <c r="G290" s="46">
        <f t="shared" si="20"/>
        <v>15.45</v>
      </c>
      <c r="H290" s="17">
        <v>190</v>
      </c>
      <c r="I290" s="46">
        <f t="shared" si="23"/>
        <v>8.8516275659824011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31">
        <v>19.59</v>
      </c>
      <c r="G291" s="46">
        <f t="shared" si="20"/>
        <v>19.59</v>
      </c>
      <c r="H291" s="17">
        <v>190</v>
      </c>
      <c r="I291" s="46">
        <f t="shared" si="23"/>
        <v>8.8516275659824011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31">
        <v>24.94</v>
      </c>
      <c r="G292" s="46">
        <f t="shared" si="20"/>
        <v>24.94</v>
      </c>
      <c r="H292" s="17">
        <v>190</v>
      </c>
      <c r="I292" s="46">
        <f t="shared" si="23"/>
        <v>8.8516275659824011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31">
        <v>17.86</v>
      </c>
      <c r="G293" s="46">
        <f t="shared" si="20"/>
        <v>17.86</v>
      </c>
      <c r="H293" s="17">
        <v>190</v>
      </c>
      <c r="I293" s="46">
        <f t="shared" si="23"/>
        <v>8.8516275659824011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31">
        <v>14.91</v>
      </c>
      <c r="G294" s="46">
        <f t="shared" si="20"/>
        <v>14.91</v>
      </c>
      <c r="H294" s="17">
        <v>190</v>
      </c>
      <c r="I294" s="46">
        <f t="shared" si="23"/>
        <v>8.8516275659824011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31">
        <v>12.53</v>
      </c>
      <c r="G295" s="46">
        <f t="shared" si="20"/>
        <v>12.53</v>
      </c>
      <c r="H295" s="17">
        <v>190</v>
      </c>
      <c r="I295" s="46">
        <f t="shared" si="23"/>
        <v>8.8516275659824011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31">
        <v>10.29</v>
      </c>
      <c r="G296" s="46">
        <f t="shared" si="20"/>
        <v>10.29</v>
      </c>
      <c r="H296" s="17">
        <v>190</v>
      </c>
      <c r="I296" s="46">
        <f t="shared" si="23"/>
        <v>8.8516275659824011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31">
        <v>7.64</v>
      </c>
      <c r="G297" s="46">
        <f t="shared" si="20"/>
        <v>7.64</v>
      </c>
      <c r="H297" s="17">
        <v>190</v>
      </c>
      <c r="I297" s="46">
        <f t="shared" si="23"/>
        <v>8.8516275659824011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31">
        <v>6.64</v>
      </c>
      <c r="G298" s="46">
        <f t="shared" si="20"/>
        <v>6.64</v>
      </c>
      <c r="H298" s="17">
        <v>190</v>
      </c>
      <c r="I298" s="46">
        <f t="shared" si="23"/>
        <v>8.8516275659824011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31">
        <v>5.07</v>
      </c>
      <c r="G299" s="46">
        <f t="shared" si="20"/>
        <v>5.07</v>
      </c>
      <c r="H299" s="17">
        <v>190</v>
      </c>
      <c r="I299" s="46">
        <f t="shared" si="23"/>
        <v>8.8516275659824011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31">
        <v>4.93</v>
      </c>
      <c r="G300" s="46">
        <f t="shared" si="20"/>
        <v>4.93</v>
      </c>
      <c r="H300" s="17">
        <v>190</v>
      </c>
      <c r="I300" s="46">
        <f t="shared" si="23"/>
        <v>8.8516275659824011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31">
        <v>3.94</v>
      </c>
      <c r="G301" s="46">
        <f t="shared" si="20"/>
        <v>3.94</v>
      </c>
      <c r="H301" s="17">
        <v>190</v>
      </c>
      <c r="I301" s="46">
        <f t="shared" si="23"/>
        <v>8.8516275659824011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31">
        <v>4.4800000000000004</v>
      </c>
      <c r="G302" s="46">
        <f t="shared" si="20"/>
        <v>4.4800000000000004</v>
      </c>
      <c r="H302" s="17">
        <v>190</v>
      </c>
      <c r="I302" s="46">
        <f t="shared" si="23"/>
        <v>8.8516275659824011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31">
        <v>5.13</v>
      </c>
      <c r="G303" s="46">
        <f t="shared" si="20"/>
        <v>5.13</v>
      </c>
      <c r="H303" s="17">
        <v>190</v>
      </c>
      <c r="I303" s="46">
        <f t="shared" si="23"/>
        <v>8.8516275659824011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31">
        <v>4.51</v>
      </c>
      <c r="G304" s="46">
        <f t="shared" si="20"/>
        <v>4.51</v>
      </c>
      <c r="H304" s="17">
        <v>190</v>
      </c>
      <c r="I304" s="46">
        <f t="shared" si="23"/>
        <v>8.8516275659824011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31">
        <v>3.95</v>
      </c>
      <c r="G305" s="46">
        <f t="shared" si="20"/>
        <v>3.95</v>
      </c>
      <c r="H305" s="17">
        <v>190</v>
      </c>
      <c r="I305" s="46">
        <f t="shared" si="23"/>
        <v>8.8516275659824011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31">
        <v>3.95</v>
      </c>
      <c r="G306" s="46">
        <f t="shared" si="20"/>
        <v>3.95</v>
      </c>
      <c r="H306" s="17">
        <v>190</v>
      </c>
      <c r="I306" s="46">
        <f t="shared" si="23"/>
        <v>8.8516275659824011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31">
        <v>4.08</v>
      </c>
      <c r="G307" s="46">
        <f t="shared" si="20"/>
        <v>4.08</v>
      </c>
      <c r="H307" s="17">
        <v>190</v>
      </c>
      <c r="I307" s="46">
        <f t="shared" si="23"/>
        <v>8.8516275659824011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31">
        <v>4.13</v>
      </c>
      <c r="G308" s="46">
        <f t="shared" si="20"/>
        <v>4.13</v>
      </c>
      <c r="H308" s="17">
        <v>190</v>
      </c>
      <c r="I308" s="46">
        <f t="shared" si="23"/>
        <v>8.8516275659824011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31">
        <v>6.94</v>
      </c>
      <c r="G309" s="46">
        <f t="shared" si="20"/>
        <v>6.94</v>
      </c>
      <c r="H309" s="17">
        <v>190</v>
      </c>
      <c r="I309" s="46">
        <f t="shared" si="23"/>
        <v>8.8516275659824011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31">
        <v>9.36</v>
      </c>
      <c r="G310" s="46">
        <f t="shared" si="20"/>
        <v>9.36</v>
      </c>
      <c r="H310" s="17">
        <v>190</v>
      </c>
      <c r="I310" s="46">
        <f t="shared" si="23"/>
        <v>8.8516275659824011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31">
        <v>12.51</v>
      </c>
      <c r="G311" s="46">
        <f t="shared" si="20"/>
        <v>12.51</v>
      </c>
      <c r="H311" s="17">
        <v>190</v>
      </c>
      <c r="I311" s="46">
        <f t="shared" si="23"/>
        <v>8.8516275659824011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31">
        <v>13.9</v>
      </c>
      <c r="G312" s="46">
        <f t="shared" si="20"/>
        <v>13.9</v>
      </c>
      <c r="H312" s="17">
        <v>190</v>
      </c>
      <c r="I312" s="46">
        <f t="shared" si="23"/>
        <v>8.8516275659824011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31">
        <v>16.52</v>
      </c>
      <c r="G313" s="46">
        <f t="shared" si="20"/>
        <v>16.52</v>
      </c>
      <c r="H313" s="17">
        <v>190</v>
      </c>
      <c r="I313" s="46">
        <f t="shared" si="23"/>
        <v>8.8516275659824011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31">
        <v>15.68</v>
      </c>
      <c r="G314" s="46">
        <f t="shared" si="20"/>
        <v>15.68</v>
      </c>
      <c r="H314" s="17">
        <v>190</v>
      </c>
      <c r="I314" s="46">
        <f t="shared" si="23"/>
        <v>8.8516275659824011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31">
        <v>15.05</v>
      </c>
      <c r="G315" s="46">
        <f t="shared" si="20"/>
        <v>15.05</v>
      </c>
      <c r="H315" s="17">
        <v>190</v>
      </c>
      <c r="I315" s="46">
        <f t="shared" si="23"/>
        <v>8.8516275659824011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31">
        <v>9.77</v>
      </c>
      <c r="G316" s="46">
        <f t="shared" si="20"/>
        <v>9.77</v>
      </c>
      <c r="H316" s="17">
        <v>190</v>
      </c>
      <c r="I316" s="46">
        <f t="shared" si="23"/>
        <v>8.8516275659824011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31">
        <v>9.9499999999999993</v>
      </c>
      <c r="G317" s="46">
        <f t="shared" si="20"/>
        <v>9.9499999999999993</v>
      </c>
      <c r="H317" s="17">
        <v>190</v>
      </c>
      <c r="I317" s="46">
        <f t="shared" si="23"/>
        <v>8.8516275659824011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31">
        <v>4.18</v>
      </c>
      <c r="G318" s="46">
        <f t="shared" si="20"/>
        <v>4.18</v>
      </c>
      <c r="H318" s="17">
        <v>190</v>
      </c>
      <c r="I318" s="46">
        <f t="shared" si="23"/>
        <v>8.8516275659824011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31">
        <v>6.57</v>
      </c>
      <c r="G319" s="46">
        <f t="shared" si="20"/>
        <v>6.57</v>
      </c>
      <c r="H319" s="17">
        <v>190</v>
      </c>
      <c r="I319" s="46">
        <f t="shared" si="23"/>
        <v>8.8516275659824011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31">
        <v>14.75</v>
      </c>
      <c r="G320" s="46">
        <f t="shared" si="20"/>
        <v>14.75</v>
      </c>
      <c r="H320" s="17">
        <v>190</v>
      </c>
      <c r="I320" s="46">
        <f t="shared" si="23"/>
        <v>8.8516275659824011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31">
        <v>34.11</v>
      </c>
      <c r="G321" s="46">
        <f t="shared" si="20"/>
        <v>34.11</v>
      </c>
      <c r="H321" s="17">
        <v>190</v>
      </c>
      <c r="I321" s="46">
        <f t="shared" si="23"/>
        <v>8.8516275659824011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31">
        <v>34.51</v>
      </c>
      <c r="G322" s="46">
        <f t="shared" si="20"/>
        <v>34.51</v>
      </c>
      <c r="H322" s="17">
        <v>190</v>
      </c>
      <c r="I322" s="46">
        <f t="shared" si="23"/>
        <v>8.8516275659824011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31">
        <v>30.25</v>
      </c>
      <c r="G323" s="46">
        <f t="shared" si="20"/>
        <v>30.25</v>
      </c>
      <c r="H323" s="17">
        <v>190</v>
      </c>
      <c r="I323" s="46">
        <f t="shared" si="23"/>
        <v>8.8516275659824011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31">
        <v>33.33</v>
      </c>
      <c r="G324" s="46">
        <f t="shared" ref="G324:G387" si="25">IF(ISNUMBER(F324),F324,"")</f>
        <v>33.33</v>
      </c>
      <c r="H324" s="17">
        <v>190</v>
      </c>
      <c r="I324" s="46">
        <f t="shared" si="23"/>
        <v>8.8516275659824011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31">
        <v>36.99</v>
      </c>
      <c r="G325" s="46">
        <f t="shared" si="25"/>
        <v>36.99</v>
      </c>
      <c r="H325" s="17">
        <v>190</v>
      </c>
      <c r="I325" s="46">
        <f t="shared" ref="I325:I388" si="28">$G$2</f>
        <v>8.8516275659824011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31">
        <v>33.46</v>
      </c>
      <c r="G326" s="46">
        <f t="shared" si="25"/>
        <v>33.46</v>
      </c>
      <c r="H326" s="17">
        <v>190</v>
      </c>
      <c r="I326" s="46">
        <f t="shared" si="28"/>
        <v>8.8516275659824011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31">
        <v>22</v>
      </c>
      <c r="G327" s="46">
        <f t="shared" si="25"/>
        <v>22</v>
      </c>
      <c r="H327" s="17">
        <v>190</v>
      </c>
      <c r="I327" s="46">
        <f t="shared" si="28"/>
        <v>8.8516275659824011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31">
        <v>3.7</v>
      </c>
      <c r="G328" s="46">
        <f t="shared" si="25"/>
        <v>3.7</v>
      </c>
      <c r="H328" s="17">
        <v>190</v>
      </c>
      <c r="I328" s="46">
        <f t="shared" si="28"/>
        <v>8.8516275659824011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31">
        <v>4.5</v>
      </c>
      <c r="G329" s="46">
        <f t="shared" si="25"/>
        <v>4.5</v>
      </c>
      <c r="H329" s="17">
        <v>190</v>
      </c>
      <c r="I329" s="46">
        <f t="shared" si="28"/>
        <v>8.8516275659824011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31">
        <v>4.47</v>
      </c>
      <c r="G330" s="46">
        <f t="shared" si="25"/>
        <v>4.47</v>
      </c>
      <c r="H330" s="17">
        <v>190</v>
      </c>
      <c r="I330" s="46">
        <f t="shared" si="28"/>
        <v>8.8516275659824011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31">
        <v>5.37</v>
      </c>
      <c r="G331" s="46">
        <f t="shared" si="25"/>
        <v>5.37</v>
      </c>
      <c r="H331" s="17">
        <v>190</v>
      </c>
      <c r="I331" s="46">
        <f t="shared" si="28"/>
        <v>8.8516275659824011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31">
        <v>18.57</v>
      </c>
      <c r="G332" s="46">
        <f t="shared" si="25"/>
        <v>18.57</v>
      </c>
      <c r="H332" s="17">
        <v>190</v>
      </c>
      <c r="I332" s="46">
        <f t="shared" si="28"/>
        <v>8.8516275659824011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31">
        <v>29.18</v>
      </c>
      <c r="G333" s="46">
        <f t="shared" si="25"/>
        <v>29.18</v>
      </c>
      <c r="H333" s="17">
        <v>190</v>
      </c>
      <c r="I333" s="46">
        <f t="shared" si="28"/>
        <v>8.8516275659824011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31">
        <v>32.53</v>
      </c>
      <c r="G334" s="46">
        <f t="shared" si="25"/>
        <v>32.53</v>
      </c>
      <c r="H334" s="17">
        <v>190</v>
      </c>
      <c r="I334" s="46">
        <f t="shared" si="28"/>
        <v>8.8516275659824011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31">
        <v>34.92</v>
      </c>
      <c r="G335" s="46">
        <f t="shared" si="25"/>
        <v>34.92</v>
      </c>
      <c r="H335" s="17">
        <v>190</v>
      </c>
      <c r="I335" s="46">
        <f t="shared" si="28"/>
        <v>8.8516275659824011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31">
        <v>33.11</v>
      </c>
      <c r="G336" s="46">
        <f t="shared" si="25"/>
        <v>33.11</v>
      </c>
      <c r="H336" s="17">
        <v>190</v>
      </c>
      <c r="I336" s="46">
        <f t="shared" si="28"/>
        <v>8.8516275659824011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31">
        <v>32.590000000000003</v>
      </c>
      <c r="G337" s="46">
        <f t="shared" si="25"/>
        <v>32.590000000000003</v>
      </c>
      <c r="H337" s="17">
        <v>190</v>
      </c>
      <c r="I337" s="46">
        <f t="shared" si="28"/>
        <v>8.8516275659824011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31">
        <v>31.05</v>
      </c>
      <c r="G338" s="46">
        <f t="shared" si="25"/>
        <v>31.05</v>
      </c>
      <c r="H338" s="17">
        <v>190</v>
      </c>
      <c r="I338" s="46">
        <f t="shared" si="28"/>
        <v>8.8516275659824011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31">
        <v>22.24</v>
      </c>
      <c r="G339" s="46">
        <f t="shared" si="25"/>
        <v>22.24</v>
      </c>
      <c r="H339" s="17">
        <v>190</v>
      </c>
      <c r="I339" s="46">
        <f t="shared" si="28"/>
        <v>8.8516275659824011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31">
        <v>6.23</v>
      </c>
      <c r="G340" s="46">
        <f t="shared" si="25"/>
        <v>6.23</v>
      </c>
      <c r="H340" s="17">
        <v>190</v>
      </c>
      <c r="I340" s="46">
        <f t="shared" si="28"/>
        <v>8.8516275659824011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31">
        <v>3.66</v>
      </c>
      <c r="G341" s="46">
        <f t="shared" si="25"/>
        <v>3.66</v>
      </c>
      <c r="H341" s="17">
        <v>190</v>
      </c>
      <c r="I341" s="46">
        <f t="shared" si="28"/>
        <v>8.8516275659824011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31">
        <v>4.37</v>
      </c>
      <c r="G342" s="46">
        <f t="shared" si="25"/>
        <v>4.37</v>
      </c>
      <c r="H342" s="17">
        <v>190</v>
      </c>
      <c r="I342" s="46">
        <f t="shared" si="28"/>
        <v>8.8516275659824011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31">
        <v>3.42</v>
      </c>
      <c r="G343" s="46">
        <f t="shared" si="25"/>
        <v>3.42</v>
      </c>
      <c r="H343" s="17">
        <v>190</v>
      </c>
      <c r="I343" s="46">
        <f t="shared" si="28"/>
        <v>8.8516275659824011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31">
        <v>2.67</v>
      </c>
      <c r="G344" s="46">
        <f t="shared" si="25"/>
        <v>2.67</v>
      </c>
      <c r="H344" s="17">
        <v>190</v>
      </c>
      <c r="I344" s="46">
        <f t="shared" si="28"/>
        <v>8.8516275659824011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31">
        <v>4.6399999999999997</v>
      </c>
      <c r="G345" s="46">
        <f t="shared" si="25"/>
        <v>4.6399999999999997</v>
      </c>
      <c r="H345" s="17">
        <v>190</v>
      </c>
      <c r="I345" s="46">
        <f t="shared" si="28"/>
        <v>8.8516275659824011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31">
        <v>4.41</v>
      </c>
      <c r="G346" s="46">
        <f t="shared" si="25"/>
        <v>4.41</v>
      </c>
      <c r="H346" s="17">
        <v>190</v>
      </c>
      <c r="I346" s="46">
        <f t="shared" si="28"/>
        <v>8.8516275659824011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31">
        <v>9.17</v>
      </c>
      <c r="G347" s="46">
        <f t="shared" si="25"/>
        <v>9.17</v>
      </c>
      <c r="H347" s="17">
        <v>190</v>
      </c>
      <c r="I347" s="46">
        <f t="shared" si="28"/>
        <v>8.8516275659824011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31">
        <v>10.67</v>
      </c>
      <c r="G348" s="46">
        <f t="shared" si="25"/>
        <v>10.67</v>
      </c>
      <c r="H348" s="17">
        <v>190</v>
      </c>
      <c r="I348" s="46">
        <f t="shared" si="28"/>
        <v>8.8516275659824011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31">
        <v>18.010000000000002</v>
      </c>
      <c r="G349" s="46">
        <f t="shared" si="25"/>
        <v>18.010000000000002</v>
      </c>
      <c r="H349" s="17">
        <v>190</v>
      </c>
      <c r="I349" s="46">
        <f t="shared" si="28"/>
        <v>8.8516275659824011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31">
        <v>23.95</v>
      </c>
      <c r="G350" s="46">
        <f t="shared" si="25"/>
        <v>23.95</v>
      </c>
      <c r="H350" s="17">
        <v>190</v>
      </c>
      <c r="I350" s="46">
        <f t="shared" si="28"/>
        <v>8.8516275659824011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31">
        <v>15.35</v>
      </c>
      <c r="G351" s="46">
        <f t="shared" si="25"/>
        <v>15.35</v>
      </c>
      <c r="H351" s="17">
        <v>190</v>
      </c>
      <c r="I351" s="46">
        <f t="shared" si="28"/>
        <v>8.8516275659824011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31">
        <v>12</v>
      </c>
      <c r="G352" s="46">
        <f t="shared" si="25"/>
        <v>12</v>
      </c>
      <c r="H352" s="17">
        <v>190</v>
      </c>
      <c r="I352" s="46">
        <f t="shared" si="28"/>
        <v>8.8516275659824011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31">
        <v>25.77</v>
      </c>
      <c r="G353" s="46">
        <f t="shared" si="25"/>
        <v>25.77</v>
      </c>
      <c r="H353" s="17">
        <v>190</v>
      </c>
      <c r="I353" s="46">
        <f t="shared" si="28"/>
        <v>8.8516275659824011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31">
        <v>18.07</v>
      </c>
      <c r="G354" s="46">
        <f t="shared" si="25"/>
        <v>18.07</v>
      </c>
      <c r="H354" s="17">
        <v>190</v>
      </c>
      <c r="I354" s="46">
        <f t="shared" si="28"/>
        <v>8.8516275659824011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31">
        <v>18.75</v>
      </c>
      <c r="G355" s="46">
        <f t="shared" si="25"/>
        <v>18.75</v>
      </c>
      <c r="H355" s="17">
        <v>190</v>
      </c>
      <c r="I355" s="46">
        <f t="shared" si="28"/>
        <v>8.8516275659824011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31">
        <v>15.23</v>
      </c>
      <c r="G356" s="46">
        <f t="shared" si="25"/>
        <v>15.23</v>
      </c>
      <c r="H356" s="17">
        <v>190</v>
      </c>
      <c r="I356" s="46">
        <f t="shared" si="28"/>
        <v>8.8516275659824011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31">
        <v>15.52</v>
      </c>
      <c r="G357" s="46">
        <f t="shared" si="25"/>
        <v>15.52</v>
      </c>
      <c r="H357" s="17">
        <v>190</v>
      </c>
      <c r="I357" s="46">
        <f t="shared" si="28"/>
        <v>8.8516275659824011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31">
        <v>14.27</v>
      </c>
      <c r="G358" s="46">
        <f t="shared" si="25"/>
        <v>14.27</v>
      </c>
      <c r="H358" s="17">
        <v>190</v>
      </c>
      <c r="I358" s="46">
        <f t="shared" si="28"/>
        <v>8.8516275659824011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31">
        <v>14.31</v>
      </c>
      <c r="G359" s="46">
        <f t="shared" si="25"/>
        <v>14.31</v>
      </c>
      <c r="H359" s="17">
        <v>190</v>
      </c>
      <c r="I359" s="46">
        <f t="shared" si="28"/>
        <v>8.8516275659824011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31">
        <v>11.96</v>
      </c>
      <c r="G360" s="46">
        <f t="shared" si="25"/>
        <v>11.96</v>
      </c>
      <c r="H360" s="17">
        <v>190</v>
      </c>
      <c r="I360" s="46">
        <f t="shared" si="28"/>
        <v>8.8516275659824011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31">
        <v>10.6</v>
      </c>
      <c r="G361" s="46">
        <f t="shared" si="25"/>
        <v>10.6</v>
      </c>
      <c r="H361" s="17">
        <v>190</v>
      </c>
      <c r="I361" s="46">
        <f t="shared" si="28"/>
        <v>8.8516275659824011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31">
        <v>8.11</v>
      </c>
      <c r="G362" s="46">
        <f t="shared" si="25"/>
        <v>8.11</v>
      </c>
      <c r="H362" s="17">
        <v>190</v>
      </c>
      <c r="I362" s="46">
        <f t="shared" si="28"/>
        <v>8.8516275659824011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31">
        <v>6.47</v>
      </c>
      <c r="G363" s="46">
        <f t="shared" si="25"/>
        <v>6.47</v>
      </c>
      <c r="H363" s="17">
        <v>190</v>
      </c>
      <c r="I363" s="46">
        <f t="shared" si="28"/>
        <v>8.8516275659824011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31">
        <v>8.25</v>
      </c>
      <c r="G364" s="46">
        <f t="shared" si="25"/>
        <v>8.25</v>
      </c>
      <c r="H364" s="17">
        <v>190</v>
      </c>
      <c r="I364" s="46">
        <f t="shared" si="28"/>
        <v>8.8516275659824011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31">
        <v>6.42</v>
      </c>
      <c r="G365" s="46">
        <f t="shared" si="25"/>
        <v>6.42</v>
      </c>
      <c r="H365" s="17">
        <v>190</v>
      </c>
      <c r="I365" s="46">
        <f t="shared" si="28"/>
        <v>8.8516275659824011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31">
        <v>6.45</v>
      </c>
      <c r="G366" s="46">
        <f t="shared" si="25"/>
        <v>6.45</v>
      </c>
      <c r="H366" s="17">
        <v>190</v>
      </c>
      <c r="I366" s="46">
        <f t="shared" si="28"/>
        <v>8.8516275659824011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31">
        <v>6.96</v>
      </c>
      <c r="G367" s="46">
        <f t="shared" si="25"/>
        <v>6.96</v>
      </c>
      <c r="H367" s="17">
        <v>190</v>
      </c>
      <c r="I367" s="46">
        <f t="shared" si="28"/>
        <v>8.8516275659824011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31">
        <v>3.94</v>
      </c>
      <c r="G368" s="46">
        <f t="shared" si="25"/>
        <v>3.94</v>
      </c>
      <c r="H368" s="17">
        <v>190</v>
      </c>
      <c r="I368" s="46">
        <f t="shared" si="28"/>
        <v>8.8516275659824011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31">
        <v>2.14</v>
      </c>
      <c r="G369" s="46">
        <f t="shared" si="25"/>
        <v>2.14</v>
      </c>
      <c r="H369" s="17">
        <v>190</v>
      </c>
      <c r="I369" s="46">
        <f t="shared" si="28"/>
        <v>8.8516275659824011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31">
        <v>4.8600000000000003</v>
      </c>
      <c r="G370" s="46">
        <f t="shared" si="25"/>
        <v>4.8600000000000003</v>
      </c>
      <c r="H370" s="17">
        <v>190</v>
      </c>
      <c r="I370" s="46">
        <f t="shared" si="28"/>
        <v>8.8516275659824011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31">
        <v>4.9400000000000004</v>
      </c>
      <c r="G371" s="46">
        <f t="shared" si="25"/>
        <v>4.9400000000000004</v>
      </c>
      <c r="H371" s="17">
        <v>190</v>
      </c>
      <c r="I371" s="46">
        <f t="shared" si="28"/>
        <v>8.8516275659824011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31">
        <v>5.04</v>
      </c>
      <c r="G372" s="46">
        <f t="shared" si="25"/>
        <v>5.04</v>
      </c>
      <c r="H372" s="17">
        <v>190</v>
      </c>
      <c r="I372" s="46">
        <f t="shared" si="28"/>
        <v>8.8516275659824011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31">
        <v>5.27</v>
      </c>
      <c r="G373" s="46">
        <f t="shared" si="25"/>
        <v>5.27</v>
      </c>
      <c r="H373" s="17">
        <v>190</v>
      </c>
      <c r="I373" s="46">
        <f t="shared" si="28"/>
        <v>8.8516275659824011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31">
        <v>2.95</v>
      </c>
      <c r="G374" s="46">
        <f t="shared" si="25"/>
        <v>2.95</v>
      </c>
      <c r="H374" s="17">
        <v>190</v>
      </c>
      <c r="I374" s="46">
        <f t="shared" si="28"/>
        <v>8.8516275659824011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31">
        <v>2.48</v>
      </c>
      <c r="G375" s="46">
        <f t="shared" si="25"/>
        <v>2.48</v>
      </c>
      <c r="H375" s="17">
        <v>190</v>
      </c>
      <c r="I375" s="46">
        <f t="shared" si="28"/>
        <v>8.8516275659824011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31">
        <v>2.87</v>
      </c>
      <c r="G376" s="46">
        <f t="shared" si="25"/>
        <v>2.87</v>
      </c>
      <c r="H376" s="17">
        <v>190</v>
      </c>
      <c r="I376" s="46">
        <f t="shared" si="28"/>
        <v>8.8516275659824011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31">
        <v>3.17</v>
      </c>
      <c r="G377" s="46">
        <f t="shared" si="25"/>
        <v>3.17</v>
      </c>
      <c r="H377" s="17">
        <v>190</v>
      </c>
      <c r="I377" s="46">
        <f t="shared" si="28"/>
        <v>8.8516275659824011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31">
        <v>3.6</v>
      </c>
      <c r="G378" s="46">
        <f t="shared" si="25"/>
        <v>3.6</v>
      </c>
      <c r="H378" s="17">
        <v>190</v>
      </c>
      <c r="I378" s="46">
        <f t="shared" si="28"/>
        <v>8.8516275659824011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31">
        <v>4.03</v>
      </c>
      <c r="G379" s="46">
        <f t="shared" si="25"/>
        <v>4.03</v>
      </c>
      <c r="H379" s="17">
        <v>190</v>
      </c>
      <c r="I379" s="46">
        <f t="shared" si="28"/>
        <v>8.8516275659824011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31">
        <v>3.42</v>
      </c>
      <c r="G380" s="46">
        <f t="shared" si="25"/>
        <v>3.42</v>
      </c>
      <c r="H380" s="17">
        <v>190</v>
      </c>
      <c r="I380" s="46">
        <f t="shared" si="28"/>
        <v>8.8516275659824011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31">
        <v>2.68</v>
      </c>
      <c r="G381" s="46">
        <f t="shared" si="25"/>
        <v>2.68</v>
      </c>
      <c r="H381" s="17">
        <v>190</v>
      </c>
      <c r="I381" s="46">
        <f t="shared" si="28"/>
        <v>8.8516275659824011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31">
        <v>2.77</v>
      </c>
      <c r="G382" s="46">
        <f t="shared" si="25"/>
        <v>2.77</v>
      </c>
      <c r="H382" s="17">
        <v>190</v>
      </c>
      <c r="I382" s="46">
        <f t="shared" si="28"/>
        <v>8.8516275659824011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31">
        <v>2.9</v>
      </c>
      <c r="G383" s="46">
        <f t="shared" si="25"/>
        <v>2.9</v>
      </c>
      <c r="H383" s="17">
        <v>190</v>
      </c>
      <c r="I383" s="46">
        <f t="shared" si="28"/>
        <v>8.8516275659824011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31">
        <v>2.46</v>
      </c>
      <c r="G384" s="46">
        <f t="shared" si="25"/>
        <v>2.46</v>
      </c>
      <c r="H384" s="17">
        <v>190</v>
      </c>
      <c r="I384" s="46">
        <f t="shared" si="28"/>
        <v>8.8516275659824011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31">
        <v>20.94</v>
      </c>
      <c r="G385" s="46">
        <f t="shared" si="25"/>
        <v>20.94</v>
      </c>
      <c r="H385" s="17">
        <v>190</v>
      </c>
      <c r="I385" s="46">
        <f t="shared" si="28"/>
        <v>8.8516275659824011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31">
        <v>3.22</v>
      </c>
      <c r="G386" s="46">
        <f t="shared" si="25"/>
        <v>3.22</v>
      </c>
      <c r="H386" s="17">
        <v>190</v>
      </c>
      <c r="I386" s="46">
        <f t="shared" si="28"/>
        <v>8.8516275659824011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31">
        <v>5.09</v>
      </c>
      <c r="G387" s="46">
        <f t="shared" si="25"/>
        <v>5.09</v>
      </c>
      <c r="H387" s="17">
        <v>190</v>
      </c>
      <c r="I387" s="46">
        <f t="shared" si="28"/>
        <v>8.8516275659824011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31">
        <v>6.67</v>
      </c>
      <c r="G388" s="46">
        <f t="shared" ref="G388:G451" si="30">IF(ISNUMBER(F388),F388,"")</f>
        <v>6.67</v>
      </c>
      <c r="H388" s="17">
        <v>190</v>
      </c>
      <c r="I388" s="46">
        <f t="shared" si="28"/>
        <v>8.8516275659824011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31">
        <v>7.22</v>
      </c>
      <c r="G389" s="46">
        <f t="shared" si="30"/>
        <v>7.22</v>
      </c>
      <c r="H389" s="17">
        <v>190</v>
      </c>
      <c r="I389" s="46">
        <f t="shared" ref="I389:I452" si="33">$G$2</f>
        <v>8.8516275659824011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31">
        <v>9.17</v>
      </c>
      <c r="G390" s="46">
        <f t="shared" si="30"/>
        <v>9.17</v>
      </c>
      <c r="H390" s="17">
        <v>190</v>
      </c>
      <c r="I390" s="46">
        <f t="shared" si="33"/>
        <v>8.8516275659824011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31">
        <v>9.16</v>
      </c>
      <c r="G391" s="46">
        <f t="shared" si="30"/>
        <v>9.16</v>
      </c>
      <c r="H391" s="17">
        <v>190</v>
      </c>
      <c r="I391" s="46">
        <f t="shared" si="33"/>
        <v>8.8516275659824011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31">
        <v>5.62</v>
      </c>
      <c r="G392" s="46">
        <f t="shared" si="30"/>
        <v>5.62</v>
      </c>
      <c r="H392" s="17">
        <v>190</v>
      </c>
      <c r="I392" s="46">
        <f t="shared" si="33"/>
        <v>8.8516275659824011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31">
        <v>3.61</v>
      </c>
      <c r="G393" s="46">
        <f t="shared" si="30"/>
        <v>3.61</v>
      </c>
      <c r="H393" s="17">
        <v>190</v>
      </c>
      <c r="I393" s="46">
        <f t="shared" si="33"/>
        <v>8.8516275659824011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31">
        <v>2.96</v>
      </c>
      <c r="G394" s="46">
        <f t="shared" si="30"/>
        <v>2.96</v>
      </c>
      <c r="H394" s="17">
        <v>190</v>
      </c>
      <c r="I394" s="46">
        <f t="shared" si="33"/>
        <v>8.8516275659824011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31">
        <v>2.74</v>
      </c>
      <c r="G395" s="46">
        <f t="shared" si="30"/>
        <v>2.74</v>
      </c>
      <c r="H395" s="17">
        <v>190</v>
      </c>
      <c r="I395" s="46">
        <f t="shared" si="33"/>
        <v>8.8516275659824011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31">
        <v>2.65</v>
      </c>
      <c r="G396" s="46">
        <f t="shared" si="30"/>
        <v>2.65</v>
      </c>
      <c r="H396" s="17">
        <v>190</v>
      </c>
      <c r="I396" s="46">
        <f t="shared" si="33"/>
        <v>8.8516275659824011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31">
        <v>2.79</v>
      </c>
      <c r="G397" s="46">
        <f t="shared" si="30"/>
        <v>2.79</v>
      </c>
      <c r="H397" s="17">
        <v>190</v>
      </c>
      <c r="I397" s="46">
        <f t="shared" si="33"/>
        <v>8.8516275659824011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31">
        <v>3.26</v>
      </c>
      <c r="G398" s="46">
        <f t="shared" si="30"/>
        <v>3.26</v>
      </c>
      <c r="H398" s="17">
        <v>190</v>
      </c>
      <c r="I398" s="46">
        <f t="shared" si="33"/>
        <v>8.8516275659824011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31">
        <v>3.08</v>
      </c>
      <c r="G399" s="46">
        <f t="shared" si="30"/>
        <v>3.08</v>
      </c>
      <c r="H399" s="17">
        <v>190</v>
      </c>
      <c r="I399" s="46">
        <f t="shared" si="33"/>
        <v>8.8516275659824011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31">
        <v>2.95</v>
      </c>
      <c r="G400" s="46">
        <f t="shared" si="30"/>
        <v>2.95</v>
      </c>
      <c r="H400" s="17">
        <v>190</v>
      </c>
      <c r="I400" s="46">
        <f t="shared" si="33"/>
        <v>8.8516275659824011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31">
        <v>2.81</v>
      </c>
      <c r="G401" s="46">
        <f t="shared" si="30"/>
        <v>2.81</v>
      </c>
      <c r="H401" s="17">
        <v>190</v>
      </c>
      <c r="I401" s="46">
        <f t="shared" si="33"/>
        <v>8.8516275659824011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31">
        <v>3.46</v>
      </c>
      <c r="G402" s="46">
        <f t="shared" si="30"/>
        <v>3.46</v>
      </c>
      <c r="H402" s="17">
        <v>190</v>
      </c>
      <c r="I402" s="46">
        <f t="shared" si="33"/>
        <v>8.8516275659824011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31">
        <v>6.81</v>
      </c>
      <c r="G403" s="46">
        <f t="shared" si="30"/>
        <v>6.81</v>
      </c>
      <c r="H403" s="17">
        <v>190</v>
      </c>
      <c r="I403" s="46">
        <f t="shared" si="33"/>
        <v>8.8516275659824011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31">
        <v>4.38</v>
      </c>
      <c r="G404" s="46">
        <f t="shared" si="30"/>
        <v>4.38</v>
      </c>
      <c r="H404" s="17">
        <v>190</v>
      </c>
      <c r="I404" s="46">
        <f t="shared" si="33"/>
        <v>8.8516275659824011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31">
        <v>3.95</v>
      </c>
      <c r="G405" s="46">
        <f t="shared" si="30"/>
        <v>3.95</v>
      </c>
      <c r="H405" s="17">
        <v>190</v>
      </c>
      <c r="I405" s="46">
        <f t="shared" si="33"/>
        <v>8.8516275659824011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31">
        <v>14.22</v>
      </c>
      <c r="G406" s="46">
        <f t="shared" si="30"/>
        <v>14.22</v>
      </c>
      <c r="H406" s="17">
        <v>190</v>
      </c>
      <c r="I406" s="46">
        <f t="shared" si="33"/>
        <v>8.8516275659824011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31">
        <v>8.4499999999999993</v>
      </c>
      <c r="G407" s="46">
        <f t="shared" si="30"/>
        <v>8.4499999999999993</v>
      </c>
      <c r="H407" s="17">
        <v>190</v>
      </c>
      <c r="I407" s="46">
        <f t="shared" si="33"/>
        <v>8.8516275659824011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31">
        <v>10.029999999999999</v>
      </c>
      <c r="G408" s="46">
        <f t="shared" si="30"/>
        <v>10.029999999999999</v>
      </c>
      <c r="H408" s="17">
        <v>190</v>
      </c>
      <c r="I408" s="46">
        <f t="shared" si="33"/>
        <v>8.8516275659824011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31">
        <v>11.62</v>
      </c>
      <c r="G409" s="46">
        <f t="shared" si="30"/>
        <v>11.62</v>
      </c>
      <c r="H409" s="17">
        <v>190</v>
      </c>
      <c r="I409" s="46">
        <f t="shared" si="33"/>
        <v>8.8516275659824011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31">
        <v>11.65</v>
      </c>
      <c r="G410" s="46">
        <f t="shared" si="30"/>
        <v>11.65</v>
      </c>
      <c r="H410" s="17">
        <v>190</v>
      </c>
      <c r="I410" s="46">
        <f t="shared" si="33"/>
        <v>8.8516275659824011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31">
        <v>11.48</v>
      </c>
      <c r="G411" s="46">
        <f t="shared" si="30"/>
        <v>11.48</v>
      </c>
      <c r="H411" s="17">
        <v>190</v>
      </c>
      <c r="I411" s="46">
        <f t="shared" si="33"/>
        <v>8.8516275659824011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31">
        <v>11.62</v>
      </c>
      <c r="G412" s="46">
        <f t="shared" si="30"/>
        <v>11.62</v>
      </c>
      <c r="H412" s="17">
        <v>190</v>
      </c>
      <c r="I412" s="46">
        <f t="shared" si="33"/>
        <v>8.8516275659824011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31">
        <v>11.46</v>
      </c>
      <c r="G413" s="46">
        <f t="shared" si="30"/>
        <v>11.46</v>
      </c>
      <c r="H413" s="17">
        <v>190</v>
      </c>
      <c r="I413" s="46">
        <f t="shared" si="33"/>
        <v>8.8516275659824011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31">
        <v>12.59</v>
      </c>
      <c r="G414" s="46">
        <f t="shared" si="30"/>
        <v>12.59</v>
      </c>
      <c r="H414" s="17">
        <v>190</v>
      </c>
      <c r="I414" s="46">
        <f t="shared" si="33"/>
        <v>8.8516275659824011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31">
        <v>16.32</v>
      </c>
      <c r="G415" s="46">
        <f t="shared" si="30"/>
        <v>16.32</v>
      </c>
      <c r="H415" s="17">
        <v>190</v>
      </c>
      <c r="I415" s="46">
        <f t="shared" si="33"/>
        <v>8.8516275659824011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31">
        <v>15.71</v>
      </c>
      <c r="G416" s="46">
        <f t="shared" si="30"/>
        <v>15.71</v>
      </c>
      <c r="H416" s="17">
        <v>190</v>
      </c>
      <c r="I416" s="46">
        <f t="shared" si="33"/>
        <v>8.8516275659824011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31">
        <v>14.4</v>
      </c>
      <c r="G417" s="46">
        <f t="shared" si="30"/>
        <v>14.4</v>
      </c>
      <c r="H417" s="17">
        <v>190</v>
      </c>
      <c r="I417" s="46">
        <f t="shared" si="33"/>
        <v>8.8516275659824011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31">
        <v>8.85</v>
      </c>
      <c r="G418" s="46">
        <f t="shared" si="30"/>
        <v>8.85</v>
      </c>
      <c r="H418" s="17">
        <v>190</v>
      </c>
      <c r="I418" s="46">
        <f t="shared" si="33"/>
        <v>8.8516275659824011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31">
        <v>4.13</v>
      </c>
      <c r="G419" s="46">
        <f t="shared" si="30"/>
        <v>4.13</v>
      </c>
      <c r="H419" s="17">
        <v>190</v>
      </c>
      <c r="I419" s="46">
        <f t="shared" si="33"/>
        <v>8.8516275659824011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31">
        <v>3.84</v>
      </c>
      <c r="G420" s="46">
        <f t="shared" si="30"/>
        <v>3.84</v>
      </c>
      <c r="H420" s="17">
        <v>190</v>
      </c>
      <c r="I420" s="46">
        <f t="shared" si="33"/>
        <v>8.8516275659824011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31">
        <v>4.0199999999999996</v>
      </c>
      <c r="G421" s="46">
        <f t="shared" si="30"/>
        <v>4.0199999999999996</v>
      </c>
      <c r="H421" s="17">
        <v>190</v>
      </c>
      <c r="I421" s="46">
        <f t="shared" si="33"/>
        <v>8.8516275659824011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31">
        <v>4.46</v>
      </c>
      <c r="G422" s="46">
        <f t="shared" si="30"/>
        <v>4.46</v>
      </c>
      <c r="H422" s="17">
        <v>190</v>
      </c>
      <c r="I422" s="46">
        <f t="shared" si="33"/>
        <v>8.8516275659824011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31">
        <v>4.8899999999999997</v>
      </c>
      <c r="G423" s="46">
        <f t="shared" si="30"/>
        <v>4.8899999999999997</v>
      </c>
      <c r="H423" s="17">
        <v>190</v>
      </c>
      <c r="I423" s="46">
        <f t="shared" si="33"/>
        <v>8.8516275659824011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31">
        <v>4.1399999999999997</v>
      </c>
      <c r="G424" s="46">
        <f t="shared" si="30"/>
        <v>4.1399999999999997</v>
      </c>
      <c r="H424" s="17">
        <v>190</v>
      </c>
      <c r="I424" s="46">
        <f t="shared" si="33"/>
        <v>8.8516275659824011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31">
        <v>3.85</v>
      </c>
      <c r="G425" s="46">
        <f t="shared" si="30"/>
        <v>3.85</v>
      </c>
      <c r="H425" s="17">
        <v>190</v>
      </c>
      <c r="I425" s="46">
        <f t="shared" si="33"/>
        <v>8.8516275659824011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31">
        <v>4.09</v>
      </c>
      <c r="G426" s="46">
        <f t="shared" si="30"/>
        <v>4.09</v>
      </c>
      <c r="H426" s="17">
        <v>190</v>
      </c>
      <c r="I426" s="46">
        <f t="shared" si="33"/>
        <v>8.8516275659824011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31">
        <v>3.94</v>
      </c>
      <c r="G427" s="46">
        <f t="shared" si="30"/>
        <v>3.94</v>
      </c>
      <c r="H427" s="17">
        <v>190</v>
      </c>
      <c r="I427" s="46">
        <f t="shared" si="33"/>
        <v>8.8516275659824011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31">
        <v>4.08</v>
      </c>
      <c r="G428" s="46">
        <f t="shared" si="30"/>
        <v>4.08</v>
      </c>
      <c r="H428" s="17">
        <v>190</v>
      </c>
      <c r="I428" s="46">
        <f t="shared" si="33"/>
        <v>8.8516275659824011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31">
        <v>5.19</v>
      </c>
      <c r="G429" s="46">
        <f t="shared" si="30"/>
        <v>5.19</v>
      </c>
      <c r="H429" s="17">
        <v>190</v>
      </c>
      <c r="I429" s="46">
        <f t="shared" si="33"/>
        <v>8.8516275659824011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31">
        <v>8.85</v>
      </c>
      <c r="G430" s="46">
        <f t="shared" si="30"/>
        <v>8.85</v>
      </c>
      <c r="H430" s="17">
        <v>190</v>
      </c>
      <c r="I430" s="46">
        <f t="shared" si="33"/>
        <v>8.8516275659824011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31">
        <v>13.18</v>
      </c>
      <c r="G431" s="46">
        <f t="shared" si="30"/>
        <v>13.18</v>
      </c>
      <c r="H431" s="17">
        <v>190</v>
      </c>
      <c r="I431" s="46">
        <f t="shared" si="33"/>
        <v>8.8516275659824011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31">
        <v>4.7699999999999996</v>
      </c>
      <c r="G432" s="46">
        <f t="shared" si="30"/>
        <v>4.7699999999999996</v>
      </c>
      <c r="H432" s="17">
        <v>190</v>
      </c>
      <c r="I432" s="46">
        <f t="shared" si="33"/>
        <v>8.8516275659824011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31">
        <v>3.02</v>
      </c>
      <c r="G433" s="46">
        <f t="shared" si="30"/>
        <v>3.02</v>
      </c>
      <c r="H433" s="17">
        <v>190</v>
      </c>
      <c r="I433" s="46">
        <f t="shared" si="33"/>
        <v>8.8516275659824011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31">
        <v>2.29</v>
      </c>
      <c r="G434" s="46">
        <f t="shared" si="30"/>
        <v>2.29</v>
      </c>
      <c r="H434" s="17">
        <v>190</v>
      </c>
      <c r="I434" s="46">
        <f t="shared" si="33"/>
        <v>8.8516275659824011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31">
        <v>2.1</v>
      </c>
      <c r="G435" s="46">
        <f t="shared" si="30"/>
        <v>2.1</v>
      </c>
      <c r="H435" s="17">
        <v>190</v>
      </c>
      <c r="I435" s="46">
        <f t="shared" si="33"/>
        <v>8.8516275659824011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31">
        <v>2.19</v>
      </c>
      <c r="G436" s="46">
        <f t="shared" si="30"/>
        <v>2.19</v>
      </c>
      <c r="H436" s="17">
        <v>190</v>
      </c>
      <c r="I436" s="46">
        <f t="shared" si="33"/>
        <v>8.8516275659824011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31">
        <v>2.67</v>
      </c>
      <c r="G437" s="46">
        <f t="shared" si="30"/>
        <v>2.67</v>
      </c>
      <c r="H437" s="17">
        <v>190</v>
      </c>
      <c r="I437" s="46">
        <f t="shared" si="33"/>
        <v>8.8516275659824011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31">
        <v>2.77</v>
      </c>
      <c r="G438" s="46">
        <f t="shared" si="30"/>
        <v>2.77</v>
      </c>
      <c r="H438" s="17">
        <v>190</v>
      </c>
      <c r="I438" s="46">
        <f t="shared" si="33"/>
        <v>8.8516275659824011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31">
        <v>3.29</v>
      </c>
      <c r="G439" s="46">
        <f t="shared" si="30"/>
        <v>3.29</v>
      </c>
      <c r="H439" s="17">
        <v>190</v>
      </c>
      <c r="I439" s="46">
        <f t="shared" si="33"/>
        <v>8.8516275659824011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31">
        <v>3.62</v>
      </c>
      <c r="G440" s="46">
        <f t="shared" si="30"/>
        <v>3.62</v>
      </c>
      <c r="H440" s="17">
        <v>190</v>
      </c>
      <c r="I440" s="46">
        <f t="shared" si="33"/>
        <v>8.8516275659824011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31">
        <v>2.92</v>
      </c>
      <c r="G441" s="46">
        <f t="shared" si="30"/>
        <v>2.92</v>
      </c>
      <c r="H441" s="17">
        <v>190</v>
      </c>
      <c r="I441" s="46">
        <f t="shared" si="33"/>
        <v>8.8516275659824011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31">
        <v>7.35</v>
      </c>
      <c r="G442" s="46">
        <f t="shared" si="30"/>
        <v>7.35</v>
      </c>
      <c r="H442" s="17">
        <v>190</v>
      </c>
      <c r="I442" s="46">
        <f t="shared" si="33"/>
        <v>8.8516275659824011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31">
        <v>11.49</v>
      </c>
      <c r="G443" s="46">
        <f t="shared" si="30"/>
        <v>11.49</v>
      </c>
      <c r="H443" s="17">
        <v>190</v>
      </c>
      <c r="I443" s="46">
        <f t="shared" si="33"/>
        <v>8.8516275659824011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31">
        <v>2.58</v>
      </c>
      <c r="G444" s="46">
        <f t="shared" si="30"/>
        <v>2.58</v>
      </c>
      <c r="H444" s="17">
        <v>190</v>
      </c>
      <c r="I444" s="46">
        <f t="shared" si="33"/>
        <v>8.8516275659824011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31">
        <v>0.83</v>
      </c>
      <c r="G445" s="46">
        <f t="shared" si="30"/>
        <v>0.83</v>
      </c>
      <c r="H445" s="17">
        <v>190</v>
      </c>
      <c r="I445" s="46">
        <f t="shared" si="33"/>
        <v>8.8516275659824011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31">
        <v>6.01</v>
      </c>
      <c r="G446" s="46">
        <f t="shared" si="30"/>
        <v>6.01</v>
      </c>
      <c r="H446" s="17">
        <v>190</v>
      </c>
      <c r="I446" s="46">
        <f t="shared" si="33"/>
        <v>8.8516275659824011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31">
        <v>3.67</v>
      </c>
      <c r="G447" s="46">
        <f t="shared" si="30"/>
        <v>3.67</v>
      </c>
      <c r="H447" s="17">
        <v>190</v>
      </c>
      <c r="I447" s="46">
        <f t="shared" si="33"/>
        <v>8.8516275659824011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31">
        <v>3.16</v>
      </c>
      <c r="G448" s="46">
        <f t="shared" si="30"/>
        <v>3.16</v>
      </c>
      <c r="H448" s="17">
        <v>190</v>
      </c>
      <c r="I448" s="46">
        <f t="shared" si="33"/>
        <v>8.8516275659824011</v>
      </c>
    </row>
    <row r="449" spans="2:11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31">
        <v>2.52</v>
      </c>
      <c r="G449" s="46">
        <f t="shared" si="30"/>
        <v>2.52</v>
      </c>
      <c r="H449" s="17">
        <v>190</v>
      </c>
      <c r="I449" s="46">
        <f t="shared" si="33"/>
        <v>8.8516275659824011</v>
      </c>
    </row>
    <row r="450" spans="2:11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31">
        <v>1.87</v>
      </c>
      <c r="G450" s="46">
        <f t="shared" si="30"/>
        <v>1.87</v>
      </c>
      <c r="H450" s="17">
        <v>190</v>
      </c>
      <c r="I450" s="46">
        <f t="shared" si="33"/>
        <v>8.8516275659824011</v>
      </c>
    </row>
    <row r="451" spans="2:11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31">
        <v>1.88</v>
      </c>
      <c r="G451" s="46">
        <f t="shared" si="30"/>
        <v>1.88</v>
      </c>
      <c r="H451" s="17">
        <v>190</v>
      </c>
      <c r="I451" s="46">
        <f t="shared" si="33"/>
        <v>8.8516275659824011</v>
      </c>
      <c r="K451" s="45"/>
    </row>
    <row r="452" spans="2:11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31">
        <v>1.94</v>
      </c>
      <c r="G452" s="46">
        <f t="shared" ref="G452:G515" si="35">IF(ISNUMBER(F452),F452,"")</f>
        <v>1.94</v>
      </c>
      <c r="H452" s="17">
        <v>190</v>
      </c>
      <c r="I452" s="46">
        <f t="shared" si="33"/>
        <v>8.8516275659824011</v>
      </c>
    </row>
    <row r="453" spans="2:11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31">
        <v>2.12</v>
      </c>
      <c r="G453" s="46">
        <f t="shared" si="35"/>
        <v>2.12</v>
      </c>
      <c r="H453" s="17">
        <v>190</v>
      </c>
      <c r="I453" s="46">
        <f t="shared" ref="I453:I516" si="38">$G$2</f>
        <v>8.8516275659824011</v>
      </c>
    </row>
    <row r="454" spans="2:11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31">
        <v>2.84</v>
      </c>
      <c r="G454" s="46">
        <f t="shared" si="35"/>
        <v>2.84</v>
      </c>
      <c r="H454" s="17">
        <v>190</v>
      </c>
      <c r="I454" s="46">
        <f t="shared" si="38"/>
        <v>8.8516275659824011</v>
      </c>
    </row>
    <row r="455" spans="2:11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31">
        <v>4.3899999999999997</v>
      </c>
      <c r="G455" s="46">
        <f t="shared" si="35"/>
        <v>4.3899999999999997</v>
      </c>
      <c r="H455" s="17">
        <v>190</v>
      </c>
      <c r="I455" s="46">
        <f t="shared" si="38"/>
        <v>8.8516275659824011</v>
      </c>
    </row>
    <row r="456" spans="2:11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31">
        <v>3.94</v>
      </c>
      <c r="G456" s="46">
        <f t="shared" si="35"/>
        <v>3.94</v>
      </c>
      <c r="H456" s="17">
        <v>190</v>
      </c>
      <c r="I456" s="46">
        <f t="shared" si="38"/>
        <v>8.8516275659824011</v>
      </c>
    </row>
    <row r="457" spans="2:11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31">
        <v>3.75</v>
      </c>
      <c r="G457" s="46">
        <f t="shared" si="35"/>
        <v>3.75</v>
      </c>
      <c r="H457" s="17">
        <v>190</v>
      </c>
      <c r="I457" s="46">
        <f t="shared" si="38"/>
        <v>8.8516275659824011</v>
      </c>
    </row>
    <row r="458" spans="2:11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31">
        <v>3.79</v>
      </c>
      <c r="G458" s="46">
        <f t="shared" si="35"/>
        <v>3.79</v>
      </c>
      <c r="H458" s="17">
        <v>190</v>
      </c>
      <c r="I458" s="46">
        <f t="shared" si="38"/>
        <v>8.8516275659824011</v>
      </c>
    </row>
    <row r="459" spans="2:11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31">
        <v>3.59</v>
      </c>
      <c r="G459" s="46">
        <f t="shared" si="35"/>
        <v>3.59</v>
      </c>
      <c r="H459" s="17">
        <v>190</v>
      </c>
      <c r="I459" s="46">
        <f t="shared" si="38"/>
        <v>8.8516275659824011</v>
      </c>
    </row>
    <row r="460" spans="2:11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31">
        <v>3.6</v>
      </c>
      <c r="G460" s="46">
        <f t="shared" si="35"/>
        <v>3.6</v>
      </c>
      <c r="H460" s="17">
        <v>190</v>
      </c>
      <c r="I460" s="46">
        <f t="shared" si="38"/>
        <v>8.8516275659824011</v>
      </c>
    </row>
    <row r="461" spans="2:11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31">
        <v>3.27</v>
      </c>
      <c r="G461" s="46">
        <f t="shared" si="35"/>
        <v>3.27</v>
      </c>
      <c r="H461" s="17">
        <v>190</v>
      </c>
      <c r="I461" s="46">
        <f t="shared" si="38"/>
        <v>8.8516275659824011</v>
      </c>
    </row>
    <row r="462" spans="2:11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31">
        <v>2.89</v>
      </c>
      <c r="G462" s="46">
        <f t="shared" si="35"/>
        <v>2.89</v>
      </c>
      <c r="H462" s="17">
        <v>190</v>
      </c>
      <c r="I462" s="46">
        <f t="shared" si="38"/>
        <v>8.8516275659824011</v>
      </c>
    </row>
    <row r="463" spans="2:11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31">
        <v>2.92</v>
      </c>
      <c r="G463" s="46">
        <f t="shared" si="35"/>
        <v>2.92</v>
      </c>
      <c r="H463" s="17">
        <v>190</v>
      </c>
      <c r="I463" s="46">
        <f t="shared" si="38"/>
        <v>8.8516275659824011</v>
      </c>
    </row>
    <row r="464" spans="2:11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31">
        <v>2.83</v>
      </c>
      <c r="G464" s="46">
        <f t="shared" si="35"/>
        <v>2.83</v>
      </c>
      <c r="H464" s="17">
        <v>190</v>
      </c>
      <c r="I464" s="46">
        <f t="shared" si="38"/>
        <v>8.8516275659824011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31">
        <v>2.78</v>
      </c>
      <c r="G465" s="46">
        <f t="shared" si="35"/>
        <v>2.78</v>
      </c>
      <c r="H465" s="17">
        <v>190</v>
      </c>
      <c r="I465" s="46">
        <f t="shared" si="38"/>
        <v>8.8516275659824011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31">
        <v>2.68</v>
      </c>
      <c r="G466" s="46">
        <f t="shared" si="35"/>
        <v>2.68</v>
      </c>
      <c r="H466" s="17">
        <v>190</v>
      </c>
      <c r="I466" s="46">
        <f t="shared" si="38"/>
        <v>8.8516275659824011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31">
        <v>2.38</v>
      </c>
      <c r="G467" s="46">
        <f t="shared" si="35"/>
        <v>2.38</v>
      </c>
      <c r="H467" s="17">
        <v>190</v>
      </c>
      <c r="I467" s="46">
        <f t="shared" si="38"/>
        <v>8.8516275659824011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31">
        <v>2.2999999999999998</v>
      </c>
      <c r="G468" s="46">
        <f t="shared" si="35"/>
        <v>2.2999999999999998</v>
      </c>
      <c r="H468" s="17">
        <v>190</v>
      </c>
      <c r="I468" s="46">
        <f t="shared" si="38"/>
        <v>8.8516275659824011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31">
        <v>2.33</v>
      </c>
      <c r="G469" s="46">
        <f t="shared" si="35"/>
        <v>2.33</v>
      </c>
      <c r="H469" s="17">
        <v>190</v>
      </c>
      <c r="I469" s="46">
        <f t="shared" si="38"/>
        <v>8.8516275659824011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31">
        <v>3.14</v>
      </c>
      <c r="G470" s="46">
        <f t="shared" si="35"/>
        <v>3.14</v>
      </c>
      <c r="H470" s="17">
        <v>190</v>
      </c>
      <c r="I470" s="46">
        <f t="shared" si="38"/>
        <v>8.8516275659824011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31">
        <v>2.17</v>
      </c>
      <c r="G471" s="46">
        <f t="shared" si="35"/>
        <v>2.17</v>
      </c>
      <c r="H471" s="17">
        <v>190</v>
      </c>
      <c r="I471" s="46">
        <f t="shared" si="38"/>
        <v>8.8516275659824011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31">
        <v>2.61</v>
      </c>
      <c r="G472" s="46">
        <f t="shared" si="35"/>
        <v>2.61</v>
      </c>
      <c r="H472" s="17">
        <v>190</v>
      </c>
      <c r="I472" s="46">
        <f t="shared" si="38"/>
        <v>8.8516275659824011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31">
        <v>3.46</v>
      </c>
      <c r="G473" s="46">
        <f t="shared" si="35"/>
        <v>3.46</v>
      </c>
      <c r="H473" s="17">
        <v>190</v>
      </c>
      <c r="I473" s="46">
        <f t="shared" si="38"/>
        <v>8.8516275659824011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31">
        <v>2.8</v>
      </c>
      <c r="G474" s="46">
        <f t="shared" si="35"/>
        <v>2.8</v>
      </c>
      <c r="H474" s="17">
        <v>190</v>
      </c>
      <c r="I474" s="46">
        <f t="shared" si="38"/>
        <v>8.8516275659824011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31">
        <v>3.07</v>
      </c>
      <c r="G475" s="46">
        <f t="shared" si="35"/>
        <v>3.07</v>
      </c>
      <c r="H475" s="17">
        <v>190</v>
      </c>
      <c r="I475" s="46">
        <f t="shared" si="38"/>
        <v>8.8516275659824011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31">
        <v>5.96</v>
      </c>
      <c r="G476" s="46">
        <f t="shared" si="35"/>
        <v>5.96</v>
      </c>
      <c r="H476" s="17">
        <v>190</v>
      </c>
      <c r="I476" s="46">
        <f t="shared" si="38"/>
        <v>8.8516275659824011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31">
        <v>6.68</v>
      </c>
      <c r="G477" s="46">
        <f t="shared" si="35"/>
        <v>6.68</v>
      </c>
      <c r="H477" s="17">
        <v>190</v>
      </c>
      <c r="I477" s="46">
        <f t="shared" si="38"/>
        <v>8.8516275659824011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31">
        <v>4.63</v>
      </c>
      <c r="G478" s="46">
        <f t="shared" si="35"/>
        <v>4.63</v>
      </c>
      <c r="H478" s="17">
        <v>190</v>
      </c>
      <c r="I478" s="46">
        <f t="shared" si="38"/>
        <v>8.8516275659824011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31">
        <v>5.49</v>
      </c>
      <c r="G479" s="46">
        <f t="shared" si="35"/>
        <v>5.49</v>
      </c>
      <c r="H479" s="17">
        <v>190</v>
      </c>
      <c r="I479" s="46">
        <f t="shared" si="38"/>
        <v>8.8516275659824011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31">
        <v>5.64</v>
      </c>
      <c r="G480" s="46">
        <f t="shared" si="35"/>
        <v>5.64</v>
      </c>
      <c r="H480" s="17">
        <v>190</v>
      </c>
      <c r="I480" s="46">
        <f t="shared" si="38"/>
        <v>8.8516275659824011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31">
        <v>6.27</v>
      </c>
      <c r="G481" s="46">
        <f t="shared" si="35"/>
        <v>6.27</v>
      </c>
      <c r="H481" s="17">
        <v>190</v>
      </c>
      <c r="I481" s="46">
        <f t="shared" si="38"/>
        <v>8.8516275659824011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31">
        <v>6.71</v>
      </c>
      <c r="G482" s="46">
        <f t="shared" si="35"/>
        <v>6.71</v>
      </c>
      <c r="H482" s="17">
        <v>190</v>
      </c>
      <c r="I482" s="46">
        <f t="shared" si="38"/>
        <v>8.8516275659824011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31">
        <v>7.24</v>
      </c>
      <c r="G483" s="46">
        <f t="shared" si="35"/>
        <v>7.24</v>
      </c>
      <c r="H483" s="17">
        <v>190</v>
      </c>
      <c r="I483" s="46">
        <f t="shared" si="38"/>
        <v>8.8516275659824011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31">
        <v>8.3699999999999992</v>
      </c>
      <c r="G484" s="46">
        <f t="shared" si="35"/>
        <v>8.3699999999999992</v>
      </c>
      <c r="H484" s="17">
        <v>190</v>
      </c>
      <c r="I484" s="46">
        <f t="shared" si="38"/>
        <v>8.8516275659824011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31">
        <v>9.7899999999999991</v>
      </c>
      <c r="G485" s="46">
        <f t="shared" si="35"/>
        <v>9.7899999999999991</v>
      </c>
      <c r="H485" s="17">
        <v>190</v>
      </c>
      <c r="I485" s="46">
        <f t="shared" si="38"/>
        <v>8.8516275659824011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31">
        <v>12.4</v>
      </c>
      <c r="G486" s="46">
        <f t="shared" si="35"/>
        <v>12.4</v>
      </c>
      <c r="H486" s="17">
        <v>190</v>
      </c>
      <c r="I486" s="46">
        <f t="shared" si="38"/>
        <v>8.8516275659824011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31">
        <v>19.190000000000001</v>
      </c>
      <c r="G487" s="46">
        <f t="shared" si="35"/>
        <v>19.190000000000001</v>
      </c>
      <c r="H487" s="17">
        <v>190</v>
      </c>
      <c r="I487" s="46">
        <f t="shared" si="38"/>
        <v>8.8516275659824011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31">
        <v>21.71</v>
      </c>
      <c r="G488" s="46">
        <f t="shared" si="35"/>
        <v>21.71</v>
      </c>
      <c r="H488" s="17">
        <v>190</v>
      </c>
      <c r="I488" s="46">
        <f t="shared" si="38"/>
        <v>8.8516275659824011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31">
        <v>19.91</v>
      </c>
      <c r="G489" s="46">
        <f t="shared" si="35"/>
        <v>19.91</v>
      </c>
      <c r="H489" s="17">
        <v>190</v>
      </c>
      <c r="I489" s="46">
        <f t="shared" si="38"/>
        <v>8.8516275659824011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31">
        <v>19.850000000000001</v>
      </c>
      <c r="G490" s="46">
        <f t="shared" si="35"/>
        <v>19.850000000000001</v>
      </c>
      <c r="H490" s="17">
        <v>190</v>
      </c>
      <c r="I490" s="46">
        <f t="shared" si="38"/>
        <v>8.8516275659824011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31">
        <v>17.190000000000001</v>
      </c>
      <c r="G491" s="46">
        <f t="shared" si="35"/>
        <v>17.190000000000001</v>
      </c>
      <c r="H491" s="17">
        <v>190</v>
      </c>
      <c r="I491" s="46">
        <f t="shared" si="38"/>
        <v>8.8516275659824011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31">
        <v>17.32</v>
      </c>
      <c r="G492" s="46">
        <f t="shared" si="35"/>
        <v>17.32</v>
      </c>
      <c r="H492" s="17">
        <v>190</v>
      </c>
      <c r="I492" s="46">
        <f t="shared" si="38"/>
        <v>8.8516275659824011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31">
        <v>15.78</v>
      </c>
      <c r="G493" s="46">
        <f t="shared" si="35"/>
        <v>15.78</v>
      </c>
      <c r="H493" s="17">
        <v>190</v>
      </c>
      <c r="I493" s="46">
        <f t="shared" si="38"/>
        <v>8.8516275659824011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31">
        <v>17.399999999999999</v>
      </c>
      <c r="G494" s="46">
        <f t="shared" si="35"/>
        <v>17.399999999999999</v>
      </c>
      <c r="H494" s="17">
        <v>190</v>
      </c>
      <c r="I494" s="46">
        <f t="shared" si="38"/>
        <v>8.8516275659824011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31">
        <v>22.92</v>
      </c>
      <c r="G495" s="46">
        <f t="shared" si="35"/>
        <v>22.92</v>
      </c>
      <c r="H495" s="17">
        <v>190</v>
      </c>
      <c r="I495" s="46">
        <f t="shared" si="38"/>
        <v>8.8516275659824011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31">
        <v>24</v>
      </c>
      <c r="G496" s="46">
        <f t="shared" si="35"/>
        <v>24</v>
      </c>
      <c r="H496" s="17">
        <v>190</v>
      </c>
      <c r="I496" s="46">
        <f t="shared" si="38"/>
        <v>8.8516275659824011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31">
        <v>22.68</v>
      </c>
      <c r="G497" s="46">
        <f t="shared" si="35"/>
        <v>22.68</v>
      </c>
      <c r="H497" s="17">
        <v>190</v>
      </c>
      <c r="I497" s="46">
        <f t="shared" si="38"/>
        <v>8.8516275659824011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31">
        <v>21.63</v>
      </c>
      <c r="G498" s="46">
        <f t="shared" si="35"/>
        <v>21.63</v>
      </c>
      <c r="H498" s="17">
        <v>190</v>
      </c>
      <c r="I498" s="46">
        <f t="shared" si="38"/>
        <v>8.8516275659824011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31">
        <v>19.12</v>
      </c>
      <c r="G499" s="46">
        <f t="shared" si="35"/>
        <v>19.12</v>
      </c>
      <c r="H499" s="17">
        <v>190</v>
      </c>
      <c r="I499" s="46">
        <f t="shared" si="38"/>
        <v>8.8516275659824011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31">
        <v>15.52</v>
      </c>
      <c r="G500" s="46">
        <f t="shared" si="35"/>
        <v>15.52</v>
      </c>
      <c r="H500" s="17">
        <v>190</v>
      </c>
      <c r="I500" s="46">
        <f t="shared" si="38"/>
        <v>8.8516275659824011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31">
        <v>20.09</v>
      </c>
      <c r="G501" s="46">
        <f t="shared" si="35"/>
        <v>20.09</v>
      </c>
      <c r="H501" s="17">
        <v>190</v>
      </c>
      <c r="I501" s="46">
        <f t="shared" si="38"/>
        <v>8.8516275659824011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31">
        <v>26.75</v>
      </c>
      <c r="G502" s="46">
        <f t="shared" si="35"/>
        <v>26.75</v>
      </c>
      <c r="H502" s="17">
        <v>190</v>
      </c>
      <c r="I502" s="46">
        <f t="shared" si="38"/>
        <v>8.8516275659824011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31">
        <v>25.7</v>
      </c>
      <c r="G503" s="46">
        <f t="shared" si="35"/>
        <v>25.7</v>
      </c>
      <c r="H503" s="17">
        <v>190</v>
      </c>
      <c r="I503" s="46">
        <f t="shared" si="38"/>
        <v>8.8516275659824011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31">
        <v>31.3</v>
      </c>
      <c r="G504" s="46">
        <f t="shared" si="35"/>
        <v>31.3</v>
      </c>
      <c r="H504" s="17">
        <v>190</v>
      </c>
      <c r="I504" s="46">
        <f t="shared" si="38"/>
        <v>8.8516275659824011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31">
        <v>27.41</v>
      </c>
      <c r="G505" s="46">
        <f t="shared" si="35"/>
        <v>27.41</v>
      </c>
      <c r="H505" s="17">
        <v>190</v>
      </c>
      <c r="I505" s="46">
        <f t="shared" si="38"/>
        <v>8.8516275659824011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31">
        <v>22.38</v>
      </c>
      <c r="G506" s="46">
        <f t="shared" si="35"/>
        <v>22.38</v>
      </c>
      <c r="H506" s="17">
        <v>190</v>
      </c>
      <c r="I506" s="46">
        <f t="shared" si="38"/>
        <v>8.8516275659824011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31">
        <v>35.72</v>
      </c>
      <c r="G507" s="46">
        <f t="shared" si="35"/>
        <v>35.72</v>
      </c>
      <c r="H507" s="17">
        <v>190</v>
      </c>
      <c r="I507" s="46">
        <f t="shared" si="38"/>
        <v>8.8516275659824011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31">
        <v>32.75</v>
      </c>
      <c r="G508" s="46">
        <f t="shared" si="35"/>
        <v>32.75</v>
      </c>
      <c r="H508" s="17">
        <v>190</v>
      </c>
      <c r="I508" s="46">
        <f t="shared" si="38"/>
        <v>8.8516275659824011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31">
        <v>26.21</v>
      </c>
      <c r="G509" s="46">
        <f t="shared" si="35"/>
        <v>26.21</v>
      </c>
      <c r="H509" s="17">
        <v>190</v>
      </c>
      <c r="I509" s="46">
        <f t="shared" si="38"/>
        <v>8.8516275659824011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31">
        <v>25.85</v>
      </c>
      <c r="G510" s="46">
        <f t="shared" si="35"/>
        <v>25.85</v>
      </c>
      <c r="H510" s="17">
        <v>190</v>
      </c>
      <c r="I510" s="46">
        <f t="shared" si="38"/>
        <v>8.8516275659824011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31">
        <v>24.97</v>
      </c>
      <c r="G511" s="46">
        <f t="shared" si="35"/>
        <v>24.97</v>
      </c>
      <c r="H511" s="17">
        <v>190</v>
      </c>
      <c r="I511" s="46">
        <f t="shared" si="38"/>
        <v>8.8516275659824011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31">
        <v>23.27</v>
      </c>
      <c r="G512" s="46">
        <f t="shared" si="35"/>
        <v>23.27</v>
      </c>
      <c r="H512" s="17">
        <v>190</v>
      </c>
      <c r="I512" s="46">
        <f t="shared" si="38"/>
        <v>8.8516275659824011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31">
        <v>17.84</v>
      </c>
      <c r="G513" s="46">
        <f t="shared" si="35"/>
        <v>17.84</v>
      </c>
      <c r="H513" s="17">
        <v>190</v>
      </c>
      <c r="I513" s="46">
        <f t="shared" si="38"/>
        <v>8.8516275659824011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31">
        <v>12.74</v>
      </c>
      <c r="G514" s="46">
        <f t="shared" si="35"/>
        <v>12.74</v>
      </c>
      <c r="H514" s="17">
        <v>190</v>
      </c>
      <c r="I514" s="46">
        <f t="shared" si="38"/>
        <v>8.8516275659824011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31">
        <v>9.3000000000000007</v>
      </c>
      <c r="G515" s="46">
        <f t="shared" si="35"/>
        <v>9.3000000000000007</v>
      </c>
      <c r="H515" s="17">
        <v>190</v>
      </c>
      <c r="I515" s="46">
        <f t="shared" si="38"/>
        <v>8.8516275659824011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31">
        <v>5.62</v>
      </c>
      <c r="G516" s="46">
        <f t="shared" ref="G516:G579" si="40">IF(ISNUMBER(F516),F516,"")</f>
        <v>5.62</v>
      </c>
      <c r="H516" s="17">
        <v>190</v>
      </c>
      <c r="I516" s="46">
        <f t="shared" si="38"/>
        <v>8.8516275659824011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31">
        <v>4.47</v>
      </c>
      <c r="G517" s="46">
        <f t="shared" si="40"/>
        <v>4.47</v>
      </c>
      <c r="H517" s="17">
        <v>190</v>
      </c>
      <c r="I517" s="46">
        <f t="shared" ref="I517:I580" si="43">$G$2</f>
        <v>8.8516275659824011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31">
        <v>2.82</v>
      </c>
      <c r="G518" s="46">
        <f t="shared" si="40"/>
        <v>2.82</v>
      </c>
      <c r="H518" s="17">
        <v>190</v>
      </c>
      <c r="I518" s="46">
        <f t="shared" si="43"/>
        <v>8.8516275659824011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31">
        <v>4.47</v>
      </c>
      <c r="G519" s="46">
        <f t="shared" si="40"/>
        <v>4.47</v>
      </c>
      <c r="H519" s="17">
        <v>190</v>
      </c>
      <c r="I519" s="46">
        <f t="shared" si="43"/>
        <v>8.8516275659824011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31">
        <v>5.8</v>
      </c>
      <c r="G520" s="46">
        <f t="shared" si="40"/>
        <v>5.8</v>
      </c>
      <c r="H520" s="17">
        <v>190</v>
      </c>
      <c r="I520" s="46">
        <f t="shared" si="43"/>
        <v>8.8516275659824011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31">
        <v>6.94</v>
      </c>
      <c r="G521" s="46">
        <f t="shared" si="40"/>
        <v>6.94</v>
      </c>
      <c r="H521" s="17">
        <v>190</v>
      </c>
      <c r="I521" s="46">
        <f t="shared" si="43"/>
        <v>8.8516275659824011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31">
        <v>7.22</v>
      </c>
      <c r="G522" s="46">
        <f t="shared" si="40"/>
        <v>7.22</v>
      </c>
      <c r="H522" s="17">
        <v>190</v>
      </c>
      <c r="I522" s="46">
        <f t="shared" si="43"/>
        <v>8.8516275659824011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31">
        <v>7.91</v>
      </c>
      <c r="G523" s="46">
        <f t="shared" si="40"/>
        <v>7.91</v>
      </c>
      <c r="H523" s="17">
        <v>190</v>
      </c>
      <c r="I523" s="46">
        <f t="shared" si="43"/>
        <v>8.8516275659824011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31">
        <v>8.27</v>
      </c>
      <c r="G524" s="46">
        <f t="shared" si="40"/>
        <v>8.27</v>
      </c>
      <c r="H524" s="17">
        <v>190</v>
      </c>
      <c r="I524" s="46">
        <f t="shared" si="43"/>
        <v>8.8516275659824011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31">
        <v>7.15</v>
      </c>
      <c r="G525" s="46">
        <f t="shared" si="40"/>
        <v>7.15</v>
      </c>
      <c r="H525" s="17">
        <v>190</v>
      </c>
      <c r="I525" s="46">
        <f t="shared" si="43"/>
        <v>8.8516275659824011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31">
        <v>7.87</v>
      </c>
      <c r="G526" s="46">
        <f t="shared" si="40"/>
        <v>7.87</v>
      </c>
      <c r="H526" s="17">
        <v>190</v>
      </c>
      <c r="I526" s="46">
        <f t="shared" si="43"/>
        <v>8.8516275659824011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31">
        <v>7.97</v>
      </c>
      <c r="G527" s="46">
        <f t="shared" si="40"/>
        <v>7.97</v>
      </c>
      <c r="H527" s="17">
        <v>190</v>
      </c>
      <c r="I527" s="46">
        <f t="shared" si="43"/>
        <v>8.8516275659824011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31">
        <v>4.91</v>
      </c>
      <c r="G528" s="46">
        <f t="shared" si="40"/>
        <v>4.91</v>
      </c>
      <c r="H528" s="17">
        <v>190</v>
      </c>
      <c r="I528" s="46">
        <f t="shared" si="43"/>
        <v>8.8516275659824011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31">
        <v>3.23</v>
      </c>
      <c r="G529" s="46">
        <f t="shared" si="40"/>
        <v>3.23</v>
      </c>
      <c r="H529" s="17">
        <v>190</v>
      </c>
      <c r="I529" s="46">
        <f t="shared" si="43"/>
        <v>8.8516275659824011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31">
        <v>4.4000000000000004</v>
      </c>
      <c r="G530" s="46">
        <f t="shared" si="40"/>
        <v>4.4000000000000004</v>
      </c>
      <c r="H530" s="17">
        <v>190</v>
      </c>
      <c r="I530" s="46">
        <f t="shared" si="43"/>
        <v>8.8516275659824011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31">
        <v>7.24</v>
      </c>
      <c r="G531" s="46">
        <f t="shared" si="40"/>
        <v>7.24</v>
      </c>
      <c r="H531" s="17">
        <v>190</v>
      </c>
      <c r="I531" s="46">
        <f t="shared" si="43"/>
        <v>8.8516275659824011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31">
        <v>10.94</v>
      </c>
      <c r="G532" s="46">
        <f t="shared" si="40"/>
        <v>10.94</v>
      </c>
      <c r="H532" s="17">
        <v>190</v>
      </c>
      <c r="I532" s="46">
        <f t="shared" si="43"/>
        <v>8.8516275659824011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31">
        <v>11.1</v>
      </c>
      <c r="G533" s="46">
        <f t="shared" si="40"/>
        <v>11.1</v>
      </c>
      <c r="H533" s="17">
        <v>190</v>
      </c>
      <c r="I533" s="46">
        <f t="shared" si="43"/>
        <v>8.8516275659824011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31">
        <v>9.93</v>
      </c>
      <c r="G534" s="46">
        <f t="shared" si="40"/>
        <v>9.93</v>
      </c>
      <c r="H534" s="17">
        <v>190</v>
      </c>
      <c r="I534" s="46">
        <f t="shared" si="43"/>
        <v>8.8516275659824011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31">
        <v>16.22</v>
      </c>
      <c r="G535" s="46">
        <f t="shared" si="40"/>
        <v>16.22</v>
      </c>
      <c r="H535" s="17">
        <v>190</v>
      </c>
      <c r="I535" s="46">
        <f t="shared" si="43"/>
        <v>8.8516275659824011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31">
        <v>21.1</v>
      </c>
      <c r="G536" s="46">
        <f t="shared" si="40"/>
        <v>21.1</v>
      </c>
      <c r="H536" s="17">
        <v>190</v>
      </c>
      <c r="I536" s="46">
        <f t="shared" si="43"/>
        <v>8.8516275659824011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31">
        <v>22.82</v>
      </c>
      <c r="G537" s="46">
        <f t="shared" si="40"/>
        <v>22.82</v>
      </c>
      <c r="H537" s="17">
        <v>190</v>
      </c>
      <c r="I537" s="46">
        <f t="shared" si="43"/>
        <v>8.8516275659824011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31">
        <v>11.46</v>
      </c>
      <c r="G538" s="46">
        <f t="shared" si="40"/>
        <v>11.46</v>
      </c>
      <c r="H538" s="17">
        <v>190</v>
      </c>
      <c r="I538" s="46">
        <f t="shared" si="43"/>
        <v>8.8516275659824011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31">
        <v>6.85</v>
      </c>
      <c r="G539" s="46">
        <f t="shared" si="40"/>
        <v>6.85</v>
      </c>
      <c r="H539" s="17">
        <v>190</v>
      </c>
      <c r="I539" s="46">
        <f t="shared" si="43"/>
        <v>8.8516275659824011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31">
        <v>5</v>
      </c>
      <c r="G540" s="46">
        <f t="shared" si="40"/>
        <v>5</v>
      </c>
      <c r="H540" s="17">
        <v>190</v>
      </c>
      <c r="I540" s="46">
        <f t="shared" si="43"/>
        <v>8.8516275659824011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31">
        <v>1.26</v>
      </c>
      <c r="G541" s="46">
        <f t="shared" si="40"/>
        <v>1.26</v>
      </c>
      <c r="H541" s="17">
        <v>190</v>
      </c>
      <c r="I541" s="46">
        <f t="shared" si="43"/>
        <v>8.8516275659824011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31">
        <v>1.1599999999999999</v>
      </c>
      <c r="G542" s="46">
        <f t="shared" si="40"/>
        <v>1.1599999999999999</v>
      </c>
      <c r="H542" s="17">
        <v>190</v>
      </c>
      <c r="I542" s="46">
        <f t="shared" si="43"/>
        <v>8.8516275659824011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31">
        <v>1.48</v>
      </c>
      <c r="G543" s="46">
        <f t="shared" si="40"/>
        <v>1.48</v>
      </c>
      <c r="H543" s="17">
        <v>190</v>
      </c>
      <c r="I543" s="46">
        <f t="shared" si="43"/>
        <v>8.8516275659824011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31">
        <v>1.44</v>
      </c>
      <c r="G544" s="46">
        <f t="shared" si="40"/>
        <v>1.44</v>
      </c>
      <c r="H544" s="17">
        <v>190</v>
      </c>
      <c r="I544" s="46">
        <f t="shared" si="43"/>
        <v>8.8516275659824011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31">
        <v>1.77</v>
      </c>
      <c r="G545" s="46">
        <f t="shared" si="40"/>
        <v>1.77</v>
      </c>
      <c r="H545" s="17">
        <v>190</v>
      </c>
      <c r="I545" s="46">
        <f t="shared" si="43"/>
        <v>8.8516275659824011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31">
        <v>1.67</v>
      </c>
      <c r="G546" s="46">
        <f t="shared" si="40"/>
        <v>1.67</v>
      </c>
      <c r="H546" s="17">
        <v>190</v>
      </c>
      <c r="I546" s="46">
        <f t="shared" si="43"/>
        <v>8.8516275659824011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31">
        <v>1.77</v>
      </c>
      <c r="G547" s="46">
        <f t="shared" si="40"/>
        <v>1.77</v>
      </c>
      <c r="H547" s="17">
        <v>190</v>
      </c>
      <c r="I547" s="46">
        <f t="shared" si="43"/>
        <v>8.8516275659824011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31">
        <v>2.16</v>
      </c>
      <c r="G548" s="46">
        <f t="shared" si="40"/>
        <v>2.16</v>
      </c>
      <c r="H548" s="17">
        <v>190</v>
      </c>
      <c r="I548" s="46">
        <f t="shared" si="43"/>
        <v>8.8516275659824011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31">
        <v>2.71</v>
      </c>
      <c r="G549" s="46">
        <f t="shared" si="40"/>
        <v>2.71</v>
      </c>
      <c r="H549" s="17">
        <v>190</v>
      </c>
      <c r="I549" s="46">
        <f t="shared" si="43"/>
        <v>8.8516275659824011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31">
        <v>2.4900000000000002</v>
      </c>
      <c r="G550" s="46">
        <f t="shared" si="40"/>
        <v>2.4900000000000002</v>
      </c>
      <c r="H550" s="17">
        <v>190</v>
      </c>
      <c r="I550" s="46">
        <f t="shared" si="43"/>
        <v>8.8516275659824011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31">
        <v>3.79</v>
      </c>
      <c r="G551" s="46">
        <f t="shared" si="40"/>
        <v>3.79</v>
      </c>
      <c r="H551" s="17">
        <v>190</v>
      </c>
      <c r="I551" s="46">
        <f t="shared" si="43"/>
        <v>8.8516275659824011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31">
        <v>3.31</v>
      </c>
      <c r="G552" s="46">
        <f t="shared" si="40"/>
        <v>3.31</v>
      </c>
      <c r="H552" s="17">
        <v>190</v>
      </c>
      <c r="I552" s="46">
        <f t="shared" si="43"/>
        <v>8.8516275659824011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31">
        <v>3.07</v>
      </c>
      <c r="G553" s="46">
        <f t="shared" si="40"/>
        <v>3.07</v>
      </c>
      <c r="H553" s="17">
        <v>190</v>
      </c>
      <c r="I553" s="46">
        <f t="shared" si="43"/>
        <v>8.8516275659824011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31">
        <v>3.36</v>
      </c>
      <c r="G554" s="46">
        <f t="shared" si="40"/>
        <v>3.36</v>
      </c>
      <c r="H554" s="17">
        <v>190</v>
      </c>
      <c r="I554" s="46">
        <f t="shared" si="43"/>
        <v>8.8516275659824011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31">
        <v>3.06</v>
      </c>
      <c r="G555" s="46">
        <f t="shared" si="40"/>
        <v>3.06</v>
      </c>
      <c r="H555" s="17">
        <v>190</v>
      </c>
      <c r="I555" s="46">
        <f t="shared" si="43"/>
        <v>8.8516275659824011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31">
        <v>2.02</v>
      </c>
      <c r="G556" s="46">
        <f t="shared" si="40"/>
        <v>2.02</v>
      </c>
      <c r="H556" s="17">
        <v>190</v>
      </c>
      <c r="I556" s="46">
        <f t="shared" si="43"/>
        <v>8.8516275659824011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31">
        <v>2.37</v>
      </c>
      <c r="G557" s="46">
        <f t="shared" si="40"/>
        <v>2.37</v>
      </c>
      <c r="H557" s="17">
        <v>190</v>
      </c>
      <c r="I557" s="46">
        <f t="shared" si="43"/>
        <v>8.8516275659824011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31">
        <v>2.17</v>
      </c>
      <c r="G558" s="46">
        <f t="shared" si="40"/>
        <v>2.17</v>
      </c>
      <c r="H558" s="17">
        <v>190</v>
      </c>
      <c r="I558" s="46">
        <f t="shared" si="43"/>
        <v>8.8516275659824011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31">
        <v>2.38</v>
      </c>
      <c r="G559" s="46">
        <f t="shared" si="40"/>
        <v>2.38</v>
      </c>
      <c r="H559" s="17">
        <v>190</v>
      </c>
      <c r="I559" s="46">
        <f t="shared" si="43"/>
        <v>8.8516275659824011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31">
        <v>2.23</v>
      </c>
      <c r="G560" s="46">
        <f t="shared" si="40"/>
        <v>2.23</v>
      </c>
      <c r="H560" s="17">
        <v>190</v>
      </c>
      <c r="I560" s="46">
        <f t="shared" si="43"/>
        <v>8.8516275659824011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31">
        <v>2.76</v>
      </c>
      <c r="G561" s="46">
        <f t="shared" si="40"/>
        <v>2.76</v>
      </c>
      <c r="H561" s="17">
        <v>190</v>
      </c>
      <c r="I561" s="46">
        <f t="shared" si="43"/>
        <v>8.8516275659824011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31">
        <v>2.44</v>
      </c>
      <c r="G562" s="46">
        <f t="shared" si="40"/>
        <v>2.44</v>
      </c>
      <c r="H562" s="17">
        <v>190</v>
      </c>
      <c r="I562" s="46">
        <f t="shared" si="43"/>
        <v>8.8516275659824011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31">
        <v>2.4700000000000002</v>
      </c>
      <c r="G563" s="46">
        <f t="shared" si="40"/>
        <v>2.4700000000000002</v>
      </c>
      <c r="H563" s="17">
        <v>190</v>
      </c>
      <c r="I563" s="46">
        <f t="shared" si="43"/>
        <v>8.8516275659824011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31">
        <v>2.23</v>
      </c>
      <c r="G564" s="46">
        <f t="shared" si="40"/>
        <v>2.23</v>
      </c>
      <c r="H564" s="17">
        <v>190</v>
      </c>
      <c r="I564" s="46">
        <f t="shared" si="43"/>
        <v>8.8516275659824011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31">
        <v>1.69</v>
      </c>
      <c r="G565" s="46">
        <f t="shared" si="40"/>
        <v>1.69</v>
      </c>
      <c r="H565" s="17">
        <v>190</v>
      </c>
      <c r="I565" s="46">
        <f t="shared" si="43"/>
        <v>8.8516275659824011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31">
        <v>2.38</v>
      </c>
      <c r="G566" s="46">
        <f t="shared" si="40"/>
        <v>2.38</v>
      </c>
      <c r="H566" s="17">
        <v>190</v>
      </c>
      <c r="I566" s="46">
        <f t="shared" si="43"/>
        <v>8.8516275659824011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31">
        <v>4.18</v>
      </c>
      <c r="G567" s="46">
        <f t="shared" si="40"/>
        <v>4.18</v>
      </c>
      <c r="H567" s="17">
        <v>190</v>
      </c>
      <c r="I567" s="46">
        <f t="shared" si="43"/>
        <v>8.8516275659824011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31">
        <v>4.32</v>
      </c>
      <c r="G568" s="46">
        <f t="shared" si="40"/>
        <v>4.32</v>
      </c>
      <c r="H568" s="17">
        <v>190</v>
      </c>
      <c r="I568" s="46">
        <f t="shared" si="43"/>
        <v>8.8516275659824011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31">
        <v>2.19</v>
      </c>
      <c r="G569" s="46">
        <f t="shared" si="40"/>
        <v>2.19</v>
      </c>
      <c r="H569" s="17">
        <v>190</v>
      </c>
      <c r="I569" s="46">
        <f t="shared" si="43"/>
        <v>8.8516275659824011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31">
        <v>3.32</v>
      </c>
      <c r="G570" s="46">
        <f t="shared" si="40"/>
        <v>3.32</v>
      </c>
      <c r="H570" s="17">
        <v>190</v>
      </c>
      <c r="I570" s="46">
        <f t="shared" si="43"/>
        <v>8.8516275659824011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31">
        <v>4.66</v>
      </c>
      <c r="G571" s="46">
        <f t="shared" si="40"/>
        <v>4.66</v>
      </c>
      <c r="H571" s="17">
        <v>190</v>
      </c>
      <c r="I571" s="46">
        <f t="shared" si="43"/>
        <v>8.8516275659824011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31">
        <v>8.85</v>
      </c>
      <c r="G572" s="46">
        <f t="shared" si="40"/>
        <v>8.85</v>
      </c>
      <c r="H572" s="17">
        <v>190</v>
      </c>
      <c r="I572" s="46">
        <f t="shared" si="43"/>
        <v>8.8516275659824011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31">
        <v>16.399999999999999</v>
      </c>
      <c r="G573" s="46">
        <f t="shared" si="40"/>
        <v>16.399999999999999</v>
      </c>
      <c r="H573" s="17">
        <v>190</v>
      </c>
      <c r="I573" s="46">
        <f t="shared" si="43"/>
        <v>8.8516275659824011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31">
        <v>8.81</v>
      </c>
      <c r="G574" s="46">
        <f t="shared" si="40"/>
        <v>8.81</v>
      </c>
      <c r="H574" s="17">
        <v>190</v>
      </c>
      <c r="I574" s="46">
        <f t="shared" si="43"/>
        <v>8.8516275659824011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31">
        <v>4.07</v>
      </c>
      <c r="G575" s="46">
        <f t="shared" si="40"/>
        <v>4.07</v>
      </c>
      <c r="H575" s="17">
        <v>190</v>
      </c>
      <c r="I575" s="46">
        <f t="shared" si="43"/>
        <v>8.8516275659824011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31">
        <v>2.66</v>
      </c>
      <c r="G576" s="46">
        <f t="shared" si="40"/>
        <v>2.66</v>
      </c>
      <c r="H576" s="17">
        <v>190</v>
      </c>
      <c r="I576" s="46">
        <f t="shared" si="43"/>
        <v>8.8516275659824011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31">
        <v>3.37</v>
      </c>
      <c r="G577" s="46">
        <f t="shared" si="40"/>
        <v>3.37</v>
      </c>
      <c r="H577" s="17">
        <v>190</v>
      </c>
      <c r="I577" s="46">
        <f t="shared" si="43"/>
        <v>8.8516275659824011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31">
        <v>3.39</v>
      </c>
      <c r="G578" s="46">
        <f t="shared" si="40"/>
        <v>3.39</v>
      </c>
      <c r="H578" s="17">
        <v>190</v>
      </c>
      <c r="I578" s="46">
        <f t="shared" si="43"/>
        <v>8.8516275659824011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31">
        <v>3.8</v>
      </c>
      <c r="G579" s="46">
        <f t="shared" si="40"/>
        <v>3.8</v>
      </c>
      <c r="H579" s="17">
        <v>190</v>
      </c>
      <c r="I579" s="46">
        <f t="shared" si="43"/>
        <v>8.8516275659824011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31">
        <v>3.78</v>
      </c>
      <c r="G580" s="46">
        <f t="shared" ref="G580:G643" si="45">IF(ISNUMBER(F580),F580,"")</f>
        <v>3.78</v>
      </c>
      <c r="H580" s="17">
        <v>190</v>
      </c>
      <c r="I580" s="46">
        <f t="shared" si="43"/>
        <v>8.8516275659824011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31">
        <v>3.73</v>
      </c>
      <c r="G581" s="46">
        <f t="shared" si="45"/>
        <v>3.73</v>
      </c>
      <c r="H581" s="17">
        <v>190</v>
      </c>
      <c r="I581" s="46">
        <f t="shared" ref="I581:I644" si="48">$G$2</f>
        <v>8.8516275659824011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31">
        <v>4.1100000000000003</v>
      </c>
      <c r="G582" s="46">
        <f t="shared" si="45"/>
        <v>4.1100000000000003</v>
      </c>
      <c r="H582" s="17">
        <v>190</v>
      </c>
      <c r="I582" s="46">
        <f t="shared" si="48"/>
        <v>8.8516275659824011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31">
        <v>4.01</v>
      </c>
      <c r="G583" s="46">
        <f t="shared" si="45"/>
        <v>4.01</v>
      </c>
      <c r="H583" s="17">
        <v>190</v>
      </c>
      <c r="I583" s="46">
        <f t="shared" si="48"/>
        <v>8.8516275659824011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31">
        <v>4.93</v>
      </c>
      <c r="G584" s="46">
        <f t="shared" si="45"/>
        <v>4.93</v>
      </c>
      <c r="H584" s="17">
        <v>190</v>
      </c>
      <c r="I584" s="46">
        <f t="shared" si="48"/>
        <v>8.8516275659824011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31">
        <v>4.72</v>
      </c>
      <c r="G585" s="46">
        <f t="shared" si="45"/>
        <v>4.72</v>
      </c>
      <c r="H585" s="17">
        <v>190</v>
      </c>
      <c r="I585" s="46">
        <f t="shared" si="48"/>
        <v>8.8516275659824011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31">
        <v>6.68</v>
      </c>
      <c r="G586" s="46">
        <f t="shared" si="45"/>
        <v>6.68</v>
      </c>
      <c r="H586" s="17">
        <v>190</v>
      </c>
      <c r="I586" s="46">
        <f t="shared" si="48"/>
        <v>8.8516275659824011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31">
        <v>8.09</v>
      </c>
      <c r="G587" s="46">
        <f t="shared" si="45"/>
        <v>8.09</v>
      </c>
      <c r="H587" s="17">
        <v>190</v>
      </c>
      <c r="I587" s="46">
        <f t="shared" si="48"/>
        <v>8.8516275659824011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31">
        <v>7.72</v>
      </c>
      <c r="G588" s="46">
        <f t="shared" si="45"/>
        <v>7.72</v>
      </c>
      <c r="H588" s="17">
        <v>190</v>
      </c>
      <c r="I588" s="46">
        <f t="shared" si="48"/>
        <v>8.8516275659824011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31">
        <v>8.11</v>
      </c>
      <c r="G589" s="46">
        <f t="shared" si="45"/>
        <v>8.11</v>
      </c>
      <c r="H589" s="17">
        <v>190</v>
      </c>
      <c r="I589" s="46">
        <f t="shared" si="48"/>
        <v>8.8516275659824011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31">
        <v>7.74</v>
      </c>
      <c r="G590" s="46">
        <f t="shared" si="45"/>
        <v>7.74</v>
      </c>
      <c r="H590" s="17">
        <v>190</v>
      </c>
      <c r="I590" s="46">
        <f t="shared" si="48"/>
        <v>8.8516275659824011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31">
        <v>4.8499999999999996</v>
      </c>
      <c r="G591" s="46">
        <f t="shared" si="45"/>
        <v>4.8499999999999996</v>
      </c>
      <c r="H591" s="17">
        <v>190</v>
      </c>
      <c r="I591" s="46">
        <f t="shared" si="48"/>
        <v>8.8516275659824011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31">
        <v>6.09</v>
      </c>
      <c r="G592" s="46">
        <f t="shared" si="45"/>
        <v>6.09</v>
      </c>
      <c r="H592" s="17">
        <v>190</v>
      </c>
      <c r="I592" s="46">
        <f t="shared" si="48"/>
        <v>8.8516275659824011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31">
        <v>4.55</v>
      </c>
      <c r="G593" s="46">
        <f t="shared" si="45"/>
        <v>4.55</v>
      </c>
      <c r="H593" s="17">
        <v>190</v>
      </c>
      <c r="I593" s="46">
        <f t="shared" si="48"/>
        <v>8.8516275659824011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31">
        <v>3.59</v>
      </c>
      <c r="G594" s="46">
        <f t="shared" si="45"/>
        <v>3.59</v>
      </c>
      <c r="H594" s="17">
        <v>190</v>
      </c>
      <c r="I594" s="46">
        <f t="shared" si="48"/>
        <v>8.8516275659824011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31">
        <v>3.9</v>
      </c>
      <c r="G595" s="46">
        <f t="shared" si="45"/>
        <v>3.9</v>
      </c>
      <c r="H595" s="17">
        <v>190</v>
      </c>
      <c r="I595" s="46">
        <f t="shared" si="48"/>
        <v>8.8516275659824011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31">
        <v>4.49</v>
      </c>
      <c r="G596" s="46">
        <f t="shared" si="45"/>
        <v>4.49</v>
      </c>
      <c r="H596" s="17">
        <v>190</v>
      </c>
      <c r="I596" s="46">
        <f t="shared" si="48"/>
        <v>8.8516275659824011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31">
        <v>5.09</v>
      </c>
      <c r="G597" s="46">
        <f t="shared" si="45"/>
        <v>5.09</v>
      </c>
      <c r="H597" s="17">
        <v>190</v>
      </c>
      <c r="I597" s="46">
        <f t="shared" si="48"/>
        <v>8.8516275659824011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31">
        <v>5.12</v>
      </c>
      <c r="G598" s="46">
        <f t="shared" si="45"/>
        <v>5.12</v>
      </c>
      <c r="H598" s="17">
        <v>190</v>
      </c>
      <c r="I598" s="46">
        <f t="shared" si="48"/>
        <v>8.8516275659824011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31">
        <v>7.57</v>
      </c>
      <c r="G599" s="46">
        <f t="shared" si="45"/>
        <v>7.57</v>
      </c>
      <c r="H599" s="17">
        <v>190</v>
      </c>
      <c r="I599" s="46">
        <f t="shared" si="48"/>
        <v>8.8516275659824011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31">
        <v>10.29</v>
      </c>
      <c r="G600" s="46">
        <f t="shared" si="45"/>
        <v>10.29</v>
      </c>
      <c r="H600" s="17">
        <v>190</v>
      </c>
      <c r="I600" s="46">
        <f t="shared" si="48"/>
        <v>8.8516275659824011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31">
        <v>12.9</v>
      </c>
      <c r="G601" s="46">
        <f t="shared" si="45"/>
        <v>12.9</v>
      </c>
      <c r="H601" s="17">
        <v>190</v>
      </c>
      <c r="I601" s="46">
        <f t="shared" si="48"/>
        <v>8.8516275659824011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31">
        <v>11.36</v>
      </c>
      <c r="G602" s="46">
        <f t="shared" si="45"/>
        <v>11.36</v>
      </c>
      <c r="H602" s="17">
        <v>190</v>
      </c>
      <c r="I602" s="46">
        <f t="shared" si="48"/>
        <v>8.8516275659824011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31">
        <v>12.99</v>
      </c>
      <c r="G603" s="46">
        <f t="shared" si="45"/>
        <v>12.99</v>
      </c>
      <c r="H603" s="17">
        <v>190</v>
      </c>
      <c r="I603" s="46">
        <f t="shared" si="48"/>
        <v>8.8516275659824011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31">
        <v>11.34</v>
      </c>
      <c r="G604" s="46">
        <f t="shared" si="45"/>
        <v>11.34</v>
      </c>
      <c r="H604" s="17">
        <v>190</v>
      </c>
      <c r="I604" s="46">
        <f t="shared" si="48"/>
        <v>8.8516275659824011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31">
        <v>13.99</v>
      </c>
      <c r="G605" s="46">
        <f t="shared" si="45"/>
        <v>13.99</v>
      </c>
      <c r="H605" s="17">
        <v>190</v>
      </c>
      <c r="I605" s="46">
        <f t="shared" si="48"/>
        <v>8.8516275659824011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31">
        <v>17.05</v>
      </c>
      <c r="G606" s="46">
        <f t="shared" si="45"/>
        <v>17.05</v>
      </c>
      <c r="H606" s="17">
        <v>190</v>
      </c>
      <c r="I606" s="46">
        <f t="shared" si="48"/>
        <v>8.8516275659824011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31">
        <v>21.7</v>
      </c>
      <c r="G607" s="46">
        <f t="shared" si="45"/>
        <v>21.7</v>
      </c>
      <c r="H607" s="17">
        <v>190</v>
      </c>
      <c r="I607" s="46">
        <f t="shared" si="48"/>
        <v>8.8516275659824011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31">
        <v>25.96</v>
      </c>
      <c r="G608" s="46">
        <f t="shared" si="45"/>
        <v>25.96</v>
      </c>
      <c r="H608" s="17">
        <v>190</v>
      </c>
      <c r="I608" s="46">
        <f t="shared" si="48"/>
        <v>8.8516275659824011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31">
        <v>30.56</v>
      </c>
      <c r="G609" s="46">
        <f t="shared" si="45"/>
        <v>30.56</v>
      </c>
      <c r="H609" s="17">
        <v>190</v>
      </c>
      <c r="I609" s="46">
        <f t="shared" si="48"/>
        <v>8.8516275659824011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31">
        <v>33.770000000000003</v>
      </c>
      <c r="G610" s="46">
        <f t="shared" si="45"/>
        <v>33.770000000000003</v>
      </c>
      <c r="H610" s="17">
        <v>190</v>
      </c>
      <c r="I610" s="46">
        <f t="shared" si="48"/>
        <v>8.8516275659824011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31">
        <v>33.06</v>
      </c>
      <c r="G611" s="46">
        <f t="shared" si="45"/>
        <v>33.06</v>
      </c>
      <c r="H611" s="17">
        <v>190</v>
      </c>
      <c r="I611" s="46">
        <f t="shared" si="48"/>
        <v>8.8516275659824011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31">
        <v>31.58</v>
      </c>
      <c r="G612" s="46">
        <f t="shared" si="45"/>
        <v>31.58</v>
      </c>
      <c r="H612" s="17">
        <v>190</v>
      </c>
      <c r="I612" s="46">
        <f t="shared" si="48"/>
        <v>8.8516275659824011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31">
        <v>29.66</v>
      </c>
      <c r="G613" s="46">
        <f t="shared" si="45"/>
        <v>29.66</v>
      </c>
      <c r="H613" s="17">
        <v>190</v>
      </c>
      <c r="I613" s="46">
        <f t="shared" si="48"/>
        <v>8.8516275659824011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31">
        <v>24.86</v>
      </c>
      <c r="G614" s="46">
        <f t="shared" si="45"/>
        <v>24.86</v>
      </c>
      <c r="H614" s="17">
        <v>190</v>
      </c>
      <c r="I614" s="46">
        <f t="shared" si="48"/>
        <v>8.8516275659824011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31">
        <v>19.63</v>
      </c>
      <c r="G615" s="46">
        <f t="shared" si="45"/>
        <v>19.63</v>
      </c>
      <c r="H615" s="17">
        <v>190</v>
      </c>
      <c r="I615" s="46">
        <f t="shared" si="48"/>
        <v>8.8516275659824011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31">
        <v>19.2</v>
      </c>
      <c r="G616" s="46">
        <f t="shared" si="45"/>
        <v>19.2</v>
      </c>
      <c r="H616" s="17">
        <v>190</v>
      </c>
      <c r="I616" s="46">
        <f t="shared" si="48"/>
        <v>8.8516275659824011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31">
        <v>14.37</v>
      </c>
      <c r="G617" s="46">
        <f t="shared" si="45"/>
        <v>14.37</v>
      </c>
      <c r="H617" s="17">
        <v>190</v>
      </c>
      <c r="I617" s="46">
        <f t="shared" si="48"/>
        <v>8.8516275659824011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31">
        <v>12.07</v>
      </c>
      <c r="G618" s="46">
        <f t="shared" si="45"/>
        <v>12.07</v>
      </c>
      <c r="H618" s="17">
        <v>190</v>
      </c>
      <c r="I618" s="46">
        <f t="shared" si="48"/>
        <v>8.8516275659824011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31">
        <v>10.66</v>
      </c>
      <c r="G619" s="46">
        <f t="shared" si="45"/>
        <v>10.66</v>
      </c>
      <c r="H619" s="17">
        <v>190</v>
      </c>
      <c r="I619" s="46">
        <f t="shared" si="48"/>
        <v>8.8516275659824011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31">
        <v>5.36</v>
      </c>
      <c r="G620" s="46">
        <f t="shared" si="45"/>
        <v>5.36</v>
      </c>
      <c r="H620" s="17">
        <v>190</v>
      </c>
      <c r="I620" s="46">
        <f t="shared" si="48"/>
        <v>8.8516275659824011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31">
        <v>8.81</v>
      </c>
      <c r="G621" s="46">
        <f t="shared" si="45"/>
        <v>8.81</v>
      </c>
      <c r="H621" s="17">
        <v>190</v>
      </c>
      <c r="I621" s="46">
        <f t="shared" si="48"/>
        <v>8.8516275659824011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31">
        <v>10.37</v>
      </c>
      <c r="G622" s="46">
        <f t="shared" si="45"/>
        <v>10.37</v>
      </c>
      <c r="H622" s="17">
        <v>190</v>
      </c>
      <c r="I622" s="46">
        <f t="shared" si="48"/>
        <v>8.8516275659824011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31">
        <v>11.39</v>
      </c>
      <c r="G623" s="46">
        <f t="shared" si="45"/>
        <v>11.39</v>
      </c>
      <c r="H623" s="17">
        <v>190</v>
      </c>
      <c r="I623" s="46">
        <f t="shared" si="48"/>
        <v>8.8516275659824011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31">
        <v>9.99</v>
      </c>
      <c r="G624" s="46">
        <f t="shared" si="45"/>
        <v>9.99</v>
      </c>
      <c r="H624" s="17">
        <v>190</v>
      </c>
      <c r="I624" s="46">
        <f t="shared" si="48"/>
        <v>8.8516275659824011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31">
        <v>11.91</v>
      </c>
      <c r="G625" s="46">
        <f t="shared" si="45"/>
        <v>11.91</v>
      </c>
      <c r="H625" s="17">
        <v>190</v>
      </c>
      <c r="I625" s="46">
        <f t="shared" si="48"/>
        <v>8.8516275659824011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31">
        <v>13.54</v>
      </c>
      <c r="G626" s="46">
        <f t="shared" si="45"/>
        <v>13.54</v>
      </c>
      <c r="H626" s="17">
        <v>190</v>
      </c>
      <c r="I626" s="46">
        <f t="shared" si="48"/>
        <v>8.8516275659824011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31">
        <v>13.6</v>
      </c>
      <c r="G627" s="46">
        <f t="shared" si="45"/>
        <v>13.6</v>
      </c>
      <c r="H627" s="17">
        <v>190</v>
      </c>
      <c r="I627" s="46">
        <f t="shared" si="48"/>
        <v>8.8516275659824011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31">
        <v>7.59</v>
      </c>
      <c r="G628" s="46">
        <f t="shared" si="45"/>
        <v>7.59</v>
      </c>
      <c r="H628" s="17">
        <v>190</v>
      </c>
      <c r="I628" s="46">
        <f t="shared" si="48"/>
        <v>8.8516275659824011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31">
        <v>4.79</v>
      </c>
      <c r="G629" s="46">
        <f t="shared" si="45"/>
        <v>4.79</v>
      </c>
      <c r="H629" s="17">
        <v>190</v>
      </c>
      <c r="I629" s="46">
        <f t="shared" si="48"/>
        <v>8.8516275659824011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31">
        <v>8.5</v>
      </c>
      <c r="G630" s="46">
        <f t="shared" si="45"/>
        <v>8.5</v>
      </c>
      <c r="H630" s="17">
        <v>190</v>
      </c>
      <c r="I630" s="46">
        <f t="shared" si="48"/>
        <v>8.8516275659824011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31">
        <v>5.39</v>
      </c>
      <c r="G631" s="46">
        <f t="shared" si="45"/>
        <v>5.39</v>
      </c>
      <c r="H631" s="17">
        <v>190</v>
      </c>
      <c r="I631" s="46">
        <f t="shared" si="48"/>
        <v>8.8516275659824011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31">
        <v>1.64</v>
      </c>
      <c r="G632" s="46">
        <f t="shared" si="45"/>
        <v>1.64</v>
      </c>
      <c r="H632" s="17">
        <v>190</v>
      </c>
      <c r="I632" s="46">
        <f t="shared" si="48"/>
        <v>8.8516275659824011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31">
        <v>1.33</v>
      </c>
      <c r="G633" s="46">
        <f t="shared" si="45"/>
        <v>1.33</v>
      </c>
      <c r="H633" s="17">
        <v>190</v>
      </c>
      <c r="I633" s="46">
        <f t="shared" si="48"/>
        <v>8.8516275659824011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31">
        <v>1</v>
      </c>
      <c r="G634" s="46">
        <f t="shared" si="45"/>
        <v>1</v>
      </c>
      <c r="H634" s="17">
        <v>190</v>
      </c>
      <c r="I634" s="46">
        <f t="shared" si="48"/>
        <v>8.8516275659824011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31">
        <v>0.6</v>
      </c>
      <c r="G635" s="46">
        <f t="shared" si="45"/>
        <v>0.6</v>
      </c>
      <c r="H635" s="17">
        <v>190</v>
      </c>
      <c r="I635" s="46">
        <f t="shared" si="48"/>
        <v>8.8516275659824011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31">
        <v>0.77</v>
      </c>
      <c r="G636" s="46">
        <f t="shared" si="45"/>
        <v>0.77</v>
      </c>
      <c r="H636" s="17">
        <v>190</v>
      </c>
      <c r="I636" s="46">
        <f t="shared" si="48"/>
        <v>8.8516275659824011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31">
        <v>2.13</v>
      </c>
      <c r="G637" s="46">
        <f t="shared" si="45"/>
        <v>2.13</v>
      </c>
      <c r="H637" s="17">
        <v>190</v>
      </c>
      <c r="I637" s="46">
        <f t="shared" si="48"/>
        <v>8.8516275659824011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31">
        <v>2.35</v>
      </c>
      <c r="G638" s="46">
        <f t="shared" si="45"/>
        <v>2.35</v>
      </c>
      <c r="H638" s="17">
        <v>190</v>
      </c>
      <c r="I638" s="46">
        <f t="shared" si="48"/>
        <v>8.8516275659824011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31">
        <v>2.0299999999999998</v>
      </c>
      <c r="G639" s="46">
        <f t="shared" si="45"/>
        <v>2.0299999999999998</v>
      </c>
      <c r="H639" s="17">
        <v>190</v>
      </c>
      <c r="I639" s="46">
        <f t="shared" si="48"/>
        <v>8.8516275659824011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31">
        <v>2.4700000000000002</v>
      </c>
      <c r="G640" s="46">
        <f t="shared" si="45"/>
        <v>2.4700000000000002</v>
      </c>
      <c r="H640" s="17">
        <v>190</v>
      </c>
      <c r="I640" s="46">
        <f t="shared" si="48"/>
        <v>8.8516275659824011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31">
        <v>2.61</v>
      </c>
      <c r="G641" s="46">
        <f t="shared" si="45"/>
        <v>2.61</v>
      </c>
      <c r="H641" s="17">
        <v>190</v>
      </c>
      <c r="I641" s="46">
        <f t="shared" si="48"/>
        <v>8.8516275659824011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31">
        <v>2.2799999999999998</v>
      </c>
      <c r="G642" s="46">
        <f t="shared" si="45"/>
        <v>2.2799999999999998</v>
      </c>
      <c r="H642" s="17">
        <v>190</v>
      </c>
      <c r="I642" s="46">
        <f t="shared" si="48"/>
        <v>8.8516275659824011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31">
        <v>1.36</v>
      </c>
      <c r="G643" s="46">
        <f t="shared" si="45"/>
        <v>1.36</v>
      </c>
      <c r="H643" s="17">
        <v>190</v>
      </c>
      <c r="I643" s="46">
        <f t="shared" si="48"/>
        <v>8.8516275659824011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31">
        <v>1.61</v>
      </c>
      <c r="G644" s="46">
        <f t="shared" ref="G644:G707" si="50">IF(ISNUMBER(F644),F644,"")</f>
        <v>1.61</v>
      </c>
      <c r="H644" s="17">
        <v>190</v>
      </c>
      <c r="I644" s="46">
        <f t="shared" si="48"/>
        <v>8.8516275659824011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31">
        <v>2.61</v>
      </c>
      <c r="G645" s="46">
        <f t="shared" si="50"/>
        <v>2.61</v>
      </c>
      <c r="H645" s="17">
        <v>190</v>
      </c>
      <c r="I645" s="46">
        <f t="shared" ref="I645:I708" si="53">$G$2</f>
        <v>8.8516275659824011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31">
        <v>2.5499999999999998</v>
      </c>
      <c r="G646" s="46">
        <f t="shared" si="50"/>
        <v>2.5499999999999998</v>
      </c>
      <c r="H646" s="17">
        <v>190</v>
      </c>
      <c r="I646" s="46">
        <f t="shared" si="53"/>
        <v>8.8516275659824011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31">
        <v>3.54</v>
      </c>
      <c r="G647" s="46">
        <f t="shared" si="50"/>
        <v>3.54</v>
      </c>
      <c r="H647" s="17">
        <v>190</v>
      </c>
      <c r="I647" s="46">
        <f t="shared" si="53"/>
        <v>8.8516275659824011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31">
        <v>3.74</v>
      </c>
      <c r="G648" s="46">
        <f t="shared" si="50"/>
        <v>3.74</v>
      </c>
      <c r="H648" s="17">
        <v>190</v>
      </c>
      <c r="I648" s="46">
        <f t="shared" si="53"/>
        <v>8.8516275659824011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31">
        <v>3.12</v>
      </c>
      <c r="G649" s="46">
        <f t="shared" si="50"/>
        <v>3.12</v>
      </c>
      <c r="H649" s="17">
        <v>190</v>
      </c>
      <c r="I649" s="46">
        <f t="shared" si="53"/>
        <v>8.8516275659824011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31">
        <v>1.85</v>
      </c>
      <c r="G650" s="46">
        <f t="shared" si="50"/>
        <v>1.85</v>
      </c>
      <c r="H650" s="17">
        <v>190</v>
      </c>
      <c r="I650" s="46">
        <f t="shared" si="53"/>
        <v>8.8516275659824011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31">
        <v>3</v>
      </c>
      <c r="G651" s="46">
        <f t="shared" si="50"/>
        <v>3</v>
      </c>
      <c r="H651" s="17">
        <v>190</v>
      </c>
      <c r="I651" s="46">
        <f t="shared" si="53"/>
        <v>8.8516275659824011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31">
        <v>4.1900000000000004</v>
      </c>
      <c r="G652" s="46">
        <f t="shared" si="50"/>
        <v>4.1900000000000004</v>
      </c>
      <c r="H652" s="17">
        <v>190</v>
      </c>
      <c r="I652" s="46">
        <f t="shared" si="53"/>
        <v>8.8516275659824011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31">
        <v>5.76</v>
      </c>
      <c r="G653" s="46">
        <f t="shared" si="50"/>
        <v>5.76</v>
      </c>
      <c r="H653" s="17">
        <v>190</v>
      </c>
      <c r="I653" s="46">
        <f t="shared" si="53"/>
        <v>8.8516275659824011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31">
        <v>6.81</v>
      </c>
      <c r="G654" s="46">
        <f t="shared" si="50"/>
        <v>6.81</v>
      </c>
      <c r="H654" s="17">
        <v>190</v>
      </c>
      <c r="I654" s="46">
        <f t="shared" si="53"/>
        <v>8.8516275659824011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31">
        <v>7.4</v>
      </c>
      <c r="G655" s="46">
        <f t="shared" si="50"/>
        <v>7.4</v>
      </c>
      <c r="H655" s="17">
        <v>190</v>
      </c>
      <c r="I655" s="46">
        <f t="shared" si="53"/>
        <v>8.8516275659824011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31">
        <v>7.25</v>
      </c>
      <c r="G656" s="46">
        <f t="shared" si="50"/>
        <v>7.25</v>
      </c>
      <c r="H656" s="17">
        <v>190</v>
      </c>
      <c r="I656" s="46">
        <f t="shared" si="53"/>
        <v>8.8516275659824011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31" t="s">
        <v>126</v>
      </c>
      <c r="G657" s="46" t="str">
        <f t="shared" si="50"/>
        <v/>
      </c>
      <c r="H657" s="17">
        <v>190</v>
      </c>
      <c r="I657" s="46">
        <f t="shared" si="53"/>
        <v>8.8516275659824011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31" t="s">
        <v>126</v>
      </c>
      <c r="G658" s="46" t="str">
        <f t="shared" si="50"/>
        <v/>
      </c>
      <c r="H658" s="17">
        <v>190</v>
      </c>
      <c r="I658" s="46">
        <f t="shared" si="53"/>
        <v>8.8516275659824011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31" t="s">
        <v>126</v>
      </c>
      <c r="G659" s="46" t="str">
        <f t="shared" si="50"/>
        <v/>
      </c>
      <c r="H659" s="17">
        <v>190</v>
      </c>
      <c r="I659" s="46">
        <f t="shared" si="53"/>
        <v>8.8516275659824011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31" t="s">
        <v>126</v>
      </c>
      <c r="G660" s="46" t="str">
        <f t="shared" si="50"/>
        <v/>
      </c>
      <c r="H660" s="17">
        <v>190</v>
      </c>
      <c r="I660" s="46">
        <f t="shared" si="53"/>
        <v>8.8516275659824011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31" t="s">
        <v>126</v>
      </c>
      <c r="G661" s="46" t="str">
        <f t="shared" si="50"/>
        <v/>
      </c>
      <c r="H661" s="17">
        <v>190</v>
      </c>
      <c r="I661" s="46">
        <f t="shared" si="53"/>
        <v>8.8516275659824011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31" t="s">
        <v>126</v>
      </c>
      <c r="G662" s="46" t="str">
        <f t="shared" si="50"/>
        <v/>
      </c>
      <c r="H662" s="17">
        <v>190</v>
      </c>
      <c r="I662" s="46">
        <f t="shared" si="53"/>
        <v>8.8516275659824011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31">
        <v>9.67</v>
      </c>
      <c r="G663" s="46">
        <f t="shared" si="50"/>
        <v>9.67</v>
      </c>
      <c r="H663" s="17">
        <v>190</v>
      </c>
      <c r="I663" s="46">
        <f t="shared" si="53"/>
        <v>8.8516275659824011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31">
        <v>7.22</v>
      </c>
      <c r="G664" s="46">
        <f t="shared" si="50"/>
        <v>7.22</v>
      </c>
      <c r="H664" s="17">
        <v>190</v>
      </c>
      <c r="I664" s="46">
        <f t="shared" si="53"/>
        <v>8.8516275659824011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31">
        <v>5.46</v>
      </c>
      <c r="G665" s="46">
        <f t="shared" si="50"/>
        <v>5.46</v>
      </c>
      <c r="H665" s="17">
        <v>190</v>
      </c>
      <c r="I665" s="46">
        <f t="shared" si="53"/>
        <v>8.8516275659824011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31">
        <v>4.3</v>
      </c>
      <c r="G666" s="46">
        <f t="shared" si="50"/>
        <v>4.3</v>
      </c>
      <c r="H666" s="17">
        <v>190</v>
      </c>
      <c r="I666" s="46">
        <f t="shared" si="53"/>
        <v>8.8516275659824011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31">
        <v>3.61</v>
      </c>
      <c r="G667" s="46">
        <f t="shared" si="50"/>
        <v>3.61</v>
      </c>
      <c r="H667" s="17">
        <v>190</v>
      </c>
      <c r="I667" s="46">
        <f t="shared" si="53"/>
        <v>8.8516275659824011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31">
        <v>3.13</v>
      </c>
      <c r="G668" s="46">
        <f t="shared" si="50"/>
        <v>3.13</v>
      </c>
      <c r="H668" s="17">
        <v>190</v>
      </c>
      <c r="I668" s="46">
        <f t="shared" si="53"/>
        <v>8.8516275659824011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31">
        <v>2.54</v>
      </c>
      <c r="G669" s="46">
        <f t="shared" si="50"/>
        <v>2.54</v>
      </c>
      <c r="H669" s="17">
        <v>190</v>
      </c>
      <c r="I669" s="46">
        <f t="shared" si="53"/>
        <v>8.8516275659824011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31">
        <v>2.15</v>
      </c>
      <c r="G670" s="46">
        <f t="shared" si="50"/>
        <v>2.15</v>
      </c>
      <c r="H670" s="17">
        <v>190</v>
      </c>
      <c r="I670" s="46">
        <f t="shared" si="53"/>
        <v>8.8516275659824011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31">
        <v>3.12</v>
      </c>
      <c r="G671" s="46">
        <f t="shared" si="50"/>
        <v>3.12</v>
      </c>
      <c r="H671" s="17">
        <v>190</v>
      </c>
      <c r="I671" s="46">
        <f t="shared" si="53"/>
        <v>8.8516275659824011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31">
        <v>3.73</v>
      </c>
      <c r="G672" s="46">
        <f t="shared" si="50"/>
        <v>3.73</v>
      </c>
      <c r="H672" s="17">
        <v>190</v>
      </c>
      <c r="I672" s="46">
        <f t="shared" si="53"/>
        <v>8.8516275659824011</v>
      </c>
    </row>
    <row r="673" spans="1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31">
        <v>4.6399999999999997</v>
      </c>
      <c r="G673" s="46">
        <f t="shared" si="50"/>
        <v>4.6399999999999997</v>
      </c>
      <c r="H673" s="17">
        <v>190</v>
      </c>
      <c r="I673" s="46">
        <f t="shared" si="53"/>
        <v>8.8516275659824011</v>
      </c>
    </row>
    <row r="674" spans="1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31">
        <v>6.33</v>
      </c>
      <c r="G674" s="46">
        <f t="shared" si="50"/>
        <v>6.33</v>
      </c>
      <c r="H674" s="17">
        <v>190</v>
      </c>
      <c r="I674" s="46">
        <f t="shared" si="53"/>
        <v>8.8516275659824011</v>
      </c>
    </row>
    <row r="675" spans="1:9" x14ac:dyDescent="0.25">
      <c r="A675" s="17"/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31">
        <v>5.74</v>
      </c>
      <c r="G675" s="46">
        <f t="shared" si="50"/>
        <v>5.74</v>
      </c>
      <c r="H675" s="17">
        <v>190</v>
      </c>
      <c r="I675" s="46">
        <f t="shared" si="53"/>
        <v>8.8516275659824011</v>
      </c>
    </row>
    <row r="676" spans="1:9" x14ac:dyDescent="0.25">
      <c r="A676" s="17"/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31">
        <v>5.53</v>
      </c>
      <c r="G676" s="46">
        <f t="shared" si="50"/>
        <v>5.53</v>
      </c>
      <c r="H676" s="17">
        <v>190</v>
      </c>
      <c r="I676" s="46">
        <f t="shared" si="53"/>
        <v>8.8516275659824011</v>
      </c>
    </row>
    <row r="677" spans="1:9" x14ac:dyDescent="0.25">
      <c r="A677" s="17"/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31">
        <v>5.41</v>
      </c>
      <c r="G677" s="46">
        <f t="shared" si="50"/>
        <v>5.41</v>
      </c>
      <c r="H677" s="17">
        <v>190</v>
      </c>
      <c r="I677" s="46">
        <f t="shared" si="53"/>
        <v>8.8516275659824011</v>
      </c>
    </row>
    <row r="678" spans="1:9" x14ac:dyDescent="0.25">
      <c r="A678" s="17"/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31">
        <v>4.1399999999999997</v>
      </c>
      <c r="G678" s="46">
        <f t="shared" si="50"/>
        <v>4.1399999999999997</v>
      </c>
      <c r="H678" s="17">
        <v>190</v>
      </c>
      <c r="I678" s="46">
        <f t="shared" si="53"/>
        <v>8.8516275659824011</v>
      </c>
    </row>
    <row r="679" spans="1:9" x14ac:dyDescent="0.25">
      <c r="A679" s="17"/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31">
        <v>3.67</v>
      </c>
      <c r="G679" s="46">
        <f t="shared" si="50"/>
        <v>3.67</v>
      </c>
      <c r="H679" s="17">
        <v>190</v>
      </c>
      <c r="I679" s="46">
        <f t="shared" si="53"/>
        <v>8.8516275659824011</v>
      </c>
    </row>
    <row r="680" spans="1:9" x14ac:dyDescent="0.25">
      <c r="A680" s="17"/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31" t="s">
        <v>126</v>
      </c>
      <c r="G680" s="46" t="str">
        <f t="shared" si="50"/>
        <v/>
      </c>
      <c r="H680" s="17">
        <v>190</v>
      </c>
      <c r="I680" s="46">
        <f t="shared" si="53"/>
        <v>8.8516275659824011</v>
      </c>
    </row>
    <row r="681" spans="1:9" x14ac:dyDescent="0.25">
      <c r="A681" s="17"/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31" t="s">
        <v>126</v>
      </c>
      <c r="G681" s="46" t="str">
        <f t="shared" si="50"/>
        <v/>
      </c>
      <c r="H681" s="17">
        <v>190</v>
      </c>
      <c r="I681" s="46">
        <f t="shared" si="53"/>
        <v>8.8516275659824011</v>
      </c>
    </row>
    <row r="682" spans="1:9" x14ac:dyDescent="0.25">
      <c r="A682" s="17"/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31" t="s">
        <v>126</v>
      </c>
      <c r="G682" s="46" t="str">
        <f t="shared" si="50"/>
        <v/>
      </c>
      <c r="H682" s="17">
        <v>190</v>
      </c>
      <c r="I682" s="46">
        <f t="shared" si="53"/>
        <v>8.8516275659824011</v>
      </c>
    </row>
    <row r="683" spans="1:9" x14ac:dyDescent="0.25">
      <c r="A683" s="17"/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31" t="s">
        <v>126</v>
      </c>
      <c r="G683" s="46" t="str">
        <f t="shared" si="50"/>
        <v/>
      </c>
      <c r="H683" s="17">
        <v>190</v>
      </c>
      <c r="I683" s="46">
        <f t="shared" si="53"/>
        <v>8.8516275659824011</v>
      </c>
    </row>
    <row r="684" spans="1:9" x14ac:dyDescent="0.25">
      <c r="A684" s="17"/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31" t="s">
        <v>126</v>
      </c>
      <c r="G684" s="46" t="str">
        <f t="shared" si="50"/>
        <v/>
      </c>
      <c r="H684" s="17">
        <v>190</v>
      </c>
      <c r="I684" s="46">
        <f t="shared" si="53"/>
        <v>8.8516275659824011</v>
      </c>
    </row>
    <row r="685" spans="1:9" x14ac:dyDescent="0.25">
      <c r="A685" s="17"/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31" t="s">
        <v>126</v>
      </c>
      <c r="G685" s="46" t="str">
        <f t="shared" si="50"/>
        <v/>
      </c>
      <c r="H685" s="17">
        <v>190</v>
      </c>
      <c r="I685" s="46">
        <f t="shared" si="53"/>
        <v>8.8516275659824011</v>
      </c>
    </row>
    <row r="686" spans="1:9" x14ac:dyDescent="0.25">
      <c r="A686" s="17"/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31" t="s">
        <v>126</v>
      </c>
      <c r="G686" s="46" t="str">
        <f t="shared" si="50"/>
        <v/>
      </c>
      <c r="H686" s="17">
        <v>190</v>
      </c>
      <c r="I686" s="46">
        <f t="shared" si="53"/>
        <v>8.8516275659824011</v>
      </c>
    </row>
    <row r="687" spans="1:9" x14ac:dyDescent="0.25">
      <c r="A687" s="17"/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31" t="s">
        <v>126</v>
      </c>
      <c r="G687" s="46" t="str">
        <f t="shared" si="50"/>
        <v/>
      </c>
      <c r="H687" s="17">
        <v>190</v>
      </c>
      <c r="I687" s="46">
        <f t="shared" si="53"/>
        <v>8.8516275659824011</v>
      </c>
    </row>
    <row r="688" spans="1:9" x14ac:dyDescent="0.25">
      <c r="A688" s="17"/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31" t="s">
        <v>126</v>
      </c>
      <c r="G688" s="46" t="str">
        <f t="shared" si="50"/>
        <v/>
      </c>
      <c r="H688" s="17">
        <v>190</v>
      </c>
      <c r="I688" s="46">
        <f t="shared" si="53"/>
        <v>8.8516275659824011</v>
      </c>
    </row>
    <row r="689" spans="1:9" x14ac:dyDescent="0.25">
      <c r="A689" s="17"/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31">
        <v>1.66</v>
      </c>
      <c r="G689" s="46">
        <f t="shared" si="50"/>
        <v>1.66</v>
      </c>
      <c r="H689" s="17">
        <v>190</v>
      </c>
      <c r="I689" s="46">
        <f t="shared" si="53"/>
        <v>8.8516275659824011</v>
      </c>
    </row>
    <row r="690" spans="1:9" x14ac:dyDescent="0.25">
      <c r="A690" s="17"/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31">
        <v>0.83</v>
      </c>
      <c r="G690" s="46">
        <f t="shared" si="50"/>
        <v>0.83</v>
      </c>
      <c r="H690" s="17">
        <v>190</v>
      </c>
      <c r="I690" s="46">
        <f t="shared" si="53"/>
        <v>8.8516275659824011</v>
      </c>
    </row>
    <row r="691" spans="1:9" x14ac:dyDescent="0.25">
      <c r="A691" s="17"/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31">
        <v>1.54</v>
      </c>
      <c r="G691" s="46">
        <f t="shared" si="50"/>
        <v>1.54</v>
      </c>
      <c r="H691" s="17">
        <v>190</v>
      </c>
      <c r="I691" s="46">
        <f t="shared" si="53"/>
        <v>8.8516275659824011</v>
      </c>
    </row>
    <row r="692" spans="1:9" x14ac:dyDescent="0.25">
      <c r="A692" s="17"/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31">
        <v>1.73</v>
      </c>
      <c r="G692" s="46">
        <f t="shared" si="50"/>
        <v>1.73</v>
      </c>
      <c r="H692" s="17">
        <v>190</v>
      </c>
      <c r="I692" s="46">
        <f t="shared" si="53"/>
        <v>8.8516275659824011</v>
      </c>
    </row>
    <row r="693" spans="1:9" x14ac:dyDescent="0.25">
      <c r="A693" s="17"/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31">
        <v>1.39</v>
      </c>
      <c r="G693" s="46">
        <f t="shared" si="50"/>
        <v>1.39</v>
      </c>
      <c r="H693" s="17">
        <v>190</v>
      </c>
      <c r="I693" s="46">
        <f t="shared" si="53"/>
        <v>8.8516275659824011</v>
      </c>
    </row>
    <row r="694" spans="1:9" x14ac:dyDescent="0.25">
      <c r="A694" s="17"/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31">
        <v>2.0299999999999998</v>
      </c>
      <c r="G694" s="46">
        <f t="shared" si="50"/>
        <v>2.0299999999999998</v>
      </c>
      <c r="H694" s="17">
        <v>190</v>
      </c>
      <c r="I694" s="46">
        <f t="shared" si="53"/>
        <v>8.8516275659824011</v>
      </c>
    </row>
    <row r="695" spans="1:9" x14ac:dyDescent="0.25">
      <c r="A695" s="17"/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31">
        <v>2.92</v>
      </c>
      <c r="G695" s="46">
        <f t="shared" si="50"/>
        <v>2.92</v>
      </c>
      <c r="H695" s="17">
        <v>190</v>
      </c>
      <c r="I695" s="46">
        <f t="shared" si="53"/>
        <v>8.8516275659824011</v>
      </c>
    </row>
    <row r="696" spans="1:9" x14ac:dyDescent="0.25">
      <c r="A696" s="17"/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31">
        <v>2.37</v>
      </c>
      <c r="G696" s="46">
        <f t="shared" si="50"/>
        <v>2.37</v>
      </c>
      <c r="H696" s="17">
        <v>190</v>
      </c>
      <c r="I696" s="46">
        <f t="shared" si="53"/>
        <v>8.8516275659824011</v>
      </c>
    </row>
    <row r="697" spans="1:9" x14ac:dyDescent="0.25">
      <c r="A697" s="17"/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31">
        <v>1.96</v>
      </c>
      <c r="G697" s="46">
        <f t="shared" si="50"/>
        <v>1.96</v>
      </c>
      <c r="H697" s="17">
        <v>190</v>
      </c>
      <c r="I697" s="46">
        <f t="shared" si="53"/>
        <v>8.8516275659824011</v>
      </c>
    </row>
    <row r="698" spans="1:9" x14ac:dyDescent="0.25">
      <c r="A698" s="17"/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31">
        <v>2.92</v>
      </c>
      <c r="G698" s="46">
        <f t="shared" si="50"/>
        <v>2.92</v>
      </c>
      <c r="H698" s="17">
        <v>190</v>
      </c>
      <c r="I698" s="46">
        <f t="shared" si="53"/>
        <v>8.8516275659824011</v>
      </c>
    </row>
    <row r="699" spans="1:9" x14ac:dyDescent="0.25">
      <c r="A699" s="17"/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31">
        <v>3.35</v>
      </c>
      <c r="G699" s="46">
        <f t="shared" si="50"/>
        <v>3.35</v>
      </c>
      <c r="H699" s="17">
        <v>190</v>
      </c>
      <c r="I699" s="46">
        <f t="shared" si="53"/>
        <v>8.8516275659824011</v>
      </c>
    </row>
    <row r="700" spans="1:9" x14ac:dyDescent="0.25">
      <c r="A700" s="17"/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31">
        <v>3.11</v>
      </c>
      <c r="G700" s="46">
        <f t="shared" si="50"/>
        <v>3.11</v>
      </c>
      <c r="H700" s="17">
        <v>190</v>
      </c>
      <c r="I700" s="46">
        <f t="shared" si="53"/>
        <v>8.8516275659824011</v>
      </c>
    </row>
    <row r="701" spans="1:9" x14ac:dyDescent="0.25">
      <c r="A701" s="17"/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31">
        <v>6.68</v>
      </c>
      <c r="G701" s="46">
        <f t="shared" si="50"/>
        <v>6.68</v>
      </c>
      <c r="H701" s="17">
        <v>190</v>
      </c>
      <c r="I701" s="46">
        <f t="shared" si="53"/>
        <v>8.8516275659824011</v>
      </c>
    </row>
    <row r="702" spans="1:9" x14ac:dyDescent="0.25">
      <c r="A702" s="17"/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31" t="s">
        <v>126</v>
      </c>
      <c r="G702" s="46" t="str">
        <f t="shared" si="50"/>
        <v/>
      </c>
      <c r="H702" s="17">
        <v>190</v>
      </c>
      <c r="I702" s="46">
        <f t="shared" si="53"/>
        <v>8.8516275659824011</v>
      </c>
    </row>
    <row r="703" spans="1:9" x14ac:dyDescent="0.25">
      <c r="A703" s="17"/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31" t="s">
        <v>126</v>
      </c>
      <c r="G703" s="46" t="str">
        <f t="shared" si="50"/>
        <v/>
      </c>
      <c r="H703" s="17">
        <v>190</v>
      </c>
      <c r="I703" s="46">
        <f t="shared" si="53"/>
        <v>8.8516275659824011</v>
      </c>
    </row>
    <row r="704" spans="1:9" x14ac:dyDescent="0.25">
      <c r="A704" s="17"/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31" t="s">
        <v>126</v>
      </c>
      <c r="G704" s="46" t="str">
        <f t="shared" si="50"/>
        <v/>
      </c>
      <c r="H704" s="17">
        <v>190</v>
      </c>
      <c r="I704" s="46">
        <f t="shared" si="53"/>
        <v>8.8516275659824011</v>
      </c>
    </row>
    <row r="705" spans="1:9" x14ac:dyDescent="0.25">
      <c r="A705" s="17"/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31" t="s">
        <v>126</v>
      </c>
      <c r="G705" s="46" t="str">
        <f t="shared" si="50"/>
        <v/>
      </c>
      <c r="H705" s="17">
        <v>190</v>
      </c>
      <c r="I705" s="46">
        <f t="shared" si="53"/>
        <v>8.8516275659824011</v>
      </c>
    </row>
    <row r="706" spans="1:9" x14ac:dyDescent="0.25">
      <c r="A706" s="17"/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31" t="s">
        <v>126</v>
      </c>
      <c r="G706" s="46" t="str">
        <f t="shared" si="50"/>
        <v/>
      </c>
      <c r="H706" s="17">
        <v>190</v>
      </c>
      <c r="I706" s="46">
        <f t="shared" si="53"/>
        <v>8.8516275659824011</v>
      </c>
    </row>
    <row r="707" spans="1:9" x14ac:dyDescent="0.25">
      <c r="A707" s="17"/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31" t="s">
        <v>126</v>
      </c>
      <c r="G707" s="46" t="str">
        <f t="shared" si="50"/>
        <v/>
      </c>
      <c r="H707" s="17">
        <v>190</v>
      </c>
      <c r="I707" s="46">
        <f t="shared" si="53"/>
        <v>8.8516275659824011</v>
      </c>
    </row>
    <row r="708" spans="1:9" x14ac:dyDescent="0.25">
      <c r="A708" s="17"/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31" t="s">
        <v>126</v>
      </c>
      <c r="G708" s="46" t="str">
        <f t="shared" ref="G708:G747" si="55">IF(ISNUMBER(F708),F708,"")</f>
        <v/>
      </c>
      <c r="H708" s="17">
        <v>190</v>
      </c>
      <c r="I708" s="46">
        <f t="shared" si="53"/>
        <v>8.8516275659824011</v>
      </c>
    </row>
    <row r="709" spans="1:9" x14ac:dyDescent="0.25">
      <c r="A709" s="17"/>
      <c r="B709" s="28" t="str">
        <f t="shared" ref="B709:B747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31" t="s">
        <v>126</v>
      </c>
      <c r="G709" s="46" t="str">
        <f t="shared" si="55"/>
        <v/>
      </c>
      <c r="H709" s="17">
        <v>190</v>
      </c>
      <c r="I709" s="46">
        <f t="shared" ref="I709:I747" si="58">$G$2</f>
        <v>8.8516275659824011</v>
      </c>
    </row>
    <row r="710" spans="1:9" x14ac:dyDescent="0.25">
      <c r="A710" s="17"/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31" t="s">
        <v>126</v>
      </c>
      <c r="G710" s="46" t="str">
        <f t="shared" si="55"/>
        <v/>
      </c>
      <c r="H710" s="17">
        <v>190</v>
      </c>
      <c r="I710" s="46">
        <f t="shared" si="58"/>
        <v>8.8516275659824011</v>
      </c>
    </row>
    <row r="711" spans="1:9" x14ac:dyDescent="0.25">
      <c r="A711" s="17"/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31" t="s">
        <v>126</v>
      </c>
      <c r="G711" s="46" t="str">
        <f t="shared" si="55"/>
        <v/>
      </c>
      <c r="H711" s="17">
        <v>190</v>
      </c>
      <c r="I711" s="46">
        <f t="shared" si="58"/>
        <v>8.8516275659824011</v>
      </c>
    </row>
    <row r="712" spans="1:9" x14ac:dyDescent="0.25">
      <c r="A712" s="17"/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31">
        <v>2.5299999999999998</v>
      </c>
      <c r="G712" s="46">
        <f t="shared" si="55"/>
        <v>2.5299999999999998</v>
      </c>
      <c r="H712" s="17">
        <v>190</v>
      </c>
      <c r="I712" s="46">
        <f t="shared" si="58"/>
        <v>8.8516275659824011</v>
      </c>
    </row>
    <row r="713" spans="1:9" x14ac:dyDescent="0.25">
      <c r="A713" s="17"/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31">
        <v>1.87</v>
      </c>
      <c r="G713" s="46">
        <f t="shared" si="55"/>
        <v>1.87</v>
      </c>
      <c r="H713" s="17">
        <v>190</v>
      </c>
      <c r="I713" s="46">
        <f t="shared" si="58"/>
        <v>8.8516275659824011</v>
      </c>
    </row>
    <row r="714" spans="1:9" x14ac:dyDescent="0.25">
      <c r="A714" s="17"/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31">
        <v>1.46</v>
      </c>
      <c r="G714" s="46">
        <f t="shared" si="55"/>
        <v>1.46</v>
      </c>
      <c r="H714" s="17">
        <v>190</v>
      </c>
      <c r="I714" s="46">
        <f t="shared" si="58"/>
        <v>8.8516275659824011</v>
      </c>
    </row>
    <row r="715" spans="1:9" x14ac:dyDescent="0.25">
      <c r="A715" s="17"/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31">
        <v>1.46</v>
      </c>
      <c r="G715" s="46">
        <f t="shared" si="55"/>
        <v>1.46</v>
      </c>
      <c r="H715" s="17">
        <v>190</v>
      </c>
      <c r="I715" s="46">
        <f t="shared" si="58"/>
        <v>8.8516275659824011</v>
      </c>
    </row>
    <row r="716" spans="1:9" x14ac:dyDescent="0.25">
      <c r="A716" s="17"/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31">
        <v>1.45</v>
      </c>
      <c r="G716" s="46">
        <f t="shared" si="55"/>
        <v>1.45</v>
      </c>
      <c r="H716" s="17">
        <v>190</v>
      </c>
      <c r="I716" s="46">
        <f t="shared" si="58"/>
        <v>8.8516275659824011</v>
      </c>
    </row>
    <row r="717" spans="1:9" x14ac:dyDescent="0.25">
      <c r="A717" s="17"/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31">
        <v>6.01</v>
      </c>
      <c r="G717" s="46">
        <f t="shared" si="55"/>
        <v>6.01</v>
      </c>
      <c r="H717" s="17">
        <v>190</v>
      </c>
      <c r="I717" s="46">
        <f t="shared" si="58"/>
        <v>8.8516275659824011</v>
      </c>
    </row>
    <row r="718" spans="1:9" x14ac:dyDescent="0.25">
      <c r="A718" s="17"/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31">
        <v>7.97</v>
      </c>
      <c r="G718" s="46">
        <f t="shared" si="55"/>
        <v>7.97</v>
      </c>
      <c r="H718" s="17">
        <v>190</v>
      </c>
      <c r="I718" s="46">
        <f t="shared" si="58"/>
        <v>8.8516275659824011</v>
      </c>
    </row>
    <row r="719" spans="1:9" x14ac:dyDescent="0.25">
      <c r="A719" s="17"/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31">
        <v>8.7899999999999991</v>
      </c>
      <c r="G719" s="46">
        <f t="shared" si="55"/>
        <v>8.7899999999999991</v>
      </c>
      <c r="H719" s="17">
        <v>190</v>
      </c>
      <c r="I719" s="46">
        <f t="shared" si="58"/>
        <v>8.8516275659824011</v>
      </c>
    </row>
    <row r="720" spans="1:9" x14ac:dyDescent="0.25">
      <c r="A720" s="17"/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31">
        <v>9.14</v>
      </c>
      <c r="G720" s="46">
        <f t="shared" si="55"/>
        <v>9.14</v>
      </c>
      <c r="H720" s="17">
        <v>190</v>
      </c>
      <c r="I720" s="46">
        <f t="shared" si="58"/>
        <v>8.8516275659824011</v>
      </c>
    </row>
    <row r="721" spans="1:9" x14ac:dyDescent="0.25">
      <c r="A721" s="17"/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31">
        <v>8.41</v>
      </c>
      <c r="G721" s="46">
        <f t="shared" si="55"/>
        <v>8.41</v>
      </c>
      <c r="H721" s="17">
        <v>190</v>
      </c>
      <c r="I721" s="46">
        <f t="shared" si="58"/>
        <v>8.8516275659824011</v>
      </c>
    </row>
    <row r="722" spans="1:9" x14ac:dyDescent="0.25">
      <c r="A722" s="17"/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31">
        <v>8.98</v>
      </c>
      <c r="G722" s="46">
        <f t="shared" si="55"/>
        <v>8.98</v>
      </c>
      <c r="H722" s="17">
        <v>190</v>
      </c>
      <c r="I722" s="46">
        <f t="shared" si="58"/>
        <v>8.8516275659824011</v>
      </c>
    </row>
    <row r="723" spans="1:9" x14ac:dyDescent="0.25">
      <c r="A723" s="17"/>
      <c r="B723" s="28" t="str">
        <f t="shared" si="56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31" t="s">
        <v>126</v>
      </c>
      <c r="G723" s="46" t="str">
        <f t="shared" si="55"/>
        <v/>
      </c>
      <c r="H723" s="17">
        <v>190</v>
      </c>
      <c r="I723" s="46">
        <f t="shared" si="58"/>
        <v>8.8516275659824011</v>
      </c>
    </row>
    <row r="724" spans="1:9" x14ac:dyDescent="0.25">
      <c r="A724" s="17"/>
      <c r="B724" s="28" t="str">
        <f t="shared" si="56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31">
        <v>5.77</v>
      </c>
      <c r="G724" s="46">
        <f t="shared" si="55"/>
        <v>5.77</v>
      </c>
      <c r="H724" s="17">
        <v>190</v>
      </c>
      <c r="I724" s="46">
        <f t="shared" si="58"/>
        <v>8.8516275659824011</v>
      </c>
    </row>
    <row r="725" spans="1:9" x14ac:dyDescent="0.25">
      <c r="B725" s="28" t="str">
        <f t="shared" si="56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31">
        <v>6.96</v>
      </c>
      <c r="G725" s="46">
        <f t="shared" si="55"/>
        <v>6.96</v>
      </c>
      <c r="H725" s="17">
        <v>190</v>
      </c>
      <c r="I725" s="46">
        <f t="shared" si="58"/>
        <v>8.8516275659824011</v>
      </c>
    </row>
    <row r="726" spans="1:9" x14ac:dyDescent="0.25">
      <c r="B726" s="28" t="str">
        <f t="shared" si="56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31">
        <v>5.42</v>
      </c>
      <c r="G726" s="46">
        <f t="shared" si="55"/>
        <v>5.42</v>
      </c>
      <c r="H726" s="17">
        <v>190</v>
      </c>
      <c r="I726" s="46">
        <f t="shared" si="58"/>
        <v>8.8516275659824011</v>
      </c>
    </row>
    <row r="727" spans="1:9" x14ac:dyDescent="0.25">
      <c r="B727" s="28" t="str">
        <f t="shared" si="56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31">
        <v>4.01</v>
      </c>
      <c r="G727" s="46">
        <f t="shared" si="55"/>
        <v>4.01</v>
      </c>
      <c r="H727" s="17">
        <v>190</v>
      </c>
      <c r="I727" s="46">
        <f t="shared" si="58"/>
        <v>8.8516275659824011</v>
      </c>
    </row>
    <row r="728" spans="1:9" x14ac:dyDescent="0.25">
      <c r="B728" s="28" t="str">
        <f t="shared" si="56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31">
        <v>3.96</v>
      </c>
      <c r="G728" s="46">
        <f t="shared" si="55"/>
        <v>3.96</v>
      </c>
      <c r="H728" s="17">
        <v>190</v>
      </c>
      <c r="I728" s="46">
        <f t="shared" si="58"/>
        <v>8.8516275659824011</v>
      </c>
    </row>
    <row r="729" spans="1:9" x14ac:dyDescent="0.25">
      <c r="B729" s="28" t="str">
        <f t="shared" si="56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31">
        <v>2.61</v>
      </c>
      <c r="G729" s="46">
        <f t="shared" si="55"/>
        <v>2.61</v>
      </c>
      <c r="H729" s="17">
        <v>190</v>
      </c>
      <c r="I729" s="46">
        <f t="shared" si="58"/>
        <v>8.8516275659824011</v>
      </c>
    </row>
    <row r="730" spans="1:9" x14ac:dyDescent="0.25">
      <c r="B730" s="28" t="str">
        <f t="shared" si="56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31">
        <v>4.59</v>
      </c>
      <c r="G730" s="46">
        <f t="shared" si="55"/>
        <v>4.59</v>
      </c>
      <c r="H730" s="17">
        <v>190</v>
      </c>
      <c r="I730" s="46">
        <f t="shared" si="58"/>
        <v>8.8516275659824011</v>
      </c>
    </row>
    <row r="731" spans="1:9" x14ac:dyDescent="0.25">
      <c r="B731" s="28" t="str">
        <f t="shared" si="56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31">
        <v>6.59</v>
      </c>
      <c r="G731" s="46">
        <f t="shared" si="55"/>
        <v>6.59</v>
      </c>
      <c r="H731" s="17">
        <v>190</v>
      </c>
      <c r="I731" s="46">
        <f t="shared" si="58"/>
        <v>8.8516275659824011</v>
      </c>
    </row>
    <row r="732" spans="1:9" x14ac:dyDescent="0.25">
      <c r="B732" s="28" t="str">
        <f t="shared" si="56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31">
        <v>6.68</v>
      </c>
      <c r="G732" s="46">
        <f t="shared" si="55"/>
        <v>6.68</v>
      </c>
      <c r="H732" s="17">
        <v>190</v>
      </c>
      <c r="I732" s="46">
        <f t="shared" si="58"/>
        <v>8.8516275659824011</v>
      </c>
    </row>
    <row r="733" spans="1:9" x14ac:dyDescent="0.25">
      <c r="B733" s="28" t="str">
        <f t="shared" si="56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31">
        <v>6.17</v>
      </c>
      <c r="G733" s="46">
        <f t="shared" si="55"/>
        <v>6.17</v>
      </c>
      <c r="H733" s="17">
        <v>190</v>
      </c>
      <c r="I733" s="46">
        <f t="shared" si="58"/>
        <v>8.8516275659824011</v>
      </c>
    </row>
    <row r="734" spans="1:9" x14ac:dyDescent="0.25">
      <c r="B734" s="28" t="str">
        <f t="shared" si="56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31">
        <v>6.84</v>
      </c>
      <c r="G734" s="46">
        <f t="shared" si="55"/>
        <v>6.84</v>
      </c>
      <c r="H734" s="17">
        <v>190</v>
      </c>
      <c r="I734" s="46">
        <f t="shared" si="58"/>
        <v>8.8516275659824011</v>
      </c>
    </row>
    <row r="735" spans="1:9" x14ac:dyDescent="0.25">
      <c r="B735" s="28" t="str">
        <f t="shared" si="56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31">
        <v>7.17</v>
      </c>
      <c r="G735" s="46">
        <f t="shared" si="55"/>
        <v>7.17</v>
      </c>
      <c r="H735" s="17">
        <v>190</v>
      </c>
      <c r="I735" s="46">
        <f t="shared" si="58"/>
        <v>8.8516275659824011</v>
      </c>
    </row>
    <row r="736" spans="1:9" x14ac:dyDescent="0.25">
      <c r="B736" s="28" t="str">
        <f t="shared" si="56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31">
        <v>5.35</v>
      </c>
      <c r="G736" s="46">
        <f t="shared" si="55"/>
        <v>5.35</v>
      </c>
      <c r="H736" s="17">
        <v>190</v>
      </c>
      <c r="I736" s="46">
        <f t="shared" si="58"/>
        <v>8.8516275659824011</v>
      </c>
    </row>
    <row r="737" spans="2:9" x14ac:dyDescent="0.25">
      <c r="B737" s="28" t="str">
        <f t="shared" si="56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31">
        <v>6.02</v>
      </c>
      <c r="G737" s="46">
        <f t="shared" si="55"/>
        <v>6.02</v>
      </c>
      <c r="H737" s="17">
        <v>190</v>
      </c>
      <c r="I737" s="46">
        <f t="shared" si="58"/>
        <v>8.8516275659824011</v>
      </c>
    </row>
    <row r="738" spans="2:9" x14ac:dyDescent="0.25">
      <c r="B738" s="28" t="str">
        <f t="shared" si="56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31">
        <v>3.82</v>
      </c>
      <c r="G738" s="46">
        <f t="shared" si="55"/>
        <v>3.82</v>
      </c>
      <c r="H738" s="17">
        <v>190</v>
      </c>
      <c r="I738" s="46">
        <f t="shared" si="58"/>
        <v>8.8516275659824011</v>
      </c>
    </row>
    <row r="739" spans="2:9" x14ac:dyDescent="0.25">
      <c r="B739" s="28" t="str">
        <f t="shared" si="56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31">
        <v>3.15</v>
      </c>
      <c r="G739" s="46">
        <f t="shared" si="55"/>
        <v>3.15</v>
      </c>
      <c r="H739" s="17">
        <v>190</v>
      </c>
      <c r="I739" s="46">
        <f t="shared" si="58"/>
        <v>8.8516275659824011</v>
      </c>
    </row>
    <row r="740" spans="2:9" x14ac:dyDescent="0.25">
      <c r="B740" s="28" t="str">
        <f t="shared" si="56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31">
        <v>3.55</v>
      </c>
      <c r="G740" s="46">
        <f t="shared" si="55"/>
        <v>3.55</v>
      </c>
      <c r="H740" s="17">
        <v>190</v>
      </c>
      <c r="I740" s="46">
        <f t="shared" si="58"/>
        <v>8.8516275659824011</v>
      </c>
    </row>
    <row r="741" spans="2:9" x14ac:dyDescent="0.25">
      <c r="B741" s="28" t="str">
        <f t="shared" si="56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31">
        <v>5</v>
      </c>
      <c r="G741" s="46">
        <f t="shared" si="55"/>
        <v>5</v>
      </c>
      <c r="H741" s="17">
        <v>190</v>
      </c>
      <c r="I741" s="46">
        <f t="shared" si="58"/>
        <v>8.8516275659824011</v>
      </c>
    </row>
    <row r="742" spans="2:9" x14ac:dyDescent="0.25">
      <c r="B742" s="28" t="str">
        <f t="shared" si="56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31">
        <v>5.13</v>
      </c>
      <c r="G742" s="46">
        <f t="shared" si="55"/>
        <v>5.13</v>
      </c>
      <c r="H742" s="17">
        <v>190</v>
      </c>
      <c r="I742" s="46">
        <f t="shared" si="58"/>
        <v>8.8516275659824011</v>
      </c>
    </row>
    <row r="743" spans="2:9" x14ac:dyDescent="0.25">
      <c r="B743" s="28" t="str">
        <f t="shared" si="56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31">
        <v>6.12</v>
      </c>
      <c r="G743" s="46">
        <f t="shared" si="55"/>
        <v>6.12</v>
      </c>
      <c r="H743" s="17">
        <v>190</v>
      </c>
      <c r="I743" s="46">
        <f t="shared" si="58"/>
        <v>8.8516275659824011</v>
      </c>
    </row>
    <row r="744" spans="2:9" x14ac:dyDescent="0.25">
      <c r="B744" s="28" t="str">
        <f t="shared" si="56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31" t="s">
        <v>126</v>
      </c>
      <c r="G744" s="46" t="str">
        <f t="shared" si="55"/>
        <v/>
      </c>
      <c r="H744" s="17">
        <v>190</v>
      </c>
      <c r="I744" s="46">
        <f t="shared" si="58"/>
        <v>8.8516275659824011</v>
      </c>
    </row>
    <row r="745" spans="2:9" x14ac:dyDescent="0.25">
      <c r="B745" s="28" t="str">
        <f t="shared" si="56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31" t="s">
        <v>126</v>
      </c>
      <c r="G745" s="46" t="str">
        <f t="shared" si="55"/>
        <v/>
      </c>
      <c r="H745" s="17">
        <v>190</v>
      </c>
      <c r="I745" s="46">
        <f t="shared" si="58"/>
        <v>8.8516275659824011</v>
      </c>
    </row>
    <row r="746" spans="2:9" x14ac:dyDescent="0.25">
      <c r="B746" s="28" t="str">
        <f t="shared" si="56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31">
        <v>3.86</v>
      </c>
      <c r="G746" s="46">
        <f t="shared" si="55"/>
        <v>3.86</v>
      </c>
      <c r="H746" s="17">
        <v>190</v>
      </c>
      <c r="I746" s="46">
        <f t="shared" si="58"/>
        <v>8.8516275659824011</v>
      </c>
    </row>
    <row r="747" spans="2:9" x14ac:dyDescent="0.25">
      <c r="B747" s="28" t="str">
        <f t="shared" si="56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31">
        <v>6.73</v>
      </c>
      <c r="G747" s="46">
        <f t="shared" si="55"/>
        <v>6.73</v>
      </c>
      <c r="H747" s="17">
        <v>190</v>
      </c>
      <c r="I747" s="46">
        <f t="shared" si="58"/>
        <v>8.8516275659824011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1040-E804-4C66-8A1E-3C2677D44B3D}">
  <sheetPr codeName="Sheet17">
    <tabColor theme="5"/>
  </sheetPr>
  <dimension ref="A1:R747"/>
  <sheetViews>
    <sheetView topLeftCell="D1" zoomScale="90" zoomScaleNormal="90" workbookViewId="0">
      <selection activeCell="J40" sqref="J40"/>
    </sheetView>
  </sheetViews>
  <sheetFormatPr defaultColWidth="9.109375" defaultRowHeight="13.2" x14ac:dyDescent="0.25"/>
  <cols>
    <col min="1" max="1" width="9.109375" style="16"/>
    <col min="2" max="2" width="7.5546875" style="16" customWidth="1"/>
    <col min="3" max="4" width="19.44140625" style="16" customWidth="1"/>
    <col min="5" max="6" width="9.109375" style="16"/>
    <col min="7" max="7" width="12.44140625" style="16" bestFit="1" customWidth="1"/>
    <col min="8" max="10" width="9.109375" style="16"/>
    <col min="11" max="11" width="14.88671875" style="16" bestFit="1" customWidth="1"/>
    <col min="12" max="13" width="9.109375" style="16"/>
    <col min="14" max="14" width="36.4414062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15"/>
      <c r="D1" s="15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N1" s="35"/>
    </row>
    <row r="2" spans="2:18" ht="14.4" x14ac:dyDescent="0.3">
      <c r="G2" s="19">
        <f>AVERAGE(G4:G747)</f>
        <v>24.7518413978495</v>
      </c>
      <c r="H2" s="20">
        <f>MIN(G4:G747)</f>
        <v>7.21</v>
      </c>
      <c r="I2" s="20">
        <f>MAX(G4:G747)</f>
        <v>140.29</v>
      </c>
      <c r="J2" s="21">
        <f>COUNTIF(G4:G747,"&gt;190")</f>
        <v>0</v>
      </c>
      <c r="K2" s="36">
        <f>(COUNT(G4:G747)/(DAY(EOMONTH(C4,0))*24))</f>
        <v>1</v>
      </c>
      <c r="L2" s="43"/>
      <c r="M2" s="35"/>
      <c r="N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119</v>
      </c>
      <c r="G3" s="24" t="s">
        <v>120</v>
      </c>
      <c r="H3" s="17" t="s">
        <v>121</v>
      </c>
      <c r="I3" s="24" t="s">
        <v>122</v>
      </c>
      <c r="K3" s="41"/>
      <c r="M3" s="39" t="s">
        <v>123</v>
      </c>
      <c r="N3" s="40">
        <v>45992</v>
      </c>
      <c r="Q3" s="27" t="s">
        <v>124</v>
      </c>
      <c r="R3" s="26">
        <v>46023</v>
      </c>
    </row>
    <row r="4" spans="2:18" x14ac:dyDescent="0.25">
      <c r="B4" s="28" t="str">
        <f t="shared" ref="B4:B68" si="0">TEXT(C4,"ddd")</f>
        <v>Mon</v>
      </c>
      <c r="C4" s="29">
        <f>N3</f>
        <v>45992</v>
      </c>
      <c r="D4" s="29">
        <f>IF((C4&gt;=$N$3)*(C4&lt;=$R$3),C4,NA())</f>
        <v>45992</v>
      </c>
      <c r="E4" s="30">
        <v>0</v>
      </c>
      <c r="F4" s="31">
        <v>18.14</v>
      </c>
      <c r="G4" s="46">
        <f t="shared" ref="G4:G67" si="1">IF(ISNUMBER(F4),F4,"")</f>
        <v>18.14</v>
      </c>
      <c r="H4" s="17">
        <v>190</v>
      </c>
      <c r="I4" s="46">
        <f>$G$2</f>
        <v>24.7518413978495</v>
      </c>
    </row>
    <row r="5" spans="2:18" x14ac:dyDescent="0.25">
      <c r="B5" s="28" t="str">
        <f t="shared" si="0"/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30">
        <v>4.1666666666666664E-2</v>
      </c>
      <c r="F5" s="31">
        <v>16.13</v>
      </c>
      <c r="G5" s="46">
        <f t="shared" si="1"/>
        <v>16.13</v>
      </c>
      <c r="H5" s="17">
        <v>190</v>
      </c>
      <c r="I5" s="46">
        <f t="shared" ref="I5:I68" si="3">$G$2</f>
        <v>24.7518413978495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30">
        <v>8.3333333333333329E-2</v>
      </c>
      <c r="F6" s="31">
        <v>13.58</v>
      </c>
      <c r="G6" s="46">
        <f t="shared" si="1"/>
        <v>13.58</v>
      </c>
      <c r="H6" s="17">
        <v>190</v>
      </c>
      <c r="I6" s="46">
        <f t="shared" si="3"/>
        <v>24.7518413978495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2"/>
        <v>45992.124999999993</v>
      </c>
      <c r="E7" s="30">
        <v>0.125</v>
      </c>
      <c r="F7" s="31">
        <v>14.18</v>
      </c>
      <c r="G7" s="46">
        <f t="shared" si="1"/>
        <v>14.18</v>
      </c>
      <c r="H7" s="17">
        <v>190</v>
      </c>
      <c r="I7" s="46">
        <f t="shared" si="3"/>
        <v>24.7518413978495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2"/>
        <v>45992.166666666657</v>
      </c>
      <c r="E8" s="30">
        <v>0.16666666666666666</v>
      </c>
      <c r="F8" s="31">
        <v>13.53</v>
      </c>
      <c r="G8" s="46">
        <f t="shared" si="1"/>
        <v>13.53</v>
      </c>
      <c r="H8" s="17">
        <v>190</v>
      </c>
      <c r="I8" s="46">
        <f t="shared" si="3"/>
        <v>24.7518413978495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2"/>
        <v>45992.208333333321</v>
      </c>
      <c r="E9" s="30">
        <v>0.20833333333333334</v>
      </c>
      <c r="F9" s="31">
        <v>11.68</v>
      </c>
      <c r="G9" s="46">
        <f t="shared" si="1"/>
        <v>11.68</v>
      </c>
      <c r="H9" s="17">
        <v>190</v>
      </c>
      <c r="I9" s="46">
        <f t="shared" si="3"/>
        <v>24.7518413978495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2"/>
        <v>45992.249999999985</v>
      </c>
      <c r="E10" s="30">
        <v>0.25</v>
      </c>
      <c r="F10" s="31">
        <v>12.79</v>
      </c>
      <c r="G10" s="46">
        <f t="shared" si="1"/>
        <v>12.79</v>
      </c>
      <c r="H10" s="17">
        <v>190</v>
      </c>
      <c r="I10" s="46">
        <f t="shared" si="3"/>
        <v>24.7518413978495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2"/>
        <v>45992.29166666665</v>
      </c>
      <c r="E11" s="30">
        <v>0.29166666666666669</v>
      </c>
      <c r="F11" s="31">
        <v>10.62</v>
      </c>
      <c r="G11" s="46">
        <f t="shared" si="1"/>
        <v>10.62</v>
      </c>
      <c r="H11" s="17">
        <v>190</v>
      </c>
      <c r="I11" s="46">
        <f t="shared" si="3"/>
        <v>24.7518413978495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2"/>
        <v>45992.333333333314</v>
      </c>
      <c r="E12" s="30">
        <v>0.33333333333333331</v>
      </c>
      <c r="F12" s="31">
        <v>9.8699999999999992</v>
      </c>
      <c r="G12" s="46">
        <f t="shared" si="1"/>
        <v>9.8699999999999992</v>
      </c>
      <c r="H12" s="17">
        <v>190</v>
      </c>
      <c r="I12" s="46">
        <f t="shared" si="3"/>
        <v>24.7518413978495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2"/>
        <v>45992.374999999978</v>
      </c>
      <c r="E13" s="30">
        <v>0.375</v>
      </c>
      <c r="F13" s="31">
        <v>12.11</v>
      </c>
      <c r="G13" s="46">
        <f t="shared" si="1"/>
        <v>12.11</v>
      </c>
      <c r="H13" s="17">
        <v>190</v>
      </c>
      <c r="I13" s="46">
        <f t="shared" si="3"/>
        <v>24.7518413978495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2"/>
        <v>45992.416666666642</v>
      </c>
      <c r="E14" s="30">
        <v>0.41666666666666669</v>
      </c>
      <c r="F14" s="31">
        <v>11.39</v>
      </c>
      <c r="G14" s="46">
        <f t="shared" si="1"/>
        <v>11.39</v>
      </c>
      <c r="H14" s="17">
        <v>190</v>
      </c>
      <c r="I14" s="46">
        <f t="shared" si="3"/>
        <v>24.7518413978495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2"/>
        <v>45992.458333333307</v>
      </c>
      <c r="E15" s="30">
        <v>0.45833333333333331</v>
      </c>
      <c r="F15" s="31">
        <v>10.49</v>
      </c>
      <c r="G15" s="46">
        <f t="shared" si="1"/>
        <v>10.49</v>
      </c>
      <c r="H15" s="17">
        <v>190</v>
      </c>
      <c r="I15" s="46">
        <f t="shared" si="3"/>
        <v>24.7518413978495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2"/>
        <v>45992.499999999971</v>
      </c>
      <c r="E16" s="30">
        <v>0.5</v>
      </c>
      <c r="F16" s="31">
        <v>13.07</v>
      </c>
      <c r="G16" s="46">
        <f t="shared" si="1"/>
        <v>13.07</v>
      </c>
      <c r="H16" s="17">
        <v>190</v>
      </c>
      <c r="I16" s="46">
        <f t="shared" si="3"/>
        <v>24.7518413978495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2"/>
        <v>45992.541666666635</v>
      </c>
      <c r="E17" s="30">
        <v>0.54166666666666663</v>
      </c>
      <c r="F17" s="31">
        <v>14.62</v>
      </c>
      <c r="G17" s="46">
        <f t="shared" si="1"/>
        <v>14.62</v>
      </c>
      <c r="H17" s="17">
        <v>190</v>
      </c>
      <c r="I17" s="46">
        <f t="shared" si="3"/>
        <v>24.7518413978495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2"/>
        <v>45992.583333333299</v>
      </c>
      <c r="E18" s="30">
        <v>0.58333333333333337</v>
      </c>
      <c r="F18" s="31">
        <v>13.68</v>
      </c>
      <c r="G18" s="46">
        <f t="shared" si="1"/>
        <v>13.68</v>
      </c>
      <c r="H18" s="17">
        <v>190</v>
      </c>
      <c r="I18" s="46">
        <f t="shared" si="3"/>
        <v>24.7518413978495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2"/>
        <v>45992.624999999964</v>
      </c>
      <c r="E19" s="30">
        <v>0.625</v>
      </c>
      <c r="F19" s="31">
        <v>14.91</v>
      </c>
      <c r="G19" s="46">
        <f t="shared" si="1"/>
        <v>14.91</v>
      </c>
      <c r="H19" s="17">
        <v>190</v>
      </c>
      <c r="I19" s="46">
        <f t="shared" si="3"/>
        <v>24.7518413978495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2"/>
        <v>45992.666666666628</v>
      </c>
      <c r="E20" s="30">
        <v>0.66666666666666663</v>
      </c>
      <c r="F20" s="31">
        <v>17.45</v>
      </c>
      <c r="G20" s="46">
        <f t="shared" si="1"/>
        <v>17.45</v>
      </c>
      <c r="H20" s="17">
        <v>190</v>
      </c>
      <c r="I20" s="46">
        <f t="shared" si="3"/>
        <v>24.7518413978495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2"/>
        <v>45992.708333333292</v>
      </c>
      <c r="E21" s="30">
        <v>0.70833333333333337</v>
      </c>
      <c r="F21" s="31">
        <v>15.31</v>
      </c>
      <c r="G21" s="46">
        <f t="shared" si="1"/>
        <v>15.31</v>
      </c>
      <c r="H21" s="17">
        <v>190</v>
      </c>
      <c r="I21" s="46">
        <f t="shared" si="3"/>
        <v>24.7518413978495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2"/>
        <v>45992.749999999956</v>
      </c>
      <c r="E22" s="30">
        <v>0.75</v>
      </c>
      <c r="F22" s="31">
        <v>18.100000000000001</v>
      </c>
      <c r="G22" s="46">
        <f t="shared" si="1"/>
        <v>18.100000000000001</v>
      </c>
      <c r="H22" s="17">
        <v>190</v>
      </c>
      <c r="I22" s="46">
        <f t="shared" si="3"/>
        <v>24.7518413978495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2"/>
        <v>45992.791666666621</v>
      </c>
      <c r="E23" s="30">
        <v>0.79166666666666663</v>
      </c>
      <c r="F23" s="31">
        <v>22.14</v>
      </c>
      <c r="G23" s="46">
        <f t="shared" si="1"/>
        <v>22.14</v>
      </c>
      <c r="H23" s="17">
        <v>190</v>
      </c>
      <c r="I23" s="46">
        <f t="shared" si="3"/>
        <v>24.7518413978495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2"/>
        <v>45992.833333333285</v>
      </c>
      <c r="E24" s="30">
        <v>0.83333333333333337</v>
      </c>
      <c r="F24" s="31">
        <v>22.82</v>
      </c>
      <c r="G24" s="46">
        <f t="shared" si="1"/>
        <v>22.82</v>
      </c>
      <c r="H24" s="17">
        <v>190</v>
      </c>
      <c r="I24" s="46">
        <f t="shared" si="3"/>
        <v>24.7518413978495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2"/>
        <v>45992.874999999949</v>
      </c>
      <c r="E25" s="30">
        <v>0.875</v>
      </c>
      <c r="F25" s="31">
        <v>20.18</v>
      </c>
      <c r="G25" s="46">
        <f t="shared" si="1"/>
        <v>20.18</v>
      </c>
      <c r="H25" s="17">
        <v>190</v>
      </c>
      <c r="I25" s="46">
        <f t="shared" si="3"/>
        <v>24.7518413978495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2"/>
        <v>45992.916666666613</v>
      </c>
      <c r="E26" s="30">
        <v>0.91666666666666663</v>
      </c>
      <c r="F26" s="31">
        <v>14.15</v>
      </c>
      <c r="G26" s="46">
        <f t="shared" si="1"/>
        <v>14.15</v>
      </c>
      <c r="H26" s="17">
        <v>190</v>
      </c>
      <c r="I26" s="46">
        <f t="shared" si="3"/>
        <v>24.7518413978495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2"/>
        <v>45992.958333333278</v>
      </c>
      <c r="E27" s="30">
        <v>0.95833333333333337</v>
      </c>
      <c r="F27" s="31">
        <v>9.4</v>
      </c>
      <c r="G27" s="46">
        <f t="shared" si="1"/>
        <v>9.4</v>
      </c>
      <c r="H27" s="17">
        <v>190</v>
      </c>
      <c r="I27" s="46">
        <f t="shared" si="3"/>
        <v>24.7518413978495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2"/>
        <v>45992.999999999942</v>
      </c>
      <c r="E28" s="30">
        <v>0</v>
      </c>
      <c r="F28" s="31">
        <v>9.25</v>
      </c>
      <c r="G28" s="46">
        <f t="shared" si="1"/>
        <v>9.25</v>
      </c>
      <c r="H28" s="17">
        <v>190</v>
      </c>
      <c r="I28" s="46">
        <f t="shared" si="3"/>
        <v>24.7518413978495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2"/>
        <v>45993.041666666606</v>
      </c>
      <c r="E29" s="30">
        <v>4.1666666666666664E-2</v>
      </c>
      <c r="F29" s="31">
        <v>8.34</v>
      </c>
      <c r="G29" s="46">
        <f t="shared" si="1"/>
        <v>8.34</v>
      </c>
      <c r="H29" s="17">
        <v>190</v>
      </c>
      <c r="I29" s="46">
        <f t="shared" si="3"/>
        <v>24.7518413978495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2"/>
        <v>45993.08333333327</v>
      </c>
      <c r="E30" s="30">
        <v>8.3333333333333329E-2</v>
      </c>
      <c r="F30" s="31">
        <v>9.8699999999999992</v>
      </c>
      <c r="G30" s="46">
        <f t="shared" si="1"/>
        <v>9.8699999999999992</v>
      </c>
      <c r="H30" s="17">
        <v>190</v>
      </c>
      <c r="I30" s="46">
        <f t="shared" si="3"/>
        <v>24.7518413978495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2"/>
        <v>45993.124999999935</v>
      </c>
      <c r="E31" s="30">
        <v>0.125</v>
      </c>
      <c r="F31" s="31">
        <v>8.69</v>
      </c>
      <c r="G31" s="46">
        <f t="shared" si="1"/>
        <v>8.69</v>
      </c>
      <c r="H31" s="17">
        <v>190</v>
      </c>
      <c r="I31" s="46">
        <f t="shared" si="3"/>
        <v>24.7518413978495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2"/>
        <v>45993.166666666599</v>
      </c>
      <c r="E32" s="30">
        <v>0.16666666666666666</v>
      </c>
      <c r="F32" s="31">
        <v>8.18</v>
      </c>
      <c r="G32" s="46">
        <f t="shared" si="1"/>
        <v>8.18</v>
      </c>
      <c r="H32" s="17">
        <v>190</v>
      </c>
      <c r="I32" s="46">
        <f t="shared" si="3"/>
        <v>24.7518413978495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2"/>
        <v>45993.208333333263</v>
      </c>
      <c r="E33" s="30">
        <v>0.20833333333333334</v>
      </c>
      <c r="F33" s="31">
        <v>8.4499999999999993</v>
      </c>
      <c r="G33" s="46">
        <f t="shared" si="1"/>
        <v>8.4499999999999993</v>
      </c>
      <c r="H33" s="17">
        <v>190</v>
      </c>
      <c r="I33" s="46">
        <f t="shared" si="3"/>
        <v>24.7518413978495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2"/>
        <v>45993.249999999927</v>
      </c>
      <c r="E34" s="30">
        <v>0.25</v>
      </c>
      <c r="F34" s="31">
        <v>8.32</v>
      </c>
      <c r="G34" s="46">
        <f t="shared" si="1"/>
        <v>8.32</v>
      </c>
      <c r="H34" s="17">
        <v>190</v>
      </c>
      <c r="I34" s="46">
        <f t="shared" si="3"/>
        <v>24.7518413978495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2"/>
        <v>45993.291666666591</v>
      </c>
      <c r="E35" s="30">
        <v>0.29166666666666669</v>
      </c>
      <c r="F35" s="31">
        <v>8.02</v>
      </c>
      <c r="G35" s="46">
        <f t="shared" si="1"/>
        <v>8.02</v>
      </c>
      <c r="H35" s="17">
        <v>190</v>
      </c>
      <c r="I35" s="46">
        <f>$G$2</f>
        <v>24.7518413978495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2"/>
        <v>45993.333333333256</v>
      </c>
      <c r="E36" s="30">
        <v>0.33333333333333331</v>
      </c>
      <c r="F36" s="31">
        <v>8.85</v>
      </c>
      <c r="G36" s="46">
        <f t="shared" si="1"/>
        <v>8.85</v>
      </c>
      <c r="H36" s="17">
        <v>190</v>
      </c>
      <c r="I36" s="46">
        <f t="shared" si="3"/>
        <v>24.7518413978495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2"/>
        <v>45993.37499999992</v>
      </c>
      <c r="E37" s="30">
        <v>0.375</v>
      </c>
      <c r="F37" s="31">
        <v>7.77</v>
      </c>
      <c r="G37" s="46">
        <f t="shared" si="1"/>
        <v>7.77</v>
      </c>
      <c r="H37" s="17">
        <v>190</v>
      </c>
      <c r="I37" s="46">
        <f t="shared" si="3"/>
        <v>24.7518413978495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2"/>
        <v>45993.416666666584</v>
      </c>
      <c r="E38" s="30">
        <v>0.41666666666666669</v>
      </c>
      <c r="F38" s="31">
        <v>8.17</v>
      </c>
      <c r="G38" s="46">
        <f t="shared" si="1"/>
        <v>8.17</v>
      </c>
      <c r="H38" s="17">
        <v>190</v>
      </c>
      <c r="I38" s="46">
        <f t="shared" si="3"/>
        <v>24.7518413978495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2"/>
        <v>45993.458333333248</v>
      </c>
      <c r="E39" s="30">
        <v>0.45833333333333331</v>
      </c>
      <c r="F39" s="31">
        <v>7.95</v>
      </c>
      <c r="G39" s="46">
        <f t="shared" si="1"/>
        <v>7.95</v>
      </c>
      <c r="H39" s="17">
        <v>190</v>
      </c>
      <c r="I39" s="46">
        <f t="shared" si="3"/>
        <v>24.7518413978495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2"/>
        <v>45993.499999999913</v>
      </c>
      <c r="E40" s="30">
        <v>0.5</v>
      </c>
      <c r="F40" s="31">
        <v>7.6</v>
      </c>
      <c r="G40" s="46">
        <f t="shared" si="1"/>
        <v>7.6</v>
      </c>
      <c r="H40" s="17">
        <v>190</v>
      </c>
      <c r="I40" s="46">
        <f t="shared" si="3"/>
        <v>24.7518413978495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2"/>
        <v>45993.541666666577</v>
      </c>
      <c r="E41" s="30">
        <v>0.54166666666666663</v>
      </c>
      <c r="F41" s="31">
        <v>7.55</v>
      </c>
      <c r="G41" s="46">
        <f t="shared" si="1"/>
        <v>7.55</v>
      </c>
      <c r="H41" s="17">
        <v>190</v>
      </c>
      <c r="I41" s="46">
        <f t="shared" si="3"/>
        <v>24.7518413978495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2"/>
        <v>45993.583333333241</v>
      </c>
      <c r="E42" s="30">
        <v>0.58333333333333337</v>
      </c>
      <c r="F42" s="31">
        <v>7.83</v>
      </c>
      <c r="G42" s="46">
        <f t="shared" si="1"/>
        <v>7.83</v>
      </c>
      <c r="H42" s="17">
        <v>190</v>
      </c>
      <c r="I42" s="46">
        <f t="shared" si="3"/>
        <v>24.7518413978495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2"/>
        <v>45993.624999999905</v>
      </c>
      <c r="E43" s="30">
        <v>0.625</v>
      </c>
      <c r="F43" s="31">
        <v>7.69</v>
      </c>
      <c r="G43" s="46">
        <f t="shared" si="1"/>
        <v>7.69</v>
      </c>
      <c r="H43" s="17">
        <v>190</v>
      </c>
      <c r="I43" s="46">
        <f t="shared" si="3"/>
        <v>24.7518413978495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2"/>
        <v>45993.66666666657</v>
      </c>
      <c r="E44" s="30">
        <v>0.66666666666666663</v>
      </c>
      <c r="F44" s="31">
        <v>7.38</v>
      </c>
      <c r="G44" s="46">
        <f t="shared" si="1"/>
        <v>7.38</v>
      </c>
      <c r="H44" s="17">
        <v>190</v>
      </c>
      <c r="I44" s="46">
        <f t="shared" si="3"/>
        <v>24.7518413978495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2"/>
        <v>45993.708333333234</v>
      </c>
      <c r="E45" s="30">
        <v>0.70833333333333337</v>
      </c>
      <c r="F45" s="31">
        <v>7.46</v>
      </c>
      <c r="G45" s="46">
        <f t="shared" si="1"/>
        <v>7.46</v>
      </c>
      <c r="H45" s="17">
        <v>190</v>
      </c>
      <c r="I45" s="46">
        <f t="shared" si="3"/>
        <v>24.7518413978495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2"/>
        <v>45993.749999999898</v>
      </c>
      <c r="E46" s="30">
        <v>0.75</v>
      </c>
      <c r="F46" s="31">
        <v>7.82</v>
      </c>
      <c r="G46" s="46">
        <f t="shared" si="1"/>
        <v>7.82</v>
      </c>
      <c r="H46" s="17">
        <v>190</v>
      </c>
      <c r="I46" s="46">
        <f t="shared" si="3"/>
        <v>24.7518413978495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2"/>
        <v>45993.791666666562</v>
      </c>
      <c r="E47" s="30">
        <v>0.79166666666666663</v>
      </c>
      <c r="F47" s="31">
        <v>7.74</v>
      </c>
      <c r="G47" s="46">
        <f t="shared" si="1"/>
        <v>7.74</v>
      </c>
      <c r="H47" s="17">
        <v>190</v>
      </c>
      <c r="I47" s="46">
        <f t="shared" si="3"/>
        <v>24.7518413978495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2"/>
        <v>45993.833333333227</v>
      </c>
      <c r="E48" s="30">
        <v>0.83333333333333337</v>
      </c>
      <c r="F48" s="31">
        <v>7.59</v>
      </c>
      <c r="G48" s="46">
        <f t="shared" si="1"/>
        <v>7.59</v>
      </c>
      <c r="H48" s="17">
        <v>190</v>
      </c>
      <c r="I48" s="46">
        <f t="shared" si="3"/>
        <v>24.7518413978495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2"/>
        <v>45993.874999999891</v>
      </c>
      <c r="E49" s="30">
        <v>0.875</v>
      </c>
      <c r="F49" s="31">
        <v>7.67</v>
      </c>
      <c r="G49" s="46">
        <f t="shared" si="1"/>
        <v>7.67</v>
      </c>
      <c r="H49" s="17">
        <v>190</v>
      </c>
      <c r="I49" s="46">
        <f t="shared" si="3"/>
        <v>24.7518413978495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2"/>
        <v>45993.916666666555</v>
      </c>
      <c r="E50" s="30">
        <v>0.91666666666666663</v>
      </c>
      <c r="F50" s="31">
        <v>7.9</v>
      </c>
      <c r="G50" s="46">
        <f t="shared" si="1"/>
        <v>7.9</v>
      </c>
      <c r="H50" s="17">
        <v>190</v>
      </c>
      <c r="I50" s="46">
        <f t="shared" si="3"/>
        <v>24.7518413978495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2"/>
        <v>45993.958333333219</v>
      </c>
      <c r="E51" s="30">
        <v>0.95833333333333337</v>
      </c>
      <c r="F51" s="31">
        <v>8.09</v>
      </c>
      <c r="G51" s="46">
        <f t="shared" si="1"/>
        <v>8.09</v>
      </c>
      <c r="H51" s="17">
        <v>190</v>
      </c>
      <c r="I51" s="46">
        <f t="shared" si="3"/>
        <v>24.7518413978495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2"/>
        <v>45993.999999999884</v>
      </c>
      <c r="E52" s="30">
        <v>0</v>
      </c>
      <c r="F52" s="31">
        <v>7.83</v>
      </c>
      <c r="G52" s="46">
        <f t="shared" si="1"/>
        <v>7.83</v>
      </c>
      <c r="H52" s="17">
        <v>190</v>
      </c>
      <c r="I52" s="46">
        <f t="shared" si="3"/>
        <v>24.7518413978495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2"/>
        <v>45994.041666666548</v>
      </c>
      <c r="E53" s="30">
        <v>4.1666666666666664E-2</v>
      </c>
      <c r="F53" s="31">
        <v>8.65</v>
      </c>
      <c r="G53" s="46">
        <f t="shared" si="1"/>
        <v>8.65</v>
      </c>
      <c r="H53" s="17">
        <v>190</v>
      </c>
      <c r="I53" s="46">
        <f t="shared" si="3"/>
        <v>24.7518413978495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2"/>
        <v>45994.083333333212</v>
      </c>
      <c r="E54" s="30">
        <v>8.3333333333333329E-2</v>
      </c>
      <c r="F54" s="31">
        <v>7.67</v>
      </c>
      <c r="G54" s="46">
        <f t="shared" si="1"/>
        <v>7.67</v>
      </c>
      <c r="H54" s="17">
        <v>190</v>
      </c>
      <c r="I54" s="46">
        <f t="shared" si="3"/>
        <v>24.7518413978495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2"/>
        <v>45994.124999999876</v>
      </c>
      <c r="E55" s="30">
        <v>0.125</v>
      </c>
      <c r="F55" s="31">
        <v>8.2100000000000009</v>
      </c>
      <c r="G55" s="46">
        <f t="shared" si="1"/>
        <v>8.2100000000000009</v>
      </c>
      <c r="H55" s="17">
        <v>190</v>
      </c>
      <c r="I55" s="46">
        <f t="shared" si="3"/>
        <v>24.7518413978495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2"/>
        <v>45994.166666666541</v>
      </c>
      <c r="E56" s="30">
        <v>0.16666666666666666</v>
      </c>
      <c r="F56" s="31">
        <v>7.97</v>
      </c>
      <c r="G56" s="46">
        <f t="shared" si="1"/>
        <v>7.97</v>
      </c>
      <c r="H56" s="17">
        <v>190</v>
      </c>
      <c r="I56" s="46">
        <f t="shared" si="3"/>
        <v>24.7518413978495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2"/>
        <v>45994.208333333205</v>
      </c>
      <c r="E57" s="30">
        <v>0.20833333333333334</v>
      </c>
      <c r="F57" s="31">
        <v>8.98</v>
      </c>
      <c r="G57" s="46">
        <f t="shared" si="1"/>
        <v>8.98</v>
      </c>
      <c r="H57" s="17">
        <v>190</v>
      </c>
      <c r="I57" s="46">
        <f t="shared" si="3"/>
        <v>24.7518413978495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2"/>
        <v>45994.249999999869</v>
      </c>
      <c r="E58" s="30">
        <v>0.25</v>
      </c>
      <c r="F58" s="31">
        <v>10.87</v>
      </c>
      <c r="G58" s="46">
        <f t="shared" si="1"/>
        <v>10.87</v>
      </c>
      <c r="H58" s="17">
        <v>190</v>
      </c>
      <c r="I58" s="46">
        <f t="shared" si="3"/>
        <v>24.7518413978495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2"/>
        <v>45994.291666666533</v>
      </c>
      <c r="E59" s="30">
        <v>0.29166666666666669</v>
      </c>
      <c r="F59" s="31">
        <v>13.27</v>
      </c>
      <c r="G59" s="46">
        <f t="shared" si="1"/>
        <v>13.27</v>
      </c>
      <c r="H59" s="17">
        <v>190</v>
      </c>
      <c r="I59" s="46">
        <f t="shared" si="3"/>
        <v>24.7518413978495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2"/>
        <v>45994.333333333198</v>
      </c>
      <c r="E60" s="30">
        <v>0.33333333333333331</v>
      </c>
      <c r="F60" s="31">
        <v>11.65</v>
      </c>
      <c r="G60" s="46">
        <f t="shared" si="1"/>
        <v>11.65</v>
      </c>
      <c r="H60" s="17">
        <v>190</v>
      </c>
      <c r="I60" s="46">
        <f t="shared" si="3"/>
        <v>24.7518413978495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2"/>
        <v>45994.374999999862</v>
      </c>
      <c r="E61" s="30">
        <v>0.375</v>
      </c>
      <c r="F61" s="31">
        <v>7.21</v>
      </c>
      <c r="G61" s="46">
        <f t="shared" si="1"/>
        <v>7.21</v>
      </c>
      <c r="H61" s="17">
        <v>190</v>
      </c>
      <c r="I61" s="46">
        <f t="shared" si="3"/>
        <v>24.7518413978495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2"/>
        <v>45994.416666666526</v>
      </c>
      <c r="E62" s="30">
        <v>0.41666666666666669</v>
      </c>
      <c r="F62" s="31">
        <v>7.35</v>
      </c>
      <c r="G62" s="46">
        <f t="shared" si="1"/>
        <v>7.35</v>
      </c>
      <c r="H62" s="17">
        <v>190</v>
      </c>
      <c r="I62" s="46">
        <f t="shared" si="3"/>
        <v>24.7518413978495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2"/>
        <v>45994.45833333319</v>
      </c>
      <c r="E63" s="30">
        <v>0.45833333333333331</v>
      </c>
      <c r="F63" s="31">
        <v>9.25</v>
      </c>
      <c r="G63" s="46">
        <f t="shared" si="1"/>
        <v>9.25</v>
      </c>
      <c r="H63" s="17">
        <v>190</v>
      </c>
      <c r="I63" s="46">
        <f t="shared" si="3"/>
        <v>24.7518413978495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2"/>
        <v>45994.499999999854</v>
      </c>
      <c r="E64" s="30">
        <v>0.5</v>
      </c>
      <c r="F64" s="31">
        <v>8.44</v>
      </c>
      <c r="G64" s="46">
        <f t="shared" si="1"/>
        <v>8.44</v>
      </c>
      <c r="H64" s="17">
        <v>190</v>
      </c>
      <c r="I64" s="46">
        <f t="shared" si="3"/>
        <v>24.7518413978495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2"/>
        <v>45994.541666666519</v>
      </c>
      <c r="E65" s="30">
        <v>0.54166666666666663</v>
      </c>
      <c r="F65" s="31">
        <v>8.6300000000000008</v>
      </c>
      <c r="G65" s="46">
        <f t="shared" si="1"/>
        <v>8.6300000000000008</v>
      </c>
      <c r="H65" s="17">
        <v>190</v>
      </c>
      <c r="I65" s="46">
        <f t="shared" si="3"/>
        <v>24.7518413978495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2"/>
        <v>45994.583333333183</v>
      </c>
      <c r="E66" s="30">
        <v>0.58333333333333337</v>
      </c>
      <c r="F66" s="31">
        <v>12.74</v>
      </c>
      <c r="G66" s="46">
        <f t="shared" si="1"/>
        <v>12.74</v>
      </c>
      <c r="H66" s="17">
        <v>190</v>
      </c>
      <c r="I66" s="46">
        <f t="shared" si="3"/>
        <v>24.7518413978495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2"/>
        <v>45994.624999999847</v>
      </c>
      <c r="E67" s="30">
        <v>0.625</v>
      </c>
      <c r="F67" s="31">
        <v>12.85</v>
      </c>
      <c r="G67" s="46">
        <f t="shared" si="1"/>
        <v>12.85</v>
      </c>
      <c r="H67" s="17">
        <v>190</v>
      </c>
      <c r="I67" s="46">
        <f t="shared" si="3"/>
        <v>24.7518413978495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2"/>
        <v>45994.666666666511</v>
      </c>
      <c r="E68" s="30">
        <v>0.66666666666666663</v>
      </c>
      <c r="F68" s="31">
        <v>12.03</v>
      </c>
      <c r="G68" s="46">
        <f t="shared" ref="G68:G131" si="5">IF(ISNUMBER(F68),F68,"")</f>
        <v>12.03</v>
      </c>
      <c r="H68" s="17">
        <v>190</v>
      </c>
      <c r="I68" s="46">
        <f t="shared" si="3"/>
        <v>24.7518413978495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30">
        <v>0.70833333333333337</v>
      </c>
      <c r="F69" s="31">
        <v>12.07</v>
      </c>
      <c r="G69" s="46">
        <f t="shared" si="5"/>
        <v>12.07</v>
      </c>
      <c r="H69" s="17">
        <v>190</v>
      </c>
      <c r="I69" s="46">
        <f t="shared" ref="I69:I132" si="8">$G$2</f>
        <v>24.7518413978495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30">
        <v>0.75</v>
      </c>
      <c r="F70" s="31">
        <v>15.4</v>
      </c>
      <c r="G70" s="46">
        <f t="shared" si="5"/>
        <v>15.4</v>
      </c>
      <c r="H70" s="17">
        <v>190</v>
      </c>
      <c r="I70" s="46">
        <f t="shared" si="8"/>
        <v>24.7518413978495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30">
        <v>0.79166666666666663</v>
      </c>
      <c r="F71" s="31">
        <v>13.98</v>
      </c>
      <c r="G71" s="46">
        <f t="shared" si="5"/>
        <v>13.98</v>
      </c>
      <c r="H71" s="17">
        <v>190</v>
      </c>
      <c r="I71" s="46">
        <f t="shared" si="8"/>
        <v>24.7518413978495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30">
        <v>0.83333333333333337</v>
      </c>
      <c r="F72" s="31">
        <v>11.26</v>
      </c>
      <c r="G72" s="46">
        <f t="shared" si="5"/>
        <v>11.26</v>
      </c>
      <c r="H72" s="17">
        <v>190</v>
      </c>
      <c r="I72" s="46">
        <f t="shared" si="8"/>
        <v>24.7518413978495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30">
        <v>0.875</v>
      </c>
      <c r="F73" s="31">
        <v>9.23</v>
      </c>
      <c r="G73" s="46">
        <f t="shared" si="5"/>
        <v>9.23</v>
      </c>
      <c r="H73" s="17">
        <v>190</v>
      </c>
      <c r="I73" s="46">
        <f t="shared" si="8"/>
        <v>24.7518413978495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30">
        <v>0.91666666666666663</v>
      </c>
      <c r="F74" s="31">
        <v>8.8699999999999992</v>
      </c>
      <c r="G74" s="46">
        <f t="shared" si="5"/>
        <v>8.8699999999999992</v>
      </c>
      <c r="H74" s="17">
        <v>190</v>
      </c>
      <c r="I74" s="46">
        <f t="shared" si="8"/>
        <v>24.7518413978495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30">
        <v>0.95833333333333337</v>
      </c>
      <c r="F75" s="31">
        <v>11.25</v>
      </c>
      <c r="G75" s="46">
        <f t="shared" si="5"/>
        <v>11.25</v>
      </c>
      <c r="H75" s="17">
        <v>190</v>
      </c>
      <c r="I75" s="46">
        <f t="shared" si="8"/>
        <v>24.7518413978495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30">
        <v>0</v>
      </c>
      <c r="F76" s="31">
        <v>10.69</v>
      </c>
      <c r="G76" s="46">
        <f t="shared" si="5"/>
        <v>10.69</v>
      </c>
      <c r="H76" s="17">
        <v>190</v>
      </c>
      <c r="I76" s="46">
        <f t="shared" si="8"/>
        <v>24.7518413978495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30">
        <v>4.1666666666666664E-2</v>
      </c>
      <c r="F77" s="31">
        <v>13.86</v>
      </c>
      <c r="G77" s="46">
        <f t="shared" si="5"/>
        <v>13.86</v>
      </c>
      <c r="H77" s="17">
        <v>190</v>
      </c>
      <c r="I77" s="46">
        <f t="shared" si="8"/>
        <v>24.7518413978495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30">
        <v>8.3333333333333329E-2</v>
      </c>
      <c r="F78" s="31">
        <v>13.17</v>
      </c>
      <c r="G78" s="46">
        <f t="shared" si="5"/>
        <v>13.17</v>
      </c>
      <c r="H78" s="17">
        <v>190</v>
      </c>
      <c r="I78" s="46">
        <f t="shared" si="8"/>
        <v>24.7518413978495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30">
        <v>0.125</v>
      </c>
      <c r="F79" s="31">
        <v>7.94</v>
      </c>
      <c r="G79" s="46">
        <f t="shared" si="5"/>
        <v>7.94</v>
      </c>
      <c r="H79" s="17">
        <v>190</v>
      </c>
      <c r="I79" s="46">
        <f t="shared" si="8"/>
        <v>24.7518413978495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30">
        <v>0.16666666666666666</v>
      </c>
      <c r="F80" s="31">
        <v>7.56</v>
      </c>
      <c r="G80" s="46">
        <f t="shared" si="5"/>
        <v>7.56</v>
      </c>
      <c r="H80" s="17">
        <v>190</v>
      </c>
      <c r="I80" s="46">
        <f t="shared" si="8"/>
        <v>24.7518413978495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30">
        <v>0.20833333333333334</v>
      </c>
      <c r="F81" s="31">
        <v>8.15</v>
      </c>
      <c r="G81" s="46">
        <f t="shared" si="5"/>
        <v>8.15</v>
      </c>
      <c r="H81" s="17">
        <v>190</v>
      </c>
      <c r="I81" s="46">
        <f t="shared" si="8"/>
        <v>24.7518413978495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30">
        <v>0.25</v>
      </c>
      <c r="F82" s="31">
        <v>7.64</v>
      </c>
      <c r="G82" s="46">
        <f t="shared" si="5"/>
        <v>7.64</v>
      </c>
      <c r="H82" s="17">
        <v>190</v>
      </c>
      <c r="I82" s="46">
        <f t="shared" si="8"/>
        <v>24.7518413978495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30">
        <v>0.29166666666666669</v>
      </c>
      <c r="F83" s="31">
        <v>7.77</v>
      </c>
      <c r="G83" s="46">
        <f t="shared" si="5"/>
        <v>7.77</v>
      </c>
      <c r="H83" s="17">
        <v>190</v>
      </c>
      <c r="I83" s="46">
        <f t="shared" si="8"/>
        <v>24.7518413978495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30">
        <v>0.33333333333333331</v>
      </c>
      <c r="F84" s="31">
        <v>8.68</v>
      </c>
      <c r="G84" s="46">
        <f t="shared" si="5"/>
        <v>8.68</v>
      </c>
      <c r="H84" s="17">
        <v>190</v>
      </c>
      <c r="I84" s="46">
        <f t="shared" si="8"/>
        <v>24.7518413978495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30">
        <v>0.375</v>
      </c>
      <c r="F85" s="31">
        <v>20.62</v>
      </c>
      <c r="G85" s="46">
        <f t="shared" si="5"/>
        <v>20.62</v>
      </c>
      <c r="H85" s="17">
        <v>190</v>
      </c>
      <c r="I85" s="46">
        <f t="shared" si="8"/>
        <v>24.7518413978495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30">
        <v>0.41666666666666669</v>
      </c>
      <c r="F86" s="31">
        <v>15.43</v>
      </c>
      <c r="G86" s="46">
        <f t="shared" si="5"/>
        <v>15.43</v>
      </c>
      <c r="H86" s="17">
        <v>190</v>
      </c>
      <c r="I86" s="46">
        <f t="shared" si="8"/>
        <v>24.7518413978495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30">
        <v>0.45833333333333331</v>
      </c>
      <c r="F87" s="31">
        <v>8.24</v>
      </c>
      <c r="G87" s="46">
        <f t="shared" si="5"/>
        <v>8.24</v>
      </c>
      <c r="H87" s="17">
        <v>190</v>
      </c>
      <c r="I87" s="46">
        <f t="shared" si="8"/>
        <v>24.7518413978495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30">
        <v>0.5</v>
      </c>
      <c r="F88" s="31">
        <v>7.99</v>
      </c>
      <c r="G88" s="46">
        <f t="shared" si="5"/>
        <v>7.99</v>
      </c>
      <c r="H88" s="17">
        <v>190</v>
      </c>
      <c r="I88" s="46">
        <f t="shared" si="8"/>
        <v>24.7518413978495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30">
        <v>0.54166666666666663</v>
      </c>
      <c r="F89" s="31">
        <v>11.04</v>
      </c>
      <c r="G89" s="46">
        <f t="shared" si="5"/>
        <v>11.04</v>
      </c>
      <c r="H89" s="17">
        <v>190</v>
      </c>
      <c r="I89" s="46">
        <f t="shared" si="8"/>
        <v>24.7518413978495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30">
        <v>0.58333333333333337</v>
      </c>
      <c r="F90" s="31">
        <v>14.25</v>
      </c>
      <c r="G90" s="46">
        <f t="shared" si="5"/>
        <v>14.25</v>
      </c>
      <c r="H90" s="17">
        <v>190</v>
      </c>
      <c r="I90" s="46">
        <f t="shared" si="8"/>
        <v>24.7518413978495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30">
        <v>0.625</v>
      </c>
      <c r="F91" s="31">
        <v>14.89</v>
      </c>
      <c r="G91" s="46">
        <f t="shared" si="5"/>
        <v>14.89</v>
      </c>
      <c r="H91" s="17">
        <v>190</v>
      </c>
      <c r="I91" s="46">
        <f t="shared" si="8"/>
        <v>24.7518413978495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30">
        <v>0.66666666666666663</v>
      </c>
      <c r="F92" s="31">
        <v>14.44</v>
      </c>
      <c r="G92" s="46">
        <f t="shared" si="5"/>
        <v>14.44</v>
      </c>
      <c r="H92" s="17">
        <v>190</v>
      </c>
      <c r="I92" s="46">
        <f t="shared" si="8"/>
        <v>24.7518413978495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30">
        <v>0.70833333333333337</v>
      </c>
      <c r="F93" s="31">
        <v>15.6</v>
      </c>
      <c r="G93" s="46">
        <f t="shared" si="5"/>
        <v>15.6</v>
      </c>
      <c r="H93" s="17">
        <v>190</v>
      </c>
      <c r="I93" s="46">
        <f t="shared" si="8"/>
        <v>24.7518413978495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30">
        <v>0.75</v>
      </c>
      <c r="F94" s="31">
        <v>12.2</v>
      </c>
      <c r="G94" s="46">
        <f t="shared" si="5"/>
        <v>12.2</v>
      </c>
      <c r="H94" s="17">
        <v>190</v>
      </c>
      <c r="I94" s="46">
        <f t="shared" si="8"/>
        <v>24.7518413978495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30">
        <v>0.79166666666666663</v>
      </c>
      <c r="F95" s="31">
        <v>13.16</v>
      </c>
      <c r="G95" s="46">
        <f t="shared" si="5"/>
        <v>13.16</v>
      </c>
      <c r="H95" s="17">
        <v>190</v>
      </c>
      <c r="I95" s="46">
        <f t="shared" si="8"/>
        <v>24.7518413978495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30">
        <v>0.83333333333333337</v>
      </c>
      <c r="F96" s="31">
        <v>10.62</v>
      </c>
      <c r="G96" s="46">
        <f t="shared" si="5"/>
        <v>10.62</v>
      </c>
      <c r="H96" s="17">
        <v>190</v>
      </c>
      <c r="I96" s="46">
        <f t="shared" si="8"/>
        <v>24.7518413978495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30">
        <v>0.875</v>
      </c>
      <c r="F97" s="31">
        <v>12.87</v>
      </c>
      <c r="G97" s="46">
        <f t="shared" si="5"/>
        <v>12.87</v>
      </c>
      <c r="H97" s="17">
        <v>190</v>
      </c>
      <c r="I97" s="46">
        <f t="shared" si="8"/>
        <v>24.7518413978495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30">
        <v>0.91666666666666663</v>
      </c>
      <c r="F98" s="31">
        <v>12.07</v>
      </c>
      <c r="G98" s="46">
        <f t="shared" si="5"/>
        <v>12.07</v>
      </c>
      <c r="H98" s="17">
        <v>190</v>
      </c>
      <c r="I98" s="46">
        <f t="shared" si="8"/>
        <v>24.7518413978495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30">
        <v>0.95833333333333337</v>
      </c>
      <c r="F99" s="31">
        <v>15.09</v>
      </c>
      <c r="G99" s="46">
        <f t="shared" si="5"/>
        <v>15.09</v>
      </c>
      <c r="H99" s="17">
        <v>190</v>
      </c>
      <c r="I99" s="46">
        <f t="shared" si="8"/>
        <v>24.7518413978495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30">
        <v>0</v>
      </c>
      <c r="F100" s="31">
        <v>14.41</v>
      </c>
      <c r="G100" s="46">
        <f t="shared" si="5"/>
        <v>14.41</v>
      </c>
      <c r="H100" s="17">
        <v>190</v>
      </c>
      <c r="I100" s="46">
        <f t="shared" si="8"/>
        <v>24.7518413978495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30">
        <v>4.1666666666666664E-2</v>
      </c>
      <c r="F101" s="31">
        <v>10.130000000000001</v>
      </c>
      <c r="G101" s="46">
        <f t="shared" si="5"/>
        <v>10.130000000000001</v>
      </c>
      <c r="H101" s="17">
        <v>190</v>
      </c>
      <c r="I101" s="46">
        <f t="shared" si="8"/>
        <v>24.7518413978495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30">
        <v>8.3333333333333329E-2</v>
      </c>
      <c r="F102" s="31">
        <v>14</v>
      </c>
      <c r="G102" s="46">
        <f t="shared" si="5"/>
        <v>14</v>
      </c>
      <c r="H102" s="17">
        <v>190</v>
      </c>
      <c r="I102" s="46">
        <f t="shared" si="8"/>
        <v>24.7518413978495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30">
        <v>0.125</v>
      </c>
      <c r="F103" s="31">
        <v>15.45</v>
      </c>
      <c r="G103" s="46">
        <f t="shared" si="5"/>
        <v>15.45</v>
      </c>
      <c r="H103" s="17">
        <v>190</v>
      </c>
      <c r="I103" s="46">
        <f t="shared" si="8"/>
        <v>24.7518413978495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30">
        <v>0.16666666666666666</v>
      </c>
      <c r="F104" s="31">
        <v>17.309999999999999</v>
      </c>
      <c r="G104" s="46">
        <f t="shared" si="5"/>
        <v>17.309999999999999</v>
      </c>
      <c r="H104" s="17">
        <v>190</v>
      </c>
      <c r="I104" s="46">
        <f t="shared" si="8"/>
        <v>24.7518413978495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30">
        <v>0.20833333333333334</v>
      </c>
      <c r="F105" s="31">
        <v>15.94</v>
      </c>
      <c r="G105" s="46">
        <f t="shared" si="5"/>
        <v>15.94</v>
      </c>
      <c r="H105" s="17">
        <v>190</v>
      </c>
      <c r="I105" s="46">
        <f t="shared" si="8"/>
        <v>24.7518413978495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30">
        <v>0.25</v>
      </c>
      <c r="F106" s="31">
        <v>14.43</v>
      </c>
      <c r="G106" s="46">
        <f t="shared" si="5"/>
        <v>14.43</v>
      </c>
      <c r="H106" s="17">
        <v>190</v>
      </c>
      <c r="I106" s="46">
        <f t="shared" si="8"/>
        <v>24.7518413978495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30">
        <v>0.29166666666666669</v>
      </c>
      <c r="F107" s="31">
        <v>22.2</v>
      </c>
      <c r="G107" s="46">
        <f t="shared" si="5"/>
        <v>22.2</v>
      </c>
      <c r="H107" s="17">
        <v>190</v>
      </c>
      <c r="I107" s="46">
        <f t="shared" si="8"/>
        <v>24.7518413978495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30">
        <v>0.33333333333333331</v>
      </c>
      <c r="F108" s="31">
        <v>29.78</v>
      </c>
      <c r="G108" s="46">
        <f t="shared" si="5"/>
        <v>29.78</v>
      </c>
      <c r="H108" s="17">
        <v>190</v>
      </c>
      <c r="I108" s="46">
        <f t="shared" si="8"/>
        <v>24.7518413978495</v>
      </c>
    </row>
    <row r="109" spans="2:9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30">
        <v>0.375</v>
      </c>
      <c r="F109" s="31">
        <v>25.58</v>
      </c>
      <c r="G109" s="46">
        <f t="shared" si="5"/>
        <v>25.58</v>
      </c>
      <c r="H109" s="17">
        <v>190</v>
      </c>
      <c r="I109" s="46">
        <f t="shared" si="8"/>
        <v>24.7518413978495</v>
      </c>
    </row>
    <row r="110" spans="2:9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30">
        <v>0.41666666666666669</v>
      </c>
      <c r="F110" s="31">
        <v>26.18</v>
      </c>
      <c r="G110" s="46">
        <f t="shared" si="5"/>
        <v>26.18</v>
      </c>
      <c r="H110" s="17">
        <v>190</v>
      </c>
      <c r="I110" s="46">
        <f t="shared" si="8"/>
        <v>24.7518413978495</v>
      </c>
    </row>
    <row r="111" spans="2:9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30">
        <v>0.45833333333333331</v>
      </c>
      <c r="F111" s="31">
        <v>28.81</v>
      </c>
      <c r="G111" s="46">
        <f t="shared" si="5"/>
        <v>28.81</v>
      </c>
      <c r="H111" s="17">
        <v>190</v>
      </c>
      <c r="I111" s="46">
        <f t="shared" si="8"/>
        <v>24.7518413978495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30">
        <v>0.5</v>
      </c>
      <c r="F112" s="31">
        <v>35.880000000000003</v>
      </c>
      <c r="G112" s="46">
        <f t="shared" si="5"/>
        <v>35.880000000000003</v>
      </c>
      <c r="H112" s="17">
        <v>190</v>
      </c>
      <c r="I112" s="46">
        <f t="shared" si="8"/>
        <v>24.7518413978495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30">
        <v>0.54166666666666663</v>
      </c>
      <c r="F113" s="31">
        <v>24.08</v>
      </c>
      <c r="G113" s="46">
        <f t="shared" si="5"/>
        <v>24.08</v>
      </c>
      <c r="H113" s="17">
        <v>190</v>
      </c>
      <c r="I113" s="46">
        <f t="shared" si="8"/>
        <v>24.7518413978495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30">
        <v>0.58333333333333337</v>
      </c>
      <c r="F114" s="31">
        <v>13.16</v>
      </c>
      <c r="G114" s="46">
        <f t="shared" si="5"/>
        <v>13.16</v>
      </c>
      <c r="H114" s="17">
        <v>190</v>
      </c>
      <c r="I114" s="46">
        <f t="shared" si="8"/>
        <v>24.7518413978495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30">
        <v>0.625</v>
      </c>
      <c r="F115" s="31">
        <v>11.08</v>
      </c>
      <c r="G115" s="46">
        <f t="shared" si="5"/>
        <v>11.08</v>
      </c>
      <c r="H115" s="17">
        <v>190</v>
      </c>
      <c r="I115" s="46">
        <f t="shared" si="8"/>
        <v>24.7518413978495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30">
        <v>0.66666666666666663</v>
      </c>
      <c r="F116" s="31">
        <v>10.39</v>
      </c>
      <c r="G116" s="46">
        <f t="shared" si="5"/>
        <v>10.39</v>
      </c>
      <c r="H116" s="17">
        <v>190</v>
      </c>
      <c r="I116" s="46">
        <f t="shared" si="8"/>
        <v>24.7518413978495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30">
        <v>0.70833333333333337</v>
      </c>
      <c r="F117" s="31">
        <v>14.21</v>
      </c>
      <c r="G117" s="46">
        <f t="shared" si="5"/>
        <v>14.21</v>
      </c>
      <c r="H117" s="17">
        <v>190</v>
      </c>
      <c r="I117" s="46">
        <f t="shared" si="8"/>
        <v>24.7518413978495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30">
        <v>0.75</v>
      </c>
      <c r="F118" s="31">
        <v>11.7</v>
      </c>
      <c r="G118" s="46">
        <f t="shared" si="5"/>
        <v>11.7</v>
      </c>
      <c r="H118" s="17">
        <v>190</v>
      </c>
      <c r="I118" s="46">
        <f t="shared" si="8"/>
        <v>24.7518413978495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30">
        <v>0.79166666666666663</v>
      </c>
      <c r="F119" s="31">
        <v>11.51</v>
      </c>
      <c r="G119" s="46">
        <f t="shared" si="5"/>
        <v>11.51</v>
      </c>
      <c r="H119" s="17">
        <v>190</v>
      </c>
      <c r="I119" s="46">
        <f t="shared" si="8"/>
        <v>24.7518413978495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30">
        <v>0.83333333333333337</v>
      </c>
      <c r="F120" s="31">
        <v>10.98</v>
      </c>
      <c r="G120" s="46">
        <f t="shared" si="5"/>
        <v>10.98</v>
      </c>
      <c r="H120" s="17">
        <v>190</v>
      </c>
      <c r="I120" s="46">
        <f t="shared" si="8"/>
        <v>24.7518413978495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30">
        <v>0.875</v>
      </c>
      <c r="F121" s="31">
        <v>13.23</v>
      </c>
      <c r="G121" s="46">
        <f t="shared" si="5"/>
        <v>13.23</v>
      </c>
      <c r="H121" s="17">
        <v>190</v>
      </c>
      <c r="I121" s="46">
        <f t="shared" si="8"/>
        <v>24.7518413978495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30">
        <v>0.91666666666666663</v>
      </c>
      <c r="F122" s="31">
        <v>15.55</v>
      </c>
      <c r="G122" s="46">
        <f t="shared" si="5"/>
        <v>15.55</v>
      </c>
      <c r="H122" s="17">
        <v>190</v>
      </c>
      <c r="I122" s="46">
        <f t="shared" si="8"/>
        <v>24.7518413978495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30">
        <v>0.95833333333333337</v>
      </c>
      <c r="F123" s="31">
        <v>26.2</v>
      </c>
      <c r="G123" s="46">
        <f t="shared" si="5"/>
        <v>26.2</v>
      </c>
      <c r="H123" s="17">
        <v>190</v>
      </c>
      <c r="I123" s="46">
        <f t="shared" si="8"/>
        <v>24.7518413978495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30">
        <v>0</v>
      </c>
      <c r="F124" s="31">
        <v>25.03</v>
      </c>
      <c r="G124" s="46">
        <f t="shared" si="5"/>
        <v>25.03</v>
      </c>
      <c r="H124" s="17">
        <v>190</v>
      </c>
      <c r="I124" s="46">
        <f t="shared" si="8"/>
        <v>24.7518413978495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30">
        <v>4.1666666666666664E-2</v>
      </c>
      <c r="F125" s="31">
        <v>24.72</v>
      </c>
      <c r="G125" s="46">
        <f t="shared" si="5"/>
        <v>24.72</v>
      </c>
      <c r="H125" s="17">
        <v>190</v>
      </c>
      <c r="I125" s="46">
        <f t="shared" si="8"/>
        <v>24.7518413978495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30">
        <v>8.3333333333333329E-2</v>
      </c>
      <c r="F126" s="31">
        <v>18.850000000000001</v>
      </c>
      <c r="G126" s="46">
        <f t="shared" si="5"/>
        <v>18.850000000000001</v>
      </c>
      <c r="H126" s="17">
        <v>190</v>
      </c>
      <c r="I126" s="46">
        <f t="shared" si="8"/>
        <v>24.7518413978495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30">
        <v>0.125</v>
      </c>
      <c r="F127" s="31">
        <v>13.7</v>
      </c>
      <c r="G127" s="46">
        <f t="shared" si="5"/>
        <v>13.7</v>
      </c>
      <c r="H127" s="17">
        <v>190</v>
      </c>
      <c r="I127" s="46">
        <f t="shared" si="8"/>
        <v>24.7518413978495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30">
        <v>0.16666666666666666</v>
      </c>
      <c r="F128" s="31">
        <v>18.57</v>
      </c>
      <c r="G128" s="46">
        <f t="shared" si="5"/>
        <v>18.57</v>
      </c>
      <c r="H128" s="17">
        <v>190</v>
      </c>
      <c r="I128" s="46">
        <f t="shared" si="8"/>
        <v>24.7518413978495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30">
        <v>0.20833333333333334</v>
      </c>
      <c r="F129" s="31">
        <v>19.23</v>
      </c>
      <c r="G129" s="46">
        <f t="shared" si="5"/>
        <v>19.23</v>
      </c>
      <c r="H129" s="17">
        <v>190</v>
      </c>
      <c r="I129" s="46">
        <f t="shared" si="8"/>
        <v>24.7518413978495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30">
        <v>0.25</v>
      </c>
      <c r="F130" s="31">
        <v>19.25</v>
      </c>
      <c r="G130" s="46">
        <f t="shared" si="5"/>
        <v>19.25</v>
      </c>
      <c r="H130" s="17">
        <v>190</v>
      </c>
      <c r="I130" s="46">
        <f t="shared" si="8"/>
        <v>24.7518413978495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30">
        <v>0.29166666666666669</v>
      </c>
      <c r="F131" s="31">
        <v>22.88</v>
      </c>
      <c r="G131" s="46">
        <f t="shared" si="5"/>
        <v>22.88</v>
      </c>
      <c r="H131" s="17">
        <v>190</v>
      </c>
      <c r="I131" s="46">
        <f t="shared" si="8"/>
        <v>24.7518413978495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30">
        <v>0.33333333333333331</v>
      </c>
      <c r="F132" s="31">
        <v>23.55</v>
      </c>
      <c r="G132" s="46">
        <f t="shared" ref="G132:G195" si="10">IF(ISNUMBER(F132),F132,"")</f>
        <v>23.55</v>
      </c>
      <c r="H132" s="17">
        <v>190</v>
      </c>
      <c r="I132" s="46">
        <f t="shared" si="8"/>
        <v>24.7518413978495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30">
        <v>0.375</v>
      </c>
      <c r="F133" s="31">
        <v>23.17</v>
      </c>
      <c r="G133" s="46">
        <f t="shared" si="10"/>
        <v>23.17</v>
      </c>
      <c r="H133" s="17">
        <v>190</v>
      </c>
      <c r="I133" s="46">
        <f t="shared" ref="I133:I196" si="13">$G$2</f>
        <v>24.7518413978495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30">
        <v>0.41666666666666669</v>
      </c>
      <c r="F134" s="31">
        <v>19.579999999999998</v>
      </c>
      <c r="G134" s="46">
        <f t="shared" si="10"/>
        <v>19.579999999999998</v>
      </c>
      <c r="H134" s="17">
        <v>190</v>
      </c>
      <c r="I134" s="46">
        <f t="shared" si="13"/>
        <v>24.7518413978495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30">
        <v>0.45833333333333331</v>
      </c>
      <c r="F135" s="31">
        <v>17.14</v>
      </c>
      <c r="G135" s="46">
        <f t="shared" si="10"/>
        <v>17.14</v>
      </c>
      <c r="H135" s="17">
        <v>190</v>
      </c>
      <c r="I135" s="46">
        <f t="shared" si="13"/>
        <v>24.7518413978495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30">
        <v>0.5</v>
      </c>
      <c r="F136" s="31">
        <v>14.35</v>
      </c>
      <c r="G136" s="46">
        <f t="shared" si="10"/>
        <v>14.35</v>
      </c>
      <c r="H136" s="17">
        <v>190</v>
      </c>
      <c r="I136" s="46">
        <f t="shared" si="13"/>
        <v>24.7518413978495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30">
        <v>0.54166666666666663</v>
      </c>
      <c r="F137" s="31">
        <v>14.75</v>
      </c>
      <c r="G137" s="46">
        <f t="shared" si="10"/>
        <v>14.75</v>
      </c>
      <c r="H137" s="17">
        <v>190</v>
      </c>
      <c r="I137" s="46">
        <f t="shared" si="13"/>
        <v>24.7518413978495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30">
        <v>0.58333333333333337</v>
      </c>
      <c r="F138" s="31">
        <v>18.420000000000002</v>
      </c>
      <c r="G138" s="46">
        <f t="shared" si="10"/>
        <v>18.420000000000002</v>
      </c>
      <c r="H138" s="17">
        <v>190</v>
      </c>
      <c r="I138" s="46">
        <f t="shared" si="13"/>
        <v>24.7518413978495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30">
        <v>0.625</v>
      </c>
      <c r="F139" s="31">
        <v>17.600000000000001</v>
      </c>
      <c r="G139" s="46">
        <f t="shared" si="10"/>
        <v>17.600000000000001</v>
      </c>
      <c r="H139" s="17">
        <v>190</v>
      </c>
      <c r="I139" s="46">
        <f t="shared" si="13"/>
        <v>24.7518413978495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30">
        <v>0.66666666666666663</v>
      </c>
      <c r="F140" s="31">
        <v>16.170000000000002</v>
      </c>
      <c r="G140" s="46">
        <f t="shared" si="10"/>
        <v>16.170000000000002</v>
      </c>
      <c r="H140" s="17">
        <v>190</v>
      </c>
      <c r="I140" s="46">
        <f t="shared" si="13"/>
        <v>24.7518413978495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30">
        <v>0.70833333333333337</v>
      </c>
      <c r="F141" s="31">
        <v>16.18</v>
      </c>
      <c r="G141" s="46">
        <f t="shared" si="10"/>
        <v>16.18</v>
      </c>
      <c r="H141" s="17">
        <v>190</v>
      </c>
      <c r="I141" s="46">
        <f t="shared" si="13"/>
        <v>24.7518413978495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30">
        <v>0.75</v>
      </c>
      <c r="F142" s="31">
        <v>15.01</v>
      </c>
      <c r="G142" s="46">
        <f t="shared" si="10"/>
        <v>15.01</v>
      </c>
      <c r="H142" s="17">
        <v>190</v>
      </c>
      <c r="I142" s="46">
        <f t="shared" si="13"/>
        <v>24.7518413978495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30">
        <v>0.79166666666666663</v>
      </c>
      <c r="F143" s="31">
        <v>15.78</v>
      </c>
      <c r="G143" s="46">
        <f t="shared" si="10"/>
        <v>15.78</v>
      </c>
      <c r="H143" s="17">
        <v>190</v>
      </c>
      <c r="I143" s="46">
        <f t="shared" si="13"/>
        <v>24.7518413978495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30">
        <v>0.83333333333333337</v>
      </c>
      <c r="F144" s="31">
        <v>14.89</v>
      </c>
      <c r="G144" s="46">
        <f t="shared" si="10"/>
        <v>14.89</v>
      </c>
      <c r="H144" s="17">
        <v>190</v>
      </c>
      <c r="I144" s="46">
        <f t="shared" si="13"/>
        <v>24.7518413978495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30">
        <v>0.875</v>
      </c>
      <c r="F145" s="31">
        <v>14.88</v>
      </c>
      <c r="G145" s="46">
        <f t="shared" si="10"/>
        <v>14.88</v>
      </c>
      <c r="H145" s="17">
        <v>190</v>
      </c>
      <c r="I145" s="46">
        <f t="shared" si="13"/>
        <v>24.7518413978495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30">
        <v>0.91666666666666663</v>
      </c>
      <c r="F146" s="31">
        <v>17.13</v>
      </c>
      <c r="G146" s="46">
        <f t="shared" si="10"/>
        <v>17.13</v>
      </c>
      <c r="H146" s="17">
        <v>190</v>
      </c>
      <c r="I146" s="46">
        <f t="shared" si="13"/>
        <v>24.7518413978495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30">
        <v>0.95833333333333337</v>
      </c>
      <c r="F147" s="31">
        <v>14.18</v>
      </c>
      <c r="G147" s="46">
        <f t="shared" si="10"/>
        <v>14.18</v>
      </c>
      <c r="H147" s="17">
        <v>190</v>
      </c>
      <c r="I147" s="46">
        <f t="shared" si="13"/>
        <v>24.7518413978495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30">
        <v>0</v>
      </c>
      <c r="F148" s="31">
        <v>14.27</v>
      </c>
      <c r="G148" s="46">
        <f t="shared" si="10"/>
        <v>14.27</v>
      </c>
      <c r="H148" s="17">
        <v>190</v>
      </c>
      <c r="I148" s="46">
        <f t="shared" si="13"/>
        <v>24.7518413978495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30">
        <v>4.1666666666666664E-2</v>
      </c>
      <c r="F149" s="31">
        <v>18.45</v>
      </c>
      <c r="G149" s="46">
        <f t="shared" si="10"/>
        <v>18.45</v>
      </c>
      <c r="H149" s="17">
        <v>190</v>
      </c>
      <c r="I149" s="46">
        <f t="shared" si="13"/>
        <v>24.7518413978495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30">
        <v>8.3333333333333329E-2</v>
      </c>
      <c r="F150" s="31">
        <v>17.29</v>
      </c>
      <c r="G150" s="46">
        <f t="shared" si="10"/>
        <v>17.29</v>
      </c>
      <c r="H150" s="17">
        <v>190</v>
      </c>
      <c r="I150" s="46">
        <f t="shared" si="13"/>
        <v>24.7518413978495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30">
        <v>0.125</v>
      </c>
      <c r="F151" s="31">
        <v>16.66</v>
      </c>
      <c r="G151" s="46">
        <f t="shared" si="10"/>
        <v>16.66</v>
      </c>
      <c r="H151" s="17">
        <v>190</v>
      </c>
      <c r="I151" s="46">
        <f t="shared" si="13"/>
        <v>24.7518413978495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30">
        <v>0.16666666666666666</v>
      </c>
      <c r="F152" s="31">
        <v>17.82</v>
      </c>
      <c r="G152" s="46">
        <f t="shared" si="10"/>
        <v>17.82</v>
      </c>
      <c r="H152" s="17">
        <v>190</v>
      </c>
      <c r="I152" s="46">
        <f t="shared" si="13"/>
        <v>24.7518413978495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30">
        <v>0.20833333333333334</v>
      </c>
      <c r="F153" s="31">
        <v>14.94</v>
      </c>
      <c r="G153" s="46">
        <f t="shared" si="10"/>
        <v>14.94</v>
      </c>
      <c r="H153" s="17">
        <v>190</v>
      </c>
      <c r="I153" s="46">
        <f t="shared" si="13"/>
        <v>24.7518413978495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30">
        <v>0.25</v>
      </c>
      <c r="F154" s="31">
        <v>19.37</v>
      </c>
      <c r="G154" s="46">
        <f t="shared" si="10"/>
        <v>19.37</v>
      </c>
      <c r="H154" s="17">
        <v>190</v>
      </c>
      <c r="I154" s="46">
        <f t="shared" si="13"/>
        <v>24.7518413978495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30">
        <v>0.29166666666666669</v>
      </c>
      <c r="F155" s="31">
        <v>18.91</v>
      </c>
      <c r="G155" s="46">
        <f t="shared" si="10"/>
        <v>18.91</v>
      </c>
      <c r="H155" s="17">
        <v>190</v>
      </c>
      <c r="I155" s="46">
        <f t="shared" si="13"/>
        <v>24.7518413978495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30">
        <v>0.33333333333333331</v>
      </c>
      <c r="F156" s="31">
        <v>15.88</v>
      </c>
      <c r="G156" s="46">
        <f t="shared" si="10"/>
        <v>15.88</v>
      </c>
      <c r="H156" s="17">
        <v>190</v>
      </c>
      <c r="I156" s="46">
        <f t="shared" si="13"/>
        <v>24.7518413978495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30">
        <v>0.375</v>
      </c>
      <c r="F157" s="31">
        <v>18.93</v>
      </c>
      <c r="G157" s="46">
        <f t="shared" si="10"/>
        <v>18.93</v>
      </c>
      <c r="H157" s="17">
        <v>190</v>
      </c>
      <c r="I157" s="46">
        <f t="shared" si="13"/>
        <v>24.7518413978495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30">
        <v>0.41666666666666669</v>
      </c>
      <c r="F158" s="31">
        <v>20.440000000000001</v>
      </c>
      <c r="G158" s="46">
        <f t="shared" si="10"/>
        <v>20.440000000000001</v>
      </c>
      <c r="H158" s="17">
        <v>190</v>
      </c>
      <c r="I158" s="46">
        <f t="shared" si="13"/>
        <v>24.7518413978495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30">
        <v>0.45833333333333331</v>
      </c>
      <c r="F159" s="31">
        <v>11.31</v>
      </c>
      <c r="G159" s="46">
        <f t="shared" si="10"/>
        <v>11.31</v>
      </c>
      <c r="H159" s="17">
        <v>190</v>
      </c>
      <c r="I159" s="46">
        <f t="shared" si="13"/>
        <v>24.7518413978495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30">
        <v>0.5</v>
      </c>
      <c r="F160" s="31">
        <v>23.77</v>
      </c>
      <c r="G160" s="46">
        <f t="shared" si="10"/>
        <v>23.77</v>
      </c>
      <c r="H160" s="17">
        <v>190</v>
      </c>
      <c r="I160" s="46">
        <f t="shared" si="13"/>
        <v>24.7518413978495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30">
        <v>0.54166666666666663</v>
      </c>
      <c r="F161" s="31">
        <v>18.86</v>
      </c>
      <c r="G161" s="46">
        <f t="shared" si="10"/>
        <v>18.86</v>
      </c>
      <c r="H161" s="17">
        <v>190</v>
      </c>
      <c r="I161" s="46">
        <f t="shared" si="13"/>
        <v>24.7518413978495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30">
        <v>0.58333333333333337</v>
      </c>
      <c r="F162" s="31">
        <v>12.19</v>
      </c>
      <c r="G162" s="46">
        <f t="shared" si="10"/>
        <v>12.19</v>
      </c>
      <c r="H162" s="17">
        <v>190</v>
      </c>
      <c r="I162" s="46">
        <f t="shared" si="13"/>
        <v>24.7518413978495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30">
        <v>0.625</v>
      </c>
      <c r="F163" s="31">
        <v>9.07</v>
      </c>
      <c r="G163" s="46">
        <f t="shared" si="10"/>
        <v>9.07</v>
      </c>
      <c r="H163" s="17">
        <v>190</v>
      </c>
      <c r="I163" s="46">
        <f t="shared" si="13"/>
        <v>24.7518413978495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30">
        <v>0.66666666666666663</v>
      </c>
      <c r="F164" s="31">
        <v>11.94</v>
      </c>
      <c r="G164" s="46">
        <f t="shared" si="10"/>
        <v>11.94</v>
      </c>
      <c r="H164" s="17">
        <v>190</v>
      </c>
      <c r="I164" s="46">
        <f t="shared" si="13"/>
        <v>24.7518413978495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30">
        <v>0.70833333333333337</v>
      </c>
      <c r="F165" s="31">
        <v>18.600000000000001</v>
      </c>
      <c r="G165" s="46">
        <f t="shared" si="10"/>
        <v>18.600000000000001</v>
      </c>
      <c r="H165" s="17">
        <v>190</v>
      </c>
      <c r="I165" s="46">
        <f t="shared" si="13"/>
        <v>24.7518413978495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30">
        <v>0.75</v>
      </c>
      <c r="F166" s="31">
        <v>11.71</v>
      </c>
      <c r="G166" s="46">
        <f t="shared" si="10"/>
        <v>11.71</v>
      </c>
      <c r="H166" s="17">
        <v>190</v>
      </c>
      <c r="I166" s="46">
        <f t="shared" si="13"/>
        <v>24.7518413978495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30">
        <v>0.79166666666666663</v>
      </c>
      <c r="F167" s="31">
        <v>11.95</v>
      </c>
      <c r="G167" s="46">
        <f t="shared" si="10"/>
        <v>11.95</v>
      </c>
      <c r="H167" s="17">
        <v>190</v>
      </c>
      <c r="I167" s="46">
        <f t="shared" si="13"/>
        <v>24.7518413978495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30">
        <v>0.83333333333333337</v>
      </c>
      <c r="F168" s="31">
        <v>12.28</v>
      </c>
      <c r="G168" s="46">
        <f t="shared" si="10"/>
        <v>12.28</v>
      </c>
      <c r="H168" s="17">
        <v>190</v>
      </c>
      <c r="I168" s="46">
        <f t="shared" si="13"/>
        <v>24.7518413978495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30">
        <v>0.875</v>
      </c>
      <c r="F169" s="31">
        <v>11.36</v>
      </c>
      <c r="G169" s="46">
        <f t="shared" si="10"/>
        <v>11.36</v>
      </c>
      <c r="H169" s="17">
        <v>190</v>
      </c>
      <c r="I169" s="46">
        <f t="shared" si="13"/>
        <v>24.7518413978495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30">
        <v>0.91666666666666663</v>
      </c>
      <c r="F170" s="31">
        <v>10.77</v>
      </c>
      <c r="G170" s="46">
        <f t="shared" si="10"/>
        <v>10.77</v>
      </c>
      <c r="H170" s="17">
        <v>190</v>
      </c>
      <c r="I170" s="46">
        <f t="shared" si="13"/>
        <v>24.7518413978495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30">
        <v>0.95833333333333337</v>
      </c>
      <c r="F171" s="31">
        <v>8.89</v>
      </c>
      <c r="G171" s="46">
        <f t="shared" si="10"/>
        <v>8.89</v>
      </c>
      <c r="H171" s="17">
        <v>190</v>
      </c>
      <c r="I171" s="46">
        <f t="shared" si="13"/>
        <v>24.7518413978495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30">
        <v>0</v>
      </c>
      <c r="F172" s="31">
        <v>10.66</v>
      </c>
      <c r="G172" s="46">
        <f t="shared" si="10"/>
        <v>10.66</v>
      </c>
      <c r="H172" s="17">
        <v>190</v>
      </c>
      <c r="I172" s="46">
        <f t="shared" si="13"/>
        <v>24.7518413978495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30">
        <v>4.1666666666666664E-2</v>
      </c>
      <c r="F173" s="31">
        <v>12.78</v>
      </c>
      <c r="G173" s="46">
        <f t="shared" si="10"/>
        <v>12.78</v>
      </c>
      <c r="H173" s="17">
        <v>190</v>
      </c>
      <c r="I173" s="46">
        <f t="shared" si="13"/>
        <v>24.7518413978495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30">
        <v>8.3333333333333329E-2</v>
      </c>
      <c r="F174" s="31">
        <v>14.59</v>
      </c>
      <c r="G174" s="46">
        <f t="shared" si="10"/>
        <v>14.59</v>
      </c>
      <c r="H174" s="17">
        <v>190</v>
      </c>
      <c r="I174" s="46">
        <f t="shared" si="13"/>
        <v>24.7518413978495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30">
        <v>0.125</v>
      </c>
      <c r="F175" s="31">
        <v>18.34</v>
      </c>
      <c r="G175" s="46">
        <f t="shared" si="10"/>
        <v>18.34</v>
      </c>
      <c r="H175" s="17">
        <v>190</v>
      </c>
      <c r="I175" s="46">
        <f t="shared" si="13"/>
        <v>24.7518413978495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30">
        <v>0.16666666666666666</v>
      </c>
      <c r="F176" s="31">
        <v>19.22</v>
      </c>
      <c r="G176" s="46">
        <f t="shared" si="10"/>
        <v>19.22</v>
      </c>
      <c r="H176" s="17">
        <v>190</v>
      </c>
      <c r="I176" s="46">
        <f t="shared" si="13"/>
        <v>24.7518413978495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30">
        <v>0.20833333333333334</v>
      </c>
      <c r="F177" s="31">
        <v>20.3</v>
      </c>
      <c r="G177" s="46">
        <f t="shared" si="10"/>
        <v>20.3</v>
      </c>
      <c r="H177" s="17">
        <v>190</v>
      </c>
      <c r="I177" s="46">
        <f t="shared" si="13"/>
        <v>24.7518413978495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30">
        <v>0.25</v>
      </c>
      <c r="F178" s="31">
        <v>18.670000000000002</v>
      </c>
      <c r="G178" s="46">
        <f t="shared" si="10"/>
        <v>18.670000000000002</v>
      </c>
      <c r="H178" s="17">
        <v>190</v>
      </c>
      <c r="I178" s="46">
        <f t="shared" si="13"/>
        <v>24.7518413978495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30">
        <v>0.29166666666666669</v>
      </c>
      <c r="F179" s="31">
        <v>17.21</v>
      </c>
      <c r="G179" s="46">
        <f t="shared" si="10"/>
        <v>17.21</v>
      </c>
      <c r="H179" s="17">
        <v>190</v>
      </c>
      <c r="I179" s="46">
        <f t="shared" si="13"/>
        <v>24.7518413978495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30">
        <v>0.33333333333333331</v>
      </c>
      <c r="F180" s="31">
        <v>15.29</v>
      </c>
      <c r="G180" s="46">
        <f t="shared" si="10"/>
        <v>15.29</v>
      </c>
      <c r="H180" s="17">
        <v>190</v>
      </c>
      <c r="I180" s="46">
        <f t="shared" si="13"/>
        <v>24.7518413978495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30">
        <v>0.375</v>
      </c>
      <c r="F181" s="31">
        <v>13.74</v>
      </c>
      <c r="G181" s="46">
        <f t="shared" si="10"/>
        <v>13.74</v>
      </c>
      <c r="H181" s="17">
        <v>190</v>
      </c>
      <c r="I181" s="46">
        <f t="shared" si="13"/>
        <v>24.7518413978495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30">
        <v>0.41666666666666669</v>
      </c>
      <c r="F182" s="31">
        <v>13.24</v>
      </c>
      <c r="G182" s="46">
        <f t="shared" si="10"/>
        <v>13.24</v>
      </c>
      <c r="H182" s="17">
        <v>190</v>
      </c>
      <c r="I182" s="46">
        <f t="shared" si="13"/>
        <v>24.7518413978495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30">
        <v>0.45833333333333331</v>
      </c>
      <c r="F183" s="31">
        <v>13.74</v>
      </c>
      <c r="G183" s="46">
        <f t="shared" si="10"/>
        <v>13.74</v>
      </c>
      <c r="H183" s="17">
        <v>190</v>
      </c>
      <c r="I183" s="46">
        <f t="shared" si="13"/>
        <v>24.7518413978495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30">
        <v>0.5</v>
      </c>
      <c r="F184" s="31">
        <v>13.28</v>
      </c>
      <c r="G184" s="46">
        <f t="shared" si="10"/>
        <v>13.28</v>
      </c>
      <c r="H184" s="17">
        <v>190</v>
      </c>
      <c r="I184" s="46">
        <f t="shared" si="13"/>
        <v>24.7518413978495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30">
        <v>0.54166666666666663</v>
      </c>
      <c r="F185" s="31">
        <v>11.89</v>
      </c>
      <c r="G185" s="46">
        <f t="shared" si="10"/>
        <v>11.89</v>
      </c>
      <c r="H185" s="17">
        <v>190</v>
      </c>
      <c r="I185" s="46">
        <f t="shared" si="13"/>
        <v>24.7518413978495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30">
        <v>0.58333333333333337</v>
      </c>
      <c r="F186" s="31">
        <v>20.07</v>
      </c>
      <c r="G186" s="46">
        <f t="shared" si="10"/>
        <v>20.07</v>
      </c>
      <c r="H186" s="17">
        <v>190</v>
      </c>
      <c r="I186" s="46">
        <f t="shared" si="13"/>
        <v>24.7518413978495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30">
        <v>0.625</v>
      </c>
      <c r="F187" s="31">
        <v>15.54</v>
      </c>
      <c r="G187" s="46">
        <f t="shared" si="10"/>
        <v>15.54</v>
      </c>
      <c r="H187" s="17">
        <v>190</v>
      </c>
      <c r="I187" s="46">
        <f t="shared" si="13"/>
        <v>24.7518413978495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30">
        <v>0.66666666666666663</v>
      </c>
      <c r="F188" s="31">
        <v>16.350000000000001</v>
      </c>
      <c r="G188" s="46">
        <f t="shared" si="10"/>
        <v>16.350000000000001</v>
      </c>
      <c r="H188" s="17">
        <v>190</v>
      </c>
      <c r="I188" s="46">
        <f t="shared" si="13"/>
        <v>24.7518413978495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30">
        <v>0.70833333333333337</v>
      </c>
      <c r="F189" s="31">
        <v>22.11</v>
      </c>
      <c r="G189" s="46">
        <f t="shared" si="10"/>
        <v>22.11</v>
      </c>
      <c r="H189" s="17">
        <v>190</v>
      </c>
      <c r="I189" s="46">
        <f t="shared" si="13"/>
        <v>24.7518413978495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30">
        <v>0.75</v>
      </c>
      <c r="F190" s="31">
        <v>19.77</v>
      </c>
      <c r="G190" s="46">
        <f t="shared" si="10"/>
        <v>19.77</v>
      </c>
      <c r="H190" s="17">
        <v>190</v>
      </c>
      <c r="I190" s="46">
        <f t="shared" si="13"/>
        <v>24.7518413978495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30">
        <v>0.79166666666666663</v>
      </c>
      <c r="F191" s="31">
        <v>19.84</v>
      </c>
      <c r="G191" s="46">
        <f t="shared" si="10"/>
        <v>19.84</v>
      </c>
      <c r="H191" s="17">
        <v>190</v>
      </c>
      <c r="I191" s="46">
        <f t="shared" si="13"/>
        <v>24.7518413978495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30">
        <v>0.83333333333333337</v>
      </c>
      <c r="F192" s="31">
        <v>19.88</v>
      </c>
      <c r="G192" s="46">
        <f t="shared" si="10"/>
        <v>19.88</v>
      </c>
      <c r="H192" s="17">
        <v>190</v>
      </c>
      <c r="I192" s="46">
        <f t="shared" si="13"/>
        <v>24.7518413978495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30">
        <v>0.875</v>
      </c>
      <c r="F193" s="31">
        <v>14.25</v>
      </c>
      <c r="G193" s="46">
        <f t="shared" si="10"/>
        <v>14.25</v>
      </c>
      <c r="H193" s="17">
        <v>190</v>
      </c>
      <c r="I193" s="46">
        <f t="shared" si="13"/>
        <v>24.7518413978495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30">
        <v>0.91666666666666663</v>
      </c>
      <c r="F194" s="31">
        <v>14.33</v>
      </c>
      <c r="G194" s="46">
        <f t="shared" si="10"/>
        <v>14.33</v>
      </c>
      <c r="H194" s="17">
        <v>190</v>
      </c>
      <c r="I194" s="46">
        <f t="shared" si="13"/>
        <v>24.7518413978495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30">
        <v>0.95833333333333337</v>
      </c>
      <c r="F195" s="31">
        <v>14.93</v>
      </c>
      <c r="G195" s="46">
        <f t="shared" si="10"/>
        <v>14.93</v>
      </c>
      <c r="H195" s="17">
        <v>190</v>
      </c>
      <c r="I195" s="46">
        <f t="shared" si="13"/>
        <v>24.7518413978495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30">
        <v>0</v>
      </c>
      <c r="F196" s="31">
        <v>15.63</v>
      </c>
      <c r="G196" s="46">
        <f t="shared" ref="G196:G259" si="15">IF(ISNUMBER(F196),F196,"")</f>
        <v>15.63</v>
      </c>
      <c r="H196" s="17">
        <v>190</v>
      </c>
      <c r="I196" s="46">
        <f t="shared" si="13"/>
        <v>24.7518413978495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30">
        <v>4.1666666666666664E-2</v>
      </c>
      <c r="F197" s="31">
        <v>23.85</v>
      </c>
      <c r="G197" s="46">
        <f t="shared" si="15"/>
        <v>23.85</v>
      </c>
      <c r="H197" s="17">
        <v>190</v>
      </c>
      <c r="I197" s="46">
        <f t="shared" ref="I197:I260" si="18">$G$2</f>
        <v>24.7518413978495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30">
        <v>8.3333333333333329E-2</v>
      </c>
      <c r="F198" s="31">
        <v>20.94</v>
      </c>
      <c r="G198" s="46">
        <f t="shared" si="15"/>
        <v>20.94</v>
      </c>
      <c r="H198" s="17">
        <v>190</v>
      </c>
      <c r="I198" s="46">
        <f t="shared" si="18"/>
        <v>24.7518413978495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30">
        <v>0.125</v>
      </c>
      <c r="F199" s="31">
        <v>20.69</v>
      </c>
      <c r="G199" s="46">
        <f t="shared" si="15"/>
        <v>20.69</v>
      </c>
      <c r="H199" s="17">
        <v>190</v>
      </c>
      <c r="I199" s="46">
        <f t="shared" si="18"/>
        <v>24.7518413978495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30">
        <v>0.16666666666666666</v>
      </c>
      <c r="F200" s="31">
        <v>18.600000000000001</v>
      </c>
      <c r="G200" s="46">
        <f t="shared" si="15"/>
        <v>18.600000000000001</v>
      </c>
      <c r="H200" s="17">
        <v>190</v>
      </c>
      <c r="I200" s="46">
        <f t="shared" si="18"/>
        <v>24.7518413978495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30">
        <v>0.20833333333333334</v>
      </c>
      <c r="F201" s="31">
        <v>16.02</v>
      </c>
      <c r="G201" s="46">
        <f t="shared" si="15"/>
        <v>16.02</v>
      </c>
      <c r="H201" s="17">
        <v>190</v>
      </c>
      <c r="I201" s="46">
        <f t="shared" si="18"/>
        <v>24.7518413978495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30">
        <v>0.25</v>
      </c>
      <c r="F202" s="31">
        <v>14.59</v>
      </c>
      <c r="G202" s="46">
        <f t="shared" si="15"/>
        <v>14.59</v>
      </c>
      <c r="H202" s="17">
        <v>190</v>
      </c>
      <c r="I202" s="46">
        <f t="shared" si="18"/>
        <v>24.7518413978495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30">
        <v>0.29166666666666669</v>
      </c>
      <c r="F203" s="31">
        <v>16.07</v>
      </c>
      <c r="G203" s="46">
        <f t="shared" si="15"/>
        <v>16.07</v>
      </c>
      <c r="H203" s="17">
        <v>190</v>
      </c>
      <c r="I203" s="46">
        <f t="shared" si="18"/>
        <v>24.7518413978495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30">
        <v>0.33333333333333331</v>
      </c>
      <c r="F204" s="31">
        <v>20.16</v>
      </c>
      <c r="G204" s="46">
        <f t="shared" si="15"/>
        <v>20.16</v>
      </c>
      <c r="H204" s="17">
        <v>190</v>
      </c>
      <c r="I204" s="46">
        <f t="shared" si="18"/>
        <v>24.7518413978495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30">
        <v>0.375</v>
      </c>
      <c r="F205" s="31">
        <v>22.94</v>
      </c>
      <c r="G205" s="46">
        <f t="shared" si="15"/>
        <v>22.94</v>
      </c>
      <c r="H205" s="17">
        <v>190</v>
      </c>
      <c r="I205" s="46">
        <f t="shared" si="18"/>
        <v>24.7518413978495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30">
        <v>0.41666666666666669</v>
      </c>
      <c r="F206" s="31">
        <v>22.08</v>
      </c>
      <c r="G206" s="46">
        <f t="shared" si="15"/>
        <v>22.08</v>
      </c>
      <c r="H206" s="17">
        <v>190</v>
      </c>
      <c r="I206" s="46">
        <f t="shared" si="18"/>
        <v>24.7518413978495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30">
        <v>0.45833333333333331</v>
      </c>
      <c r="F207" s="31">
        <v>19.920000000000002</v>
      </c>
      <c r="G207" s="46">
        <f t="shared" si="15"/>
        <v>19.920000000000002</v>
      </c>
      <c r="H207" s="17">
        <v>190</v>
      </c>
      <c r="I207" s="46">
        <f t="shared" si="18"/>
        <v>24.7518413978495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30">
        <v>0.5</v>
      </c>
      <c r="F208" s="31">
        <v>18.11</v>
      </c>
      <c r="G208" s="46">
        <f t="shared" si="15"/>
        <v>18.11</v>
      </c>
      <c r="H208" s="17">
        <v>190</v>
      </c>
      <c r="I208" s="46">
        <f t="shared" si="18"/>
        <v>24.7518413978495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30">
        <v>0.54166666666666663</v>
      </c>
      <c r="F209" s="31">
        <v>16.75</v>
      </c>
      <c r="G209" s="46">
        <f t="shared" si="15"/>
        <v>16.75</v>
      </c>
      <c r="H209" s="17">
        <v>190</v>
      </c>
      <c r="I209" s="46">
        <f t="shared" si="18"/>
        <v>24.7518413978495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30">
        <v>0.58333333333333337</v>
      </c>
      <c r="F210" s="31">
        <v>17.28</v>
      </c>
      <c r="G210" s="46">
        <f t="shared" si="15"/>
        <v>17.28</v>
      </c>
      <c r="H210" s="17">
        <v>190</v>
      </c>
      <c r="I210" s="46">
        <f t="shared" si="18"/>
        <v>24.7518413978495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30">
        <v>0.625</v>
      </c>
      <c r="F211" s="31">
        <v>19.25</v>
      </c>
      <c r="G211" s="46">
        <f t="shared" si="15"/>
        <v>19.25</v>
      </c>
      <c r="H211" s="17">
        <v>190</v>
      </c>
      <c r="I211" s="46">
        <f t="shared" si="18"/>
        <v>24.7518413978495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30">
        <v>0.66666666666666663</v>
      </c>
      <c r="F212" s="31">
        <v>23.97</v>
      </c>
      <c r="G212" s="46">
        <f t="shared" si="15"/>
        <v>23.97</v>
      </c>
      <c r="H212" s="17">
        <v>190</v>
      </c>
      <c r="I212" s="46">
        <f t="shared" si="18"/>
        <v>24.7518413978495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30">
        <v>0.70833333333333337</v>
      </c>
      <c r="F213" s="31">
        <v>20.14</v>
      </c>
      <c r="G213" s="46">
        <f t="shared" si="15"/>
        <v>20.14</v>
      </c>
      <c r="H213" s="17">
        <v>190</v>
      </c>
      <c r="I213" s="46">
        <f t="shared" si="18"/>
        <v>24.7518413978495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30">
        <v>0.75</v>
      </c>
      <c r="F214" s="31">
        <v>21.2</v>
      </c>
      <c r="G214" s="46">
        <f t="shared" si="15"/>
        <v>21.2</v>
      </c>
      <c r="H214" s="17">
        <v>190</v>
      </c>
      <c r="I214" s="46">
        <f t="shared" si="18"/>
        <v>24.7518413978495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30">
        <v>0.79166666666666663</v>
      </c>
      <c r="F215" s="31">
        <v>20.71</v>
      </c>
      <c r="G215" s="46">
        <f t="shared" si="15"/>
        <v>20.71</v>
      </c>
      <c r="H215" s="17">
        <v>190</v>
      </c>
      <c r="I215" s="46">
        <f t="shared" si="18"/>
        <v>24.7518413978495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30">
        <v>0.83333333333333337</v>
      </c>
      <c r="F216" s="31">
        <v>20.3</v>
      </c>
      <c r="G216" s="46">
        <f t="shared" si="15"/>
        <v>20.3</v>
      </c>
      <c r="H216" s="17">
        <v>190</v>
      </c>
      <c r="I216" s="46">
        <f t="shared" si="18"/>
        <v>24.7518413978495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30">
        <v>0.875</v>
      </c>
      <c r="F217" s="31">
        <v>18.37</v>
      </c>
      <c r="G217" s="46">
        <f t="shared" si="15"/>
        <v>18.37</v>
      </c>
      <c r="H217" s="17">
        <v>190</v>
      </c>
      <c r="I217" s="46">
        <f t="shared" si="18"/>
        <v>24.7518413978495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30">
        <v>0.91666666666666663</v>
      </c>
      <c r="F218" s="31">
        <v>17.2</v>
      </c>
      <c r="G218" s="46">
        <f t="shared" si="15"/>
        <v>17.2</v>
      </c>
      <c r="H218" s="17">
        <v>190</v>
      </c>
      <c r="I218" s="46">
        <f t="shared" si="18"/>
        <v>24.7518413978495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30">
        <v>0.95833333333333337</v>
      </c>
      <c r="F219" s="31">
        <v>17.59</v>
      </c>
      <c r="G219" s="46">
        <f t="shared" si="15"/>
        <v>17.59</v>
      </c>
      <c r="H219" s="17">
        <v>190</v>
      </c>
      <c r="I219" s="46">
        <f t="shared" si="18"/>
        <v>24.7518413978495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30">
        <v>0</v>
      </c>
      <c r="F220" s="31">
        <v>17.670000000000002</v>
      </c>
      <c r="G220" s="46">
        <f t="shared" si="15"/>
        <v>17.670000000000002</v>
      </c>
      <c r="H220" s="17">
        <v>190</v>
      </c>
      <c r="I220" s="46">
        <f t="shared" si="18"/>
        <v>24.7518413978495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30">
        <v>4.1666666666666664E-2</v>
      </c>
      <c r="F221" s="31">
        <v>18.72</v>
      </c>
      <c r="G221" s="46">
        <f t="shared" si="15"/>
        <v>18.72</v>
      </c>
      <c r="H221" s="17">
        <v>190</v>
      </c>
      <c r="I221" s="46">
        <f t="shared" si="18"/>
        <v>24.7518413978495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30">
        <v>8.3333333333333329E-2</v>
      </c>
      <c r="F222" s="31">
        <v>17.489999999999998</v>
      </c>
      <c r="G222" s="46">
        <f t="shared" si="15"/>
        <v>17.489999999999998</v>
      </c>
      <c r="H222" s="17">
        <v>190</v>
      </c>
      <c r="I222" s="46">
        <f t="shared" si="18"/>
        <v>24.7518413978495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30">
        <v>0.125</v>
      </c>
      <c r="F223" s="31">
        <v>18.79</v>
      </c>
      <c r="G223" s="46">
        <f t="shared" si="15"/>
        <v>18.79</v>
      </c>
      <c r="H223" s="17">
        <v>190</v>
      </c>
      <c r="I223" s="46">
        <f t="shared" si="18"/>
        <v>24.7518413978495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30">
        <v>0.16666666666666666</v>
      </c>
      <c r="F224" s="31">
        <v>17.63</v>
      </c>
      <c r="G224" s="46">
        <f t="shared" si="15"/>
        <v>17.63</v>
      </c>
      <c r="H224" s="17">
        <v>190</v>
      </c>
      <c r="I224" s="46">
        <f t="shared" si="18"/>
        <v>24.7518413978495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30">
        <v>0.20833333333333334</v>
      </c>
      <c r="F225" s="31">
        <v>18.739999999999998</v>
      </c>
      <c r="G225" s="46">
        <f t="shared" si="15"/>
        <v>18.739999999999998</v>
      </c>
      <c r="H225" s="17">
        <v>190</v>
      </c>
      <c r="I225" s="46">
        <f t="shared" si="18"/>
        <v>24.7518413978495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30">
        <v>0.25</v>
      </c>
      <c r="F226" s="31">
        <v>17.34</v>
      </c>
      <c r="G226" s="46">
        <f t="shared" si="15"/>
        <v>17.34</v>
      </c>
      <c r="H226" s="17">
        <v>190</v>
      </c>
      <c r="I226" s="46">
        <f t="shared" si="18"/>
        <v>24.7518413978495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30">
        <v>0.29166666666666669</v>
      </c>
      <c r="F227" s="31">
        <v>17.22</v>
      </c>
      <c r="G227" s="46">
        <f t="shared" si="15"/>
        <v>17.22</v>
      </c>
      <c r="H227" s="17">
        <v>190</v>
      </c>
      <c r="I227" s="46">
        <f t="shared" si="18"/>
        <v>24.7518413978495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30">
        <v>0.33333333333333331</v>
      </c>
      <c r="F228" s="31">
        <v>15.22</v>
      </c>
      <c r="G228" s="46">
        <f t="shared" si="15"/>
        <v>15.22</v>
      </c>
      <c r="H228" s="17">
        <v>190</v>
      </c>
      <c r="I228" s="46">
        <f t="shared" si="18"/>
        <v>24.7518413978495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30">
        <v>0.375</v>
      </c>
      <c r="F229" s="31">
        <v>16.88</v>
      </c>
      <c r="G229" s="46">
        <f t="shared" si="15"/>
        <v>16.88</v>
      </c>
      <c r="H229" s="17">
        <v>190</v>
      </c>
      <c r="I229" s="46">
        <f t="shared" si="18"/>
        <v>24.7518413978495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30">
        <v>0.41666666666666669</v>
      </c>
      <c r="F230" s="31">
        <v>17.420000000000002</v>
      </c>
      <c r="G230" s="46">
        <f t="shared" si="15"/>
        <v>17.420000000000002</v>
      </c>
      <c r="H230" s="17">
        <v>190</v>
      </c>
      <c r="I230" s="46">
        <f t="shared" si="18"/>
        <v>24.7518413978495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30">
        <v>0.45833333333333331</v>
      </c>
      <c r="F231" s="31">
        <v>14.56</v>
      </c>
      <c r="G231" s="46">
        <f t="shared" si="15"/>
        <v>14.56</v>
      </c>
      <c r="H231" s="17">
        <v>190</v>
      </c>
      <c r="I231" s="46">
        <f t="shared" si="18"/>
        <v>24.7518413978495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30">
        <v>0.5</v>
      </c>
      <c r="F232" s="31">
        <v>14.65</v>
      </c>
      <c r="G232" s="46">
        <f t="shared" si="15"/>
        <v>14.65</v>
      </c>
      <c r="H232" s="17">
        <v>190</v>
      </c>
      <c r="I232" s="46">
        <f t="shared" si="18"/>
        <v>24.7518413978495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30">
        <v>0.54166666666666663</v>
      </c>
      <c r="F233" s="31">
        <v>13.57</v>
      </c>
      <c r="G233" s="46">
        <f t="shared" si="15"/>
        <v>13.57</v>
      </c>
      <c r="H233" s="17">
        <v>190</v>
      </c>
      <c r="I233" s="46">
        <f t="shared" si="18"/>
        <v>24.7518413978495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30">
        <v>0.58333333333333337</v>
      </c>
      <c r="F234" s="31">
        <v>14.72</v>
      </c>
      <c r="G234" s="46">
        <f t="shared" si="15"/>
        <v>14.72</v>
      </c>
      <c r="H234" s="17">
        <v>190</v>
      </c>
      <c r="I234" s="46">
        <f t="shared" si="18"/>
        <v>24.7518413978495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30">
        <v>0.625</v>
      </c>
      <c r="F235" s="31">
        <v>14.04</v>
      </c>
      <c r="G235" s="46">
        <f t="shared" si="15"/>
        <v>14.04</v>
      </c>
      <c r="H235" s="17">
        <v>190</v>
      </c>
      <c r="I235" s="46">
        <f t="shared" si="18"/>
        <v>24.7518413978495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30">
        <v>0.66666666666666663</v>
      </c>
      <c r="F236" s="31">
        <v>13.72</v>
      </c>
      <c r="G236" s="46">
        <f t="shared" si="15"/>
        <v>13.72</v>
      </c>
      <c r="H236" s="17">
        <v>190</v>
      </c>
      <c r="I236" s="46">
        <f t="shared" si="18"/>
        <v>24.7518413978495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30">
        <v>0.70833333333333337</v>
      </c>
      <c r="F237" s="31">
        <v>17.190000000000001</v>
      </c>
      <c r="G237" s="46">
        <f t="shared" si="15"/>
        <v>17.190000000000001</v>
      </c>
      <c r="H237" s="17">
        <v>190</v>
      </c>
      <c r="I237" s="46">
        <f t="shared" si="18"/>
        <v>24.7518413978495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30">
        <v>0.75</v>
      </c>
      <c r="F238" s="31">
        <v>16.420000000000002</v>
      </c>
      <c r="G238" s="46">
        <f t="shared" si="15"/>
        <v>16.420000000000002</v>
      </c>
      <c r="H238" s="17">
        <v>190</v>
      </c>
      <c r="I238" s="46">
        <f t="shared" si="18"/>
        <v>24.7518413978495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30">
        <v>0.79166666666666663</v>
      </c>
      <c r="F239" s="31">
        <v>16.440000000000001</v>
      </c>
      <c r="G239" s="46">
        <f t="shared" si="15"/>
        <v>16.440000000000001</v>
      </c>
      <c r="H239" s="17">
        <v>190</v>
      </c>
      <c r="I239" s="46">
        <f t="shared" si="18"/>
        <v>24.7518413978495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30">
        <v>0.83333333333333337</v>
      </c>
      <c r="F240" s="31">
        <v>18.8</v>
      </c>
      <c r="G240" s="46">
        <f t="shared" si="15"/>
        <v>18.8</v>
      </c>
      <c r="H240" s="17">
        <v>190</v>
      </c>
      <c r="I240" s="46">
        <f t="shared" si="18"/>
        <v>24.7518413978495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30">
        <v>0.875</v>
      </c>
      <c r="F241" s="31">
        <v>17.89</v>
      </c>
      <c r="G241" s="46">
        <f t="shared" si="15"/>
        <v>17.89</v>
      </c>
      <c r="H241" s="17">
        <v>190</v>
      </c>
      <c r="I241" s="46">
        <f t="shared" si="18"/>
        <v>24.7518413978495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30">
        <v>0.91666666666666663</v>
      </c>
      <c r="F242" s="31">
        <v>18.03</v>
      </c>
      <c r="G242" s="46">
        <f t="shared" si="15"/>
        <v>18.03</v>
      </c>
      <c r="H242" s="17">
        <v>190</v>
      </c>
      <c r="I242" s="46">
        <f t="shared" si="18"/>
        <v>24.7518413978495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30">
        <v>0.95833333333333337</v>
      </c>
      <c r="F243" s="31">
        <v>17.11</v>
      </c>
      <c r="G243" s="46">
        <f t="shared" si="15"/>
        <v>17.11</v>
      </c>
      <c r="H243" s="17">
        <v>190</v>
      </c>
      <c r="I243" s="46">
        <f t="shared" si="18"/>
        <v>24.7518413978495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30">
        <v>0</v>
      </c>
      <c r="F244" s="31">
        <v>19.62</v>
      </c>
      <c r="G244" s="46">
        <f t="shared" si="15"/>
        <v>19.62</v>
      </c>
      <c r="H244" s="17">
        <v>190</v>
      </c>
      <c r="I244" s="46">
        <f t="shared" si="18"/>
        <v>24.7518413978495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30">
        <v>4.1666666666666664E-2</v>
      </c>
      <c r="F245" s="31">
        <v>19.52</v>
      </c>
      <c r="G245" s="46">
        <f t="shared" si="15"/>
        <v>19.52</v>
      </c>
      <c r="H245" s="17">
        <v>190</v>
      </c>
      <c r="I245" s="46">
        <f t="shared" si="18"/>
        <v>24.7518413978495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30">
        <v>8.3333333333333329E-2</v>
      </c>
      <c r="F246" s="31">
        <v>19.149999999999999</v>
      </c>
      <c r="G246" s="46">
        <f t="shared" si="15"/>
        <v>19.149999999999999</v>
      </c>
      <c r="H246" s="17">
        <v>190</v>
      </c>
      <c r="I246" s="46">
        <f t="shared" si="18"/>
        <v>24.7518413978495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30">
        <v>0.125</v>
      </c>
      <c r="F247" s="31">
        <v>19.8</v>
      </c>
      <c r="G247" s="46">
        <f t="shared" si="15"/>
        <v>19.8</v>
      </c>
      <c r="H247" s="17">
        <v>190</v>
      </c>
      <c r="I247" s="46">
        <f t="shared" si="18"/>
        <v>24.7518413978495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30">
        <v>0.16666666666666666</v>
      </c>
      <c r="F248" s="31">
        <v>18.97</v>
      </c>
      <c r="G248" s="46">
        <f t="shared" si="15"/>
        <v>18.97</v>
      </c>
      <c r="H248" s="17">
        <v>190</v>
      </c>
      <c r="I248" s="46">
        <f t="shared" si="18"/>
        <v>24.7518413978495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30">
        <v>0.20833333333333334</v>
      </c>
      <c r="F249" s="31">
        <v>24.45</v>
      </c>
      <c r="G249" s="46">
        <f t="shared" si="15"/>
        <v>24.45</v>
      </c>
      <c r="H249" s="17">
        <v>190</v>
      </c>
      <c r="I249" s="46">
        <f t="shared" si="18"/>
        <v>24.7518413978495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30">
        <v>0.25</v>
      </c>
      <c r="F250" s="31">
        <v>17.2</v>
      </c>
      <c r="G250" s="46">
        <f t="shared" si="15"/>
        <v>17.2</v>
      </c>
      <c r="H250" s="17">
        <v>190</v>
      </c>
      <c r="I250" s="46">
        <f t="shared" si="18"/>
        <v>24.7518413978495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30">
        <v>0.29166666666666669</v>
      </c>
      <c r="F251" s="31">
        <v>21.29</v>
      </c>
      <c r="G251" s="46">
        <f t="shared" si="15"/>
        <v>21.29</v>
      </c>
      <c r="H251" s="17">
        <v>190</v>
      </c>
      <c r="I251" s="46">
        <f t="shared" si="18"/>
        <v>24.7518413978495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30">
        <v>0.33333333333333331</v>
      </c>
      <c r="F252" s="31">
        <v>23.71</v>
      </c>
      <c r="G252" s="46">
        <f t="shared" si="15"/>
        <v>23.71</v>
      </c>
      <c r="H252" s="17">
        <v>190</v>
      </c>
      <c r="I252" s="46">
        <f t="shared" si="18"/>
        <v>24.7518413978495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30">
        <v>0.375</v>
      </c>
      <c r="F253" s="31">
        <v>20.79</v>
      </c>
      <c r="G253" s="46">
        <f t="shared" si="15"/>
        <v>20.79</v>
      </c>
      <c r="H253" s="17">
        <v>190</v>
      </c>
      <c r="I253" s="46">
        <f t="shared" si="18"/>
        <v>24.7518413978495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30">
        <v>0.41666666666666669</v>
      </c>
      <c r="F254" s="31">
        <v>24.8</v>
      </c>
      <c r="G254" s="46">
        <f t="shared" si="15"/>
        <v>24.8</v>
      </c>
      <c r="H254" s="17">
        <v>190</v>
      </c>
      <c r="I254" s="46">
        <f t="shared" si="18"/>
        <v>24.7518413978495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30">
        <v>0.45833333333333331</v>
      </c>
      <c r="F255" s="31">
        <v>21.73</v>
      </c>
      <c r="G255" s="46">
        <f t="shared" si="15"/>
        <v>21.73</v>
      </c>
      <c r="H255" s="17">
        <v>190</v>
      </c>
      <c r="I255" s="46">
        <f t="shared" si="18"/>
        <v>24.7518413978495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30">
        <v>0.5</v>
      </c>
      <c r="F256" s="31">
        <v>22.28</v>
      </c>
      <c r="G256" s="46">
        <f t="shared" si="15"/>
        <v>22.28</v>
      </c>
      <c r="H256" s="17">
        <v>190</v>
      </c>
      <c r="I256" s="46">
        <f t="shared" si="18"/>
        <v>24.7518413978495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30">
        <v>0.54166666666666663</v>
      </c>
      <c r="F257" s="31">
        <v>17.93</v>
      </c>
      <c r="G257" s="46">
        <f t="shared" si="15"/>
        <v>17.93</v>
      </c>
      <c r="H257" s="17">
        <v>190</v>
      </c>
      <c r="I257" s="46">
        <f t="shared" si="18"/>
        <v>24.7518413978495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30">
        <v>0.58333333333333337</v>
      </c>
      <c r="F258" s="31">
        <v>14.36</v>
      </c>
      <c r="G258" s="46">
        <f t="shared" si="15"/>
        <v>14.36</v>
      </c>
      <c r="H258" s="17">
        <v>190</v>
      </c>
      <c r="I258" s="46">
        <f t="shared" si="18"/>
        <v>24.7518413978495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30">
        <v>0.625</v>
      </c>
      <c r="F259" s="31">
        <v>16.649999999999999</v>
      </c>
      <c r="G259" s="46">
        <f t="shared" si="15"/>
        <v>16.649999999999999</v>
      </c>
      <c r="H259" s="17">
        <v>190</v>
      </c>
      <c r="I259" s="46">
        <f t="shared" si="18"/>
        <v>24.7518413978495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30">
        <v>0.66666666666666663</v>
      </c>
      <c r="F260" s="31">
        <v>17.89</v>
      </c>
      <c r="G260" s="46">
        <f t="shared" ref="G260:G323" si="20">IF(ISNUMBER(F260),F260,"")</f>
        <v>17.89</v>
      </c>
      <c r="H260" s="17">
        <v>190</v>
      </c>
      <c r="I260" s="46">
        <f t="shared" si="18"/>
        <v>24.7518413978495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30">
        <v>0.70833333333333337</v>
      </c>
      <c r="F261" s="31">
        <v>14.64</v>
      </c>
      <c r="G261" s="46">
        <f t="shared" si="20"/>
        <v>14.64</v>
      </c>
      <c r="H261" s="17">
        <v>190</v>
      </c>
      <c r="I261" s="46">
        <f t="shared" ref="I261:I324" si="23">$G$2</f>
        <v>24.7518413978495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30">
        <v>0.75</v>
      </c>
      <c r="F262" s="31">
        <v>16.41</v>
      </c>
      <c r="G262" s="46">
        <f t="shared" si="20"/>
        <v>16.41</v>
      </c>
      <c r="H262" s="17">
        <v>190</v>
      </c>
      <c r="I262" s="46">
        <f t="shared" si="23"/>
        <v>24.7518413978495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30">
        <v>0.79166666666666663</v>
      </c>
      <c r="F263" s="31">
        <v>17.07</v>
      </c>
      <c r="G263" s="46">
        <f t="shared" si="20"/>
        <v>17.07</v>
      </c>
      <c r="H263" s="17">
        <v>190</v>
      </c>
      <c r="I263" s="46">
        <f t="shared" si="23"/>
        <v>24.7518413978495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30">
        <v>0.83333333333333337</v>
      </c>
      <c r="F264" s="31">
        <v>23.1</v>
      </c>
      <c r="G264" s="46">
        <f t="shared" si="20"/>
        <v>23.1</v>
      </c>
      <c r="H264" s="17">
        <v>190</v>
      </c>
      <c r="I264" s="46">
        <f t="shared" si="23"/>
        <v>24.7518413978495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30">
        <v>0.875</v>
      </c>
      <c r="F265" s="31">
        <v>21.72</v>
      </c>
      <c r="G265" s="46">
        <f t="shared" si="20"/>
        <v>21.72</v>
      </c>
      <c r="H265" s="17">
        <v>190</v>
      </c>
      <c r="I265" s="46">
        <f t="shared" si="23"/>
        <v>24.7518413978495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30">
        <v>0.91666666666666663</v>
      </c>
      <c r="F266" s="31">
        <v>24.93</v>
      </c>
      <c r="G266" s="46">
        <f t="shared" si="20"/>
        <v>24.93</v>
      </c>
      <c r="H266" s="17">
        <v>190</v>
      </c>
      <c r="I266" s="46">
        <f t="shared" si="23"/>
        <v>24.7518413978495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30">
        <v>0.95833333333333337</v>
      </c>
      <c r="F267" s="31">
        <v>24.07</v>
      </c>
      <c r="G267" s="46">
        <f t="shared" si="20"/>
        <v>24.07</v>
      </c>
      <c r="H267" s="17">
        <v>190</v>
      </c>
      <c r="I267" s="46">
        <f t="shared" si="23"/>
        <v>24.7518413978495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30">
        <v>0</v>
      </c>
      <c r="F268" s="31">
        <v>25.2</v>
      </c>
      <c r="G268" s="46">
        <f t="shared" si="20"/>
        <v>25.2</v>
      </c>
      <c r="H268" s="17">
        <v>190</v>
      </c>
      <c r="I268" s="46">
        <f t="shared" si="23"/>
        <v>24.7518413978495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30">
        <v>4.1666666666666664E-2</v>
      </c>
      <c r="F269" s="31">
        <v>23.28</v>
      </c>
      <c r="G269" s="46">
        <f t="shared" si="20"/>
        <v>23.28</v>
      </c>
      <c r="H269" s="17">
        <v>190</v>
      </c>
      <c r="I269" s="46">
        <f t="shared" si="23"/>
        <v>24.7518413978495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30">
        <v>8.3333333333333329E-2</v>
      </c>
      <c r="F270" s="31">
        <v>21.9</v>
      </c>
      <c r="G270" s="46">
        <f t="shared" si="20"/>
        <v>21.9</v>
      </c>
      <c r="H270" s="17">
        <v>190</v>
      </c>
      <c r="I270" s="46">
        <f t="shared" si="23"/>
        <v>24.7518413978495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30">
        <v>0.125</v>
      </c>
      <c r="F271" s="31">
        <v>23</v>
      </c>
      <c r="G271" s="46">
        <f t="shared" si="20"/>
        <v>23</v>
      </c>
      <c r="H271" s="17">
        <v>190</v>
      </c>
      <c r="I271" s="46">
        <f t="shared" si="23"/>
        <v>24.7518413978495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30">
        <v>0.16666666666666666</v>
      </c>
      <c r="F272" s="31">
        <v>22.65</v>
      </c>
      <c r="G272" s="46">
        <f t="shared" si="20"/>
        <v>22.65</v>
      </c>
      <c r="H272" s="17">
        <v>190</v>
      </c>
      <c r="I272" s="46">
        <f t="shared" si="23"/>
        <v>24.7518413978495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30">
        <v>0.20833333333333334</v>
      </c>
      <c r="F273" s="31">
        <v>21.66</v>
      </c>
      <c r="G273" s="46">
        <f t="shared" si="20"/>
        <v>21.66</v>
      </c>
      <c r="H273" s="17">
        <v>190</v>
      </c>
      <c r="I273" s="46">
        <f t="shared" si="23"/>
        <v>24.7518413978495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30">
        <v>0.25</v>
      </c>
      <c r="F274" s="31">
        <v>26.83</v>
      </c>
      <c r="G274" s="46">
        <f t="shared" si="20"/>
        <v>26.83</v>
      </c>
      <c r="H274" s="17">
        <v>190</v>
      </c>
      <c r="I274" s="46">
        <f t="shared" si="23"/>
        <v>24.7518413978495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30">
        <v>0.29166666666666669</v>
      </c>
      <c r="F275" s="31">
        <v>27.16</v>
      </c>
      <c r="G275" s="46">
        <f t="shared" si="20"/>
        <v>27.16</v>
      </c>
      <c r="H275" s="17">
        <v>190</v>
      </c>
      <c r="I275" s="46">
        <f t="shared" si="23"/>
        <v>24.7518413978495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30">
        <v>0.33333333333333331</v>
      </c>
      <c r="F276" s="31">
        <v>28.49</v>
      </c>
      <c r="G276" s="46">
        <f t="shared" si="20"/>
        <v>28.49</v>
      </c>
      <c r="H276" s="17">
        <v>190</v>
      </c>
      <c r="I276" s="46">
        <f t="shared" si="23"/>
        <v>24.7518413978495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30">
        <v>0.375</v>
      </c>
      <c r="F277" s="31">
        <v>26.1</v>
      </c>
      <c r="G277" s="46">
        <f t="shared" si="20"/>
        <v>26.1</v>
      </c>
      <c r="H277" s="17">
        <v>190</v>
      </c>
      <c r="I277" s="46">
        <f t="shared" si="23"/>
        <v>24.7518413978495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30">
        <v>0.41666666666666669</v>
      </c>
      <c r="F278" s="31">
        <v>27.56</v>
      </c>
      <c r="G278" s="46">
        <f t="shared" si="20"/>
        <v>27.56</v>
      </c>
      <c r="H278" s="17">
        <v>190</v>
      </c>
      <c r="I278" s="46">
        <f t="shared" si="23"/>
        <v>24.7518413978495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30">
        <v>0.45833333333333331</v>
      </c>
      <c r="F279" s="31">
        <v>29.7</v>
      </c>
      <c r="G279" s="46">
        <f t="shared" si="20"/>
        <v>29.7</v>
      </c>
      <c r="H279" s="17">
        <v>190</v>
      </c>
      <c r="I279" s="46">
        <f t="shared" si="23"/>
        <v>24.7518413978495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30">
        <v>0.5</v>
      </c>
      <c r="F280" s="31">
        <v>30.04</v>
      </c>
      <c r="G280" s="46">
        <f t="shared" si="20"/>
        <v>30.04</v>
      </c>
      <c r="H280" s="17">
        <v>190</v>
      </c>
      <c r="I280" s="46">
        <f t="shared" si="23"/>
        <v>24.7518413978495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30">
        <v>0.54166666666666663</v>
      </c>
      <c r="F281" s="31">
        <v>26.36</v>
      </c>
      <c r="G281" s="46">
        <f t="shared" si="20"/>
        <v>26.36</v>
      </c>
      <c r="H281" s="17">
        <v>190</v>
      </c>
      <c r="I281" s="46">
        <f t="shared" si="23"/>
        <v>24.7518413978495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30">
        <v>0.58333333333333337</v>
      </c>
      <c r="F282" s="31">
        <v>18.96</v>
      </c>
      <c r="G282" s="46">
        <f t="shared" si="20"/>
        <v>18.96</v>
      </c>
      <c r="H282" s="17">
        <v>190</v>
      </c>
      <c r="I282" s="46">
        <f t="shared" si="23"/>
        <v>24.7518413978495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30">
        <v>0.625</v>
      </c>
      <c r="F283" s="31">
        <v>13.61</v>
      </c>
      <c r="G283" s="46">
        <f t="shared" si="20"/>
        <v>13.61</v>
      </c>
      <c r="H283" s="17">
        <v>190</v>
      </c>
      <c r="I283" s="46">
        <f t="shared" si="23"/>
        <v>24.7518413978495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30">
        <v>0.66666666666666663</v>
      </c>
      <c r="F284" s="31">
        <v>16.05</v>
      </c>
      <c r="G284" s="46">
        <f t="shared" si="20"/>
        <v>16.05</v>
      </c>
      <c r="H284" s="17">
        <v>190</v>
      </c>
      <c r="I284" s="46">
        <f t="shared" si="23"/>
        <v>24.7518413978495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30">
        <v>0.70833333333333337</v>
      </c>
      <c r="F285" s="31">
        <v>12.81</v>
      </c>
      <c r="G285" s="46">
        <f t="shared" si="20"/>
        <v>12.81</v>
      </c>
      <c r="H285" s="17">
        <v>190</v>
      </c>
      <c r="I285" s="46">
        <f t="shared" si="23"/>
        <v>24.7518413978495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30">
        <v>0.75</v>
      </c>
      <c r="F286" s="31">
        <v>16.84</v>
      </c>
      <c r="G286" s="46">
        <f t="shared" si="20"/>
        <v>16.84</v>
      </c>
      <c r="H286" s="17">
        <v>190</v>
      </c>
      <c r="I286" s="46">
        <f t="shared" si="23"/>
        <v>24.7518413978495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30">
        <v>0.79166666666666663</v>
      </c>
      <c r="F287" s="31">
        <v>15.77</v>
      </c>
      <c r="G287" s="46">
        <f t="shared" si="20"/>
        <v>15.77</v>
      </c>
      <c r="H287" s="17">
        <v>190</v>
      </c>
      <c r="I287" s="46">
        <f t="shared" si="23"/>
        <v>24.7518413978495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30">
        <v>0.83333333333333337</v>
      </c>
      <c r="F288" s="31">
        <v>18.22</v>
      </c>
      <c r="G288" s="46">
        <f t="shared" si="20"/>
        <v>18.22</v>
      </c>
      <c r="H288" s="17">
        <v>190</v>
      </c>
      <c r="I288" s="46">
        <f t="shared" si="23"/>
        <v>24.7518413978495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30">
        <v>0.875</v>
      </c>
      <c r="F289" s="31">
        <v>24.76</v>
      </c>
      <c r="G289" s="46">
        <f t="shared" si="20"/>
        <v>24.76</v>
      </c>
      <c r="H289" s="17">
        <v>190</v>
      </c>
      <c r="I289" s="46">
        <f t="shared" si="23"/>
        <v>24.7518413978495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30">
        <v>0.91666666666666663</v>
      </c>
      <c r="F290" s="31">
        <v>31.74</v>
      </c>
      <c r="G290" s="46">
        <f t="shared" si="20"/>
        <v>31.74</v>
      </c>
      <c r="H290" s="17">
        <v>190</v>
      </c>
      <c r="I290" s="46">
        <f t="shared" si="23"/>
        <v>24.7518413978495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30">
        <v>0.95833333333333337</v>
      </c>
      <c r="F291" s="31">
        <v>16.75</v>
      </c>
      <c r="G291" s="46">
        <f t="shared" si="20"/>
        <v>16.75</v>
      </c>
      <c r="H291" s="17">
        <v>190</v>
      </c>
      <c r="I291" s="46">
        <f t="shared" si="23"/>
        <v>24.7518413978495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30">
        <v>0</v>
      </c>
      <c r="F292" s="31">
        <v>15.36</v>
      </c>
      <c r="G292" s="46">
        <f t="shared" si="20"/>
        <v>15.36</v>
      </c>
      <c r="H292" s="17">
        <v>190</v>
      </c>
      <c r="I292" s="46">
        <f t="shared" si="23"/>
        <v>24.7518413978495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30">
        <v>4.1666666666666664E-2</v>
      </c>
      <c r="F293" s="31">
        <v>15.39</v>
      </c>
      <c r="G293" s="46">
        <f t="shared" si="20"/>
        <v>15.39</v>
      </c>
      <c r="H293" s="17">
        <v>190</v>
      </c>
      <c r="I293" s="46">
        <f t="shared" si="23"/>
        <v>24.7518413978495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30">
        <v>8.3333333333333329E-2</v>
      </c>
      <c r="F294" s="31">
        <v>13.28</v>
      </c>
      <c r="G294" s="46">
        <f t="shared" si="20"/>
        <v>13.28</v>
      </c>
      <c r="H294" s="17">
        <v>190</v>
      </c>
      <c r="I294" s="46">
        <f t="shared" si="23"/>
        <v>24.7518413978495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30">
        <v>0.125</v>
      </c>
      <c r="F295" s="31">
        <v>13.33</v>
      </c>
      <c r="G295" s="46">
        <f t="shared" si="20"/>
        <v>13.33</v>
      </c>
      <c r="H295" s="17">
        <v>190</v>
      </c>
      <c r="I295" s="46">
        <f t="shared" si="23"/>
        <v>24.7518413978495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30">
        <v>0.16666666666666666</v>
      </c>
      <c r="F296" s="31">
        <v>10.87</v>
      </c>
      <c r="G296" s="46">
        <f t="shared" si="20"/>
        <v>10.87</v>
      </c>
      <c r="H296" s="17">
        <v>190</v>
      </c>
      <c r="I296" s="46">
        <f t="shared" si="23"/>
        <v>24.7518413978495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30">
        <v>0.20833333333333334</v>
      </c>
      <c r="F297" s="31">
        <v>10.87</v>
      </c>
      <c r="G297" s="46">
        <f t="shared" si="20"/>
        <v>10.87</v>
      </c>
      <c r="H297" s="17">
        <v>190</v>
      </c>
      <c r="I297" s="46">
        <f t="shared" si="23"/>
        <v>24.7518413978495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30">
        <v>0.25</v>
      </c>
      <c r="F298" s="31">
        <v>10.63</v>
      </c>
      <c r="G298" s="46">
        <f t="shared" si="20"/>
        <v>10.63</v>
      </c>
      <c r="H298" s="17">
        <v>190</v>
      </c>
      <c r="I298" s="46">
        <f t="shared" si="23"/>
        <v>24.7518413978495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30">
        <v>0.29166666666666669</v>
      </c>
      <c r="F299" s="31">
        <v>10.73</v>
      </c>
      <c r="G299" s="46">
        <f t="shared" si="20"/>
        <v>10.73</v>
      </c>
      <c r="H299" s="17">
        <v>190</v>
      </c>
      <c r="I299" s="46">
        <f t="shared" si="23"/>
        <v>24.7518413978495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30">
        <v>0.33333333333333331</v>
      </c>
      <c r="F300" s="31">
        <v>11.75</v>
      </c>
      <c r="G300" s="46">
        <f t="shared" si="20"/>
        <v>11.75</v>
      </c>
      <c r="H300" s="17">
        <v>190</v>
      </c>
      <c r="I300" s="46">
        <f t="shared" si="23"/>
        <v>24.7518413978495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30">
        <v>0.375</v>
      </c>
      <c r="F301" s="31">
        <v>11.92</v>
      </c>
      <c r="G301" s="46">
        <f t="shared" si="20"/>
        <v>11.92</v>
      </c>
      <c r="H301" s="17">
        <v>190</v>
      </c>
      <c r="I301" s="46">
        <f t="shared" si="23"/>
        <v>24.7518413978495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30">
        <v>0.41666666666666669</v>
      </c>
      <c r="F302" s="31">
        <v>13.17</v>
      </c>
      <c r="G302" s="46">
        <f t="shared" si="20"/>
        <v>13.17</v>
      </c>
      <c r="H302" s="17">
        <v>190</v>
      </c>
      <c r="I302" s="46">
        <f t="shared" si="23"/>
        <v>24.7518413978495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30">
        <v>0.45833333333333331</v>
      </c>
      <c r="F303" s="31">
        <v>12.68</v>
      </c>
      <c r="G303" s="46">
        <f t="shared" si="20"/>
        <v>12.68</v>
      </c>
      <c r="H303" s="17">
        <v>190</v>
      </c>
      <c r="I303" s="46">
        <f t="shared" si="23"/>
        <v>24.7518413978495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30">
        <v>0.5</v>
      </c>
      <c r="F304" s="31">
        <v>10.71</v>
      </c>
      <c r="G304" s="46">
        <f t="shared" si="20"/>
        <v>10.71</v>
      </c>
      <c r="H304" s="17">
        <v>190</v>
      </c>
      <c r="I304" s="46">
        <f t="shared" si="23"/>
        <v>24.7518413978495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30">
        <v>0.54166666666666663</v>
      </c>
      <c r="F305" s="31">
        <v>12.07</v>
      </c>
      <c r="G305" s="46">
        <f t="shared" si="20"/>
        <v>12.07</v>
      </c>
      <c r="H305" s="17">
        <v>190</v>
      </c>
      <c r="I305" s="46">
        <f t="shared" si="23"/>
        <v>24.7518413978495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30">
        <v>0.58333333333333337</v>
      </c>
      <c r="F306" s="31">
        <v>13.82</v>
      </c>
      <c r="G306" s="46">
        <f t="shared" si="20"/>
        <v>13.82</v>
      </c>
      <c r="H306" s="17">
        <v>190</v>
      </c>
      <c r="I306" s="46">
        <f t="shared" si="23"/>
        <v>24.7518413978495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30">
        <v>0.625</v>
      </c>
      <c r="F307" s="31">
        <v>15.91</v>
      </c>
      <c r="G307" s="46">
        <f t="shared" si="20"/>
        <v>15.91</v>
      </c>
      <c r="H307" s="17">
        <v>190</v>
      </c>
      <c r="I307" s="46">
        <f t="shared" si="23"/>
        <v>24.7518413978495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30">
        <v>0.66666666666666663</v>
      </c>
      <c r="F308" s="31">
        <v>24.57</v>
      </c>
      <c r="G308" s="46">
        <f t="shared" si="20"/>
        <v>24.57</v>
      </c>
      <c r="H308" s="17">
        <v>190</v>
      </c>
      <c r="I308" s="46">
        <f t="shared" si="23"/>
        <v>24.7518413978495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30">
        <v>0.70833333333333337</v>
      </c>
      <c r="F309" s="31">
        <v>19.89</v>
      </c>
      <c r="G309" s="46">
        <f t="shared" si="20"/>
        <v>19.89</v>
      </c>
      <c r="H309" s="17">
        <v>190</v>
      </c>
      <c r="I309" s="46">
        <f t="shared" si="23"/>
        <v>24.7518413978495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30">
        <v>0.75</v>
      </c>
      <c r="F310" s="31">
        <v>27.07</v>
      </c>
      <c r="G310" s="46">
        <f t="shared" si="20"/>
        <v>27.07</v>
      </c>
      <c r="H310" s="17">
        <v>190</v>
      </c>
      <c r="I310" s="46">
        <f t="shared" si="23"/>
        <v>24.7518413978495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30">
        <v>0.79166666666666663</v>
      </c>
      <c r="F311" s="31">
        <v>29.88</v>
      </c>
      <c r="G311" s="46">
        <f t="shared" si="20"/>
        <v>29.88</v>
      </c>
      <c r="H311" s="17">
        <v>190</v>
      </c>
      <c r="I311" s="46">
        <f t="shared" si="23"/>
        <v>24.7518413978495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30">
        <v>0.83333333333333337</v>
      </c>
      <c r="F312" s="31">
        <v>23.45</v>
      </c>
      <c r="G312" s="46">
        <f t="shared" si="20"/>
        <v>23.45</v>
      </c>
      <c r="H312" s="17">
        <v>190</v>
      </c>
      <c r="I312" s="46">
        <f t="shared" si="23"/>
        <v>24.7518413978495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30">
        <v>0.875</v>
      </c>
      <c r="F313" s="31">
        <v>25.32</v>
      </c>
      <c r="G313" s="46">
        <f t="shared" si="20"/>
        <v>25.32</v>
      </c>
      <c r="H313" s="17">
        <v>190</v>
      </c>
      <c r="I313" s="46">
        <f t="shared" si="23"/>
        <v>24.7518413978495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30">
        <v>0.91666666666666663</v>
      </c>
      <c r="F314" s="31">
        <v>30.73</v>
      </c>
      <c r="G314" s="46">
        <f t="shared" si="20"/>
        <v>30.73</v>
      </c>
      <c r="H314" s="17">
        <v>190</v>
      </c>
      <c r="I314" s="46">
        <f t="shared" si="23"/>
        <v>24.7518413978495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30">
        <v>0.95833333333333337</v>
      </c>
      <c r="F315" s="31">
        <v>31.73</v>
      </c>
      <c r="G315" s="46">
        <f t="shared" si="20"/>
        <v>31.73</v>
      </c>
      <c r="H315" s="17">
        <v>190</v>
      </c>
      <c r="I315" s="46">
        <f t="shared" si="23"/>
        <v>24.7518413978495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30">
        <v>0</v>
      </c>
      <c r="F316" s="31">
        <v>30.03</v>
      </c>
      <c r="G316" s="46">
        <f t="shared" si="20"/>
        <v>30.03</v>
      </c>
      <c r="H316" s="17">
        <v>190</v>
      </c>
      <c r="I316" s="46">
        <f t="shared" si="23"/>
        <v>24.7518413978495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30">
        <v>4.1666666666666664E-2</v>
      </c>
      <c r="F317" s="31">
        <v>22.69</v>
      </c>
      <c r="G317" s="46">
        <f t="shared" si="20"/>
        <v>22.69</v>
      </c>
      <c r="H317" s="17">
        <v>190</v>
      </c>
      <c r="I317" s="46">
        <f t="shared" si="23"/>
        <v>24.7518413978495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30">
        <v>8.3333333333333329E-2</v>
      </c>
      <c r="F318" s="31">
        <v>20.239999999999998</v>
      </c>
      <c r="G318" s="46">
        <f t="shared" si="20"/>
        <v>20.239999999999998</v>
      </c>
      <c r="H318" s="17">
        <v>190</v>
      </c>
      <c r="I318" s="46">
        <f t="shared" si="23"/>
        <v>24.7518413978495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30">
        <v>0.125</v>
      </c>
      <c r="F319" s="31">
        <v>25.73</v>
      </c>
      <c r="G319" s="46">
        <f t="shared" si="20"/>
        <v>25.73</v>
      </c>
      <c r="H319" s="17">
        <v>190</v>
      </c>
      <c r="I319" s="46">
        <f t="shared" si="23"/>
        <v>24.7518413978495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30">
        <v>0.16666666666666666</v>
      </c>
      <c r="F320" s="31">
        <v>31.83</v>
      </c>
      <c r="G320" s="46">
        <f t="shared" si="20"/>
        <v>31.83</v>
      </c>
      <c r="H320" s="17">
        <v>190</v>
      </c>
      <c r="I320" s="46">
        <f t="shared" si="23"/>
        <v>24.7518413978495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30">
        <v>0.20833333333333334</v>
      </c>
      <c r="F321" s="31">
        <v>25.29</v>
      </c>
      <c r="G321" s="46">
        <f t="shared" si="20"/>
        <v>25.29</v>
      </c>
      <c r="H321" s="17">
        <v>190</v>
      </c>
      <c r="I321" s="46">
        <f t="shared" si="23"/>
        <v>24.7518413978495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30">
        <v>0.25</v>
      </c>
      <c r="F322" s="31">
        <v>17.05</v>
      </c>
      <c r="G322" s="46">
        <f t="shared" si="20"/>
        <v>17.05</v>
      </c>
      <c r="H322" s="17">
        <v>190</v>
      </c>
      <c r="I322" s="46">
        <f t="shared" si="23"/>
        <v>24.7518413978495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30">
        <v>0.29166666666666669</v>
      </c>
      <c r="F323" s="31">
        <v>13.97</v>
      </c>
      <c r="G323" s="46">
        <f t="shared" si="20"/>
        <v>13.97</v>
      </c>
      <c r="H323" s="17">
        <v>190</v>
      </c>
      <c r="I323" s="46">
        <f t="shared" si="23"/>
        <v>24.7518413978495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30">
        <v>0.33333333333333331</v>
      </c>
      <c r="F324" s="31">
        <v>15.3</v>
      </c>
      <c r="G324" s="46">
        <f t="shared" ref="G324:G387" si="25">IF(ISNUMBER(F324),F324,"")</f>
        <v>15.3</v>
      </c>
      <c r="H324" s="17">
        <v>190</v>
      </c>
      <c r="I324" s="46">
        <f t="shared" si="23"/>
        <v>24.7518413978495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30">
        <v>0.375</v>
      </c>
      <c r="F325" s="31">
        <v>13.03</v>
      </c>
      <c r="G325" s="46">
        <f t="shared" si="25"/>
        <v>13.03</v>
      </c>
      <c r="H325" s="17">
        <v>190</v>
      </c>
      <c r="I325" s="46">
        <f t="shared" ref="I325:I388" si="28">$G$2</f>
        <v>24.7518413978495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30">
        <v>0.41666666666666669</v>
      </c>
      <c r="F326" s="31">
        <v>13.19</v>
      </c>
      <c r="G326" s="46">
        <f t="shared" si="25"/>
        <v>13.19</v>
      </c>
      <c r="H326" s="17">
        <v>190</v>
      </c>
      <c r="I326" s="46">
        <f t="shared" si="28"/>
        <v>24.7518413978495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30">
        <v>0.45833333333333331</v>
      </c>
      <c r="F327" s="31">
        <v>13.41</v>
      </c>
      <c r="G327" s="46">
        <f t="shared" si="25"/>
        <v>13.41</v>
      </c>
      <c r="H327" s="17">
        <v>190</v>
      </c>
      <c r="I327" s="46">
        <f t="shared" si="28"/>
        <v>24.7518413978495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30">
        <v>0.5</v>
      </c>
      <c r="F328" s="31">
        <v>15.65</v>
      </c>
      <c r="G328" s="46">
        <f t="shared" si="25"/>
        <v>15.65</v>
      </c>
      <c r="H328" s="17">
        <v>190</v>
      </c>
      <c r="I328" s="46">
        <f t="shared" si="28"/>
        <v>24.7518413978495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30">
        <v>0.54166666666666663</v>
      </c>
      <c r="F329" s="31">
        <v>12.44</v>
      </c>
      <c r="G329" s="46">
        <f t="shared" si="25"/>
        <v>12.44</v>
      </c>
      <c r="H329" s="17">
        <v>190</v>
      </c>
      <c r="I329" s="46">
        <f t="shared" si="28"/>
        <v>24.7518413978495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30">
        <v>0.58333333333333337</v>
      </c>
      <c r="F330" s="31">
        <v>13.08</v>
      </c>
      <c r="G330" s="46">
        <f t="shared" si="25"/>
        <v>13.08</v>
      </c>
      <c r="H330" s="17">
        <v>190</v>
      </c>
      <c r="I330" s="46">
        <f t="shared" si="28"/>
        <v>24.7518413978495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30">
        <v>0.625</v>
      </c>
      <c r="F331" s="31">
        <v>13.05</v>
      </c>
      <c r="G331" s="46">
        <f t="shared" si="25"/>
        <v>13.05</v>
      </c>
      <c r="H331" s="17">
        <v>190</v>
      </c>
      <c r="I331" s="46">
        <f t="shared" si="28"/>
        <v>24.7518413978495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30">
        <v>0.66666666666666663</v>
      </c>
      <c r="F332" s="31">
        <v>16.43</v>
      </c>
      <c r="G332" s="46">
        <f t="shared" si="25"/>
        <v>16.43</v>
      </c>
      <c r="H332" s="17">
        <v>190</v>
      </c>
      <c r="I332" s="46">
        <f t="shared" si="28"/>
        <v>24.7518413978495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30">
        <v>0.70833333333333337</v>
      </c>
      <c r="F333" s="31">
        <v>17.46</v>
      </c>
      <c r="G333" s="46">
        <f t="shared" si="25"/>
        <v>17.46</v>
      </c>
      <c r="H333" s="17">
        <v>190</v>
      </c>
      <c r="I333" s="46">
        <f t="shared" si="28"/>
        <v>24.7518413978495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30">
        <v>0.75</v>
      </c>
      <c r="F334" s="31">
        <v>18.78</v>
      </c>
      <c r="G334" s="46">
        <f t="shared" si="25"/>
        <v>18.78</v>
      </c>
      <c r="H334" s="17">
        <v>190</v>
      </c>
      <c r="I334" s="46">
        <f t="shared" si="28"/>
        <v>24.7518413978495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30">
        <v>0.79166666666666663</v>
      </c>
      <c r="F335" s="31">
        <v>20.53</v>
      </c>
      <c r="G335" s="46">
        <f t="shared" si="25"/>
        <v>20.53</v>
      </c>
      <c r="H335" s="17">
        <v>190</v>
      </c>
      <c r="I335" s="46">
        <f t="shared" si="28"/>
        <v>24.7518413978495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30">
        <v>0.83333333333333337</v>
      </c>
      <c r="F336" s="31">
        <v>25.31</v>
      </c>
      <c r="G336" s="46">
        <f t="shared" si="25"/>
        <v>25.31</v>
      </c>
      <c r="H336" s="17">
        <v>190</v>
      </c>
      <c r="I336" s="46">
        <f t="shared" si="28"/>
        <v>24.7518413978495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30">
        <v>0.875</v>
      </c>
      <c r="F337" s="31">
        <v>32.46</v>
      </c>
      <c r="G337" s="46">
        <f t="shared" si="25"/>
        <v>32.46</v>
      </c>
      <c r="H337" s="17">
        <v>190</v>
      </c>
      <c r="I337" s="46">
        <f t="shared" si="28"/>
        <v>24.7518413978495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30">
        <v>0.91666666666666663</v>
      </c>
      <c r="F338" s="31">
        <v>31.42</v>
      </c>
      <c r="G338" s="46">
        <f t="shared" si="25"/>
        <v>31.42</v>
      </c>
      <c r="H338" s="17">
        <v>190</v>
      </c>
      <c r="I338" s="46">
        <f t="shared" si="28"/>
        <v>24.7518413978495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30">
        <v>0.95833333333333337</v>
      </c>
      <c r="F339" s="31">
        <v>29.53</v>
      </c>
      <c r="G339" s="46">
        <f t="shared" si="25"/>
        <v>29.53</v>
      </c>
      <c r="H339" s="17">
        <v>190</v>
      </c>
      <c r="I339" s="46">
        <f t="shared" si="28"/>
        <v>24.7518413978495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30">
        <v>0</v>
      </c>
      <c r="F340" s="31">
        <v>26.32</v>
      </c>
      <c r="G340" s="46">
        <f t="shared" si="25"/>
        <v>26.32</v>
      </c>
      <c r="H340" s="17">
        <v>190</v>
      </c>
      <c r="I340" s="46">
        <f t="shared" si="28"/>
        <v>24.7518413978495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30">
        <v>4.1666666666666664E-2</v>
      </c>
      <c r="F341" s="31">
        <v>30.05</v>
      </c>
      <c r="G341" s="46">
        <f t="shared" si="25"/>
        <v>30.05</v>
      </c>
      <c r="H341" s="17">
        <v>190</v>
      </c>
      <c r="I341" s="46">
        <f t="shared" si="28"/>
        <v>24.7518413978495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30">
        <v>8.3333333333333329E-2</v>
      </c>
      <c r="F342" s="31">
        <v>27.11</v>
      </c>
      <c r="G342" s="46">
        <f t="shared" si="25"/>
        <v>27.11</v>
      </c>
      <c r="H342" s="17">
        <v>190</v>
      </c>
      <c r="I342" s="46">
        <f t="shared" si="28"/>
        <v>24.7518413978495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30">
        <v>0.125</v>
      </c>
      <c r="F343" s="31">
        <v>29.15</v>
      </c>
      <c r="G343" s="46">
        <f t="shared" si="25"/>
        <v>29.15</v>
      </c>
      <c r="H343" s="17">
        <v>190</v>
      </c>
      <c r="I343" s="46">
        <f t="shared" si="28"/>
        <v>24.7518413978495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30">
        <v>0.16666666666666666</v>
      </c>
      <c r="F344" s="31">
        <v>33.51</v>
      </c>
      <c r="G344" s="46">
        <f t="shared" si="25"/>
        <v>33.51</v>
      </c>
      <c r="H344" s="17">
        <v>190</v>
      </c>
      <c r="I344" s="46">
        <f t="shared" si="28"/>
        <v>24.7518413978495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30">
        <v>0.20833333333333334</v>
      </c>
      <c r="F345" s="31">
        <v>32.06</v>
      </c>
      <c r="G345" s="46">
        <f t="shared" si="25"/>
        <v>32.06</v>
      </c>
      <c r="H345" s="17">
        <v>190</v>
      </c>
      <c r="I345" s="46">
        <f t="shared" si="28"/>
        <v>24.7518413978495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30">
        <v>0.25</v>
      </c>
      <c r="F346" s="31">
        <v>34.75</v>
      </c>
      <c r="G346" s="46">
        <f t="shared" si="25"/>
        <v>34.75</v>
      </c>
      <c r="H346" s="17">
        <v>190</v>
      </c>
      <c r="I346" s="46">
        <f t="shared" si="28"/>
        <v>24.7518413978495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30">
        <v>0.29166666666666669</v>
      </c>
      <c r="F347" s="31">
        <v>31.15</v>
      </c>
      <c r="G347" s="46">
        <f t="shared" si="25"/>
        <v>31.15</v>
      </c>
      <c r="H347" s="17">
        <v>190</v>
      </c>
      <c r="I347" s="46">
        <f t="shared" si="28"/>
        <v>24.7518413978495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30">
        <v>0.33333333333333331</v>
      </c>
      <c r="F348" s="31">
        <v>32.83</v>
      </c>
      <c r="G348" s="46">
        <f t="shared" si="25"/>
        <v>32.83</v>
      </c>
      <c r="H348" s="17">
        <v>190</v>
      </c>
      <c r="I348" s="46">
        <f t="shared" si="28"/>
        <v>24.7518413978495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30">
        <v>0.375</v>
      </c>
      <c r="F349" s="31">
        <v>31.87</v>
      </c>
      <c r="G349" s="46">
        <f t="shared" si="25"/>
        <v>31.87</v>
      </c>
      <c r="H349" s="17">
        <v>190</v>
      </c>
      <c r="I349" s="46">
        <f t="shared" si="28"/>
        <v>24.7518413978495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30">
        <v>0.41666666666666669</v>
      </c>
      <c r="F350" s="31">
        <v>30.68</v>
      </c>
      <c r="G350" s="46">
        <f t="shared" si="25"/>
        <v>30.68</v>
      </c>
      <c r="H350" s="17">
        <v>190</v>
      </c>
      <c r="I350" s="46">
        <f t="shared" si="28"/>
        <v>24.7518413978495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30">
        <v>0.45833333333333331</v>
      </c>
      <c r="F351" s="31">
        <v>29.91</v>
      </c>
      <c r="G351" s="46">
        <f t="shared" si="25"/>
        <v>29.91</v>
      </c>
      <c r="H351" s="17">
        <v>190</v>
      </c>
      <c r="I351" s="46">
        <f t="shared" si="28"/>
        <v>24.7518413978495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30">
        <v>0.5</v>
      </c>
      <c r="F352" s="31">
        <v>30.51</v>
      </c>
      <c r="G352" s="46">
        <f t="shared" si="25"/>
        <v>30.51</v>
      </c>
      <c r="H352" s="17">
        <v>190</v>
      </c>
      <c r="I352" s="46">
        <f t="shared" si="28"/>
        <v>24.7518413978495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30">
        <v>0.54166666666666663</v>
      </c>
      <c r="F353" s="31">
        <v>29.1</v>
      </c>
      <c r="G353" s="46">
        <f t="shared" si="25"/>
        <v>29.1</v>
      </c>
      <c r="H353" s="17">
        <v>190</v>
      </c>
      <c r="I353" s="46">
        <f t="shared" si="28"/>
        <v>24.7518413978495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30">
        <v>0.58333333333333337</v>
      </c>
      <c r="F354" s="31">
        <v>36.020000000000003</v>
      </c>
      <c r="G354" s="46">
        <f t="shared" si="25"/>
        <v>36.020000000000003</v>
      </c>
      <c r="H354" s="17">
        <v>190</v>
      </c>
      <c r="I354" s="46">
        <f t="shared" si="28"/>
        <v>24.7518413978495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30">
        <v>0.625</v>
      </c>
      <c r="F355" s="31">
        <v>33.26</v>
      </c>
      <c r="G355" s="46">
        <f t="shared" si="25"/>
        <v>33.26</v>
      </c>
      <c r="H355" s="17">
        <v>190</v>
      </c>
      <c r="I355" s="46">
        <f t="shared" si="28"/>
        <v>24.7518413978495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30">
        <v>0.66666666666666663</v>
      </c>
      <c r="F356" s="31">
        <v>37.29</v>
      </c>
      <c r="G356" s="46">
        <f t="shared" si="25"/>
        <v>37.29</v>
      </c>
      <c r="H356" s="17">
        <v>190</v>
      </c>
      <c r="I356" s="46">
        <f t="shared" si="28"/>
        <v>24.7518413978495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30">
        <v>0.70833333333333337</v>
      </c>
      <c r="F357" s="31">
        <v>44.23</v>
      </c>
      <c r="G357" s="46">
        <f t="shared" si="25"/>
        <v>44.23</v>
      </c>
      <c r="H357" s="17">
        <v>190</v>
      </c>
      <c r="I357" s="46">
        <f t="shared" si="28"/>
        <v>24.7518413978495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30">
        <v>0.75</v>
      </c>
      <c r="F358" s="31">
        <v>49.08</v>
      </c>
      <c r="G358" s="46">
        <f t="shared" si="25"/>
        <v>49.08</v>
      </c>
      <c r="H358" s="17">
        <v>190</v>
      </c>
      <c r="I358" s="46">
        <f t="shared" si="28"/>
        <v>24.7518413978495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30">
        <v>0.79166666666666663</v>
      </c>
      <c r="F359" s="31">
        <v>47.52</v>
      </c>
      <c r="G359" s="46">
        <f t="shared" si="25"/>
        <v>47.52</v>
      </c>
      <c r="H359" s="17">
        <v>190</v>
      </c>
      <c r="I359" s="46">
        <f t="shared" si="28"/>
        <v>24.7518413978495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30">
        <v>0.83333333333333337</v>
      </c>
      <c r="F360" s="31">
        <v>41.91</v>
      </c>
      <c r="G360" s="46">
        <f t="shared" si="25"/>
        <v>41.91</v>
      </c>
      <c r="H360" s="17">
        <v>190</v>
      </c>
      <c r="I360" s="46">
        <f t="shared" si="28"/>
        <v>24.7518413978495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30">
        <v>0.875</v>
      </c>
      <c r="F361" s="31">
        <v>40.630000000000003</v>
      </c>
      <c r="G361" s="46">
        <f t="shared" si="25"/>
        <v>40.630000000000003</v>
      </c>
      <c r="H361" s="17">
        <v>190</v>
      </c>
      <c r="I361" s="46">
        <f t="shared" si="28"/>
        <v>24.7518413978495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30">
        <v>0.91666666666666663</v>
      </c>
      <c r="F362" s="31">
        <v>40.299999999999997</v>
      </c>
      <c r="G362" s="46">
        <f t="shared" si="25"/>
        <v>40.299999999999997</v>
      </c>
      <c r="H362" s="17">
        <v>190</v>
      </c>
      <c r="I362" s="46">
        <f t="shared" si="28"/>
        <v>24.7518413978495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30">
        <v>0.95833333333333337</v>
      </c>
      <c r="F363" s="31">
        <v>44.66</v>
      </c>
      <c r="G363" s="46">
        <f t="shared" si="25"/>
        <v>44.66</v>
      </c>
      <c r="H363" s="17">
        <v>190</v>
      </c>
      <c r="I363" s="46">
        <f t="shared" si="28"/>
        <v>24.7518413978495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30">
        <v>0</v>
      </c>
      <c r="F364" s="31">
        <v>43.04</v>
      </c>
      <c r="G364" s="46">
        <f t="shared" si="25"/>
        <v>43.04</v>
      </c>
      <c r="H364" s="17">
        <v>190</v>
      </c>
      <c r="I364" s="46">
        <f t="shared" si="28"/>
        <v>24.7518413978495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30">
        <v>4.1666666666666664E-2</v>
      </c>
      <c r="F365" s="31">
        <v>40.49</v>
      </c>
      <c r="G365" s="46">
        <f t="shared" si="25"/>
        <v>40.49</v>
      </c>
      <c r="H365" s="17">
        <v>190</v>
      </c>
      <c r="I365" s="46">
        <f t="shared" si="28"/>
        <v>24.7518413978495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30">
        <v>8.3333333333333329E-2</v>
      </c>
      <c r="F366" s="31">
        <v>38.08</v>
      </c>
      <c r="G366" s="46">
        <f t="shared" si="25"/>
        <v>38.08</v>
      </c>
      <c r="H366" s="17">
        <v>190</v>
      </c>
      <c r="I366" s="46">
        <f t="shared" si="28"/>
        <v>24.7518413978495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30">
        <v>0.125</v>
      </c>
      <c r="F367" s="31">
        <v>37.4</v>
      </c>
      <c r="G367" s="46">
        <f t="shared" si="25"/>
        <v>37.4</v>
      </c>
      <c r="H367" s="17">
        <v>190</v>
      </c>
      <c r="I367" s="46">
        <f t="shared" si="28"/>
        <v>24.7518413978495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30">
        <v>0.16666666666666666</v>
      </c>
      <c r="F368" s="31">
        <v>39.92</v>
      </c>
      <c r="G368" s="46">
        <f t="shared" si="25"/>
        <v>39.92</v>
      </c>
      <c r="H368" s="17">
        <v>190</v>
      </c>
      <c r="I368" s="46">
        <f t="shared" si="28"/>
        <v>24.7518413978495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30">
        <v>0.20833333333333334</v>
      </c>
      <c r="F369" s="31">
        <v>34</v>
      </c>
      <c r="G369" s="46">
        <f t="shared" si="25"/>
        <v>34</v>
      </c>
      <c r="H369" s="17">
        <v>190</v>
      </c>
      <c r="I369" s="46">
        <f t="shared" si="28"/>
        <v>24.7518413978495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30">
        <v>0.25</v>
      </c>
      <c r="F370" s="31">
        <v>31.78</v>
      </c>
      <c r="G370" s="46">
        <f t="shared" si="25"/>
        <v>31.78</v>
      </c>
      <c r="H370" s="17">
        <v>190</v>
      </c>
      <c r="I370" s="46">
        <f t="shared" si="28"/>
        <v>24.7518413978495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30">
        <v>0.29166666666666669</v>
      </c>
      <c r="F371" s="31">
        <v>36.94</v>
      </c>
      <c r="G371" s="46">
        <f t="shared" si="25"/>
        <v>36.94</v>
      </c>
      <c r="H371" s="17">
        <v>190</v>
      </c>
      <c r="I371" s="46">
        <f t="shared" si="28"/>
        <v>24.7518413978495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30">
        <v>0.33333333333333331</v>
      </c>
      <c r="F372" s="31">
        <v>40.54</v>
      </c>
      <c r="G372" s="46">
        <f t="shared" si="25"/>
        <v>40.54</v>
      </c>
      <c r="H372" s="17">
        <v>190</v>
      </c>
      <c r="I372" s="46">
        <f t="shared" si="28"/>
        <v>24.7518413978495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30">
        <v>0.375</v>
      </c>
      <c r="F373" s="31">
        <v>43.4</v>
      </c>
      <c r="G373" s="46">
        <f t="shared" si="25"/>
        <v>43.4</v>
      </c>
      <c r="H373" s="17">
        <v>190</v>
      </c>
      <c r="I373" s="46">
        <f t="shared" si="28"/>
        <v>24.7518413978495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30">
        <v>0.41666666666666669</v>
      </c>
      <c r="F374" s="31">
        <v>11.43</v>
      </c>
      <c r="G374" s="46">
        <f t="shared" si="25"/>
        <v>11.43</v>
      </c>
      <c r="H374" s="17">
        <v>190</v>
      </c>
      <c r="I374" s="46">
        <f t="shared" si="28"/>
        <v>24.7518413978495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30">
        <v>0.45833333333333331</v>
      </c>
      <c r="F375" s="31">
        <v>21.62</v>
      </c>
      <c r="G375" s="46">
        <f t="shared" si="25"/>
        <v>21.62</v>
      </c>
      <c r="H375" s="17">
        <v>190</v>
      </c>
      <c r="I375" s="46">
        <f t="shared" si="28"/>
        <v>24.7518413978495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30">
        <v>0.5</v>
      </c>
      <c r="F376" s="31">
        <v>37.130000000000003</v>
      </c>
      <c r="G376" s="46">
        <f t="shared" si="25"/>
        <v>37.130000000000003</v>
      </c>
      <c r="H376" s="17">
        <v>190</v>
      </c>
      <c r="I376" s="46">
        <f t="shared" si="28"/>
        <v>24.7518413978495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30">
        <v>0.54166666666666663</v>
      </c>
      <c r="F377" s="31">
        <v>45.71</v>
      </c>
      <c r="G377" s="46">
        <f t="shared" si="25"/>
        <v>45.71</v>
      </c>
      <c r="H377" s="17">
        <v>190</v>
      </c>
      <c r="I377" s="46">
        <f t="shared" si="28"/>
        <v>24.7518413978495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30">
        <v>0.58333333333333337</v>
      </c>
      <c r="F378" s="31">
        <v>28.5</v>
      </c>
      <c r="G378" s="46">
        <f t="shared" si="25"/>
        <v>28.5</v>
      </c>
      <c r="H378" s="17">
        <v>190</v>
      </c>
      <c r="I378" s="46">
        <f t="shared" si="28"/>
        <v>24.7518413978495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30">
        <v>0.625</v>
      </c>
      <c r="F379" s="31">
        <v>17.559999999999999</v>
      </c>
      <c r="G379" s="46">
        <f t="shared" si="25"/>
        <v>17.559999999999999</v>
      </c>
      <c r="H379" s="17">
        <v>190</v>
      </c>
      <c r="I379" s="46">
        <f t="shared" si="28"/>
        <v>24.7518413978495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30">
        <v>0.66666666666666663</v>
      </c>
      <c r="F380" s="31">
        <v>15.46</v>
      </c>
      <c r="G380" s="46">
        <f t="shared" si="25"/>
        <v>15.46</v>
      </c>
      <c r="H380" s="17">
        <v>190</v>
      </c>
      <c r="I380" s="46">
        <f t="shared" si="28"/>
        <v>24.7518413978495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30">
        <v>0.70833333333333337</v>
      </c>
      <c r="F381" s="31">
        <v>12.96</v>
      </c>
      <c r="G381" s="46">
        <f t="shared" si="25"/>
        <v>12.96</v>
      </c>
      <c r="H381" s="17">
        <v>190</v>
      </c>
      <c r="I381" s="46">
        <f t="shared" si="28"/>
        <v>24.7518413978495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30">
        <v>0.75</v>
      </c>
      <c r="F382" s="31">
        <v>18.440000000000001</v>
      </c>
      <c r="G382" s="46">
        <f t="shared" si="25"/>
        <v>18.440000000000001</v>
      </c>
      <c r="H382" s="17">
        <v>190</v>
      </c>
      <c r="I382" s="46">
        <f t="shared" si="28"/>
        <v>24.7518413978495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30">
        <v>0.79166666666666663</v>
      </c>
      <c r="F383" s="31">
        <v>23.22</v>
      </c>
      <c r="G383" s="46">
        <f t="shared" si="25"/>
        <v>23.22</v>
      </c>
      <c r="H383" s="17">
        <v>190</v>
      </c>
      <c r="I383" s="46">
        <f t="shared" si="28"/>
        <v>24.7518413978495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30">
        <v>0.83333333333333337</v>
      </c>
      <c r="F384" s="31">
        <v>35.04</v>
      </c>
      <c r="G384" s="46">
        <f t="shared" si="25"/>
        <v>35.04</v>
      </c>
      <c r="H384" s="17">
        <v>190</v>
      </c>
      <c r="I384" s="46">
        <f t="shared" si="28"/>
        <v>24.7518413978495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30">
        <v>0.875</v>
      </c>
      <c r="F385" s="31">
        <v>48.16</v>
      </c>
      <c r="G385" s="46">
        <f t="shared" si="25"/>
        <v>48.16</v>
      </c>
      <c r="H385" s="17">
        <v>190</v>
      </c>
      <c r="I385" s="46">
        <f t="shared" si="28"/>
        <v>24.7518413978495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30">
        <v>0.91666666666666663</v>
      </c>
      <c r="F386" s="31">
        <v>51.4</v>
      </c>
      <c r="G386" s="46">
        <f t="shared" si="25"/>
        <v>51.4</v>
      </c>
      <c r="H386" s="17">
        <v>190</v>
      </c>
      <c r="I386" s="46">
        <f t="shared" si="28"/>
        <v>24.7518413978495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30">
        <v>0.95833333333333337</v>
      </c>
      <c r="F387" s="31">
        <v>63.01</v>
      </c>
      <c r="G387" s="46">
        <f t="shared" si="25"/>
        <v>63.01</v>
      </c>
      <c r="H387" s="17">
        <v>190</v>
      </c>
      <c r="I387" s="46">
        <f t="shared" si="28"/>
        <v>24.7518413978495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30">
        <v>0</v>
      </c>
      <c r="F388" s="31">
        <v>68.58</v>
      </c>
      <c r="G388" s="46">
        <f t="shared" ref="G388:G451" si="30">IF(ISNUMBER(F388),F388,"")</f>
        <v>68.58</v>
      </c>
      <c r="H388" s="17">
        <v>190</v>
      </c>
      <c r="I388" s="46">
        <f t="shared" si="28"/>
        <v>24.7518413978495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30">
        <v>4.1666666666666664E-2</v>
      </c>
      <c r="F389" s="31">
        <v>72.89</v>
      </c>
      <c r="G389" s="46">
        <f t="shared" si="30"/>
        <v>72.89</v>
      </c>
      <c r="H389" s="17">
        <v>190</v>
      </c>
      <c r="I389" s="46">
        <f t="shared" ref="I389:I452" si="33">$G$2</f>
        <v>24.7518413978495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30">
        <v>8.3333333333333329E-2</v>
      </c>
      <c r="F390" s="31">
        <v>63.4</v>
      </c>
      <c r="G390" s="46">
        <f t="shared" si="30"/>
        <v>63.4</v>
      </c>
      <c r="H390" s="17">
        <v>190</v>
      </c>
      <c r="I390" s="46">
        <f t="shared" si="33"/>
        <v>24.7518413978495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30">
        <v>0.125</v>
      </c>
      <c r="F391" s="31">
        <v>39.770000000000003</v>
      </c>
      <c r="G391" s="46">
        <f t="shared" si="30"/>
        <v>39.770000000000003</v>
      </c>
      <c r="H391" s="17">
        <v>190</v>
      </c>
      <c r="I391" s="46">
        <f t="shared" si="33"/>
        <v>24.7518413978495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30">
        <v>0.16666666666666666</v>
      </c>
      <c r="F392" s="31">
        <v>24.24</v>
      </c>
      <c r="G392" s="46">
        <f t="shared" si="30"/>
        <v>24.24</v>
      </c>
      <c r="H392" s="17">
        <v>190</v>
      </c>
      <c r="I392" s="46">
        <f t="shared" si="33"/>
        <v>24.7518413978495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30">
        <v>0.20833333333333334</v>
      </c>
      <c r="F393" s="31">
        <v>21.63</v>
      </c>
      <c r="G393" s="46">
        <f t="shared" si="30"/>
        <v>21.63</v>
      </c>
      <c r="H393" s="17">
        <v>190</v>
      </c>
      <c r="I393" s="46">
        <f t="shared" si="33"/>
        <v>24.7518413978495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30">
        <v>0.25</v>
      </c>
      <c r="F394" s="31">
        <v>35.79</v>
      </c>
      <c r="G394" s="46">
        <f t="shared" si="30"/>
        <v>35.79</v>
      </c>
      <c r="H394" s="17">
        <v>190</v>
      </c>
      <c r="I394" s="46">
        <f t="shared" si="33"/>
        <v>24.7518413978495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30">
        <v>0.29166666666666669</v>
      </c>
      <c r="F395" s="31">
        <v>28.81</v>
      </c>
      <c r="G395" s="46">
        <f t="shared" si="30"/>
        <v>28.81</v>
      </c>
      <c r="H395" s="17">
        <v>190</v>
      </c>
      <c r="I395" s="46">
        <f t="shared" si="33"/>
        <v>24.7518413978495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30">
        <v>0.33333333333333331</v>
      </c>
      <c r="F396" s="31">
        <v>26.78</v>
      </c>
      <c r="G396" s="46">
        <f t="shared" si="30"/>
        <v>26.78</v>
      </c>
      <c r="H396" s="17">
        <v>190</v>
      </c>
      <c r="I396" s="46">
        <f t="shared" si="33"/>
        <v>24.7518413978495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30">
        <v>0.375</v>
      </c>
      <c r="F397" s="31">
        <v>27.98</v>
      </c>
      <c r="G397" s="46">
        <f t="shared" si="30"/>
        <v>27.98</v>
      </c>
      <c r="H397" s="17">
        <v>190</v>
      </c>
      <c r="I397" s="46">
        <f t="shared" si="33"/>
        <v>24.7518413978495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30">
        <v>0.41666666666666669</v>
      </c>
      <c r="F398" s="31">
        <v>33.21</v>
      </c>
      <c r="G398" s="46">
        <f t="shared" si="30"/>
        <v>33.21</v>
      </c>
      <c r="H398" s="17">
        <v>190</v>
      </c>
      <c r="I398" s="46">
        <f t="shared" si="33"/>
        <v>24.7518413978495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30">
        <v>0.45833333333333331</v>
      </c>
      <c r="F399" s="31">
        <v>37.340000000000003</v>
      </c>
      <c r="G399" s="46">
        <f t="shared" si="30"/>
        <v>37.340000000000003</v>
      </c>
      <c r="H399" s="17">
        <v>190</v>
      </c>
      <c r="I399" s="46">
        <f t="shared" si="33"/>
        <v>24.7518413978495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30">
        <v>0.5</v>
      </c>
      <c r="F400" s="31">
        <v>36.93</v>
      </c>
      <c r="G400" s="46">
        <f t="shared" si="30"/>
        <v>36.93</v>
      </c>
      <c r="H400" s="17">
        <v>190</v>
      </c>
      <c r="I400" s="46">
        <f t="shared" si="33"/>
        <v>24.7518413978495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30">
        <v>0.54166666666666663</v>
      </c>
      <c r="F401" s="31">
        <v>34.65</v>
      </c>
      <c r="G401" s="46">
        <f t="shared" si="30"/>
        <v>34.65</v>
      </c>
      <c r="H401" s="17">
        <v>190</v>
      </c>
      <c r="I401" s="46">
        <f t="shared" si="33"/>
        <v>24.7518413978495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30">
        <v>0.58333333333333337</v>
      </c>
      <c r="F402" s="31">
        <v>34.53</v>
      </c>
      <c r="G402" s="46">
        <f t="shared" si="30"/>
        <v>34.53</v>
      </c>
      <c r="H402" s="17">
        <v>190</v>
      </c>
      <c r="I402" s="46">
        <f t="shared" si="33"/>
        <v>24.7518413978495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30">
        <v>0.625</v>
      </c>
      <c r="F403" s="31">
        <v>17.170000000000002</v>
      </c>
      <c r="G403" s="46">
        <f t="shared" si="30"/>
        <v>17.170000000000002</v>
      </c>
      <c r="H403" s="17">
        <v>190</v>
      </c>
      <c r="I403" s="46">
        <f t="shared" si="33"/>
        <v>24.7518413978495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30">
        <v>0.66666666666666663</v>
      </c>
      <c r="F404" s="31">
        <v>12.39</v>
      </c>
      <c r="G404" s="46">
        <f t="shared" si="30"/>
        <v>12.39</v>
      </c>
      <c r="H404" s="17">
        <v>190</v>
      </c>
      <c r="I404" s="46">
        <f t="shared" si="33"/>
        <v>24.7518413978495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30">
        <v>0.70833333333333337</v>
      </c>
      <c r="F405" s="31">
        <v>14.81</v>
      </c>
      <c r="G405" s="46">
        <f t="shared" si="30"/>
        <v>14.81</v>
      </c>
      <c r="H405" s="17">
        <v>190</v>
      </c>
      <c r="I405" s="46">
        <f t="shared" si="33"/>
        <v>24.7518413978495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30">
        <v>0.75</v>
      </c>
      <c r="F406" s="31">
        <v>12.74</v>
      </c>
      <c r="G406" s="46">
        <f t="shared" si="30"/>
        <v>12.74</v>
      </c>
      <c r="H406" s="17">
        <v>190</v>
      </c>
      <c r="I406" s="46">
        <f t="shared" si="33"/>
        <v>24.7518413978495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30">
        <v>0.79166666666666663</v>
      </c>
      <c r="F407" s="31">
        <v>14.01</v>
      </c>
      <c r="G407" s="46">
        <f t="shared" si="30"/>
        <v>14.01</v>
      </c>
      <c r="H407" s="17">
        <v>190</v>
      </c>
      <c r="I407" s="46">
        <f t="shared" si="33"/>
        <v>24.7518413978495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30">
        <v>0.83333333333333337</v>
      </c>
      <c r="F408" s="31">
        <v>14.28</v>
      </c>
      <c r="G408" s="46">
        <f t="shared" si="30"/>
        <v>14.28</v>
      </c>
      <c r="H408" s="17">
        <v>190</v>
      </c>
      <c r="I408" s="46">
        <f t="shared" si="33"/>
        <v>24.7518413978495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30">
        <v>0.875</v>
      </c>
      <c r="F409" s="31">
        <v>15.97</v>
      </c>
      <c r="G409" s="46">
        <f t="shared" si="30"/>
        <v>15.97</v>
      </c>
      <c r="H409" s="17">
        <v>190</v>
      </c>
      <c r="I409" s="46">
        <f t="shared" si="33"/>
        <v>24.7518413978495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30">
        <v>0.91666666666666663</v>
      </c>
      <c r="F410" s="31">
        <v>17.899999999999999</v>
      </c>
      <c r="G410" s="46">
        <f t="shared" si="30"/>
        <v>17.899999999999999</v>
      </c>
      <c r="H410" s="17">
        <v>190</v>
      </c>
      <c r="I410" s="46">
        <f t="shared" si="33"/>
        <v>24.7518413978495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30">
        <v>0.95833333333333337</v>
      </c>
      <c r="F411" s="31">
        <v>20.2</v>
      </c>
      <c r="G411" s="46">
        <f t="shared" si="30"/>
        <v>20.2</v>
      </c>
      <c r="H411" s="17">
        <v>190</v>
      </c>
      <c r="I411" s="46">
        <f t="shared" si="33"/>
        <v>24.7518413978495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30">
        <v>0</v>
      </c>
      <c r="F412" s="31">
        <v>22.78</v>
      </c>
      <c r="G412" s="46">
        <f t="shared" si="30"/>
        <v>22.78</v>
      </c>
      <c r="H412" s="17">
        <v>190</v>
      </c>
      <c r="I412" s="46">
        <f t="shared" si="33"/>
        <v>24.7518413978495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30">
        <v>4.1666666666666664E-2</v>
      </c>
      <c r="F413" s="31">
        <v>16.53</v>
      </c>
      <c r="G413" s="46">
        <f t="shared" si="30"/>
        <v>16.53</v>
      </c>
      <c r="H413" s="17">
        <v>190</v>
      </c>
      <c r="I413" s="46">
        <f t="shared" si="33"/>
        <v>24.7518413978495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30">
        <v>8.3333333333333329E-2</v>
      </c>
      <c r="F414" s="31">
        <v>12.62</v>
      </c>
      <c r="G414" s="46">
        <f t="shared" si="30"/>
        <v>12.62</v>
      </c>
      <c r="H414" s="17">
        <v>190</v>
      </c>
      <c r="I414" s="46">
        <f t="shared" si="33"/>
        <v>24.7518413978495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30">
        <v>0.125</v>
      </c>
      <c r="F415" s="31">
        <v>14.12</v>
      </c>
      <c r="G415" s="46">
        <f t="shared" si="30"/>
        <v>14.12</v>
      </c>
      <c r="H415" s="17">
        <v>190</v>
      </c>
      <c r="I415" s="46">
        <f t="shared" si="33"/>
        <v>24.7518413978495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30">
        <v>0.16666666666666666</v>
      </c>
      <c r="F416" s="31">
        <v>13.78</v>
      </c>
      <c r="G416" s="46">
        <f t="shared" si="30"/>
        <v>13.78</v>
      </c>
      <c r="H416" s="17">
        <v>190</v>
      </c>
      <c r="I416" s="46">
        <f t="shared" si="33"/>
        <v>24.7518413978495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30">
        <v>0.20833333333333334</v>
      </c>
      <c r="F417" s="31">
        <v>18.579999999999998</v>
      </c>
      <c r="G417" s="46">
        <f t="shared" si="30"/>
        <v>18.579999999999998</v>
      </c>
      <c r="H417" s="17">
        <v>190</v>
      </c>
      <c r="I417" s="46">
        <f t="shared" si="33"/>
        <v>24.7518413978495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30">
        <v>0.25</v>
      </c>
      <c r="F418" s="31">
        <v>17.57</v>
      </c>
      <c r="G418" s="46">
        <f t="shared" si="30"/>
        <v>17.57</v>
      </c>
      <c r="H418" s="17">
        <v>190</v>
      </c>
      <c r="I418" s="46">
        <f t="shared" si="33"/>
        <v>24.7518413978495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30">
        <v>0.29166666666666669</v>
      </c>
      <c r="F419" s="31">
        <v>14.97</v>
      </c>
      <c r="G419" s="46">
        <f t="shared" si="30"/>
        <v>14.97</v>
      </c>
      <c r="H419" s="17">
        <v>190</v>
      </c>
      <c r="I419" s="46">
        <f t="shared" si="33"/>
        <v>24.7518413978495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30">
        <v>0.33333333333333331</v>
      </c>
      <c r="F420" s="31">
        <v>17.93</v>
      </c>
      <c r="G420" s="46">
        <f t="shared" si="30"/>
        <v>17.93</v>
      </c>
      <c r="H420" s="17">
        <v>190</v>
      </c>
      <c r="I420" s="46">
        <f t="shared" si="33"/>
        <v>24.7518413978495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30">
        <v>0.375</v>
      </c>
      <c r="F421" s="31">
        <v>28.62</v>
      </c>
      <c r="G421" s="46">
        <f t="shared" si="30"/>
        <v>28.62</v>
      </c>
      <c r="H421" s="17">
        <v>190</v>
      </c>
      <c r="I421" s="46">
        <f t="shared" si="33"/>
        <v>24.7518413978495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30">
        <v>0.41666666666666669</v>
      </c>
      <c r="F422" s="31">
        <v>20.38</v>
      </c>
      <c r="G422" s="46">
        <f t="shared" si="30"/>
        <v>20.38</v>
      </c>
      <c r="H422" s="17">
        <v>190</v>
      </c>
      <c r="I422" s="46">
        <f t="shared" si="33"/>
        <v>24.7518413978495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30">
        <v>0.45833333333333331</v>
      </c>
      <c r="F423" s="31">
        <v>16.739999999999998</v>
      </c>
      <c r="G423" s="46">
        <f t="shared" si="30"/>
        <v>16.739999999999998</v>
      </c>
      <c r="H423" s="17">
        <v>190</v>
      </c>
      <c r="I423" s="46">
        <f t="shared" si="33"/>
        <v>24.7518413978495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30">
        <v>0.5</v>
      </c>
      <c r="F424" s="31">
        <v>13.81</v>
      </c>
      <c r="G424" s="46">
        <f t="shared" si="30"/>
        <v>13.81</v>
      </c>
      <c r="H424" s="17">
        <v>190</v>
      </c>
      <c r="I424" s="46">
        <f t="shared" si="33"/>
        <v>24.7518413978495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30">
        <v>0.54166666666666663</v>
      </c>
      <c r="F425" s="31">
        <v>10.19</v>
      </c>
      <c r="G425" s="46">
        <f t="shared" si="30"/>
        <v>10.19</v>
      </c>
      <c r="H425" s="17">
        <v>190</v>
      </c>
      <c r="I425" s="46">
        <f t="shared" si="33"/>
        <v>24.7518413978495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30">
        <v>0.58333333333333337</v>
      </c>
      <c r="F426" s="31">
        <v>10.36</v>
      </c>
      <c r="G426" s="46">
        <f t="shared" si="30"/>
        <v>10.36</v>
      </c>
      <c r="H426" s="17">
        <v>190</v>
      </c>
      <c r="I426" s="46">
        <f t="shared" si="33"/>
        <v>24.7518413978495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30">
        <v>0.625</v>
      </c>
      <c r="F427" s="31">
        <v>9.83</v>
      </c>
      <c r="G427" s="46">
        <f t="shared" si="30"/>
        <v>9.83</v>
      </c>
      <c r="H427" s="17">
        <v>190</v>
      </c>
      <c r="I427" s="46">
        <f t="shared" si="33"/>
        <v>24.7518413978495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30">
        <v>0.66666666666666663</v>
      </c>
      <c r="F428" s="31">
        <v>10.52</v>
      </c>
      <c r="G428" s="46">
        <f t="shared" si="30"/>
        <v>10.52</v>
      </c>
      <c r="H428" s="17">
        <v>190</v>
      </c>
      <c r="I428" s="46">
        <f t="shared" si="33"/>
        <v>24.7518413978495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30">
        <v>0.70833333333333337</v>
      </c>
      <c r="F429" s="31">
        <v>13.76</v>
      </c>
      <c r="G429" s="46">
        <f t="shared" si="30"/>
        <v>13.76</v>
      </c>
      <c r="H429" s="17">
        <v>190</v>
      </c>
      <c r="I429" s="46">
        <f t="shared" si="33"/>
        <v>24.7518413978495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30">
        <v>0.75</v>
      </c>
      <c r="F430" s="31">
        <v>14.58</v>
      </c>
      <c r="G430" s="46">
        <f t="shared" si="30"/>
        <v>14.58</v>
      </c>
      <c r="H430" s="17">
        <v>190</v>
      </c>
      <c r="I430" s="46">
        <f t="shared" si="33"/>
        <v>24.7518413978495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30">
        <v>0.79166666666666663</v>
      </c>
      <c r="F431" s="31">
        <v>16.77</v>
      </c>
      <c r="G431" s="46">
        <f t="shared" si="30"/>
        <v>16.77</v>
      </c>
      <c r="H431" s="17">
        <v>190</v>
      </c>
      <c r="I431" s="46">
        <f t="shared" si="33"/>
        <v>24.7518413978495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30">
        <v>0.83333333333333337</v>
      </c>
      <c r="F432" s="31">
        <v>9.61</v>
      </c>
      <c r="G432" s="46">
        <f t="shared" si="30"/>
        <v>9.61</v>
      </c>
      <c r="H432" s="17">
        <v>190</v>
      </c>
      <c r="I432" s="46">
        <f t="shared" si="33"/>
        <v>24.7518413978495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30">
        <v>0.875</v>
      </c>
      <c r="F433" s="31">
        <v>8.6</v>
      </c>
      <c r="G433" s="46">
        <f t="shared" si="30"/>
        <v>8.6</v>
      </c>
      <c r="H433" s="17">
        <v>190</v>
      </c>
      <c r="I433" s="46">
        <f t="shared" si="33"/>
        <v>24.7518413978495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30">
        <v>0.91666666666666663</v>
      </c>
      <c r="F434" s="31">
        <v>8.93</v>
      </c>
      <c r="G434" s="46">
        <f t="shared" si="30"/>
        <v>8.93</v>
      </c>
      <c r="H434" s="17">
        <v>190</v>
      </c>
      <c r="I434" s="46">
        <f t="shared" si="33"/>
        <v>24.7518413978495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30">
        <v>0.95833333333333337</v>
      </c>
      <c r="F435" s="31">
        <v>10.45</v>
      </c>
      <c r="G435" s="46">
        <f t="shared" si="30"/>
        <v>10.45</v>
      </c>
      <c r="H435" s="17">
        <v>190</v>
      </c>
      <c r="I435" s="46">
        <f t="shared" si="33"/>
        <v>24.7518413978495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30">
        <v>0</v>
      </c>
      <c r="F436" s="31">
        <v>8.1999999999999993</v>
      </c>
      <c r="G436" s="46">
        <f t="shared" si="30"/>
        <v>8.1999999999999993</v>
      </c>
      <c r="H436" s="17">
        <v>190</v>
      </c>
      <c r="I436" s="46">
        <f t="shared" si="33"/>
        <v>24.7518413978495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30">
        <v>4.1666666666666664E-2</v>
      </c>
      <c r="F437" s="31">
        <v>8.09</v>
      </c>
      <c r="G437" s="46">
        <f t="shared" si="30"/>
        <v>8.09</v>
      </c>
      <c r="H437" s="17">
        <v>190</v>
      </c>
      <c r="I437" s="46">
        <f t="shared" si="33"/>
        <v>24.7518413978495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30">
        <v>8.3333333333333329E-2</v>
      </c>
      <c r="F438" s="31">
        <v>8.6999999999999993</v>
      </c>
      <c r="G438" s="46">
        <f t="shared" si="30"/>
        <v>8.6999999999999993</v>
      </c>
      <c r="H438" s="17">
        <v>190</v>
      </c>
      <c r="I438" s="46">
        <f t="shared" si="33"/>
        <v>24.7518413978495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30">
        <v>0.125</v>
      </c>
      <c r="F439" s="31">
        <v>8.1300000000000008</v>
      </c>
      <c r="G439" s="46">
        <f t="shared" si="30"/>
        <v>8.1300000000000008</v>
      </c>
      <c r="H439" s="17">
        <v>190</v>
      </c>
      <c r="I439" s="46">
        <f t="shared" si="33"/>
        <v>24.7518413978495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30">
        <v>0.16666666666666666</v>
      </c>
      <c r="F440" s="31">
        <v>8.17</v>
      </c>
      <c r="G440" s="46">
        <f t="shared" si="30"/>
        <v>8.17</v>
      </c>
      <c r="H440" s="17">
        <v>190</v>
      </c>
      <c r="I440" s="46">
        <f t="shared" si="33"/>
        <v>24.7518413978495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30">
        <v>0.20833333333333334</v>
      </c>
      <c r="F441" s="31">
        <v>9.92</v>
      </c>
      <c r="G441" s="46">
        <f t="shared" si="30"/>
        <v>9.92</v>
      </c>
      <c r="H441" s="17">
        <v>190</v>
      </c>
      <c r="I441" s="46">
        <f t="shared" si="33"/>
        <v>24.7518413978495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30">
        <v>0.25</v>
      </c>
      <c r="F442" s="31">
        <v>10.029999999999999</v>
      </c>
      <c r="G442" s="46">
        <f t="shared" si="30"/>
        <v>10.029999999999999</v>
      </c>
      <c r="H442" s="17">
        <v>190</v>
      </c>
      <c r="I442" s="46">
        <f t="shared" si="33"/>
        <v>24.7518413978495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30">
        <v>0.29166666666666669</v>
      </c>
      <c r="F443" s="31">
        <v>10.61</v>
      </c>
      <c r="G443" s="46">
        <f t="shared" si="30"/>
        <v>10.61</v>
      </c>
      <c r="H443" s="17">
        <v>190</v>
      </c>
      <c r="I443" s="46">
        <f t="shared" si="33"/>
        <v>24.7518413978495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30">
        <v>0.33333333333333331</v>
      </c>
      <c r="F444" s="31">
        <v>12.08</v>
      </c>
      <c r="G444" s="46">
        <f t="shared" si="30"/>
        <v>12.08</v>
      </c>
      <c r="H444" s="17">
        <v>190</v>
      </c>
      <c r="I444" s="46">
        <f t="shared" si="33"/>
        <v>24.7518413978495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30">
        <v>0.375</v>
      </c>
      <c r="F445" s="31">
        <v>12.92</v>
      </c>
      <c r="G445" s="46">
        <f t="shared" si="30"/>
        <v>12.92</v>
      </c>
      <c r="H445" s="17">
        <v>190</v>
      </c>
      <c r="I445" s="46">
        <f t="shared" si="33"/>
        <v>24.7518413978495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30">
        <v>0.41666666666666669</v>
      </c>
      <c r="F446" s="31">
        <v>13.2</v>
      </c>
      <c r="G446" s="46">
        <f t="shared" si="30"/>
        <v>13.2</v>
      </c>
      <c r="H446" s="17">
        <v>190</v>
      </c>
      <c r="I446" s="46">
        <f t="shared" si="33"/>
        <v>24.7518413978495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30">
        <v>0.45833333333333331</v>
      </c>
      <c r="F447" s="31">
        <v>12.98</v>
      </c>
      <c r="G447" s="46">
        <f t="shared" si="30"/>
        <v>12.98</v>
      </c>
      <c r="H447" s="17">
        <v>190</v>
      </c>
      <c r="I447" s="46">
        <f t="shared" si="33"/>
        <v>24.7518413978495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30">
        <v>0.5</v>
      </c>
      <c r="F448" s="31">
        <v>12.58</v>
      </c>
      <c r="G448" s="46">
        <f t="shared" si="30"/>
        <v>12.58</v>
      </c>
      <c r="H448" s="17">
        <v>190</v>
      </c>
      <c r="I448" s="46">
        <f t="shared" si="33"/>
        <v>24.7518413978495</v>
      </c>
    </row>
    <row r="449" spans="2:11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30">
        <v>0.54166666666666663</v>
      </c>
      <c r="F449" s="31">
        <v>12.47</v>
      </c>
      <c r="G449" s="46">
        <f t="shared" si="30"/>
        <v>12.47</v>
      </c>
      <c r="H449" s="17">
        <v>190</v>
      </c>
      <c r="I449" s="46">
        <f t="shared" si="33"/>
        <v>24.7518413978495</v>
      </c>
    </row>
    <row r="450" spans="2:11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30">
        <v>0.58333333333333337</v>
      </c>
      <c r="F450" s="31">
        <v>11.15</v>
      </c>
      <c r="G450" s="46">
        <f t="shared" si="30"/>
        <v>11.15</v>
      </c>
      <c r="H450" s="17">
        <v>190</v>
      </c>
      <c r="I450" s="46">
        <f t="shared" si="33"/>
        <v>24.7518413978495</v>
      </c>
    </row>
    <row r="451" spans="2:11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30">
        <v>0.625</v>
      </c>
      <c r="F451" s="31">
        <v>11.56</v>
      </c>
      <c r="G451" s="46">
        <f t="shared" si="30"/>
        <v>11.56</v>
      </c>
      <c r="H451" s="17">
        <v>190</v>
      </c>
      <c r="I451" s="46">
        <f t="shared" si="33"/>
        <v>24.7518413978495</v>
      </c>
      <c r="K451" s="45"/>
    </row>
    <row r="452" spans="2:11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30">
        <v>0.66666666666666663</v>
      </c>
      <c r="F452" s="31">
        <v>10.44</v>
      </c>
      <c r="G452" s="46">
        <f t="shared" ref="G452:G515" si="35">IF(ISNUMBER(F452),F452,"")</f>
        <v>10.44</v>
      </c>
      <c r="H452" s="17">
        <v>190</v>
      </c>
      <c r="I452" s="46">
        <f t="shared" si="33"/>
        <v>24.7518413978495</v>
      </c>
    </row>
    <row r="453" spans="2:11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30">
        <v>0.70833333333333337</v>
      </c>
      <c r="F453" s="31">
        <v>12.2</v>
      </c>
      <c r="G453" s="46">
        <f t="shared" si="35"/>
        <v>12.2</v>
      </c>
      <c r="H453" s="17">
        <v>190</v>
      </c>
      <c r="I453" s="46">
        <f t="shared" ref="I453:I516" si="38">$G$2</f>
        <v>24.7518413978495</v>
      </c>
    </row>
    <row r="454" spans="2:11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30">
        <v>0.75</v>
      </c>
      <c r="F454" s="31">
        <v>14.98</v>
      </c>
      <c r="G454" s="46">
        <f t="shared" si="35"/>
        <v>14.98</v>
      </c>
      <c r="H454" s="17">
        <v>190</v>
      </c>
      <c r="I454" s="46">
        <f t="shared" si="38"/>
        <v>24.7518413978495</v>
      </c>
    </row>
    <row r="455" spans="2:11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30">
        <v>0.79166666666666663</v>
      </c>
      <c r="F455" s="31">
        <v>17.53</v>
      </c>
      <c r="G455" s="46">
        <f t="shared" si="35"/>
        <v>17.53</v>
      </c>
      <c r="H455" s="17">
        <v>190</v>
      </c>
      <c r="I455" s="46">
        <f t="shared" si="38"/>
        <v>24.7518413978495</v>
      </c>
    </row>
    <row r="456" spans="2:11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30">
        <v>0.83333333333333337</v>
      </c>
      <c r="F456" s="31">
        <v>18.62</v>
      </c>
      <c r="G456" s="46">
        <f t="shared" si="35"/>
        <v>18.62</v>
      </c>
      <c r="H456" s="17">
        <v>190</v>
      </c>
      <c r="I456" s="46">
        <f t="shared" si="38"/>
        <v>24.7518413978495</v>
      </c>
    </row>
    <row r="457" spans="2:11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30">
        <v>0.875</v>
      </c>
      <c r="F457" s="31">
        <v>20.32</v>
      </c>
      <c r="G457" s="46">
        <f t="shared" si="35"/>
        <v>20.32</v>
      </c>
      <c r="H457" s="17">
        <v>190</v>
      </c>
      <c r="I457" s="46">
        <f t="shared" si="38"/>
        <v>24.7518413978495</v>
      </c>
    </row>
    <row r="458" spans="2:11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30">
        <v>0.91666666666666663</v>
      </c>
      <c r="F458" s="31">
        <v>21.23</v>
      </c>
      <c r="G458" s="46">
        <f t="shared" si="35"/>
        <v>21.23</v>
      </c>
      <c r="H458" s="17">
        <v>190</v>
      </c>
      <c r="I458" s="46">
        <f t="shared" si="38"/>
        <v>24.7518413978495</v>
      </c>
    </row>
    <row r="459" spans="2:11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30">
        <v>0.95833333333333337</v>
      </c>
      <c r="F459" s="31">
        <v>23.5</v>
      </c>
      <c r="G459" s="46">
        <f t="shared" si="35"/>
        <v>23.5</v>
      </c>
      <c r="H459" s="17">
        <v>190</v>
      </c>
      <c r="I459" s="46">
        <f t="shared" si="38"/>
        <v>24.7518413978495</v>
      </c>
    </row>
    <row r="460" spans="2:11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30">
        <v>0</v>
      </c>
      <c r="F460" s="31">
        <v>28.78</v>
      </c>
      <c r="G460" s="46">
        <f t="shared" si="35"/>
        <v>28.78</v>
      </c>
      <c r="H460" s="17">
        <v>190</v>
      </c>
      <c r="I460" s="46">
        <f t="shared" si="38"/>
        <v>24.7518413978495</v>
      </c>
    </row>
    <row r="461" spans="2:11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30">
        <v>4.1666666666666664E-2</v>
      </c>
      <c r="F461" s="31">
        <v>45.34</v>
      </c>
      <c r="G461" s="46">
        <f t="shared" si="35"/>
        <v>45.34</v>
      </c>
      <c r="H461" s="17">
        <v>190</v>
      </c>
      <c r="I461" s="46">
        <f t="shared" si="38"/>
        <v>24.7518413978495</v>
      </c>
    </row>
    <row r="462" spans="2:11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30">
        <v>8.3333333333333329E-2</v>
      </c>
      <c r="F462" s="31">
        <v>47.83</v>
      </c>
      <c r="G462" s="46">
        <f t="shared" si="35"/>
        <v>47.83</v>
      </c>
      <c r="H462" s="17">
        <v>190</v>
      </c>
      <c r="I462" s="46">
        <f t="shared" si="38"/>
        <v>24.7518413978495</v>
      </c>
    </row>
    <row r="463" spans="2:11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30">
        <v>0.125</v>
      </c>
      <c r="F463" s="31">
        <v>20.239999999999998</v>
      </c>
      <c r="G463" s="46">
        <f t="shared" si="35"/>
        <v>20.239999999999998</v>
      </c>
      <c r="H463" s="17">
        <v>190</v>
      </c>
      <c r="I463" s="46">
        <f t="shared" si="38"/>
        <v>24.7518413978495</v>
      </c>
    </row>
    <row r="464" spans="2:11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30">
        <v>0.16666666666666666</v>
      </c>
      <c r="F464" s="31">
        <v>13.83</v>
      </c>
      <c r="G464" s="46">
        <f t="shared" si="35"/>
        <v>13.83</v>
      </c>
      <c r="H464" s="17">
        <v>190</v>
      </c>
      <c r="I464" s="46">
        <f t="shared" si="38"/>
        <v>24.7518413978495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30">
        <v>0.20833333333333334</v>
      </c>
      <c r="F465" s="31">
        <v>11.82</v>
      </c>
      <c r="G465" s="46">
        <f t="shared" si="35"/>
        <v>11.82</v>
      </c>
      <c r="H465" s="17">
        <v>190</v>
      </c>
      <c r="I465" s="46">
        <f t="shared" si="38"/>
        <v>24.7518413978495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30">
        <v>0.25</v>
      </c>
      <c r="F466" s="31">
        <v>12.79</v>
      </c>
      <c r="G466" s="46">
        <f t="shared" si="35"/>
        <v>12.79</v>
      </c>
      <c r="H466" s="17">
        <v>190</v>
      </c>
      <c r="I466" s="46">
        <f t="shared" si="38"/>
        <v>24.7518413978495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30">
        <v>0.29166666666666669</v>
      </c>
      <c r="F467" s="31">
        <v>17.54</v>
      </c>
      <c r="G467" s="46">
        <f t="shared" si="35"/>
        <v>17.54</v>
      </c>
      <c r="H467" s="17">
        <v>190</v>
      </c>
      <c r="I467" s="46">
        <f t="shared" si="38"/>
        <v>24.7518413978495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30">
        <v>0.33333333333333331</v>
      </c>
      <c r="F468" s="31">
        <v>22.14</v>
      </c>
      <c r="G468" s="46">
        <f t="shared" si="35"/>
        <v>22.14</v>
      </c>
      <c r="H468" s="17">
        <v>190</v>
      </c>
      <c r="I468" s="46">
        <f t="shared" si="38"/>
        <v>24.7518413978495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30">
        <v>0.375</v>
      </c>
      <c r="F469" s="31">
        <v>18.14</v>
      </c>
      <c r="G469" s="46">
        <f t="shared" si="35"/>
        <v>18.14</v>
      </c>
      <c r="H469" s="17">
        <v>190</v>
      </c>
      <c r="I469" s="46">
        <f t="shared" si="38"/>
        <v>24.7518413978495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30">
        <v>0.41666666666666669</v>
      </c>
      <c r="F470" s="31">
        <v>26.3</v>
      </c>
      <c r="G470" s="46">
        <f t="shared" si="35"/>
        <v>26.3</v>
      </c>
      <c r="H470" s="17">
        <v>190</v>
      </c>
      <c r="I470" s="46">
        <f t="shared" si="38"/>
        <v>24.7518413978495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30">
        <v>0.45833333333333331</v>
      </c>
      <c r="F471" s="31">
        <v>32.340000000000003</v>
      </c>
      <c r="G471" s="46">
        <f t="shared" si="35"/>
        <v>32.340000000000003</v>
      </c>
      <c r="H471" s="17">
        <v>190</v>
      </c>
      <c r="I471" s="46">
        <f t="shared" si="38"/>
        <v>24.7518413978495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30">
        <v>0.5</v>
      </c>
      <c r="F472" s="31">
        <v>24.94</v>
      </c>
      <c r="G472" s="46">
        <f t="shared" si="35"/>
        <v>24.94</v>
      </c>
      <c r="H472" s="17">
        <v>190</v>
      </c>
      <c r="I472" s="46">
        <f t="shared" si="38"/>
        <v>24.7518413978495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30">
        <v>0.54166666666666663</v>
      </c>
      <c r="F473" s="31">
        <v>20.05</v>
      </c>
      <c r="G473" s="46">
        <f t="shared" si="35"/>
        <v>20.05</v>
      </c>
      <c r="H473" s="17">
        <v>190</v>
      </c>
      <c r="I473" s="46">
        <f t="shared" si="38"/>
        <v>24.7518413978495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30">
        <v>0.58333333333333337</v>
      </c>
      <c r="F474" s="31">
        <v>13.75</v>
      </c>
      <c r="G474" s="46">
        <f t="shared" si="35"/>
        <v>13.75</v>
      </c>
      <c r="H474" s="17">
        <v>190</v>
      </c>
      <c r="I474" s="46">
        <f t="shared" si="38"/>
        <v>24.7518413978495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30">
        <v>0.625</v>
      </c>
      <c r="F475" s="31">
        <v>12.18</v>
      </c>
      <c r="G475" s="46">
        <f t="shared" si="35"/>
        <v>12.18</v>
      </c>
      <c r="H475" s="17">
        <v>190</v>
      </c>
      <c r="I475" s="46">
        <f t="shared" si="38"/>
        <v>24.7518413978495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30">
        <v>0.66666666666666663</v>
      </c>
      <c r="F476" s="31">
        <v>13.43</v>
      </c>
      <c r="G476" s="46">
        <f t="shared" si="35"/>
        <v>13.43</v>
      </c>
      <c r="H476" s="17">
        <v>190</v>
      </c>
      <c r="I476" s="46">
        <f t="shared" si="38"/>
        <v>24.7518413978495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30">
        <v>0.70833333333333337</v>
      </c>
      <c r="F477" s="31">
        <v>15.15</v>
      </c>
      <c r="G477" s="46">
        <f t="shared" si="35"/>
        <v>15.15</v>
      </c>
      <c r="H477" s="17">
        <v>190</v>
      </c>
      <c r="I477" s="46">
        <f t="shared" si="38"/>
        <v>24.7518413978495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30">
        <v>0.75</v>
      </c>
      <c r="F478" s="31">
        <v>20.88</v>
      </c>
      <c r="G478" s="46">
        <f t="shared" si="35"/>
        <v>20.88</v>
      </c>
      <c r="H478" s="17">
        <v>190</v>
      </c>
      <c r="I478" s="46">
        <f t="shared" si="38"/>
        <v>24.7518413978495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30">
        <v>0.79166666666666663</v>
      </c>
      <c r="F479" s="31">
        <v>23.65</v>
      </c>
      <c r="G479" s="46">
        <f t="shared" si="35"/>
        <v>23.65</v>
      </c>
      <c r="H479" s="17">
        <v>190</v>
      </c>
      <c r="I479" s="46">
        <f t="shared" si="38"/>
        <v>24.7518413978495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30">
        <v>0.83333333333333337</v>
      </c>
      <c r="F480" s="31">
        <v>26.23</v>
      </c>
      <c r="G480" s="46">
        <f t="shared" si="35"/>
        <v>26.23</v>
      </c>
      <c r="H480" s="17">
        <v>190</v>
      </c>
      <c r="I480" s="46">
        <f t="shared" si="38"/>
        <v>24.7518413978495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30">
        <v>0.875</v>
      </c>
      <c r="F481" s="31">
        <v>23.82</v>
      </c>
      <c r="G481" s="46">
        <f t="shared" si="35"/>
        <v>23.82</v>
      </c>
      <c r="H481" s="17">
        <v>190</v>
      </c>
      <c r="I481" s="46">
        <f t="shared" si="38"/>
        <v>24.7518413978495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30">
        <v>0.91666666666666663</v>
      </c>
      <c r="F482" s="31">
        <v>33.9</v>
      </c>
      <c r="G482" s="46">
        <f t="shared" si="35"/>
        <v>33.9</v>
      </c>
      <c r="H482" s="17">
        <v>190</v>
      </c>
      <c r="I482" s="46">
        <f t="shared" si="38"/>
        <v>24.7518413978495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30">
        <v>0.95833333333333337</v>
      </c>
      <c r="F483" s="31">
        <v>39.67</v>
      </c>
      <c r="G483" s="46">
        <f t="shared" si="35"/>
        <v>39.67</v>
      </c>
      <c r="H483" s="17">
        <v>190</v>
      </c>
      <c r="I483" s="46">
        <f t="shared" si="38"/>
        <v>24.7518413978495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30">
        <v>0</v>
      </c>
      <c r="F484" s="31">
        <v>49.44</v>
      </c>
      <c r="G484" s="46">
        <f t="shared" si="35"/>
        <v>49.44</v>
      </c>
      <c r="H484" s="17">
        <v>190</v>
      </c>
      <c r="I484" s="46">
        <f t="shared" si="38"/>
        <v>24.7518413978495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30">
        <v>4.1666666666666664E-2</v>
      </c>
      <c r="F485" s="31">
        <v>52.66</v>
      </c>
      <c r="G485" s="46">
        <f t="shared" si="35"/>
        <v>52.66</v>
      </c>
      <c r="H485" s="17">
        <v>190</v>
      </c>
      <c r="I485" s="46">
        <f t="shared" si="38"/>
        <v>24.7518413978495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30">
        <v>8.3333333333333329E-2</v>
      </c>
      <c r="F486" s="31">
        <v>56.65</v>
      </c>
      <c r="G486" s="46">
        <f t="shared" si="35"/>
        <v>56.65</v>
      </c>
      <c r="H486" s="17">
        <v>190</v>
      </c>
      <c r="I486" s="46">
        <f t="shared" si="38"/>
        <v>24.7518413978495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30">
        <v>0.125</v>
      </c>
      <c r="F487" s="31">
        <v>56.74</v>
      </c>
      <c r="G487" s="46">
        <f t="shared" si="35"/>
        <v>56.74</v>
      </c>
      <c r="H487" s="17">
        <v>190</v>
      </c>
      <c r="I487" s="46">
        <f t="shared" si="38"/>
        <v>24.7518413978495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30">
        <v>0.16666666666666666</v>
      </c>
      <c r="F488" s="31">
        <v>59.73</v>
      </c>
      <c r="G488" s="46">
        <f t="shared" si="35"/>
        <v>59.73</v>
      </c>
      <c r="H488" s="17">
        <v>190</v>
      </c>
      <c r="I488" s="46">
        <f t="shared" si="38"/>
        <v>24.7518413978495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30">
        <v>0.20833333333333334</v>
      </c>
      <c r="F489" s="31">
        <v>53.04</v>
      </c>
      <c r="G489" s="46">
        <f t="shared" si="35"/>
        <v>53.04</v>
      </c>
      <c r="H489" s="17">
        <v>190</v>
      </c>
      <c r="I489" s="46">
        <f t="shared" si="38"/>
        <v>24.7518413978495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30">
        <v>0.25</v>
      </c>
      <c r="F490" s="31">
        <v>48.16</v>
      </c>
      <c r="G490" s="46">
        <f t="shared" si="35"/>
        <v>48.16</v>
      </c>
      <c r="H490" s="17">
        <v>190</v>
      </c>
      <c r="I490" s="46">
        <f t="shared" si="38"/>
        <v>24.7518413978495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30">
        <v>0.29166666666666669</v>
      </c>
      <c r="F491" s="31">
        <v>53.73</v>
      </c>
      <c r="G491" s="46">
        <f t="shared" si="35"/>
        <v>53.73</v>
      </c>
      <c r="H491" s="17">
        <v>190</v>
      </c>
      <c r="I491" s="46">
        <f t="shared" si="38"/>
        <v>24.7518413978495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30">
        <v>0.33333333333333331</v>
      </c>
      <c r="F492" s="31">
        <v>55.39</v>
      </c>
      <c r="G492" s="46">
        <f t="shared" si="35"/>
        <v>55.39</v>
      </c>
      <c r="H492" s="17">
        <v>190</v>
      </c>
      <c r="I492" s="46">
        <f t="shared" si="38"/>
        <v>24.7518413978495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30">
        <v>0.375</v>
      </c>
      <c r="F493" s="31">
        <v>55.63</v>
      </c>
      <c r="G493" s="46">
        <f t="shared" si="35"/>
        <v>55.63</v>
      </c>
      <c r="H493" s="17">
        <v>190</v>
      </c>
      <c r="I493" s="46">
        <f t="shared" si="38"/>
        <v>24.7518413978495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30">
        <v>0.41666666666666669</v>
      </c>
      <c r="F494" s="31">
        <v>50.42</v>
      </c>
      <c r="G494" s="46">
        <f t="shared" si="35"/>
        <v>50.42</v>
      </c>
      <c r="H494" s="17">
        <v>190</v>
      </c>
      <c r="I494" s="46">
        <f t="shared" si="38"/>
        <v>24.7518413978495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30">
        <v>0.45833333333333331</v>
      </c>
      <c r="F495" s="31">
        <v>53.26</v>
      </c>
      <c r="G495" s="46">
        <f t="shared" si="35"/>
        <v>53.26</v>
      </c>
      <c r="H495" s="17">
        <v>190</v>
      </c>
      <c r="I495" s="46">
        <f t="shared" si="38"/>
        <v>24.7518413978495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30">
        <v>0.5</v>
      </c>
      <c r="F496" s="31">
        <v>47.6</v>
      </c>
      <c r="G496" s="46">
        <f t="shared" si="35"/>
        <v>47.6</v>
      </c>
      <c r="H496" s="17">
        <v>190</v>
      </c>
      <c r="I496" s="46">
        <f t="shared" si="38"/>
        <v>24.7518413978495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30">
        <v>0.54166666666666663</v>
      </c>
      <c r="F497" s="31">
        <v>45.09</v>
      </c>
      <c r="G497" s="46">
        <f t="shared" si="35"/>
        <v>45.09</v>
      </c>
      <c r="H497" s="17">
        <v>190</v>
      </c>
      <c r="I497" s="46">
        <f t="shared" si="38"/>
        <v>24.7518413978495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30">
        <v>0.58333333333333337</v>
      </c>
      <c r="F498" s="31">
        <v>37.64</v>
      </c>
      <c r="G498" s="46">
        <f t="shared" si="35"/>
        <v>37.64</v>
      </c>
      <c r="H498" s="17">
        <v>190</v>
      </c>
      <c r="I498" s="46">
        <f t="shared" si="38"/>
        <v>24.7518413978495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30">
        <v>0.625</v>
      </c>
      <c r="F499" s="31">
        <v>37.65</v>
      </c>
      <c r="G499" s="46">
        <f t="shared" si="35"/>
        <v>37.65</v>
      </c>
      <c r="H499" s="17">
        <v>190</v>
      </c>
      <c r="I499" s="46">
        <f t="shared" si="38"/>
        <v>24.7518413978495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30">
        <v>0.66666666666666663</v>
      </c>
      <c r="F500" s="31">
        <v>42.97</v>
      </c>
      <c r="G500" s="46">
        <f t="shared" si="35"/>
        <v>42.97</v>
      </c>
      <c r="H500" s="17">
        <v>190</v>
      </c>
      <c r="I500" s="46">
        <f t="shared" si="38"/>
        <v>24.7518413978495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30">
        <v>0.70833333333333337</v>
      </c>
      <c r="F501" s="31">
        <v>58.43</v>
      </c>
      <c r="G501" s="46">
        <f t="shared" si="35"/>
        <v>58.43</v>
      </c>
      <c r="H501" s="17">
        <v>190</v>
      </c>
      <c r="I501" s="46">
        <f t="shared" si="38"/>
        <v>24.7518413978495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30">
        <v>0.75</v>
      </c>
      <c r="F502" s="31">
        <v>44.5</v>
      </c>
      <c r="G502" s="46">
        <f t="shared" si="35"/>
        <v>44.5</v>
      </c>
      <c r="H502" s="17">
        <v>190</v>
      </c>
      <c r="I502" s="46">
        <f t="shared" si="38"/>
        <v>24.7518413978495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30">
        <v>0.79166666666666663</v>
      </c>
      <c r="F503" s="31">
        <v>39.94</v>
      </c>
      <c r="G503" s="46">
        <f t="shared" si="35"/>
        <v>39.94</v>
      </c>
      <c r="H503" s="17">
        <v>190</v>
      </c>
      <c r="I503" s="46">
        <f t="shared" si="38"/>
        <v>24.7518413978495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30">
        <v>0.83333333333333337</v>
      </c>
      <c r="F504" s="31">
        <v>34.479999999999997</v>
      </c>
      <c r="G504" s="46">
        <f t="shared" si="35"/>
        <v>34.479999999999997</v>
      </c>
      <c r="H504" s="17">
        <v>190</v>
      </c>
      <c r="I504" s="46">
        <f t="shared" si="38"/>
        <v>24.7518413978495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30">
        <v>0.875</v>
      </c>
      <c r="F505" s="31">
        <v>46.06</v>
      </c>
      <c r="G505" s="46">
        <f t="shared" si="35"/>
        <v>46.06</v>
      </c>
      <c r="H505" s="17">
        <v>190</v>
      </c>
      <c r="I505" s="46">
        <f t="shared" si="38"/>
        <v>24.7518413978495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30">
        <v>0.91666666666666663</v>
      </c>
      <c r="F506" s="31">
        <v>56.1</v>
      </c>
      <c r="G506" s="46">
        <f t="shared" si="35"/>
        <v>56.1</v>
      </c>
      <c r="H506" s="17">
        <v>190</v>
      </c>
      <c r="I506" s="46">
        <f t="shared" si="38"/>
        <v>24.7518413978495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30">
        <v>0.95833333333333337</v>
      </c>
      <c r="F507" s="31">
        <v>55.84</v>
      </c>
      <c r="G507" s="46">
        <f t="shared" si="35"/>
        <v>55.84</v>
      </c>
      <c r="H507" s="17">
        <v>190</v>
      </c>
      <c r="I507" s="46">
        <f t="shared" si="38"/>
        <v>24.7518413978495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30">
        <v>0</v>
      </c>
      <c r="F508" s="31">
        <v>51.36</v>
      </c>
      <c r="G508" s="46">
        <f t="shared" si="35"/>
        <v>51.36</v>
      </c>
      <c r="H508" s="17">
        <v>190</v>
      </c>
      <c r="I508" s="46">
        <f t="shared" si="38"/>
        <v>24.7518413978495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30">
        <v>4.1666666666666664E-2</v>
      </c>
      <c r="F509" s="31">
        <v>56.74</v>
      </c>
      <c r="G509" s="46">
        <f t="shared" si="35"/>
        <v>56.74</v>
      </c>
      <c r="H509" s="17">
        <v>190</v>
      </c>
      <c r="I509" s="46">
        <f t="shared" si="38"/>
        <v>24.7518413978495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30">
        <v>8.3333333333333329E-2</v>
      </c>
      <c r="F510" s="31">
        <v>70.739999999999995</v>
      </c>
      <c r="G510" s="46">
        <f t="shared" si="35"/>
        <v>70.739999999999995</v>
      </c>
      <c r="H510" s="17">
        <v>190</v>
      </c>
      <c r="I510" s="46">
        <f t="shared" si="38"/>
        <v>24.7518413978495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30">
        <v>0.125</v>
      </c>
      <c r="F511" s="31">
        <v>68.62</v>
      </c>
      <c r="G511" s="46">
        <f t="shared" si="35"/>
        <v>68.62</v>
      </c>
      <c r="H511" s="17">
        <v>190</v>
      </c>
      <c r="I511" s="46">
        <f t="shared" si="38"/>
        <v>24.7518413978495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30">
        <v>0.16666666666666666</v>
      </c>
      <c r="F512" s="31">
        <v>64.150000000000006</v>
      </c>
      <c r="G512" s="46">
        <f t="shared" si="35"/>
        <v>64.150000000000006</v>
      </c>
      <c r="H512" s="17">
        <v>190</v>
      </c>
      <c r="I512" s="46">
        <f t="shared" si="38"/>
        <v>24.7518413978495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30">
        <v>0.20833333333333334</v>
      </c>
      <c r="F513" s="31">
        <v>65.42</v>
      </c>
      <c r="G513" s="46">
        <f t="shared" si="35"/>
        <v>65.42</v>
      </c>
      <c r="H513" s="17">
        <v>190</v>
      </c>
      <c r="I513" s="46">
        <f t="shared" si="38"/>
        <v>24.7518413978495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30">
        <v>0.25</v>
      </c>
      <c r="F514" s="31">
        <v>69.62</v>
      </c>
      <c r="G514" s="46">
        <f t="shared" si="35"/>
        <v>69.62</v>
      </c>
      <c r="H514" s="17">
        <v>190</v>
      </c>
      <c r="I514" s="46">
        <f t="shared" si="38"/>
        <v>24.7518413978495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30">
        <v>0.29166666666666669</v>
      </c>
      <c r="F515" s="31">
        <v>71.03</v>
      </c>
      <c r="G515" s="46">
        <f t="shared" si="35"/>
        <v>71.03</v>
      </c>
      <c r="H515" s="17">
        <v>190</v>
      </c>
      <c r="I515" s="46">
        <f t="shared" si="38"/>
        <v>24.7518413978495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30">
        <v>0.33333333333333331</v>
      </c>
      <c r="F516" s="31">
        <v>70.12</v>
      </c>
      <c r="G516" s="46">
        <f t="shared" ref="G516:G579" si="40">IF(ISNUMBER(F516),F516,"")</f>
        <v>70.12</v>
      </c>
      <c r="H516" s="17">
        <v>190</v>
      </c>
      <c r="I516" s="46">
        <f t="shared" si="38"/>
        <v>24.7518413978495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30">
        <v>0.375</v>
      </c>
      <c r="F517" s="31">
        <v>71.52</v>
      </c>
      <c r="G517" s="46">
        <f t="shared" si="40"/>
        <v>71.52</v>
      </c>
      <c r="H517" s="17">
        <v>190</v>
      </c>
      <c r="I517" s="46">
        <f t="shared" ref="I517:I580" si="43">$G$2</f>
        <v>24.7518413978495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30">
        <v>0.41666666666666669</v>
      </c>
      <c r="F518" s="31">
        <v>72.23</v>
      </c>
      <c r="G518" s="46">
        <f t="shared" si="40"/>
        <v>72.23</v>
      </c>
      <c r="H518" s="17">
        <v>190</v>
      </c>
      <c r="I518" s="46">
        <f t="shared" si="43"/>
        <v>24.7518413978495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30">
        <v>0.45833333333333331</v>
      </c>
      <c r="F519" s="31">
        <v>66.59</v>
      </c>
      <c r="G519" s="46">
        <f t="shared" si="40"/>
        <v>66.59</v>
      </c>
      <c r="H519" s="17">
        <v>190</v>
      </c>
      <c r="I519" s="46">
        <f t="shared" si="43"/>
        <v>24.7518413978495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30">
        <v>0.5</v>
      </c>
      <c r="F520" s="31">
        <v>61.47</v>
      </c>
      <c r="G520" s="46">
        <f t="shared" si="40"/>
        <v>61.47</v>
      </c>
      <c r="H520" s="17">
        <v>190</v>
      </c>
      <c r="I520" s="46">
        <f t="shared" si="43"/>
        <v>24.7518413978495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30">
        <v>0.54166666666666663</v>
      </c>
      <c r="F521" s="31">
        <v>58.03</v>
      </c>
      <c r="G521" s="46">
        <f t="shared" si="40"/>
        <v>58.03</v>
      </c>
      <c r="H521" s="17">
        <v>190</v>
      </c>
      <c r="I521" s="46">
        <f t="shared" si="43"/>
        <v>24.7518413978495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30">
        <v>0.58333333333333337</v>
      </c>
      <c r="F522" s="31">
        <v>61.91</v>
      </c>
      <c r="G522" s="46">
        <f t="shared" si="40"/>
        <v>61.91</v>
      </c>
      <c r="H522" s="17">
        <v>190</v>
      </c>
      <c r="I522" s="46">
        <f t="shared" si="43"/>
        <v>24.7518413978495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30">
        <v>0.625</v>
      </c>
      <c r="F523" s="31">
        <v>51.46</v>
      </c>
      <c r="G523" s="46">
        <f t="shared" si="40"/>
        <v>51.46</v>
      </c>
      <c r="H523" s="17">
        <v>190</v>
      </c>
      <c r="I523" s="46">
        <f t="shared" si="43"/>
        <v>24.7518413978495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30">
        <v>0.66666666666666663</v>
      </c>
      <c r="F524" s="31">
        <v>62.32</v>
      </c>
      <c r="G524" s="46">
        <f t="shared" si="40"/>
        <v>62.32</v>
      </c>
      <c r="H524" s="17">
        <v>190</v>
      </c>
      <c r="I524" s="46">
        <f t="shared" si="43"/>
        <v>24.7518413978495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30">
        <v>0.70833333333333337</v>
      </c>
      <c r="F525" s="31">
        <v>66.12</v>
      </c>
      <c r="G525" s="46">
        <f t="shared" si="40"/>
        <v>66.12</v>
      </c>
      <c r="H525" s="17">
        <v>190</v>
      </c>
      <c r="I525" s="46">
        <f t="shared" si="43"/>
        <v>24.7518413978495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30">
        <v>0.75</v>
      </c>
      <c r="F526" s="31">
        <v>59.28</v>
      </c>
      <c r="G526" s="46">
        <f t="shared" si="40"/>
        <v>59.28</v>
      </c>
      <c r="H526" s="17">
        <v>190</v>
      </c>
      <c r="I526" s="46">
        <f t="shared" si="43"/>
        <v>24.7518413978495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30">
        <v>0.79166666666666663</v>
      </c>
      <c r="F527" s="31">
        <v>64.05</v>
      </c>
      <c r="G527" s="46">
        <f t="shared" si="40"/>
        <v>64.05</v>
      </c>
      <c r="H527" s="17">
        <v>190</v>
      </c>
      <c r="I527" s="46">
        <f t="shared" si="43"/>
        <v>24.7518413978495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30">
        <v>0.83333333333333337</v>
      </c>
      <c r="F528" s="31">
        <v>64.45</v>
      </c>
      <c r="G528" s="46">
        <f t="shared" si="40"/>
        <v>64.45</v>
      </c>
      <c r="H528" s="17">
        <v>190</v>
      </c>
      <c r="I528" s="46">
        <f t="shared" si="43"/>
        <v>24.7518413978495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30">
        <v>0.875</v>
      </c>
      <c r="F529" s="31">
        <v>62</v>
      </c>
      <c r="G529" s="46">
        <f t="shared" si="40"/>
        <v>62</v>
      </c>
      <c r="H529" s="17">
        <v>190</v>
      </c>
      <c r="I529" s="46">
        <f t="shared" si="43"/>
        <v>24.7518413978495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30">
        <v>0.91666666666666663</v>
      </c>
      <c r="F530" s="31">
        <v>64.97</v>
      </c>
      <c r="G530" s="46">
        <f t="shared" si="40"/>
        <v>64.97</v>
      </c>
      <c r="H530" s="17">
        <v>190</v>
      </c>
      <c r="I530" s="46">
        <f t="shared" si="43"/>
        <v>24.7518413978495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30">
        <v>0.95833333333333337</v>
      </c>
      <c r="F531" s="31">
        <v>74.150000000000006</v>
      </c>
      <c r="G531" s="46">
        <f t="shared" si="40"/>
        <v>74.150000000000006</v>
      </c>
      <c r="H531" s="17">
        <v>190</v>
      </c>
      <c r="I531" s="46">
        <f t="shared" si="43"/>
        <v>24.7518413978495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30">
        <v>0</v>
      </c>
      <c r="F532" s="31">
        <v>75.819999999999993</v>
      </c>
      <c r="G532" s="46">
        <f t="shared" si="40"/>
        <v>75.819999999999993</v>
      </c>
      <c r="H532" s="17">
        <v>190</v>
      </c>
      <c r="I532" s="46">
        <f t="shared" si="43"/>
        <v>24.7518413978495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30">
        <v>4.1666666666666664E-2</v>
      </c>
      <c r="F533" s="31">
        <v>73.98</v>
      </c>
      <c r="G533" s="46">
        <f t="shared" si="40"/>
        <v>73.98</v>
      </c>
      <c r="H533" s="17">
        <v>190</v>
      </c>
      <c r="I533" s="46">
        <f t="shared" si="43"/>
        <v>24.7518413978495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30">
        <v>8.3333333333333329E-2</v>
      </c>
      <c r="F534" s="31">
        <v>72.95</v>
      </c>
      <c r="G534" s="46">
        <f t="shared" si="40"/>
        <v>72.95</v>
      </c>
      <c r="H534" s="17">
        <v>190</v>
      </c>
      <c r="I534" s="46">
        <f t="shared" si="43"/>
        <v>24.7518413978495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30">
        <v>0.125</v>
      </c>
      <c r="F535" s="31">
        <v>72.86</v>
      </c>
      <c r="G535" s="46">
        <f t="shared" si="40"/>
        <v>72.86</v>
      </c>
      <c r="H535" s="17">
        <v>190</v>
      </c>
      <c r="I535" s="46">
        <f t="shared" si="43"/>
        <v>24.7518413978495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30">
        <v>0.16666666666666666</v>
      </c>
      <c r="F536" s="31">
        <v>75.87</v>
      </c>
      <c r="G536" s="46">
        <f t="shared" si="40"/>
        <v>75.87</v>
      </c>
      <c r="H536" s="17">
        <v>190</v>
      </c>
      <c r="I536" s="46">
        <f t="shared" si="43"/>
        <v>24.7518413978495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30">
        <v>0.20833333333333334</v>
      </c>
      <c r="F537" s="31">
        <v>74.569999999999993</v>
      </c>
      <c r="G537" s="46">
        <f t="shared" si="40"/>
        <v>74.569999999999993</v>
      </c>
      <c r="H537" s="17">
        <v>190</v>
      </c>
      <c r="I537" s="46">
        <f t="shared" si="43"/>
        <v>24.7518413978495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30">
        <v>0.25</v>
      </c>
      <c r="F538" s="31">
        <v>81.78</v>
      </c>
      <c r="G538" s="46">
        <f t="shared" si="40"/>
        <v>81.78</v>
      </c>
      <c r="H538" s="17">
        <v>190</v>
      </c>
      <c r="I538" s="46">
        <f t="shared" si="43"/>
        <v>24.7518413978495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30">
        <v>0.29166666666666669</v>
      </c>
      <c r="F539" s="31">
        <v>74.08</v>
      </c>
      <c r="G539" s="46">
        <f t="shared" si="40"/>
        <v>74.08</v>
      </c>
      <c r="H539" s="17">
        <v>190</v>
      </c>
      <c r="I539" s="46">
        <f t="shared" si="43"/>
        <v>24.7518413978495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30">
        <v>0.33333333333333331</v>
      </c>
      <c r="F540" s="31">
        <v>67.900000000000006</v>
      </c>
      <c r="G540" s="46">
        <f t="shared" si="40"/>
        <v>67.900000000000006</v>
      </c>
      <c r="H540" s="17">
        <v>190</v>
      </c>
      <c r="I540" s="46">
        <f t="shared" si="43"/>
        <v>24.7518413978495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30">
        <v>0.375</v>
      </c>
      <c r="F541" s="31">
        <v>62.96</v>
      </c>
      <c r="G541" s="46">
        <f t="shared" si="40"/>
        <v>62.96</v>
      </c>
      <c r="H541" s="17">
        <v>190</v>
      </c>
      <c r="I541" s="46">
        <f t="shared" si="43"/>
        <v>24.7518413978495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30">
        <v>0.41666666666666669</v>
      </c>
      <c r="F542" s="31">
        <v>67.849999999999994</v>
      </c>
      <c r="G542" s="46">
        <f t="shared" si="40"/>
        <v>67.849999999999994</v>
      </c>
      <c r="H542" s="17">
        <v>190</v>
      </c>
      <c r="I542" s="46">
        <f t="shared" si="43"/>
        <v>24.7518413978495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30">
        <v>0.45833333333333331</v>
      </c>
      <c r="F543" s="31">
        <v>70.02</v>
      </c>
      <c r="G543" s="46">
        <f t="shared" si="40"/>
        <v>70.02</v>
      </c>
      <c r="H543" s="17">
        <v>190</v>
      </c>
      <c r="I543" s="46">
        <f t="shared" si="43"/>
        <v>24.7518413978495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30">
        <v>0.5</v>
      </c>
      <c r="F544" s="31">
        <v>64.25</v>
      </c>
      <c r="G544" s="46">
        <f t="shared" si="40"/>
        <v>64.25</v>
      </c>
      <c r="H544" s="17">
        <v>190</v>
      </c>
      <c r="I544" s="46">
        <f t="shared" si="43"/>
        <v>24.7518413978495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30">
        <v>0.54166666666666663</v>
      </c>
      <c r="F545" s="31">
        <v>58.58</v>
      </c>
      <c r="G545" s="46">
        <f t="shared" si="40"/>
        <v>58.58</v>
      </c>
      <c r="H545" s="17">
        <v>190</v>
      </c>
      <c r="I545" s="46">
        <f t="shared" si="43"/>
        <v>24.7518413978495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30">
        <v>0.58333333333333337</v>
      </c>
      <c r="F546" s="31">
        <v>59.47</v>
      </c>
      <c r="G546" s="46">
        <f t="shared" si="40"/>
        <v>59.47</v>
      </c>
      <c r="H546" s="17">
        <v>190</v>
      </c>
      <c r="I546" s="46">
        <f t="shared" si="43"/>
        <v>24.7518413978495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30">
        <v>0.625</v>
      </c>
      <c r="F547" s="31">
        <v>59.84</v>
      </c>
      <c r="G547" s="46">
        <f t="shared" si="40"/>
        <v>59.84</v>
      </c>
      <c r="H547" s="17">
        <v>190</v>
      </c>
      <c r="I547" s="46">
        <f t="shared" si="43"/>
        <v>24.7518413978495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30">
        <v>0.66666666666666663</v>
      </c>
      <c r="F548" s="31">
        <v>54.05</v>
      </c>
      <c r="G548" s="46">
        <f t="shared" si="40"/>
        <v>54.05</v>
      </c>
      <c r="H548" s="17">
        <v>190</v>
      </c>
      <c r="I548" s="46">
        <f t="shared" si="43"/>
        <v>24.7518413978495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30">
        <v>0.70833333333333337</v>
      </c>
      <c r="F549" s="31">
        <v>52.07</v>
      </c>
      <c r="G549" s="46">
        <f t="shared" si="40"/>
        <v>52.07</v>
      </c>
      <c r="H549" s="17">
        <v>190</v>
      </c>
      <c r="I549" s="46">
        <f t="shared" si="43"/>
        <v>24.7518413978495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30">
        <v>0.75</v>
      </c>
      <c r="F550" s="31">
        <v>49.78</v>
      </c>
      <c r="G550" s="46">
        <f t="shared" si="40"/>
        <v>49.78</v>
      </c>
      <c r="H550" s="17">
        <v>190</v>
      </c>
      <c r="I550" s="46">
        <f t="shared" si="43"/>
        <v>24.7518413978495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30">
        <v>0.79166666666666663</v>
      </c>
      <c r="F551" s="31">
        <v>51.96</v>
      </c>
      <c r="G551" s="46">
        <f t="shared" si="40"/>
        <v>51.96</v>
      </c>
      <c r="H551" s="17">
        <v>190</v>
      </c>
      <c r="I551" s="46">
        <f t="shared" si="43"/>
        <v>24.7518413978495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30">
        <v>0.83333333333333337</v>
      </c>
      <c r="F552" s="31">
        <v>50.05</v>
      </c>
      <c r="G552" s="46">
        <f t="shared" si="40"/>
        <v>50.05</v>
      </c>
      <c r="H552" s="17">
        <v>190</v>
      </c>
      <c r="I552" s="46">
        <f t="shared" si="43"/>
        <v>24.7518413978495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30">
        <v>0.875</v>
      </c>
      <c r="F553" s="31">
        <v>53.49</v>
      </c>
      <c r="G553" s="46">
        <f t="shared" si="40"/>
        <v>53.49</v>
      </c>
      <c r="H553" s="17">
        <v>190</v>
      </c>
      <c r="I553" s="46">
        <f t="shared" si="43"/>
        <v>24.7518413978495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30">
        <v>0.91666666666666663</v>
      </c>
      <c r="F554" s="31">
        <v>51.51</v>
      </c>
      <c r="G554" s="46">
        <f t="shared" si="40"/>
        <v>51.51</v>
      </c>
      <c r="H554" s="17">
        <v>190</v>
      </c>
      <c r="I554" s="46">
        <f t="shared" si="43"/>
        <v>24.7518413978495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30">
        <v>0.95833333333333337</v>
      </c>
      <c r="F555" s="31">
        <v>48.7</v>
      </c>
      <c r="G555" s="46">
        <f t="shared" si="40"/>
        <v>48.7</v>
      </c>
      <c r="H555" s="17">
        <v>190</v>
      </c>
      <c r="I555" s="46">
        <f t="shared" si="43"/>
        <v>24.7518413978495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30">
        <v>0</v>
      </c>
      <c r="F556" s="31">
        <v>42.69</v>
      </c>
      <c r="G556" s="46">
        <f t="shared" si="40"/>
        <v>42.69</v>
      </c>
      <c r="H556" s="17">
        <v>190</v>
      </c>
      <c r="I556" s="46">
        <f t="shared" si="43"/>
        <v>24.7518413978495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30">
        <v>4.1666666666666664E-2</v>
      </c>
      <c r="F557" s="31">
        <v>39.85</v>
      </c>
      <c r="G557" s="46">
        <f t="shared" si="40"/>
        <v>39.85</v>
      </c>
      <c r="H557" s="17">
        <v>190</v>
      </c>
      <c r="I557" s="46">
        <f t="shared" si="43"/>
        <v>24.7518413978495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30">
        <v>8.3333333333333329E-2</v>
      </c>
      <c r="F558" s="31">
        <v>44.12</v>
      </c>
      <c r="G558" s="46">
        <f t="shared" si="40"/>
        <v>44.12</v>
      </c>
      <c r="H558" s="17">
        <v>190</v>
      </c>
      <c r="I558" s="46">
        <f t="shared" si="43"/>
        <v>24.7518413978495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30">
        <v>0.125</v>
      </c>
      <c r="F559" s="31">
        <v>43.12</v>
      </c>
      <c r="G559" s="46">
        <f t="shared" si="40"/>
        <v>43.12</v>
      </c>
      <c r="H559" s="17">
        <v>190</v>
      </c>
      <c r="I559" s="46">
        <f t="shared" si="43"/>
        <v>24.7518413978495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30">
        <v>0.16666666666666666</v>
      </c>
      <c r="F560" s="31">
        <v>42.57</v>
      </c>
      <c r="G560" s="46">
        <f t="shared" si="40"/>
        <v>42.57</v>
      </c>
      <c r="H560" s="17">
        <v>190</v>
      </c>
      <c r="I560" s="46">
        <f t="shared" si="43"/>
        <v>24.7518413978495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30">
        <v>0.20833333333333334</v>
      </c>
      <c r="F561" s="31">
        <v>45.87</v>
      </c>
      <c r="G561" s="46">
        <f t="shared" si="40"/>
        <v>45.87</v>
      </c>
      <c r="H561" s="17">
        <v>190</v>
      </c>
      <c r="I561" s="46">
        <f t="shared" si="43"/>
        <v>24.7518413978495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30">
        <v>0.25</v>
      </c>
      <c r="F562" s="31">
        <v>41.49</v>
      </c>
      <c r="G562" s="46">
        <f t="shared" si="40"/>
        <v>41.49</v>
      </c>
      <c r="H562" s="17">
        <v>190</v>
      </c>
      <c r="I562" s="46">
        <f t="shared" si="43"/>
        <v>24.7518413978495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30">
        <v>0.29166666666666669</v>
      </c>
      <c r="F563" s="31">
        <v>37.44</v>
      </c>
      <c r="G563" s="46">
        <f t="shared" si="40"/>
        <v>37.44</v>
      </c>
      <c r="H563" s="17">
        <v>190</v>
      </c>
      <c r="I563" s="46">
        <f t="shared" si="43"/>
        <v>24.7518413978495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30">
        <v>0.33333333333333331</v>
      </c>
      <c r="F564" s="31">
        <v>37.520000000000003</v>
      </c>
      <c r="G564" s="46">
        <f t="shared" si="40"/>
        <v>37.520000000000003</v>
      </c>
      <c r="H564" s="17">
        <v>190</v>
      </c>
      <c r="I564" s="46">
        <f t="shared" si="43"/>
        <v>24.7518413978495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30">
        <v>0.375</v>
      </c>
      <c r="F565" s="31">
        <v>44.4</v>
      </c>
      <c r="G565" s="46">
        <f t="shared" si="40"/>
        <v>44.4</v>
      </c>
      <c r="H565" s="17">
        <v>190</v>
      </c>
      <c r="I565" s="46">
        <f t="shared" si="43"/>
        <v>24.7518413978495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30">
        <v>0.41666666666666669</v>
      </c>
      <c r="F566" s="31">
        <v>41.48</v>
      </c>
      <c r="G566" s="46">
        <f t="shared" si="40"/>
        <v>41.48</v>
      </c>
      <c r="H566" s="17">
        <v>190</v>
      </c>
      <c r="I566" s="46">
        <f t="shared" si="43"/>
        <v>24.7518413978495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30">
        <v>0.45833333333333331</v>
      </c>
      <c r="F567" s="31">
        <v>27.64</v>
      </c>
      <c r="G567" s="46">
        <f t="shared" si="40"/>
        <v>27.64</v>
      </c>
      <c r="H567" s="17">
        <v>190</v>
      </c>
      <c r="I567" s="46">
        <f t="shared" si="43"/>
        <v>24.7518413978495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30">
        <v>0.5</v>
      </c>
      <c r="F568" s="31">
        <v>15.91</v>
      </c>
      <c r="G568" s="46">
        <f t="shared" si="40"/>
        <v>15.91</v>
      </c>
      <c r="H568" s="17">
        <v>190</v>
      </c>
      <c r="I568" s="46">
        <f t="shared" si="43"/>
        <v>24.7518413978495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30">
        <v>0.54166666666666663</v>
      </c>
      <c r="F569" s="31">
        <v>12.73</v>
      </c>
      <c r="G569" s="46">
        <f t="shared" si="40"/>
        <v>12.73</v>
      </c>
      <c r="H569" s="17">
        <v>190</v>
      </c>
      <c r="I569" s="46">
        <f t="shared" si="43"/>
        <v>24.7518413978495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30">
        <v>0.58333333333333337</v>
      </c>
      <c r="F570" s="31">
        <v>16.41</v>
      </c>
      <c r="G570" s="46">
        <f t="shared" si="40"/>
        <v>16.41</v>
      </c>
      <c r="H570" s="17">
        <v>190</v>
      </c>
      <c r="I570" s="46">
        <f t="shared" si="43"/>
        <v>24.7518413978495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30">
        <v>0.625</v>
      </c>
      <c r="F571" s="31">
        <v>10.98</v>
      </c>
      <c r="G571" s="46">
        <f t="shared" si="40"/>
        <v>10.98</v>
      </c>
      <c r="H571" s="17">
        <v>190</v>
      </c>
      <c r="I571" s="46">
        <f t="shared" si="43"/>
        <v>24.7518413978495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30">
        <v>0.66666666666666663</v>
      </c>
      <c r="F572" s="31">
        <v>10.26</v>
      </c>
      <c r="G572" s="46">
        <f t="shared" si="40"/>
        <v>10.26</v>
      </c>
      <c r="H572" s="17">
        <v>190</v>
      </c>
      <c r="I572" s="46">
        <f t="shared" si="43"/>
        <v>24.7518413978495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30">
        <v>0.70833333333333337</v>
      </c>
      <c r="F573" s="31">
        <v>12.19</v>
      </c>
      <c r="G573" s="46">
        <f t="shared" si="40"/>
        <v>12.19</v>
      </c>
      <c r="H573" s="17">
        <v>190</v>
      </c>
      <c r="I573" s="46">
        <f t="shared" si="43"/>
        <v>24.7518413978495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30">
        <v>0.75</v>
      </c>
      <c r="F574" s="31">
        <v>12.65</v>
      </c>
      <c r="G574" s="46">
        <f t="shared" si="40"/>
        <v>12.65</v>
      </c>
      <c r="H574" s="17">
        <v>190</v>
      </c>
      <c r="I574" s="46">
        <f t="shared" si="43"/>
        <v>24.7518413978495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30">
        <v>0.79166666666666663</v>
      </c>
      <c r="F575" s="31">
        <v>12.9</v>
      </c>
      <c r="G575" s="46">
        <f t="shared" si="40"/>
        <v>12.9</v>
      </c>
      <c r="H575" s="17">
        <v>190</v>
      </c>
      <c r="I575" s="46">
        <f t="shared" si="43"/>
        <v>24.7518413978495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30">
        <v>0.83333333333333337</v>
      </c>
      <c r="F576" s="31">
        <v>12.34</v>
      </c>
      <c r="G576" s="46">
        <f t="shared" si="40"/>
        <v>12.34</v>
      </c>
      <c r="H576" s="17">
        <v>190</v>
      </c>
      <c r="I576" s="46">
        <f t="shared" si="43"/>
        <v>24.7518413978495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30">
        <v>0.875</v>
      </c>
      <c r="F577" s="31">
        <v>12.82</v>
      </c>
      <c r="G577" s="46">
        <f t="shared" si="40"/>
        <v>12.82</v>
      </c>
      <c r="H577" s="17">
        <v>190</v>
      </c>
      <c r="I577" s="46">
        <f t="shared" si="43"/>
        <v>24.7518413978495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30">
        <v>0.91666666666666663</v>
      </c>
      <c r="F578" s="31">
        <v>12.59</v>
      </c>
      <c r="G578" s="46">
        <f t="shared" si="40"/>
        <v>12.59</v>
      </c>
      <c r="H578" s="17">
        <v>190</v>
      </c>
      <c r="I578" s="46">
        <f t="shared" si="43"/>
        <v>24.7518413978495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30">
        <v>0.95833333333333337</v>
      </c>
      <c r="F579" s="31">
        <v>13.23</v>
      </c>
      <c r="G579" s="46">
        <f t="shared" si="40"/>
        <v>13.23</v>
      </c>
      <c r="H579" s="17">
        <v>190</v>
      </c>
      <c r="I579" s="46">
        <f t="shared" si="43"/>
        <v>24.7518413978495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30">
        <v>0</v>
      </c>
      <c r="F580" s="31">
        <v>13.64</v>
      </c>
      <c r="G580" s="46">
        <f t="shared" ref="G580:G643" si="45">IF(ISNUMBER(F580),F580,"")</f>
        <v>13.64</v>
      </c>
      <c r="H580" s="17">
        <v>190</v>
      </c>
      <c r="I580" s="46">
        <f t="shared" si="43"/>
        <v>24.7518413978495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30">
        <v>4.1666666666666664E-2</v>
      </c>
      <c r="F581" s="31">
        <v>14.25</v>
      </c>
      <c r="G581" s="46">
        <f t="shared" si="45"/>
        <v>14.25</v>
      </c>
      <c r="H581" s="17">
        <v>190</v>
      </c>
      <c r="I581" s="46">
        <f t="shared" ref="I581:I644" si="48">$G$2</f>
        <v>24.7518413978495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30">
        <v>8.3333333333333329E-2</v>
      </c>
      <c r="F582" s="31">
        <v>13.36</v>
      </c>
      <c r="G582" s="46">
        <f t="shared" si="45"/>
        <v>13.36</v>
      </c>
      <c r="H582" s="17">
        <v>190</v>
      </c>
      <c r="I582" s="46">
        <f t="shared" si="48"/>
        <v>24.7518413978495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30">
        <v>0.125</v>
      </c>
      <c r="F583" s="31">
        <v>14.36</v>
      </c>
      <c r="G583" s="46">
        <f t="shared" si="45"/>
        <v>14.36</v>
      </c>
      <c r="H583" s="17">
        <v>190</v>
      </c>
      <c r="I583" s="46">
        <f t="shared" si="48"/>
        <v>24.7518413978495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30">
        <v>0.16666666666666666</v>
      </c>
      <c r="F584" s="31">
        <v>15.12</v>
      </c>
      <c r="G584" s="46">
        <f t="shared" si="45"/>
        <v>15.12</v>
      </c>
      <c r="H584" s="17">
        <v>190</v>
      </c>
      <c r="I584" s="46">
        <f t="shared" si="48"/>
        <v>24.7518413978495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30">
        <v>0.20833333333333334</v>
      </c>
      <c r="F585" s="31">
        <v>13.82</v>
      </c>
      <c r="G585" s="46">
        <f t="shared" si="45"/>
        <v>13.82</v>
      </c>
      <c r="H585" s="17">
        <v>190</v>
      </c>
      <c r="I585" s="46">
        <f t="shared" si="48"/>
        <v>24.7518413978495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30">
        <v>0.25</v>
      </c>
      <c r="F586" s="31">
        <v>14.86</v>
      </c>
      <c r="G586" s="46">
        <f t="shared" si="45"/>
        <v>14.86</v>
      </c>
      <c r="H586" s="17">
        <v>190</v>
      </c>
      <c r="I586" s="46">
        <f t="shared" si="48"/>
        <v>24.7518413978495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30">
        <v>0.29166666666666669</v>
      </c>
      <c r="F587" s="31">
        <v>14.36</v>
      </c>
      <c r="G587" s="46">
        <f t="shared" si="45"/>
        <v>14.36</v>
      </c>
      <c r="H587" s="17">
        <v>190</v>
      </c>
      <c r="I587" s="46">
        <f t="shared" si="48"/>
        <v>24.7518413978495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30">
        <v>0.33333333333333331</v>
      </c>
      <c r="F588" s="31">
        <v>14.13</v>
      </c>
      <c r="G588" s="46">
        <f t="shared" si="45"/>
        <v>14.13</v>
      </c>
      <c r="H588" s="17">
        <v>190</v>
      </c>
      <c r="I588" s="46">
        <f t="shared" si="48"/>
        <v>24.7518413978495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30">
        <v>0.375</v>
      </c>
      <c r="F589" s="31">
        <v>13.45</v>
      </c>
      <c r="G589" s="46">
        <f t="shared" si="45"/>
        <v>13.45</v>
      </c>
      <c r="H589" s="17">
        <v>190</v>
      </c>
      <c r="I589" s="46">
        <f t="shared" si="48"/>
        <v>24.7518413978495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30">
        <v>0.41666666666666669</v>
      </c>
      <c r="F590" s="31">
        <v>12.23</v>
      </c>
      <c r="G590" s="46">
        <f t="shared" si="45"/>
        <v>12.23</v>
      </c>
      <c r="H590" s="17">
        <v>190</v>
      </c>
      <c r="I590" s="46">
        <f t="shared" si="48"/>
        <v>24.7518413978495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30">
        <v>0.45833333333333331</v>
      </c>
      <c r="F591" s="31">
        <v>12.05</v>
      </c>
      <c r="G591" s="46">
        <f t="shared" si="45"/>
        <v>12.05</v>
      </c>
      <c r="H591" s="17">
        <v>190</v>
      </c>
      <c r="I591" s="46">
        <f t="shared" si="48"/>
        <v>24.7518413978495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30">
        <v>0.5</v>
      </c>
      <c r="F592" s="31">
        <v>12.9</v>
      </c>
      <c r="G592" s="46">
        <f t="shared" si="45"/>
        <v>12.9</v>
      </c>
      <c r="H592" s="17">
        <v>190</v>
      </c>
      <c r="I592" s="46">
        <f t="shared" si="48"/>
        <v>24.7518413978495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30">
        <v>0.54166666666666663</v>
      </c>
      <c r="F593" s="31">
        <v>11.95</v>
      </c>
      <c r="G593" s="46">
        <f t="shared" si="45"/>
        <v>11.95</v>
      </c>
      <c r="H593" s="17">
        <v>190</v>
      </c>
      <c r="I593" s="46">
        <f t="shared" si="48"/>
        <v>24.7518413978495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30">
        <v>0.58333333333333337</v>
      </c>
      <c r="F594" s="31">
        <v>12.34</v>
      </c>
      <c r="G594" s="46">
        <f t="shared" si="45"/>
        <v>12.34</v>
      </c>
      <c r="H594" s="17">
        <v>190</v>
      </c>
      <c r="I594" s="46">
        <f t="shared" si="48"/>
        <v>24.7518413978495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30">
        <v>0.625</v>
      </c>
      <c r="F595" s="31">
        <v>11.54</v>
      </c>
      <c r="G595" s="46">
        <f t="shared" si="45"/>
        <v>11.54</v>
      </c>
      <c r="H595" s="17">
        <v>190</v>
      </c>
      <c r="I595" s="46">
        <f t="shared" si="48"/>
        <v>24.7518413978495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30">
        <v>0.66666666666666663</v>
      </c>
      <c r="F596" s="31">
        <v>11.57</v>
      </c>
      <c r="G596" s="46">
        <f t="shared" si="45"/>
        <v>11.57</v>
      </c>
      <c r="H596" s="17">
        <v>190</v>
      </c>
      <c r="I596" s="46">
        <f t="shared" si="48"/>
        <v>24.7518413978495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30">
        <v>0.70833333333333337</v>
      </c>
      <c r="F597" s="31">
        <v>11.44</v>
      </c>
      <c r="G597" s="46">
        <f t="shared" si="45"/>
        <v>11.44</v>
      </c>
      <c r="H597" s="17">
        <v>190</v>
      </c>
      <c r="I597" s="46">
        <f t="shared" si="48"/>
        <v>24.7518413978495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30">
        <v>0.75</v>
      </c>
      <c r="F598" s="31">
        <v>13.12</v>
      </c>
      <c r="G598" s="46">
        <f t="shared" si="45"/>
        <v>13.12</v>
      </c>
      <c r="H598" s="17">
        <v>190</v>
      </c>
      <c r="I598" s="46">
        <f t="shared" si="48"/>
        <v>24.7518413978495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30">
        <v>0.79166666666666663</v>
      </c>
      <c r="F599" s="31">
        <v>14.48</v>
      </c>
      <c r="G599" s="46">
        <f t="shared" si="45"/>
        <v>14.48</v>
      </c>
      <c r="H599" s="17">
        <v>190</v>
      </c>
      <c r="I599" s="46">
        <f t="shared" si="48"/>
        <v>24.7518413978495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30">
        <v>0.83333333333333337</v>
      </c>
      <c r="F600" s="31">
        <v>14.6</v>
      </c>
      <c r="G600" s="46">
        <f t="shared" si="45"/>
        <v>14.6</v>
      </c>
      <c r="H600" s="17">
        <v>190</v>
      </c>
      <c r="I600" s="46">
        <f t="shared" si="48"/>
        <v>24.7518413978495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30">
        <v>0.875</v>
      </c>
      <c r="F601" s="31">
        <v>13.81</v>
      </c>
      <c r="G601" s="46">
        <f t="shared" si="45"/>
        <v>13.81</v>
      </c>
      <c r="H601" s="17">
        <v>190</v>
      </c>
      <c r="I601" s="46">
        <f t="shared" si="48"/>
        <v>24.7518413978495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30">
        <v>0.91666666666666663</v>
      </c>
      <c r="F602" s="31">
        <v>16.7</v>
      </c>
      <c r="G602" s="46">
        <f t="shared" si="45"/>
        <v>16.7</v>
      </c>
      <c r="H602" s="17">
        <v>190</v>
      </c>
      <c r="I602" s="46">
        <f t="shared" si="48"/>
        <v>24.7518413978495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30">
        <v>0.95833333333333337</v>
      </c>
      <c r="F603" s="31">
        <v>18.350000000000001</v>
      </c>
      <c r="G603" s="46">
        <f t="shared" si="45"/>
        <v>18.350000000000001</v>
      </c>
      <c r="H603" s="17">
        <v>190</v>
      </c>
      <c r="I603" s="46">
        <f t="shared" si="48"/>
        <v>24.7518413978495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30">
        <v>0</v>
      </c>
      <c r="F604" s="31">
        <v>33.99</v>
      </c>
      <c r="G604" s="46">
        <f t="shared" si="45"/>
        <v>33.99</v>
      </c>
      <c r="H604" s="17">
        <v>190</v>
      </c>
      <c r="I604" s="46">
        <f t="shared" si="48"/>
        <v>24.7518413978495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30">
        <v>4.1666666666666664E-2</v>
      </c>
      <c r="F605" s="31">
        <v>42.57</v>
      </c>
      <c r="G605" s="46">
        <f t="shared" si="45"/>
        <v>42.57</v>
      </c>
      <c r="H605" s="17">
        <v>190</v>
      </c>
      <c r="I605" s="46">
        <f t="shared" si="48"/>
        <v>24.7518413978495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30">
        <v>8.3333333333333329E-2</v>
      </c>
      <c r="F606" s="31">
        <v>45.73</v>
      </c>
      <c r="G606" s="46">
        <f t="shared" si="45"/>
        <v>45.73</v>
      </c>
      <c r="H606" s="17">
        <v>190</v>
      </c>
      <c r="I606" s="46">
        <f t="shared" si="48"/>
        <v>24.7518413978495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30">
        <v>0.125</v>
      </c>
      <c r="F607" s="31">
        <v>44.18</v>
      </c>
      <c r="G607" s="46">
        <f t="shared" si="45"/>
        <v>44.18</v>
      </c>
      <c r="H607" s="17">
        <v>190</v>
      </c>
      <c r="I607" s="46">
        <f t="shared" si="48"/>
        <v>24.7518413978495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30">
        <v>0.16666666666666666</v>
      </c>
      <c r="F608" s="31">
        <v>41.85</v>
      </c>
      <c r="G608" s="46">
        <f t="shared" si="45"/>
        <v>41.85</v>
      </c>
      <c r="H608" s="17">
        <v>190</v>
      </c>
      <c r="I608" s="46">
        <f t="shared" si="48"/>
        <v>24.7518413978495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30">
        <v>0.20833333333333334</v>
      </c>
      <c r="F609" s="31">
        <v>41.3</v>
      </c>
      <c r="G609" s="46">
        <f t="shared" si="45"/>
        <v>41.3</v>
      </c>
      <c r="H609" s="17">
        <v>190</v>
      </c>
      <c r="I609" s="46">
        <f t="shared" si="48"/>
        <v>24.7518413978495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30">
        <v>0.25</v>
      </c>
      <c r="F610" s="31">
        <v>40.950000000000003</v>
      </c>
      <c r="G610" s="46">
        <f t="shared" si="45"/>
        <v>40.950000000000003</v>
      </c>
      <c r="H610" s="17">
        <v>190</v>
      </c>
      <c r="I610" s="46">
        <f t="shared" si="48"/>
        <v>24.7518413978495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30">
        <v>0.29166666666666669</v>
      </c>
      <c r="F611" s="31">
        <v>42.67</v>
      </c>
      <c r="G611" s="46">
        <f t="shared" si="45"/>
        <v>42.67</v>
      </c>
      <c r="H611" s="17">
        <v>190</v>
      </c>
      <c r="I611" s="46">
        <f t="shared" si="48"/>
        <v>24.7518413978495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30">
        <v>0.33333333333333331</v>
      </c>
      <c r="F612" s="31">
        <v>40.520000000000003</v>
      </c>
      <c r="G612" s="46">
        <f t="shared" si="45"/>
        <v>40.520000000000003</v>
      </c>
      <c r="H612" s="17">
        <v>190</v>
      </c>
      <c r="I612" s="46">
        <f t="shared" si="48"/>
        <v>24.7518413978495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30">
        <v>0.375</v>
      </c>
      <c r="F613" s="31">
        <v>43.36</v>
      </c>
      <c r="G613" s="46">
        <f t="shared" si="45"/>
        <v>43.36</v>
      </c>
      <c r="H613" s="17">
        <v>190</v>
      </c>
      <c r="I613" s="46">
        <f t="shared" si="48"/>
        <v>24.7518413978495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30">
        <v>0.41666666666666669</v>
      </c>
      <c r="F614" s="31">
        <v>43.34</v>
      </c>
      <c r="G614" s="46">
        <f t="shared" si="45"/>
        <v>43.34</v>
      </c>
      <c r="H614" s="17">
        <v>190</v>
      </c>
      <c r="I614" s="46">
        <f t="shared" si="48"/>
        <v>24.7518413978495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30">
        <v>0.45833333333333331</v>
      </c>
      <c r="F615" s="31">
        <v>30.93</v>
      </c>
      <c r="G615" s="46">
        <f t="shared" si="45"/>
        <v>30.93</v>
      </c>
      <c r="H615" s="17">
        <v>190</v>
      </c>
      <c r="I615" s="46">
        <f t="shared" si="48"/>
        <v>24.7518413978495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30">
        <v>0.5</v>
      </c>
      <c r="F616" s="31">
        <v>21.36</v>
      </c>
      <c r="G616" s="46">
        <f t="shared" si="45"/>
        <v>21.36</v>
      </c>
      <c r="H616" s="17">
        <v>190</v>
      </c>
      <c r="I616" s="46">
        <f t="shared" si="48"/>
        <v>24.7518413978495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30">
        <v>0.54166666666666663</v>
      </c>
      <c r="F617" s="31">
        <v>19.600000000000001</v>
      </c>
      <c r="G617" s="46">
        <f t="shared" si="45"/>
        <v>19.600000000000001</v>
      </c>
      <c r="H617" s="17">
        <v>190</v>
      </c>
      <c r="I617" s="46">
        <f t="shared" si="48"/>
        <v>24.7518413978495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30">
        <v>0.58333333333333337</v>
      </c>
      <c r="F618" s="31">
        <v>18.29</v>
      </c>
      <c r="G618" s="46">
        <f t="shared" si="45"/>
        <v>18.29</v>
      </c>
      <c r="H618" s="17">
        <v>190</v>
      </c>
      <c r="I618" s="46">
        <f t="shared" si="48"/>
        <v>24.7518413978495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30">
        <v>0.625</v>
      </c>
      <c r="F619" s="31">
        <v>17.989999999999998</v>
      </c>
      <c r="G619" s="46">
        <f t="shared" si="45"/>
        <v>17.989999999999998</v>
      </c>
      <c r="H619" s="17">
        <v>190</v>
      </c>
      <c r="I619" s="46">
        <f t="shared" si="48"/>
        <v>24.7518413978495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30">
        <v>0.66666666666666663</v>
      </c>
      <c r="F620" s="31">
        <v>24.72</v>
      </c>
      <c r="G620" s="46">
        <f t="shared" si="45"/>
        <v>24.72</v>
      </c>
      <c r="H620" s="17">
        <v>190</v>
      </c>
      <c r="I620" s="46">
        <f t="shared" si="48"/>
        <v>24.7518413978495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30">
        <v>0.70833333333333337</v>
      </c>
      <c r="F621" s="31">
        <v>38.29</v>
      </c>
      <c r="G621" s="46">
        <f t="shared" si="45"/>
        <v>38.29</v>
      </c>
      <c r="H621" s="17">
        <v>190</v>
      </c>
      <c r="I621" s="46">
        <f t="shared" si="48"/>
        <v>24.7518413978495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30">
        <v>0.75</v>
      </c>
      <c r="F622" s="31">
        <v>50</v>
      </c>
      <c r="G622" s="46">
        <f t="shared" si="45"/>
        <v>50</v>
      </c>
      <c r="H622" s="17">
        <v>190</v>
      </c>
      <c r="I622" s="46">
        <f t="shared" si="48"/>
        <v>24.7518413978495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30">
        <v>0.79166666666666663</v>
      </c>
      <c r="F623" s="31">
        <v>57.95</v>
      </c>
      <c r="G623" s="46">
        <f t="shared" si="45"/>
        <v>57.95</v>
      </c>
      <c r="H623" s="17">
        <v>190</v>
      </c>
      <c r="I623" s="46">
        <f t="shared" si="48"/>
        <v>24.7518413978495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30">
        <v>0.83333333333333337</v>
      </c>
      <c r="F624" s="31">
        <v>51.83</v>
      </c>
      <c r="G624" s="46">
        <f t="shared" si="45"/>
        <v>51.83</v>
      </c>
      <c r="H624" s="17">
        <v>190</v>
      </c>
      <c r="I624" s="46">
        <f t="shared" si="48"/>
        <v>24.7518413978495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30">
        <v>0.875</v>
      </c>
      <c r="F625" s="31">
        <v>51.43</v>
      </c>
      <c r="G625" s="46">
        <f t="shared" si="45"/>
        <v>51.43</v>
      </c>
      <c r="H625" s="17">
        <v>190</v>
      </c>
      <c r="I625" s="46">
        <f t="shared" si="48"/>
        <v>24.7518413978495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30">
        <v>0.91666666666666663</v>
      </c>
      <c r="F626" s="31">
        <v>47.18</v>
      </c>
      <c r="G626" s="46">
        <f t="shared" si="45"/>
        <v>47.18</v>
      </c>
      <c r="H626" s="17">
        <v>190</v>
      </c>
      <c r="I626" s="46">
        <f t="shared" si="48"/>
        <v>24.7518413978495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30">
        <v>0.95833333333333337</v>
      </c>
      <c r="F627" s="31">
        <v>48.51</v>
      </c>
      <c r="G627" s="46">
        <f t="shared" si="45"/>
        <v>48.51</v>
      </c>
      <c r="H627" s="17">
        <v>190</v>
      </c>
      <c r="I627" s="46">
        <f t="shared" si="48"/>
        <v>24.7518413978495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30">
        <v>0</v>
      </c>
      <c r="F628" s="31">
        <v>50.89</v>
      </c>
      <c r="G628" s="46">
        <f t="shared" si="45"/>
        <v>50.89</v>
      </c>
      <c r="H628" s="17">
        <v>190</v>
      </c>
      <c r="I628" s="46">
        <f t="shared" si="48"/>
        <v>24.7518413978495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30">
        <v>4.1666666666666664E-2</v>
      </c>
      <c r="F629" s="31">
        <v>54.53</v>
      </c>
      <c r="G629" s="46">
        <f t="shared" si="45"/>
        <v>54.53</v>
      </c>
      <c r="H629" s="17">
        <v>190</v>
      </c>
      <c r="I629" s="46">
        <f t="shared" si="48"/>
        <v>24.7518413978495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30">
        <v>8.3333333333333329E-2</v>
      </c>
      <c r="F630" s="31">
        <v>57.12</v>
      </c>
      <c r="G630" s="46">
        <f t="shared" si="45"/>
        <v>57.12</v>
      </c>
      <c r="H630" s="17">
        <v>190</v>
      </c>
      <c r="I630" s="46">
        <f t="shared" si="48"/>
        <v>24.7518413978495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30">
        <v>0.125</v>
      </c>
      <c r="F631" s="31">
        <v>54.36</v>
      </c>
      <c r="G631" s="46">
        <f t="shared" si="45"/>
        <v>54.36</v>
      </c>
      <c r="H631" s="17">
        <v>190</v>
      </c>
      <c r="I631" s="46">
        <f t="shared" si="48"/>
        <v>24.7518413978495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30">
        <v>0.16666666666666666</v>
      </c>
      <c r="F632" s="31">
        <v>33.200000000000003</v>
      </c>
      <c r="G632" s="46">
        <f t="shared" si="45"/>
        <v>33.200000000000003</v>
      </c>
      <c r="H632" s="17">
        <v>190</v>
      </c>
      <c r="I632" s="46">
        <f t="shared" si="48"/>
        <v>24.7518413978495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30">
        <v>0.20833333333333334</v>
      </c>
      <c r="F633" s="31">
        <v>23.22</v>
      </c>
      <c r="G633" s="46">
        <f t="shared" si="45"/>
        <v>23.22</v>
      </c>
      <c r="H633" s="17">
        <v>190</v>
      </c>
      <c r="I633" s="46">
        <f t="shared" si="48"/>
        <v>24.7518413978495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30">
        <v>0.25</v>
      </c>
      <c r="F634" s="31">
        <v>16.079999999999998</v>
      </c>
      <c r="G634" s="46">
        <f t="shared" si="45"/>
        <v>16.079999999999998</v>
      </c>
      <c r="H634" s="17">
        <v>190</v>
      </c>
      <c r="I634" s="46">
        <f t="shared" si="48"/>
        <v>24.7518413978495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30">
        <v>0.29166666666666669</v>
      </c>
      <c r="F635" s="31">
        <v>13.65</v>
      </c>
      <c r="G635" s="46">
        <f t="shared" si="45"/>
        <v>13.65</v>
      </c>
      <c r="H635" s="17">
        <v>190</v>
      </c>
      <c r="I635" s="46">
        <f t="shared" si="48"/>
        <v>24.7518413978495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30">
        <v>0.33333333333333331</v>
      </c>
      <c r="F636" s="31">
        <v>11.7</v>
      </c>
      <c r="G636" s="46">
        <f t="shared" si="45"/>
        <v>11.7</v>
      </c>
      <c r="H636" s="17">
        <v>190</v>
      </c>
      <c r="I636" s="46">
        <f t="shared" si="48"/>
        <v>24.7518413978495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30">
        <v>0.375</v>
      </c>
      <c r="F637" s="31">
        <v>10.56</v>
      </c>
      <c r="G637" s="46">
        <f t="shared" si="45"/>
        <v>10.56</v>
      </c>
      <c r="H637" s="17">
        <v>190</v>
      </c>
      <c r="I637" s="46">
        <f t="shared" si="48"/>
        <v>24.7518413978495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30">
        <v>0.41666666666666669</v>
      </c>
      <c r="F638" s="31">
        <v>14.92</v>
      </c>
      <c r="G638" s="46">
        <f t="shared" si="45"/>
        <v>14.92</v>
      </c>
      <c r="H638" s="17">
        <v>190</v>
      </c>
      <c r="I638" s="46">
        <f t="shared" si="48"/>
        <v>24.7518413978495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30">
        <v>0.45833333333333331</v>
      </c>
      <c r="F639" s="31">
        <v>16.27</v>
      </c>
      <c r="G639" s="46">
        <f t="shared" si="45"/>
        <v>16.27</v>
      </c>
      <c r="H639" s="17">
        <v>190</v>
      </c>
      <c r="I639" s="46">
        <f t="shared" si="48"/>
        <v>24.7518413978495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30">
        <v>0.5</v>
      </c>
      <c r="F640" s="31">
        <v>15.66</v>
      </c>
      <c r="G640" s="46">
        <f t="shared" si="45"/>
        <v>15.66</v>
      </c>
      <c r="H640" s="17">
        <v>190</v>
      </c>
      <c r="I640" s="46">
        <f t="shared" si="48"/>
        <v>24.7518413978495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30">
        <v>0.54166666666666663</v>
      </c>
      <c r="F641" s="31">
        <v>14.21</v>
      </c>
      <c r="G641" s="46">
        <f t="shared" si="45"/>
        <v>14.21</v>
      </c>
      <c r="H641" s="17">
        <v>190</v>
      </c>
      <c r="I641" s="46">
        <f t="shared" si="48"/>
        <v>24.7518413978495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30">
        <v>0.58333333333333337</v>
      </c>
      <c r="F642" s="31">
        <v>14.55</v>
      </c>
      <c r="G642" s="46">
        <f t="shared" si="45"/>
        <v>14.55</v>
      </c>
      <c r="H642" s="17">
        <v>190</v>
      </c>
      <c r="I642" s="46">
        <f t="shared" si="48"/>
        <v>24.7518413978495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30">
        <v>0.625</v>
      </c>
      <c r="F643" s="31">
        <v>13.79</v>
      </c>
      <c r="G643" s="46">
        <f t="shared" si="45"/>
        <v>13.79</v>
      </c>
      <c r="H643" s="17">
        <v>190</v>
      </c>
      <c r="I643" s="46">
        <f t="shared" si="48"/>
        <v>24.7518413978495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30">
        <v>0.66666666666666663</v>
      </c>
      <c r="F644" s="31">
        <v>15.02</v>
      </c>
      <c r="G644" s="46">
        <f t="shared" ref="G644:G707" si="50">IF(ISNUMBER(F644),F644,"")</f>
        <v>15.02</v>
      </c>
      <c r="H644" s="17">
        <v>190</v>
      </c>
      <c r="I644" s="46">
        <f t="shared" si="48"/>
        <v>24.7518413978495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30">
        <v>0.70833333333333337</v>
      </c>
      <c r="F645" s="31">
        <v>14.62</v>
      </c>
      <c r="G645" s="46">
        <f t="shared" si="50"/>
        <v>14.62</v>
      </c>
      <c r="H645" s="17">
        <v>190</v>
      </c>
      <c r="I645" s="46">
        <f t="shared" ref="I645:I708" si="53">$G$2</f>
        <v>24.7518413978495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30">
        <v>0.75</v>
      </c>
      <c r="F646" s="31">
        <v>13.69</v>
      </c>
      <c r="G646" s="46">
        <f t="shared" si="50"/>
        <v>13.69</v>
      </c>
      <c r="H646" s="17">
        <v>190</v>
      </c>
      <c r="I646" s="46">
        <f t="shared" si="53"/>
        <v>24.7518413978495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30">
        <v>0.79166666666666663</v>
      </c>
      <c r="F647" s="31">
        <v>10.36</v>
      </c>
      <c r="G647" s="46">
        <f t="shared" si="50"/>
        <v>10.36</v>
      </c>
      <c r="H647" s="17">
        <v>190</v>
      </c>
      <c r="I647" s="46">
        <f t="shared" si="53"/>
        <v>24.7518413978495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30">
        <v>0.83333333333333337</v>
      </c>
      <c r="F648" s="31">
        <v>14.02</v>
      </c>
      <c r="G648" s="46">
        <f t="shared" si="50"/>
        <v>14.02</v>
      </c>
      <c r="H648" s="17">
        <v>190</v>
      </c>
      <c r="I648" s="46">
        <f t="shared" si="53"/>
        <v>24.7518413978495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30">
        <v>0.875</v>
      </c>
      <c r="F649" s="31">
        <v>12.36</v>
      </c>
      <c r="G649" s="46">
        <f t="shared" si="50"/>
        <v>12.36</v>
      </c>
      <c r="H649" s="17">
        <v>190</v>
      </c>
      <c r="I649" s="46">
        <f t="shared" si="53"/>
        <v>24.7518413978495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30">
        <v>0.91666666666666663</v>
      </c>
      <c r="F650" s="31">
        <v>13.75</v>
      </c>
      <c r="G650" s="46">
        <f t="shared" si="50"/>
        <v>13.75</v>
      </c>
      <c r="H650" s="17">
        <v>190</v>
      </c>
      <c r="I650" s="46">
        <f t="shared" si="53"/>
        <v>24.7518413978495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30">
        <v>0.95833333333333337</v>
      </c>
      <c r="F651" s="31">
        <v>12.39</v>
      </c>
      <c r="G651" s="46">
        <f t="shared" si="50"/>
        <v>12.39</v>
      </c>
      <c r="H651" s="17">
        <v>190</v>
      </c>
      <c r="I651" s="46">
        <f t="shared" si="53"/>
        <v>24.7518413978495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30">
        <v>0</v>
      </c>
      <c r="F652" s="31">
        <v>10.65</v>
      </c>
      <c r="G652" s="46">
        <f t="shared" si="50"/>
        <v>10.65</v>
      </c>
      <c r="H652" s="17">
        <v>190</v>
      </c>
      <c r="I652" s="46">
        <f t="shared" si="53"/>
        <v>24.7518413978495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30">
        <v>4.1666666666666664E-2</v>
      </c>
      <c r="F653" s="31">
        <v>10.79</v>
      </c>
      <c r="G653" s="46">
        <f t="shared" si="50"/>
        <v>10.79</v>
      </c>
      <c r="H653" s="17">
        <v>190</v>
      </c>
      <c r="I653" s="46">
        <f t="shared" si="53"/>
        <v>24.7518413978495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30">
        <v>8.3333333333333329E-2</v>
      </c>
      <c r="F654" s="31">
        <v>12.55</v>
      </c>
      <c r="G654" s="46">
        <f t="shared" si="50"/>
        <v>12.55</v>
      </c>
      <c r="H654" s="17">
        <v>190</v>
      </c>
      <c r="I654" s="46">
        <f t="shared" si="53"/>
        <v>24.7518413978495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30">
        <v>0.125</v>
      </c>
      <c r="F655" s="31">
        <v>13.95</v>
      </c>
      <c r="G655" s="46">
        <f t="shared" si="50"/>
        <v>13.95</v>
      </c>
      <c r="H655" s="17">
        <v>190</v>
      </c>
      <c r="I655" s="46">
        <f t="shared" si="53"/>
        <v>24.7518413978495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30">
        <v>0.16666666666666666</v>
      </c>
      <c r="F656" s="31">
        <v>15.61</v>
      </c>
      <c r="G656" s="46">
        <f t="shared" si="50"/>
        <v>15.61</v>
      </c>
      <c r="H656" s="17">
        <v>190</v>
      </c>
      <c r="I656" s="46">
        <f t="shared" si="53"/>
        <v>24.7518413978495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30">
        <v>0.20833333333333334</v>
      </c>
      <c r="F657" s="31">
        <v>15.94</v>
      </c>
      <c r="G657" s="46">
        <f t="shared" si="50"/>
        <v>15.94</v>
      </c>
      <c r="H657" s="17">
        <v>190</v>
      </c>
      <c r="I657" s="46">
        <f t="shared" si="53"/>
        <v>24.7518413978495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30">
        <v>0.25</v>
      </c>
      <c r="F658" s="31">
        <v>16.2</v>
      </c>
      <c r="G658" s="46">
        <f t="shared" si="50"/>
        <v>16.2</v>
      </c>
      <c r="H658" s="17">
        <v>190</v>
      </c>
      <c r="I658" s="46">
        <f t="shared" si="53"/>
        <v>24.7518413978495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30">
        <v>0.29166666666666669</v>
      </c>
      <c r="F659" s="31">
        <v>16.100000000000001</v>
      </c>
      <c r="G659" s="46">
        <f t="shared" si="50"/>
        <v>16.100000000000001</v>
      </c>
      <c r="H659" s="17">
        <v>190</v>
      </c>
      <c r="I659" s="46">
        <f t="shared" si="53"/>
        <v>24.7518413978495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30">
        <v>0.33333333333333331</v>
      </c>
      <c r="F660" s="31">
        <v>18.04</v>
      </c>
      <c r="G660" s="46">
        <f t="shared" si="50"/>
        <v>18.04</v>
      </c>
      <c r="H660" s="17">
        <v>190</v>
      </c>
      <c r="I660" s="46">
        <f t="shared" si="53"/>
        <v>24.7518413978495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30">
        <v>0.375</v>
      </c>
      <c r="F661" s="31">
        <v>18.98</v>
      </c>
      <c r="G661" s="46">
        <f t="shared" si="50"/>
        <v>18.98</v>
      </c>
      <c r="H661" s="17">
        <v>190</v>
      </c>
      <c r="I661" s="46">
        <f t="shared" si="53"/>
        <v>24.7518413978495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30">
        <v>0.41666666666666669</v>
      </c>
      <c r="F662" s="31">
        <v>18.54</v>
      </c>
      <c r="G662" s="46">
        <f t="shared" si="50"/>
        <v>18.54</v>
      </c>
      <c r="H662" s="17">
        <v>190</v>
      </c>
      <c r="I662" s="46">
        <f t="shared" si="53"/>
        <v>24.7518413978495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30">
        <v>0.45833333333333331</v>
      </c>
      <c r="F663" s="31">
        <v>18.87</v>
      </c>
      <c r="G663" s="46">
        <f t="shared" si="50"/>
        <v>18.87</v>
      </c>
      <c r="H663" s="17">
        <v>190</v>
      </c>
      <c r="I663" s="46">
        <f t="shared" si="53"/>
        <v>24.7518413978495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30">
        <v>0.5</v>
      </c>
      <c r="F664" s="31">
        <v>16.09</v>
      </c>
      <c r="G664" s="46">
        <f t="shared" si="50"/>
        <v>16.09</v>
      </c>
      <c r="H664" s="17">
        <v>190</v>
      </c>
      <c r="I664" s="46">
        <f t="shared" si="53"/>
        <v>24.7518413978495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30">
        <v>0.54166666666666663</v>
      </c>
      <c r="F665" s="31">
        <v>18.62</v>
      </c>
      <c r="G665" s="46">
        <f t="shared" si="50"/>
        <v>18.62</v>
      </c>
      <c r="H665" s="17">
        <v>190</v>
      </c>
      <c r="I665" s="46">
        <f t="shared" si="53"/>
        <v>24.7518413978495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30">
        <v>0.58333333333333337</v>
      </c>
      <c r="F666" s="31">
        <v>19.739999999999998</v>
      </c>
      <c r="G666" s="46">
        <f t="shared" si="50"/>
        <v>19.739999999999998</v>
      </c>
      <c r="H666" s="17">
        <v>190</v>
      </c>
      <c r="I666" s="46">
        <f t="shared" si="53"/>
        <v>24.7518413978495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30">
        <v>0.625</v>
      </c>
      <c r="F667" s="31">
        <v>16.670000000000002</v>
      </c>
      <c r="G667" s="46">
        <f t="shared" si="50"/>
        <v>16.670000000000002</v>
      </c>
      <c r="H667" s="17">
        <v>190</v>
      </c>
      <c r="I667" s="46">
        <f t="shared" si="53"/>
        <v>24.7518413978495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30">
        <v>0.66666666666666663</v>
      </c>
      <c r="F668" s="31">
        <v>17.62</v>
      </c>
      <c r="G668" s="46">
        <f t="shared" si="50"/>
        <v>17.62</v>
      </c>
      <c r="H668" s="17">
        <v>190</v>
      </c>
      <c r="I668" s="46">
        <f t="shared" si="53"/>
        <v>24.7518413978495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30">
        <v>0.70833333333333337</v>
      </c>
      <c r="F669" s="31">
        <v>17.059999999999999</v>
      </c>
      <c r="G669" s="46">
        <f t="shared" si="50"/>
        <v>17.059999999999999</v>
      </c>
      <c r="H669" s="17">
        <v>190</v>
      </c>
      <c r="I669" s="46">
        <f t="shared" si="53"/>
        <v>24.7518413978495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30">
        <v>0.75</v>
      </c>
      <c r="F670" s="31">
        <v>17.149999999999999</v>
      </c>
      <c r="G670" s="46">
        <f t="shared" si="50"/>
        <v>17.149999999999999</v>
      </c>
      <c r="H670" s="17">
        <v>190</v>
      </c>
      <c r="I670" s="46">
        <f t="shared" si="53"/>
        <v>24.7518413978495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30">
        <v>0.79166666666666663</v>
      </c>
      <c r="F671" s="31">
        <v>15.9</v>
      </c>
      <c r="G671" s="46">
        <f t="shared" si="50"/>
        <v>15.9</v>
      </c>
      <c r="H671" s="17">
        <v>190</v>
      </c>
      <c r="I671" s="46">
        <f t="shared" si="53"/>
        <v>24.7518413978495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30">
        <v>0.83333333333333337</v>
      </c>
      <c r="F672" s="31">
        <v>14.4</v>
      </c>
      <c r="G672" s="46">
        <f t="shared" si="50"/>
        <v>14.4</v>
      </c>
      <c r="H672" s="17">
        <v>190</v>
      </c>
      <c r="I672" s="46">
        <f t="shared" si="53"/>
        <v>24.7518413978495</v>
      </c>
    </row>
    <row r="673" spans="1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30">
        <v>0.875</v>
      </c>
      <c r="F673" s="31">
        <v>16.72</v>
      </c>
      <c r="G673" s="46">
        <f t="shared" si="50"/>
        <v>16.72</v>
      </c>
      <c r="H673" s="17">
        <v>190</v>
      </c>
      <c r="I673" s="46">
        <f t="shared" si="53"/>
        <v>24.7518413978495</v>
      </c>
    </row>
    <row r="674" spans="1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30">
        <v>0.91666666666666663</v>
      </c>
      <c r="F674" s="31">
        <v>17.13</v>
      </c>
      <c r="G674" s="46">
        <f t="shared" si="50"/>
        <v>17.13</v>
      </c>
      <c r="H674" s="17">
        <v>190</v>
      </c>
      <c r="I674" s="46">
        <f t="shared" si="53"/>
        <v>24.7518413978495</v>
      </c>
    </row>
    <row r="675" spans="1:9" x14ac:dyDescent="0.25">
      <c r="A675" s="17"/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30">
        <v>0.95833333333333337</v>
      </c>
      <c r="F675" s="31">
        <v>17.63</v>
      </c>
      <c r="G675" s="46">
        <f t="shared" si="50"/>
        <v>17.63</v>
      </c>
      <c r="H675" s="17">
        <v>190</v>
      </c>
      <c r="I675" s="46">
        <f t="shared" si="53"/>
        <v>24.7518413978495</v>
      </c>
    </row>
    <row r="676" spans="1:9" x14ac:dyDescent="0.25">
      <c r="A676" s="17"/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30">
        <v>0</v>
      </c>
      <c r="F676" s="31">
        <v>16.66</v>
      </c>
      <c r="G676" s="46">
        <f t="shared" si="50"/>
        <v>16.66</v>
      </c>
      <c r="H676" s="17">
        <v>190</v>
      </c>
      <c r="I676" s="46">
        <f t="shared" si="53"/>
        <v>24.7518413978495</v>
      </c>
    </row>
    <row r="677" spans="1:9" x14ac:dyDescent="0.25">
      <c r="A677" s="17"/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30">
        <v>4.1666666666666664E-2</v>
      </c>
      <c r="F677" s="31">
        <v>16.32</v>
      </c>
      <c r="G677" s="46">
        <f t="shared" si="50"/>
        <v>16.32</v>
      </c>
      <c r="H677" s="17">
        <v>190</v>
      </c>
      <c r="I677" s="46">
        <f t="shared" si="53"/>
        <v>24.7518413978495</v>
      </c>
    </row>
    <row r="678" spans="1:9" x14ac:dyDescent="0.25">
      <c r="A678" s="17"/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30">
        <v>8.3333333333333329E-2</v>
      </c>
      <c r="F678" s="31">
        <v>14.5</v>
      </c>
      <c r="G678" s="46">
        <f t="shared" si="50"/>
        <v>14.5</v>
      </c>
      <c r="H678" s="17">
        <v>190</v>
      </c>
      <c r="I678" s="46">
        <f t="shared" si="53"/>
        <v>24.7518413978495</v>
      </c>
    </row>
    <row r="679" spans="1:9" x14ac:dyDescent="0.25">
      <c r="A679" s="17"/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30">
        <v>0.125</v>
      </c>
      <c r="F679" s="31">
        <v>14.18</v>
      </c>
      <c r="G679" s="46">
        <f t="shared" si="50"/>
        <v>14.18</v>
      </c>
      <c r="H679" s="17">
        <v>190</v>
      </c>
      <c r="I679" s="46">
        <f t="shared" si="53"/>
        <v>24.7518413978495</v>
      </c>
    </row>
    <row r="680" spans="1:9" x14ac:dyDescent="0.25">
      <c r="A680" s="17"/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30">
        <v>0.16666666666666666</v>
      </c>
      <c r="F680" s="31">
        <v>14.02</v>
      </c>
      <c r="G680" s="46">
        <f t="shared" si="50"/>
        <v>14.02</v>
      </c>
      <c r="H680" s="17">
        <v>190</v>
      </c>
      <c r="I680" s="46">
        <f t="shared" si="53"/>
        <v>24.7518413978495</v>
      </c>
    </row>
    <row r="681" spans="1:9" x14ac:dyDescent="0.25">
      <c r="A681" s="17"/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30">
        <v>0.20833333333333334</v>
      </c>
      <c r="F681" s="31">
        <v>12.18</v>
      </c>
      <c r="G681" s="46">
        <f t="shared" si="50"/>
        <v>12.18</v>
      </c>
      <c r="H681" s="17">
        <v>190</v>
      </c>
      <c r="I681" s="46">
        <f t="shared" si="53"/>
        <v>24.7518413978495</v>
      </c>
    </row>
    <row r="682" spans="1:9" x14ac:dyDescent="0.25">
      <c r="A682" s="17"/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30">
        <v>0.25</v>
      </c>
      <c r="F682" s="31">
        <v>12.46</v>
      </c>
      <c r="G682" s="46">
        <f t="shared" si="50"/>
        <v>12.46</v>
      </c>
      <c r="H682" s="17">
        <v>190</v>
      </c>
      <c r="I682" s="46">
        <f t="shared" si="53"/>
        <v>24.7518413978495</v>
      </c>
    </row>
    <row r="683" spans="1:9" x14ac:dyDescent="0.25">
      <c r="A683" s="17"/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30">
        <v>0.29166666666666669</v>
      </c>
      <c r="F683" s="31">
        <v>13.03</v>
      </c>
      <c r="G683" s="46">
        <f t="shared" si="50"/>
        <v>13.03</v>
      </c>
      <c r="H683" s="17">
        <v>190</v>
      </c>
      <c r="I683" s="46">
        <f t="shared" si="53"/>
        <v>24.7518413978495</v>
      </c>
    </row>
    <row r="684" spans="1:9" x14ac:dyDescent="0.25">
      <c r="A684" s="17"/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30">
        <v>0.33333333333333331</v>
      </c>
      <c r="F684" s="31">
        <v>12.86</v>
      </c>
      <c r="G684" s="46">
        <f t="shared" si="50"/>
        <v>12.86</v>
      </c>
      <c r="H684" s="17">
        <v>190</v>
      </c>
      <c r="I684" s="46">
        <f t="shared" si="53"/>
        <v>24.7518413978495</v>
      </c>
    </row>
    <row r="685" spans="1:9" x14ac:dyDescent="0.25">
      <c r="A685" s="17"/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30">
        <v>0.375</v>
      </c>
      <c r="F685" s="31">
        <v>12.89</v>
      </c>
      <c r="G685" s="46">
        <f t="shared" si="50"/>
        <v>12.89</v>
      </c>
      <c r="H685" s="17">
        <v>190</v>
      </c>
      <c r="I685" s="46">
        <f t="shared" si="53"/>
        <v>24.7518413978495</v>
      </c>
    </row>
    <row r="686" spans="1:9" x14ac:dyDescent="0.25">
      <c r="A686" s="17"/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30">
        <v>0.41666666666666669</v>
      </c>
      <c r="F686" s="31">
        <v>12.07</v>
      </c>
      <c r="G686" s="46">
        <f t="shared" si="50"/>
        <v>12.07</v>
      </c>
      <c r="H686" s="17">
        <v>190</v>
      </c>
      <c r="I686" s="46">
        <f t="shared" si="53"/>
        <v>24.7518413978495</v>
      </c>
    </row>
    <row r="687" spans="1:9" x14ac:dyDescent="0.25">
      <c r="A687" s="17"/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30">
        <v>0.45833333333333331</v>
      </c>
      <c r="F687" s="31">
        <v>13.49</v>
      </c>
      <c r="G687" s="46">
        <f t="shared" si="50"/>
        <v>13.49</v>
      </c>
      <c r="H687" s="17">
        <v>190</v>
      </c>
      <c r="I687" s="46">
        <f t="shared" si="53"/>
        <v>24.7518413978495</v>
      </c>
    </row>
    <row r="688" spans="1:9" x14ac:dyDescent="0.25">
      <c r="A688" s="17"/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30">
        <v>0.5</v>
      </c>
      <c r="F688" s="31">
        <v>12.79</v>
      </c>
      <c r="G688" s="46">
        <f t="shared" si="50"/>
        <v>12.79</v>
      </c>
      <c r="H688" s="17">
        <v>190</v>
      </c>
      <c r="I688" s="46">
        <f t="shared" si="53"/>
        <v>24.7518413978495</v>
      </c>
    </row>
    <row r="689" spans="1:9" x14ac:dyDescent="0.25">
      <c r="A689" s="17"/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30">
        <v>0.54166666666666663</v>
      </c>
      <c r="F689" s="31">
        <v>14.13</v>
      </c>
      <c r="G689" s="46">
        <f t="shared" si="50"/>
        <v>14.13</v>
      </c>
      <c r="H689" s="17">
        <v>190</v>
      </c>
      <c r="I689" s="46">
        <f t="shared" si="53"/>
        <v>24.7518413978495</v>
      </c>
    </row>
    <row r="690" spans="1:9" x14ac:dyDescent="0.25">
      <c r="A690" s="17"/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30">
        <v>0.58333333333333337</v>
      </c>
      <c r="F690" s="31">
        <v>14.08</v>
      </c>
      <c r="G690" s="46">
        <f t="shared" si="50"/>
        <v>14.08</v>
      </c>
      <c r="H690" s="17">
        <v>190</v>
      </c>
      <c r="I690" s="46">
        <f t="shared" si="53"/>
        <v>24.7518413978495</v>
      </c>
    </row>
    <row r="691" spans="1:9" x14ac:dyDescent="0.25">
      <c r="A691" s="17"/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30">
        <v>0.625</v>
      </c>
      <c r="F691" s="31">
        <v>14.15</v>
      </c>
      <c r="G691" s="46">
        <f t="shared" si="50"/>
        <v>14.15</v>
      </c>
      <c r="H691" s="17">
        <v>190</v>
      </c>
      <c r="I691" s="46">
        <f t="shared" si="53"/>
        <v>24.7518413978495</v>
      </c>
    </row>
    <row r="692" spans="1:9" x14ac:dyDescent="0.25">
      <c r="A692" s="17"/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30">
        <v>0.66666666666666663</v>
      </c>
      <c r="F692" s="31">
        <v>29.55</v>
      </c>
      <c r="G692" s="46">
        <f t="shared" si="50"/>
        <v>29.55</v>
      </c>
      <c r="H692" s="17">
        <v>190</v>
      </c>
      <c r="I692" s="46">
        <f t="shared" si="53"/>
        <v>24.7518413978495</v>
      </c>
    </row>
    <row r="693" spans="1:9" x14ac:dyDescent="0.25">
      <c r="A693" s="17"/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30">
        <v>0.70833333333333337</v>
      </c>
      <c r="F693" s="31">
        <v>24.12</v>
      </c>
      <c r="G693" s="46">
        <f t="shared" si="50"/>
        <v>24.12</v>
      </c>
      <c r="H693" s="17">
        <v>190</v>
      </c>
      <c r="I693" s="46">
        <f t="shared" si="53"/>
        <v>24.7518413978495</v>
      </c>
    </row>
    <row r="694" spans="1:9" x14ac:dyDescent="0.25">
      <c r="A694" s="17"/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30">
        <v>0.75</v>
      </c>
      <c r="F694" s="31">
        <v>27.43</v>
      </c>
      <c r="G694" s="46">
        <f t="shared" si="50"/>
        <v>27.43</v>
      </c>
      <c r="H694" s="17">
        <v>190</v>
      </c>
      <c r="I694" s="46">
        <f t="shared" si="53"/>
        <v>24.7518413978495</v>
      </c>
    </row>
    <row r="695" spans="1:9" x14ac:dyDescent="0.25">
      <c r="A695" s="17"/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30">
        <v>0.79166666666666663</v>
      </c>
      <c r="F695" s="31">
        <v>29.24</v>
      </c>
      <c r="G695" s="46">
        <f t="shared" si="50"/>
        <v>29.24</v>
      </c>
      <c r="H695" s="17">
        <v>190</v>
      </c>
      <c r="I695" s="46">
        <f t="shared" si="53"/>
        <v>24.7518413978495</v>
      </c>
    </row>
    <row r="696" spans="1:9" x14ac:dyDescent="0.25">
      <c r="A696" s="17"/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30">
        <v>0.83333333333333337</v>
      </c>
      <c r="F696" s="31">
        <v>23.89</v>
      </c>
      <c r="G696" s="46">
        <f t="shared" si="50"/>
        <v>23.89</v>
      </c>
      <c r="H696" s="17">
        <v>190</v>
      </c>
      <c r="I696" s="46">
        <f t="shared" si="53"/>
        <v>24.7518413978495</v>
      </c>
    </row>
    <row r="697" spans="1:9" x14ac:dyDescent="0.25">
      <c r="A697" s="17"/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30">
        <v>0.875</v>
      </c>
      <c r="F697" s="31">
        <v>17.79</v>
      </c>
      <c r="G697" s="46">
        <f t="shared" si="50"/>
        <v>17.79</v>
      </c>
      <c r="H697" s="17">
        <v>190</v>
      </c>
      <c r="I697" s="46">
        <f t="shared" si="53"/>
        <v>24.7518413978495</v>
      </c>
    </row>
    <row r="698" spans="1:9" x14ac:dyDescent="0.25">
      <c r="A698" s="17"/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30">
        <v>0.91666666666666663</v>
      </c>
      <c r="F698" s="31">
        <v>25.12</v>
      </c>
      <c r="G698" s="46">
        <f t="shared" si="50"/>
        <v>25.12</v>
      </c>
      <c r="H698" s="17">
        <v>190</v>
      </c>
      <c r="I698" s="46">
        <f t="shared" si="53"/>
        <v>24.7518413978495</v>
      </c>
    </row>
    <row r="699" spans="1:9" x14ac:dyDescent="0.25">
      <c r="A699" s="17"/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30">
        <v>0.95833333333333337</v>
      </c>
      <c r="F699" s="31">
        <v>24.75</v>
      </c>
      <c r="G699" s="46">
        <f t="shared" si="50"/>
        <v>24.75</v>
      </c>
      <c r="H699" s="17">
        <v>190</v>
      </c>
      <c r="I699" s="46">
        <f t="shared" si="53"/>
        <v>24.7518413978495</v>
      </c>
    </row>
    <row r="700" spans="1:9" x14ac:dyDescent="0.25">
      <c r="A700" s="17"/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30">
        <v>0</v>
      </c>
      <c r="F700" s="31">
        <v>22.85</v>
      </c>
      <c r="G700" s="46">
        <f t="shared" si="50"/>
        <v>22.85</v>
      </c>
      <c r="H700" s="17">
        <v>190</v>
      </c>
      <c r="I700" s="46">
        <f t="shared" si="53"/>
        <v>24.7518413978495</v>
      </c>
    </row>
    <row r="701" spans="1:9" x14ac:dyDescent="0.25">
      <c r="A701" s="17"/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30">
        <v>4.1666666666666664E-2</v>
      </c>
      <c r="F701" s="31">
        <v>28.46</v>
      </c>
      <c r="G701" s="46">
        <f t="shared" si="50"/>
        <v>28.46</v>
      </c>
      <c r="H701" s="17">
        <v>190</v>
      </c>
      <c r="I701" s="46">
        <f t="shared" si="53"/>
        <v>24.7518413978495</v>
      </c>
    </row>
    <row r="702" spans="1:9" x14ac:dyDescent="0.25">
      <c r="A702" s="17"/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30">
        <v>8.3333333333333329E-2</v>
      </c>
      <c r="F702" s="31">
        <v>19.7</v>
      </c>
      <c r="G702" s="46">
        <f t="shared" si="50"/>
        <v>19.7</v>
      </c>
      <c r="H702" s="17">
        <v>190</v>
      </c>
      <c r="I702" s="46">
        <f t="shared" si="53"/>
        <v>24.7518413978495</v>
      </c>
    </row>
    <row r="703" spans="1:9" x14ac:dyDescent="0.25">
      <c r="A703" s="17"/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30">
        <v>0.125</v>
      </c>
      <c r="F703" s="31">
        <v>18.059999999999999</v>
      </c>
      <c r="G703" s="46">
        <f t="shared" si="50"/>
        <v>18.059999999999999</v>
      </c>
      <c r="H703" s="17">
        <v>190</v>
      </c>
      <c r="I703" s="46">
        <f t="shared" si="53"/>
        <v>24.7518413978495</v>
      </c>
    </row>
    <row r="704" spans="1:9" x14ac:dyDescent="0.25">
      <c r="A704" s="17"/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30">
        <v>0.16666666666666666</v>
      </c>
      <c r="F704" s="31">
        <v>23.58</v>
      </c>
      <c r="G704" s="46">
        <f t="shared" si="50"/>
        <v>23.58</v>
      </c>
      <c r="H704" s="17">
        <v>190</v>
      </c>
      <c r="I704" s="46">
        <f t="shared" si="53"/>
        <v>24.7518413978495</v>
      </c>
    </row>
    <row r="705" spans="1:9" x14ac:dyDescent="0.25">
      <c r="A705" s="17"/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30">
        <v>0.20833333333333334</v>
      </c>
      <c r="F705" s="31">
        <v>14.15</v>
      </c>
      <c r="G705" s="46">
        <f t="shared" si="50"/>
        <v>14.15</v>
      </c>
      <c r="H705" s="17">
        <v>190</v>
      </c>
      <c r="I705" s="46">
        <f t="shared" si="53"/>
        <v>24.7518413978495</v>
      </c>
    </row>
    <row r="706" spans="1:9" x14ac:dyDescent="0.25">
      <c r="A706" s="17"/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30">
        <v>0.25</v>
      </c>
      <c r="F706" s="31">
        <v>15.75</v>
      </c>
      <c r="G706" s="46">
        <f t="shared" si="50"/>
        <v>15.75</v>
      </c>
      <c r="H706" s="17">
        <v>190</v>
      </c>
      <c r="I706" s="46">
        <f t="shared" si="53"/>
        <v>24.7518413978495</v>
      </c>
    </row>
    <row r="707" spans="1:9" x14ac:dyDescent="0.25">
      <c r="A707" s="17"/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30">
        <v>0.29166666666666669</v>
      </c>
      <c r="F707" s="31">
        <v>11.26</v>
      </c>
      <c r="G707" s="46">
        <f t="shared" si="50"/>
        <v>11.26</v>
      </c>
      <c r="H707" s="17">
        <v>190</v>
      </c>
      <c r="I707" s="46">
        <f t="shared" si="53"/>
        <v>24.7518413978495</v>
      </c>
    </row>
    <row r="708" spans="1:9" x14ac:dyDescent="0.25">
      <c r="A708" s="17"/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30">
        <v>0.33333333333333331</v>
      </c>
      <c r="F708" s="31">
        <v>11.06</v>
      </c>
      <c r="G708" s="46">
        <f t="shared" ref="G708:G747" si="55">IF(ISNUMBER(F708),F708,"")</f>
        <v>11.06</v>
      </c>
      <c r="H708" s="17">
        <v>190</v>
      </c>
      <c r="I708" s="46">
        <f t="shared" si="53"/>
        <v>24.7518413978495</v>
      </c>
    </row>
    <row r="709" spans="1:9" x14ac:dyDescent="0.25">
      <c r="A709" s="17"/>
      <c r="B709" s="28" t="str">
        <f t="shared" ref="B709:B747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30">
        <v>0.375</v>
      </c>
      <c r="F709" s="31">
        <v>12.49</v>
      </c>
      <c r="G709" s="46">
        <f t="shared" si="55"/>
        <v>12.49</v>
      </c>
      <c r="H709" s="17">
        <v>190</v>
      </c>
      <c r="I709" s="46">
        <f t="shared" ref="I709:I747" si="58">$G$2</f>
        <v>24.7518413978495</v>
      </c>
    </row>
    <row r="710" spans="1:9" x14ac:dyDescent="0.25">
      <c r="A710" s="17"/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30">
        <v>0.41666666666666669</v>
      </c>
      <c r="F710" s="31">
        <v>13.95</v>
      </c>
      <c r="G710" s="46">
        <f t="shared" si="55"/>
        <v>13.95</v>
      </c>
      <c r="H710" s="17">
        <v>190</v>
      </c>
      <c r="I710" s="46">
        <f t="shared" si="58"/>
        <v>24.7518413978495</v>
      </c>
    </row>
    <row r="711" spans="1:9" x14ac:dyDescent="0.25">
      <c r="A711" s="17"/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30">
        <v>0.45833333333333331</v>
      </c>
      <c r="F711" s="31">
        <v>10.91</v>
      </c>
      <c r="G711" s="46">
        <f t="shared" si="55"/>
        <v>10.91</v>
      </c>
      <c r="H711" s="17">
        <v>190</v>
      </c>
      <c r="I711" s="46">
        <f t="shared" si="58"/>
        <v>24.7518413978495</v>
      </c>
    </row>
    <row r="712" spans="1:9" x14ac:dyDescent="0.25">
      <c r="A712" s="17"/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30">
        <v>0.5</v>
      </c>
      <c r="F712" s="31">
        <v>11.82</v>
      </c>
      <c r="G712" s="46">
        <f t="shared" si="55"/>
        <v>11.82</v>
      </c>
      <c r="H712" s="17">
        <v>190</v>
      </c>
      <c r="I712" s="46">
        <f t="shared" si="58"/>
        <v>24.7518413978495</v>
      </c>
    </row>
    <row r="713" spans="1:9" x14ac:dyDescent="0.25">
      <c r="A713" s="17"/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30">
        <v>0.54166666666666663</v>
      </c>
      <c r="F713" s="31">
        <v>11.74</v>
      </c>
      <c r="G713" s="46">
        <f t="shared" si="55"/>
        <v>11.74</v>
      </c>
      <c r="H713" s="17">
        <v>190</v>
      </c>
      <c r="I713" s="46">
        <f t="shared" si="58"/>
        <v>24.7518413978495</v>
      </c>
    </row>
    <row r="714" spans="1:9" x14ac:dyDescent="0.25">
      <c r="A714" s="17"/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30">
        <v>0.58333333333333337</v>
      </c>
      <c r="F714" s="31">
        <v>11.33</v>
      </c>
      <c r="G714" s="46">
        <f t="shared" si="55"/>
        <v>11.33</v>
      </c>
      <c r="H714" s="17">
        <v>190</v>
      </c>
      <c r="I714" s="46">
        <f t="shared" si="58"/>
        <v>24.7518413978495</v>
      </c>
    </row>
    <row r="715" spans="1:9" x14ac:dyDescent="0.25">
      <c r="A715" s="17"/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30">
        <v>0.625</v>
      </c>
      <c r="F715" s="31">
        <v>11.38</v>
      </c>
      <c r="G715" s="46">
        <f t="shared" si="55"/>
        <v>11.38</v>
      </c>
      <c r="H715" s="17">
        <v>190</v>
      </c>
      <c r="I715" s="46">
        <f t="shared" si="58"/>
        <v>24.7518413978495</v>
      </c>
    </row>
    <row r="716" spans="1:9" x14ac:dyDescent="0.25">
      <c r="A716" s="17"/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30">
        <v>0.66666666666666663</v>
      </c>
      <c r="F716" s="31">
        <v>11.47</v>
      </c>
      <c r="G716" s="46">
        <f t="shared" si="55"/>
        <v>11.47</v>
      </c>
      <c r="H716" s="17">
        <v>190</v>
      </c>
      <c r="I716" s="46">
        <f t="shared" si="58"/>
        <v>24.7518413978495</v>
      </c>
    </row>
    <row r="717" spans="1:9" x14ac:dyDescent="0.25">
      <c r="A717" s="17"/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30">
        <v>0.70833333333333337</v>
      </c>
      <c r="F717" s="31">
        <v>14.57</v>
      </c>
      <c r="G717" s="46">
        <f t="shared" si="55"/>
        <v>14.57</v>
      </c>
      <c r="H717" s="17">
        <v>190</v>
      </c>
      <c r="I717" s="46">
        <f t="shared" si="58"/>
        <v>24.7518413978495</v>
      </c>
    </row>
    <row r="718" spans="1:9" x14ac:dyDescent="0.25">
      <c r="A718" s="17"/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30">
        <v>0.75</v>
      </c>
      <c r="F718" s="31">
        <v>16.82</v>
      </c>
      <c r="G718" s="46">
        <f t="shared" si="55"/>
        <v>16.82</v>
      </c>
      <c r="H718" s="17">
        <v>190</v>
      </c>
      <c r="I718" s="46">
        <f t="shared" si="58"/>
        <v>24.7518413978495</v>
      </c>
    </row>
    <row r="719" spans="1:9" x14ac:dyDescent="0.25">
      <c r="A719" s="17"/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30">
        <v>0.79166666666666663</v>
      </c>
      <c r="F719" s="31">
        <v>19.510000000000002</v>
      </c>
      <c r="G719" s="46">
        <f t="shared" si="55"/>
        <v>19.510000000000002</v>
      </c>
      <c r="H719" s="17">
        <v>190</v>
      </c>
      <c r="I719" s="46">
        <f t="shared" si="58"/>
        <v>24.7518413978495</v>
      </c>
    </row>
    <row r="720" spans="1:9" x14ac:dyDescent="0.25">
      <c r="A720" s="17"/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30">
        <v>0.83333333333333337</v>
      </c>
      <c r="F720" s="31">
        <v>18.64</v>
      </c>
      <c r="G720" s="46">
        <f t="shared" si="55"/>
        <v>18.64</v>
      </c>
      <c r="H720" s="17">
        <v>190</v>
      </c>
      <c r="I720" s="46">
        <f t="shared" si="58"/>
        <v>24.7518413978495</v>
      </c>
    </row>
    <row r="721" spans="1:9" x14ac:dyDescent="0.25">
      <c r="A721" s="17"/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30">
        <v>0.875</v>
      </c>
      <c r="F721" s="31">
        <v>23.05</v>
      </c>
      <c r="G721" s="46">
        <f t="shared" si="55"/>
        <v>23.05</v>
      </c>
      <c r="H721" s="17">
        <v>190</v>
      </c>
      <c r="I721" s="46">
        <f t="shared" si="58"/>
        <v>24.7518413978495</v>
      </c>
    </row>
    <row r="722" spans="1:9" x14ac:dyDescent="0.25">
      <c r="A722" s="17"/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30">
        <v>0.91666666666666663</v>
      </c>
      <c r="F722" s="31">
        <v>26.68</v>
      </c>
      <c r="G722" s="46">
        <f t="shared" si="55"/>
        <v>26.68</v>
      </c>
      <c r="H722" s="17">
        <v>190</v>
      </c>
      <c r="I722" s="46">
        <f t="shared" si="58"/>
        <v>24.7518413978495</v>
      </c>
    </row>
    <row r="723" spans="1:9" x14ac:dyDescent="0.25">
      <c r="A723" s="17"/>
      <c r="B723" s="28" t="str">
        <f t="shared" si="56"/>
        <v>Tue</v>
      </c>
      <c r="C723" s="29">
        <f t="shared" si="59"/>
        <v>46021.95833333159</v>
      </c>
      <c r="D723" s="29">
        <f t="shared" si="57"/>
        <v>46021.95833333159</v>
      </c>
      <c r="E723" s="30">
        <v>0.95833333333333337</v>
      </c>
      <c r="F723" s="31">
        <v>28.29</v>
      </c>
      <c r="G723" s="46">
        <f t="shared" si="55"/>
        <v>28.29</v>
      </c>
      <c r="H723" s="17">
        <v>190</v>
      </c>
      <c r="I723" s="46">
        <f t="shared" si="58"/>
        <v>24.7518413978495</v>
      </c>
    </row>
    <row r="724" spans="1:9" x14ac:dyDescent="0.25">
      <c r="A724" s="17"/>
      <c r="B724" s="28" t="str">
        <f t="shared" si="56"/>
        <v>Wed</v>
      </c>
      <c r="C724" s="29">
        <f t="shared" si="59"/>
        <v>46021.999999998254</v>
      </c>
      <c r="D724" s="29">
        <f t="shared" si="57"/>
        <v>46021.999999998254</v>
      </c>
      <c r="E724" s="30">
        <v>0</v>
      </c>
      <c r="F724" s="31">
        <v>39.520000000000003</v>
      </c>
      <c r="G724" s="46">
        <f t="shared" si="55"/>
        <v>39.520000000000003</v>
      </c>
      <c r="H724" s="17">
        <v>190</v>
      </c>
      <c r="I724" s="46">
        <f t="shared" si="58"/>
        <v>24.7518413978495</v>
      </c>
    </row>
    <row r="725" spans="1:9" x14ac:dyDescent="0.25">
      <c r="B725" s="28" t="str">
        <f t="shared" si="56"/>
        <v>Wed</v>
      </c>
      <c r="C725" s="29">
        <f t="shared" si="59"/>
        <v>46022.041666664918</v>
      </c>
      <c r="D725" s="29">
        <f t="shared" si="57"/>
        <v>46022.041666664918</v>
      </c>
      <c r="E725" s="30">
        <v>4.1666666666666699E-2</v>
      </c>
      <c r="F725" s="31">
        <v>58.8</v>
      </c>
      <c r="G725" s="46">
        <f t="shared" si="55"/>
        <v>58.8</v>
      </c>
      <c r="H725" s="17">
        <v>190</v>
      </c>
      <c r="I725" s="46">
        <f t="shared" si="58"/>
        <v>24.7518413978495</v>
      </c>
    </row>
    <row r="726" spans="1:9" x14ac:dyDescent="0.25">
      <c r="B726" s="28" t="str">
        <f t="shared" si="56"/>
        <v>Wed</v>
      </c>
      <c r="C726" s="29">
        <f t="shared" si="59"/>
        <v>46022.083333331582</v>
      </c>
      <c r="D726" s="29">
        <f t="shared" si="57"/>
        <v>46022.083333331582</v>
      </c>
      <c r="E726" s="30">
        <v>8.3333333333333301E-2</v>
      </c>
      <c r="F726" s="31">
        <v>59.72</v>
      </c>
      <c r="G726" s="46">
        <f t="shared" si="55"/>
        <v>59.72</v>
      </c>
      <c r="H726" s="17">
        <v>190</v>
      </c>
      <c r="I726" s="46">
        <f t="shared" si="58"/>
        <v>24.7518413978495</v>
      </c>
    </row>
    <row r="727" spans="1:9" x14ac:dyDescent="0.25">
      <c r="B727" s="28" t="str">
        <f t="shared" si="56"/>
        <v>Wed</v>
      </c>
      <c r="C727" s="29">
        <f t="shared" si="59"/>
        <v>46022.124999998246</v>
      </c>
      <c r="D727" s="29">
        <f t="shared" si="57"/>
        <v>46022.124999998246</v>
      </c>
      <c r="E727" s="30">
        <v>0.125</v>
      </c>
      <c r="F727" s="31">
        <v>63.66</v>
      </c>
      <c r="G727" s="46">
        <f t="shared" si="55"/>
        <v>63.66</v>
      </c>
      <c r="H727" s="17">
        <v>190</v>
      </c>
      <c r="I727" s="46">
        <f t="shared" si="58"/>
        <v>24.7518413978495</v>
      </c>
    </row>
    <row r="728" spans="1:9" x14ac:dyDescent="0.25">
      <c r="B728" s="28" t="str">
        <f t="shared" si="56"/>
        <v>Wed</v>
      </c>
      <c r="C728" s="29">
        <f t="shared" si="59"/>
        <v>46022.166666664911</v>
      </c>
      <c r="D728" s="29">
        <f t="shared" si="57"/>
        <v>46022.166666664911</v>
      </c>
      <c r="E728" s="30">
        <v>0.16666666666666699</v>
      </c>
      <c r="F728" s="31">
        <v>85.06</v>
      </c>
      <c r="G728" s="46">
        <f t="shared" si="55"/>
        <v>85.06</v>
      </c>
      <c r="H728" s="17">
        <v>190</v>
      </c>
      <c r="I728" s="46">
        <f t="shared" si="58"/>
        <v>24.7518413978495</v>
      </c>
    </row>
    <row r="729" spans="1:9" x14ac:dyDescent="0.25">
      <c r="B729" s="28" t="str">
        <f t="shared" si="56"/>
        <v>Wed</v>
      </c>
      <c r="C729" s="29">
        <f t="shared" si="59"/>
        <v>46022.208333331575</v>
      </c>
      <c r="D729" s="29">
        <f t="shared" si="57"/>
        <v>46022.208333331575</v>
      </c>
      <c r="E729" s="30">
        <v>0.20833333333333301</v>
      </c>
      <c r="F729" s="31">
        <v>82.29</v>
      </c>
      <c r="G729" s="46">
        <f t="shared" si="55"/>
        <v>82.29</v>
      </c>
      <c r="H729" s="17">
        <v>190</v>
      </c>
      <c r="I729" s="46">
        <f t="shared" si="58"/>
        <v>24.7518413978495</v>
      </c>
    </row>
    <row r="730" spans="1:9" x14ac:dyDescent="0.25">
      <c r="B730" s="28" t="str">
        <f t="shared" si="56"/>
        <v>Wed</v>
      </c>
      <c r="C730" s="29">
        <f t="shared" si="59"/>
        <v>46022.249999998239</v>
      </c>
      <c r="D730" s="29">
        <f t="shared" si="57"/>
        <v>46022.249999998239</v>
      </c>
      <c r="E730" s="30">
        <v>0.25</v>
      </c>
      <c r="F730" s="31">
        <v>81.319999999999993</v>
      </c>
      <c r="G730" s="46">
        <f t="shared" si="55"/>
        <v>81.319999999999993</v>
      </c>
      <c r="H730" s="17">
        <v>190</v>
      </c>
      <c r="I730" s="46">
        <f t="shared" si="58"/>
        <v>24.7518413978495</v>
      </c>
    </row>
    <row r="731" spans="1:9" x14ac:dyDescent="0.25">
      <c r="B731" s="28" t="str">
        <f t="shared" si="56"/>
        <v>Wed</v>
      </c>
      <c r="C731" s="29">
        <f t="shared" si="59"/>
        <v>46022.291666664903</v>
      </c>
      <c r="D731" s="29">
        <f t="shared" si="57"/>
        <v>46022.291666664903</v>
      </c>
      <c r="E731" s="30">
        <v>0.29166666666666702</v>
      </c>
      <c r="F731" s="31">
        <v>80.2</v>
      </c>
      <c r="G731" s="46">
        <f t="shared" si="55"/>
        <v>80.2</v>
      </c>
      <c r="H731" s="17">
        <v>190</v>
      </c>
      <c r="I731" s="46">
        <f t="shared" si="58"/>
        <v>24.7518413978495</v>
      </c>
    </row>
    <row r="732" spans="1:9" x14ac:dyDescent="0.25">
      <c r="B732" s="28" t="str">
        <f t="shared" si="56"/>
        <v>Wed</v>
      </c>
      <c r="C732" s="29">
        <f t="shared" si="59"/>
        <v>46022.333333331568</v>
      </c>
      <c r="D732" s="29">
        <f t="shared" si="57"/>
        <v>46022.333333331568</v>
      </c>
      <c r="E732" s="30">
        <v>0.33333333333333298</v>
      </c>
      <c r="F732" s="31">
        <v>140.29</v>
      </c>
      <c r="G732" s="46">
        <f t="shared" si="55"/>
        <v>140.29</v>
      </c>
      <c r="H732" s="17">
        <v>190</v>
      </c>
      <c r="I732" s="46">
        <f t="shared" si="58"/>
        <v>24.7518413978495</v>
      </c>
    </row>
    <row r="733" spans="1:9" x14ac:dyDescent="0.25">
      <c r="B733" s="28" t="str">
        <f t="shared" si="56"/>
        <v>Wed</v>
      </c>
      <c r="C733" s="29">
        <f t="shared" si="59"/>
        <v>46022.374999998232</v>
      </c>
      <c r="D733" s="29">
        <f t="shared" si="57"/>
        <v>46022.374999998232</v>
      </c>
      <c r="E733" s="30">
        <v>0.375</v>
      </c>
      <c r="F733" s="31">
        <v>98.42</v>
      </c>
      <c r="G733" s="46">
        <f t="shared" si="55"/>
        <v>98.42</v>
      </c>
      <c r="H733" s="17">
        <v>190</v>
      </c>
      <c r="I733" s="46">
        <f t="shared" si="58"/>
        <v>24.7518413978495</v>
      </c>
    </row>
    <row r="734" spans="1:9" x14ac:dyDescent="0.25">
      <c r="B734" s="28" t="str">
        <f t="shared" si="56"/>
        <v>Wed</v>
      </c>
      <c r="C734" s="29">
        <f t="shared" si="59"/>
        <v>46022.416666664896</v>
      </c>
      <c r="D734" s="29">
        <f t="shared" si="57"/>
        <v>46022.416666664896</v>
      </c>
      <c r="E734" s="30">
        <v>0.41666666666666702</v>
      </c>
      <c r="F734" s="31">
        <v>84.23</v>
      </c>
      <c r="G734" s="46">
        <f t="shared" si="55"/>
        <v>84.23</v>
      </c>
      <c r="H734" s="17">
        <v>190</v>
      </c>
      <c r="I734" s="46">
        <f t="shared" si="58"/>
        <v>24.7518413978495</v>
      </c>
    </row>
    <row r="735" spans="1:9" x14ac:dyDescent="0.25">
      <c r="B735" s="28" t="str">
        <f t="shared" si="56"/>
        <v>Wed</v>
      </c>
      <c r="C735" s="29">
        <f t="shared" si="59"/>
        <v>46022.45833333156</v>
      </c>
      <c r="D735" s="29">
        <f t="shared" si="57"/>
        <v>46022.45833333156</v>
      </c>
      <c r="E735" s="30">
        <v>0.45833333333333298</v>
      </c>
      <c r="F735" s="31">
        <v>78.83</v>
      </c>
      <c r="G735" s="46">
        <f t="shared" si="55"/>
        <v>78.83</v>
      </c>
      <c r="H735" s="17">
        <v>190</v>
      </c>
      <c r="I735" s="46">
        <f t="shared" si="58"/>
        <v>24.7518413978495</v>
      </c>
    </row>
    <row r="736" spans="1:9" x14ac:dyDescent="0.25">
      <c r="B736" s="28" t="str">
        <f t="shared" si="56"/>
        <v>Wed</v>
      </c>
      <c r="C736" s="29">
        <f t="shared" si="59"/>
        <v>46022.499999998225</v>
      </c>
      <c r="D736" s="29">
        <f t="shared" si="57"/>
        <v>46022.499999998225</v>
      </c>
      <c r="E736" s="30">
        <v>0.5</v>
      </c>
      <c r="F736" s="31">
        <v>47.02</v>
      </c>
      <c r="G736" s="46">
        <f t="shared" si="55"/>
        <v>47.02</v>
      </c>
      <c r="H736" s="17">
        <v>190</v>
      </c>
      <c r="I736" s="46">
        <f t="shared" si="58"/>
        <v>24.7518413978495</v>
      </c>
    </row>
    <row r="737" spans="2:9" x14ac:dyDescent="0.25">
      <c r="B737" s="28" t="str">
        <f t="shared" si="56"/>
        <v>Wed</v>
      </c>
      <c r="C737" s="29">
        <f t="shared" si="59"/>
        <v>46022.541666664889</v>
      </c>
      <c r="D737" s="29">
        <f t="shared" si="57"/>
        <v>46022.541666664889</v>
      </c>
      <c r="E737" s="30">
        <v>0.54166666666666696</v>
      </c>
      <c r="F737" s="31">
        <v>36.08</v>
      </c>
      <c r="G737" s="46">
        <f t="shared" si="55"/>
        <v>36.08</v>
      </c>
      <c r="H737" s="17">
        <v>190</v>
      </c>
      <c r="I737" s="46">
        <f t="shared" si="58"/>
        <v>24.7518413978495</v>
      </c>
    </row>
    <row r="738" spans="2:9" x14ac:dyDescent="0.25">
      <c r="B738" s="28" t="str">
        <f t="shared" si="56"/>
        <v>Wed</v>
      </c>
      <c r="C738" s="29">
        <f t="shared" si="59"/>
        <v>46022.583333331553</v>
      </c>
      <c r="D738" s="29">
        <f t="shared" si="57"/>
        <v>46022.583333331553</v>
      </c>
      <c r="E738" s="30">
        <v>0.58333333333333304</v>
      </c>
      <c r="F738" s="31">
        <v>28.14</v>
      </c>
      <c r="G738" s="46">
        <f t="shared" si="55"/>
        <v>28.14</v>
      </c>
      <c r="H738" s="17">
        <v>190</v>
      </c>
      <c r="I738" s="46">
        <f t="shared" si="58"/>
        <v>24.7518413978495</v>
      </c>
    </row>
    <row r="739" spans="2:9" x14ac:dyDescent="0.25">
      <c r="B739" s="28" t="str">
        <f t="shared" si="56"/>
        <v>Wed</v>
      </c>
      <c r="C739" s="29">
        <f t="shared" si="59"/>
        <v>46022.624999998217</v>
      </c>
      <c r="D739" s="29">
        <f t="shared" si="57"/>
        <v>46022.624999998217</v>
      </c>
      <c r="E739" s="30">
        <v>0.625</v>
      </c>
      <c r="F739" s="31">
        <v>28.19</v>
      </c>
      <c r="G739" s="46">
        <f t="shared" si="55"/>
        <v>28.19</v>
      </c>
      <c r="H739" s="17">
        <v>190</v>
      </c>
      <c r="I739" s="46">
        <f t="shared" si="58"/>
        <v>24.7518413978495</v>
      </c>
    </row>
    <row r="740" spans="2:9" x14ac:dyDescent="0.25">
      <c r="B740" s="28" t="str">
        <f t="shared" si="56"/>
        <v>Wed</v>
      </c>
      <c r="C740" s="29">
        <f t="shared" si="59"/>
        <v>46022.666666664882</v>
      </c>
      <c r="D740" s="29">
        <f t="shared" si="57"/>
        <v>46022.666666664882</v>
      </c>
      <c r="E740" s="30">
        <v>0.66666666666666696</v>
      </c>
      <c r="F740" s="31">
        <v>34.78</v>
      </c>
      <c r="G740" s="46">
        <f t="shared" si="55"/>
        <v>34.78</v>
      </c>
      <c r="H740" s="17">
        <v>190</v>
      </c>
      <c r="I740" s="46">
        <f t="shared" si="58"/>
        <v>24.7518413978495</v>
      </c>
    </row>
    <row r="741" spans="2:9" x14ac:dyDescent="0.25">
      <c r="B741" s="28" t="str">
        <f t="shared" si="56"/>
        <v>Wed</v>
      </c>
      <c r="C741" s="29">
        <f t="shared" si="59"/>
        <v>46022.708333331546</v>
      </c>
      <c r="D741" s="29">
        <f t="shared" si="57"/>
        <v>46022.708333331546</v>
      </c>
      <c r="E741" s="30">
        <v>0.70833333333333304</v>
      </c>
      <c r="F741" s="31">
        <v>38.81</v>
      </c>
      <c r="G741" s="46">
        <f t="shared" si="55"/>
        <v>38.81</v>
      </c>
      <c r="H741" s="17">
        <v>190</v>
      </c>
      <c r="I741" s="46">
        <f t="shared" si="58"/>
        <v>24.7518413978495</v>
      </c>
    </row>
    <row r="742" spans="2:9" x14ac:dyDescent="0.25">
      <c r="B742" s="28" t="str">
        <f t="shared" si="56"/>
        <v>Wed</v>
      </c>
      <c r="C742" s="29">
        <f t="shared" si="59"/>
        <v>46022.74999999821</v>
      </c>
      <c r="D742" s="29">
        <f t="shared" si="57"/>
        <v>46022.74999999821</v>
      </c>
      <c r="E742" s="30">
        <v>0.75</v>
      </c>
      <c r="F742" s="31">
        <v>42.06</v>
      </c>
      <c r="G742" s="46">
        <f t="shared" si="55"/>
        <v>42.06</v>
      </c>
      <c r="H742" s="17">
        <v>190</v>
      </c>
      <c r="I742" s="46">
        <f t="shared" si="58"/>
        <v>24.7518413978495</v>
      </c>
    </row>
    <row r="743" spans="2:9" x14ac:dyDescent="0.25">
      <c r="B743" s="28" t="str">
        <f t="shared" si="56"/>
        <v>Wed</v>
      </c>
      <c r="C743" s="29">
        <f t="shared" si="59"/>
        <v>46022.791666664874</v>
      </c>
      <c r="D743" s="29">
        <f t="shared" si="57"/>
        <v>46022.791666664874</v>
      </c>
      <c r="E743" s="30">
        <v>0.79166666666666696</v>
      </c>
      <c r="F743" s="31">
        <v>45.89</v>
      </c>
      <c r="G743" s="46">
        <f t="shared" si="55"/>
        <v>45.89</v>
      </c>
      <c r="H743" s="17">
        <v>190</v>
      </c>
      <c r="I743" s="46">
        <f t="shared" si="58"/>
        <v>24.7518413978495</v>
      </c>
    </row>
    <row r="744" spans="2:9" x14ac:dyDescent="0.25">
      <c r="B744" s="28" t="str">
        <f t="shared" si="56"/>
        <v>Wed</v>
      </c>
      <c r="C744" s="29">
        <f t="shared" si="59"/>
        <v>46022.833333331539</v>
      </c>
      <c r="D744" s="29">
        <f t="shared" si="57"/>
        <v>46022.833333331539</v>
      </c>
      <c r="E744" s="30">
        <v>0.83333333333333304</v>
      </c>
      <c r="F744" s="31">
        <v>43.38</v>
      </c>
      <c r="G744" s="46">
        <f t="shared" si="55"/>
        <v>43.38</v>
      </c>
      <c r="H744" s="17">
        <v>190</v>
      </c>
      <c r="I744" s="46">
        <f t="shared" si="58"/>
        <v>24.7518413978495</v>
      </c>
    </row>
    <row r="745" spans="2:9" x14ac:dyDescent="0.25">
      <c r="B745" s="28" t="str">
        <f t="shared" si="56"/>
        <v>Wed</v>
      </c>
      <c r="C745" s="29">
        <f t="shared" si="59"/>
        <v>46022.874999998203</v>
      </c>
      <c r="D745" s="29">
        <f t="shared" si="57"/>
        <v>46022.874999998203</v>
      </c>
      <c r="E745" s="30">
        <v>0.875</v>
      </c>
      <c r="F745" s="31">
        <v>42.2</v>
      </c>
      <c r="G745" s="46">
        <f t="shared" si="55"/>
        <v>42.2</v>
      </c>
      <c r="H745" s="17">
        <v>190</v>
      </c>
      <c r="I745" s="46">
        <f t="shared" si="58"/>
        <v>24.7518413978495</v>
      </c>
    </row>
    <row r="746" spans="2:9" x14ac:dyDescent="0.25">
      <c r="B746" s="28" t="str">
        <f t="shared" si="56"/>
        <v>Wed</v>
      </c>
      <c r="C746" s="29">
        <f t="shared" si="59"/>
        <v>46022.916666664867</v>
      </c>
      <c r="D746" s="29">
        <f t="shared" si="57"/>
        <v>46022.916666664867</v>
      </c>
      <c r="E746" s="30">
        <v>0.91666666666666696</v>
      </c>
      <c r="F746" s="31">
        <v>32.06</v>
      </c>
      <c r="G746" s="46">
        <f t="shared" si="55"/>
        <v>32.06</v>
      </c>
      <c r="H746" s="17">
        <v>190</v>
      </c>
      <c r="I746" s="46">
        <f t="shared" si="58"/>
        <v>24.7518413978495</v>
      </c>
    </row>
    <row r="747" spans="2:9" x14ac:dyDescent="0.25">
      <c r="B747" s="28" t="str">
        <f t="shared" si="56"/>
        <v>Wed</v>
      </c>
      <c r="C747" s="29">
        <f t="shared" si="59"/>
        <v>46022.958333331531</v>
      </c>
      <c r="D747" s="29">
        <f t="shared" si="57"/>
        <v>46022.958333331531</v>
      </c>
      <c r="E747" s="30">
        <v>0.95833333333333304</v>
      </c>
      <c r="F747" s="31">
        <v>27.56</v>
      </c>
      <c r="G747" s="46">
        <f t="shared" si="55"/>
        <v>27.56</v>
      </c>
      <c r="H747" s="17">
        <v>190</v>
      </c>
      <c r="I747" s="46">
        <f t="shared" si="58"/>
        <v>24.7518413978495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237A-92B9-4539-BE2C-743F4F42BBC7}">
  <sheetPr codeName="Sheet2">
    <tabColor theme="5"/>
  </sheetPr>
  <dimension ref="B1:R1074"/>
  <sheetViews>
    <sheetView topLeftCell="R1"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16"/>
    <col min="2" max="2" width="7.5546875" style="62" customWidth="1"/>
    <col min="3" max="3" width="20.88671875" style="62" customWidth="1"/>
    <col min="4" max="4" width="25.6640625" style="62" customWidth="1"/>
    <col min="5" max="5" width="9.109375" style="62"/>
    <col min="6" max="6" width="9.109375" style="27"/>
    <col min="7" max="7" width="12.44140625" style="27" bestFit="1" customWidth="1"/>
    <col min="8" max="8" width="15.44140625" style="27" bestFit="1" customWidth="1"/>
    <col min="9" max="9" width="9.109375" style="61"/>
    <col min="10" max="10" width="9.109375" style="27"/>
    <col min="11" max="11" width="11.5546875" style="27" customWidth="1"/>
    <col min="12" max="12" width="31.109375" style="16" bestFit="1" customWidth="1"/>
    <col min="13" max="13" width="9.5546875" style="16" bestFit="1" customWidth="1"/>
    <col min="14" max="14" width="10.88671875" style="16" bestFit="1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47"/>
      <c r="C1" s="48"/>
      <c r="D1" s="48"/>
      <c r="E1" s="27"/>
      <c r="G1" s="49" t="s">
        <v>112</v>
      </c>
      <c r="H1" s="49" t="s">
        <v>113</v>
      </c>
      <c r="I1" s="49" t="s">
        <v>114</v>
      </c>
      <c r="J1" s="49" t="s">
        <v>115</v>
      </c>
      <c r="K1" s="49" t="s">
        <v>3</v>
      </c>
      <c r="L1" s="35"/>
      <c r="N1" s="35"/>
      <c r="O1" s="35"/>
    </row>
    <row r="2" spans="2:18" ht="14.4" x14ac:dyDescent="0.3">
      <c r="B2" s="27"/>
      <c r="C2" s="27"/>
      <c r="D2" s="27"/>
      <c r="E2" s="27"/>
      <c r="G2" s="50">
        <f>AVERAGE(G4:G747)</f>
        <v>7.4849726775956285</v>
      </c>
      <c r="H2" s="51">
        <f>MIN(G4:G747)</f>
        <v>1</v>
      </c>
      <c r="I2" s="51">
        <f>MAX(G4:G747)</f>
        <v>31</v>
      </c>
      <c r="J2" s="52">
        <f>COUNTIF(G4:G747,"&gt;190")</f>
        <v>0</v>
      </c>
      <c r="K2" s="53">
        <f>(COUNT(G4:G747)/(DAY(EOMONTH(C4,0))*24))</f>
        <v>0.9838709677419355</v>
      </c>
      <c r="L2" s="35"/>
      <c r="M2" s="35"/>
    </row>
    <row r="3" spans="2:18" ht="15.6" x14ac:dyDescent="0.3">
      <c r="B3" s="54" t="s">
        <v>116</v>
      </c>
      <c r="C3" s="54" t="s">
        <v>117</v>
      </c>
      <c r="D3" s="54"/>
      <c r="E3" s="54" t="s">
        <v>118</v>
      </c>
      <c r="F3" s="54" t="s">
        <v>120</v>
      </c>
      <c r="G3" s="55" t="s">
        <v>120</v>
      </c>
      <c r="H3" s="55" t="s">
        <v>128</v>
      </c>
      <c r="I3" s="55" t="s">
        <v>122</v>
      </c>
      <c r="L3" s="33"/>
      <c r="M3" s="16" t="s">
        <v>123</v>
      </c>
      <c r="N3" s="26">
        <v>45992</v>
      </c>
      <c r="Q3" s="16" t="s">
        <v>124</v>
      </c>
      <c r="R3" s="26">
        <v>46023</v>
      </c>
    </row>
    <row r="4" spans="2:18" ht="14.4" x14ac:dyDescent="0.3">
      <c r="B4" s="56" t="str">
        <f>TEXT(C4,"ddd")</f>
        <v>Mon</v>
      </c>
      <c r="C4" s="57">
        <f>N3</f>
        <v>45992</v>
      </c>
      <c r="D4" s="57">
        <f>IF((C4&gt;=$N$3)*(C4&lt;=$R$3),C4,NA())</f>
        <v>45992</v>
      </c>
      <c r="E4" s="58">
        <v>0</v>
      </c>
      <c r="F4" s="16">
        <v>5</v>
      </c>
      <c r="G4" s="59">
        <f>IF(ISNUMBER(F4),F4,"")</f>
        <v>5</v>
      </c>
      <c r="H4" s="49">
        <v>190</v>
      </c>
      <c r="I4" s="60">
        <f>$G$2</f>
        <v>7.4849726775956285</v>
      </c>
      <c r="L4" s="35"/>
    </row>
    <row r="5" spans="2:18" x14ac:dyDescent="0.25">
      <c r="B5" s="56" t="str">
        <f t="shared" ref="B5:B68" si="0">TEXT(C5,"ddd")</f>
        <v>Mon</v>
      </c>
      <c r="C5" s="57">
        <f>C4+TIME(1,0,0)</f>
        <v>45992.041666666664</v>
      </c>
      <c r="D5" s="57">
        <f t="shared" ref="D5:D68" si="1">IF((C5&gt;=$N$3)*(C5&lt;=$R$3),C5,NA())</f>
        <v>45992.041666666664</v>
      </c>
      <c r="E5" s="58">
        <v>4.1666666664241347E-2</v>
      </c>
      <c r="F5" s="16">
        <v>5</v>
      </c>
      <c r="G5" s="59">
        <f t="shared" ref="G5:G68" si="2">IF(ISNUMBER(F5),F5,"")</f>
        <v>5</v>
      </c>
      <c r="H5" s="49">
        <v>190</v>
      </c>
      <c r="I5" s="60">
        <f t="shared" ref="I5:I68" si="3">$G$2</f>
        <v>7.4849726775956285</v>
      </c>
    </row>
    <row r="6" spans="2:18" x14ac:dyDescent="0.25">
      <c r="B6" s="56" t="str">
        <f t="shared" si="0"/>
        <v>Mon</v>
      </c>
      <c r="C6" s="57">
        <f t="shared" ref="C6:C69" si="4">C5+TIME(1,0,0)</f>
        <v>45992.083333333328</v>
      </c>
      <c r="D6" s="57">
        <f t="shared" si="1"/>
        <v>45992.083333333328</v>
      </c>
      <c r="E6" s="58">
        <v>8.3333333328482695E-2</v>
      </c>
      <c r="F6" s="16">
        <v>4</v>
      </c>
      <c r="G6" s="59">
        <f t="shared" si="2"/>
        <v>4</v>
      </c>
      <c r="H6" s="49">
        <v>190</v>
      </c>
      <c r="I6" s="60">
        <f t="shared" si="3"/>
        <v>7.4849726775956285</v>
      </c>
    </row>
    <row r="7" spans="2:18" x14ac:dyDescent="0.25">
      <c r="B7" s="56" t="str">
        <f t="shared" si="0"/>
        <v>Mon</v>
      </c>
      <c r="C7" s="57">
        <f t="shared" si="4"/>
        <v>45992.124999999993</v>
      </c>
      <c r="D7" s="57">
        <f t="shared" si="1"/>
        <v>45992.124999999993</v>
      </c>
      <c r="E7" s="58">
        <v>0.12499999999272404</v>
      </c>
      <c r="F7" s="16">
        <v>5</v>
      </c>
      <c r="G7" s="59">
        <f t="shared" si="2"/>
        <v>5</v>
      </c>
      <c r="H7" s="49">
        <v>190</v>
      </c>
      <c r="I7" s="60">
        <f t="shared" si="3"/>
        <v>7.4849726775956285</v>
      </c>
    </row>
    <row r="8" spans="2:18" x14ac:dyDescent="0.25">
      <c r="B8" s="56" t="str">
        <f t="shared" si="0"/>
        <v>Mon</v>
      </c>
      <c r="C8" s="57">
        <f t="shared" si="4"/>
        <v>45992.166666666657</v>
      </c>
      <c r="D8" s="57">
        <f t="shared" si="1"/>
        <v>45992.166666666657</v>
      </c>
      <c r="E8" s="58">
        <v>0.16666666665696539</v>
      </c>
      <c r="F8" s="16">
        <v>6</v>
      </c>
      <c r="G8" s="59">
        <f t="shared" si="2"/>
        <v>6</v>
      </c>
      <c r="H8" s="49">
        <v>190</v>
      </c>
      <c r="I8" s="60">
        <f t="shared" si="3"/>
        <v>7.4849726775956285</v>
      </c>
    </row>
    <row r="9" spans="2:18" x14ac:dyDescent="0.25">
      <c r="B9" s="56" t="str">
        <f t="shared" si="0"/>
        <v>Mon</v>
      </c>
      <c r="C9" s="57">
        <f t="shared" si="4"/>
        <v>45992.208333333321</v>
      </c>
      <c r="D9" s="57">
        <f t="shared" si="1"/>
        <v>45992.208333333321</v>
      </c>
      <c r="E9" s="58">
        <v>0.20833333332120674</v>
      </c>
      <c r="F9" s="16">
        <v>5</v>
      </c>
      <c r="G9" s="59">
        <f t="shared" si="2"/>
        <v>5</v>
      </c>
      <c r="H9" s="49">
        <v>190</v>
      </c>
      <c r="I9" s="60">
        <f t="shared" si="3"/>
        <v>7.4849726775956285</v>
      </c>
    </row>
    <row r="10" spans="2:18" x14ac:dyDescent="0.25">
      <c r="B10" s="56" t="str">
        <f t="shared" si="0"/>
        <v>Mon</v>
      </c>
      <c r="C10" s="57">
        <f t="shared" si="4"/>
        <v>45992.249999999985</v>
      </c>
      <c r="D10" s="57">
        <f t="shared" si="1"/>
        <v>45992.249999999985</v>
      </c>
      <c r="E10" s="58">
        <v>0.24999999998544808</v>
      </c>
      <c r="F10" s="16">
        <v>4</v>
      </c>
      <c r="G10" s="59">
        <f t="shared" si="2"/>
        <v>4</v>
      </c>
      <c r="H10" s="49">
        <v>190</v>
      </c>
      <c r="I10" s="60">
        <f t="shared" si="3"/>
        <v>7.4849726775956285</v>
      </c>
    </row>
    <row r="11" spans="2:18" x14ac:dyDescent="0.25">
      <c r="B11" s="56" t="str">
        <f t="shared" si="0"/>
        <v>Mon</v>
      </c>
      <c r="C11" s="57">
        <f t="shared" si="4"/>
        <v>45992.29166666665</v>
      </c>
      <c r="D11" s="57">
        <f t="shared" si="1"/>
        <v>45992.29166666665</v>
      </c>
      <c r="E11" s="58">
        <v>0.29166666664968943</v>
      </c>
      <c r="F11" s="16">
        <v>3</v>
      </c>
      <c r="G11" s="59">
        <f t="shared" si="2"/>
        <v>3</v>
      </c>
      <c r="H11" s="49">
        <v>190</v>
      </c>
      <c r="I11" s="60">
        <f t="shared" si="3"/>
        <v>7.4849726775956285</v>
      </c>
    </row>
    <row r="12" spans="2:18" x14ac:dyDescent="0.25">
      <c r="B12" s="56" t="str">
        <f t="shared" si="0"/>
        <v>Mon</v>
      </c>
      <c r="C12" s="57">
        <f t="shared" si="4"/>
        <v>45992.333333333314</v>
      </c>
      <c r="D12" s="57">
        <f t="shared" si="1"/>
        <v>45992.333333333314</v>
      </c>
      <c r="E12" s="58">
        <v>0.33333333331393078</v>
      </c>
      <c r="F12" s="16">
        <v>2</v>
      </c>
      <c r="G12" s="59">
        <f t="shared" si="2"/>
        <v>2</v>
      </c>
      <c r="H12" s="49">
        <v>190</v>
      </c>
      <c r="I12" s="60">
        <f t="shared" si="3"/>
        <v>7.4849726775956285</v>
      </c>
    </row>
    <row r="13" spans="2:18" x14ac:dyDescent="0.25">
      <c r="B13" s="56" t="str">
        <f t="shared" si="0"/>
        <v>Mon</v>
      </c>
      <c r="C13" s="57">
        <f t="shared" si="4"/>
        <v>45992.374999999978</v>
      </c>
      <c r="D13" s="57">
        <f t="shared" si="1"/>
        <v>45992.374999999978</v>
      </c>
      <c r="E13" s="58">
        <v>0.37499999997817213</v>
      </c>
      <c r="F13" s="16">
        <v>2</v>
      </c>
      <c r="G13" s="59">
        <f t="shared" si="2"/>
        <v>2</v>
      </c>
      <c r="H13" s="49">
        <v>190</v>
      </c>
      <c r="I13" s="60">
        <f t="shared" si="3"/>
        <v>7.4849726775956285</v>
      </c>
    </row>
    <row r="14" spans="2:18" x14ac:dyDescent="0.25">
      <c r="B14" s="56" t="str">
        <f t="shared" si="0"/>
        <v>Mon</v>
      </c>
      <c r="C14" s="57">
        <f t="shared" si="4"/>
        <v>45992.416666666642</v>
      </c>
      <c r="D14" s="57">
        <f t="shared" si="1"/>
        <v>45992.416666666642</v>
      </c>
      <c r="E14" s="58">
        <v>0.41666666664241347</v>
      </c>
      <c r="F14" s="16">
        <v>1</v>
      </c>
      <c r="G14" s="59">
        <f t="shared" si="2"/>
        <v>1</v>
      </c>
      <c r="H14" s="49">
        <v>190</v>
      </c>
      <c r="I14" s="60">
        <f t="shared" si="3"/>
        <v>7.4849726775956285</v>
      </c>
    </row>
    <row r="15" spans="2:18" x14ac:dyDescent="0.25">
      <c r="B15" s="56" t="str">
        <f t="shared" si="0"/>
        <v>Mon</v>
      </c>
      <c r="C15" s="57">
        <f t="shared" si="4"/>
        <v>45992.458333333307</v>
      </c>
      <c r="D15" s="57">
        <f t="shared" si="1"/>
        <v>45992.458333333307</v>
      </c>
      <c r="E15" s="58">
        <v>0.45833333330665482</v>
      </c>
      <c r="F15" s="16">
        <v>2</v>
      </c>
      <c r="G15" s="59">
        <f t="shared" si="2"/>
        <v>2</v>
      </c>
      <c r="H15" s="49">
        <v>190</v>
      </c>
      <c r="I15" s="60">
        <f t="shared" si="3"/>
        <v>7.4849726775956285</v>
      </c>
    </row>
    <row r="16" spans="2:18" x14ac:dyDescent="0.25">
      <c r="B16" s="56" t="str">
        <f t="shared" si="0"/>
        <v>Mon</v>
      </c>
      <c r="C16" s="57">
        <f t="shared" si="4"/>
        <v>45992.499999999971</v>
      </c>
      <c r="D16" s="57">
        <f t="shared" si="1"/>
        <v>45992.499999999971</v>
      </c>
      <c r="E16" s="58">
        <v>0.49999999997089617</v>
      </c>
      <c r="F16" s="16">
        <v>2</v>
      </c>
      <c r="G16" s="59">
        <f t="shared" si="2"/>
        <v>2</v>
      </c>
      <c r="H16" s="49">
        <v>190</v>
      </c>
      <c r="I16" s="60">
        <f t="shared" si="3"/>
        <v>7.4849726775956285</v>
      </c>
    </row>
    <row r="17" spans="2:9" x14ac:dyDescent="0.25">
      <c r="B17" s="56" t="str">
        <f t="shared" si="0"/>
        <v>Mon</v>
      </c>
      <c r="C17" s="57">
        <f t="shared" si="4"/>
        <v>45992.541666666635</v>
      </c>
      <c r="D17" s="57">
        <f t="shared" si="1"/>
        <v>45992.541666666635</v>
      </c>
      <c r="E17" s="58">
        <v>0.54166666663513752</v>
      </c>
      <c r="F17" s="16">
        <v>2</v>
      </c>
      <c r="G17" s="59">
        <f t="shared" si="2"/>
        <v>2</v>
      </c>
      <c r="H17" s="49">
        <v>190</v>
      </c>
      <c r="I17" s="60">
        <f t="shared" si="3"/>
        <v>7.4849726775956285</v>
      </c>
    </row>
    <row r="18" spans="2:9" x14ac:dyDescent="0.25">
      <c r="B18" s="56" t="str">
        <f t="shared" si="0"/>
        <v>Mon</v>
      </c>
      <c r="C18" s="57">
        <f t="shared" si="4"/>
        <v>45992.583333333299</v>
      </c>
      <c r="D18" s="57">
        <f t="shared" si="1"/>
        <v>45992.583333333299</v>
      </c>
      <c r="E18" s="58">
        <v>0.58333333329937886</v>
      </c>
      <c r="F18" s="16">
        <v>2</v>
      </c>
      <c r="G18" s="59">
        <f t="shared" si="2"/>
        <v>2</v>
      </c>
      <c r="H18" s="49">
        <v>190</v>
      </c>
      <c r="I18" s="60">
        <f t="shared" si="3"/>
        <v>7.4849726775956285</v>
      </c>
    </row>
    <row r="19" spans="2:9" x14ac:dyDescent="0.25">
      <c r="B19" s="56" t="str">
        <f t="shared" si="0"/>
        <v>Mon</v>
      </c>
      <c r="C19" s="57">
        <f t="shared" si="4"/>
        <v>45992.624999999964</v>
      </c>
      <c r="D19" s="57">
        <f t="shared" si="1"/>
        <v>45992.624999999964</v>
      </c>
      <c r="E19" s="58">
        <v>0.62499999996362021</v>
      </c>
      <c r="F19" s="16">
        <v>2</v>
      </c>
      <c r="G19" s="59">
        <f t="shared" si="2"/>
        <v>2</v>
      </c>
      <c r="H19" s="49">
        <v>190</v>
      </c>
      <c r="I19" s="60">
        <f t="shared" si="3"/>
        <v>7.4849726775956285</v>
      </c>
    </row>
    <row r="20" spans="2:9" x14ac:dyDescent="0.25">
      <c r="B20" s="56" t="str">
        <f t="shared" si="0"/>
        <v>Mon</v>
      </c>
      <c r="C20" s="57">
        <f t="shared" si="4"/>
        <v>45992.666666666628</v>
      </c>
      <c r="D20" s="57">
        <f t="shared" si="1"/>
        <v>45992.666666666628</v>
      </c>
      <c r="E20" s="58">
        <v>0.66666666662786156</v>
      </c>
      <c r="F20" s="16">
        <v>2</v>
      </c>
      <c r="G20" s="59">
        <f t="shared" si="2"/>
        <v>2</v>
      </c>
      <c r="H20" s="49">
        <v>190</v>
      </c>
      <c r="I20" s="60">
        <f t="shared" si="3"/>
        <v>7.4849726775956285</v>
      </c>
    </row>
    <row r="21" spans="2:9" x14ac:dyDescent="0.25">
      <c r="B21" s="56" t="str">
        <f t="shared" si="0"/>
        <v>Mon</v>
      </c>
      <c r="C21" s="57">
        <f t="shared" si="4"/>
        <v>45992.708333333292</v>
      </c>
      <c r="D21" s="57">
        <f t="shared" si="1"/>
        <v>45992.708333333292</v>
      </c>
      <c r="E21" s="58">
        <v>0.70833333329210291</v>
      </c>
      <c r="F21" s="16">
        <v>3</v>
      </c>
      <c r="G21" s="59">
        <f t="shared" si="2"/>
        <v>3</v>
      </c>
      <c r="H21" s="49">
        <v>190</v>
      </c>
      <c r="I21" s="60">
        <f t="shared" si="3"/>
        <v>7.4849726775956285</v>
      </c>
    </row>
    <row r="22" spans="2:9" x14ac:dyDescent="0.25">
      <c r="B22" s="56" t="str">
        <f t="shared" si="0"/>
        <v>Mon</v>
      </c>
      <c r="C22" s="57">
        <f t="shared" si="4"/>
        <v>45992.749999999956</v>
      </c>
      <c r="D22" s="57">
        <f t="shared" si="1"/>
        <v>45992.749999999956</v>
      </c>
      <c r="E22" s="58">
        <v>0.74999999995634425</v>
      </c>
      <c r="F22" s="16">
        <v>3</v>
      </c>
      <c r="G22" s="59">
        <f t="shared" si="2"/>
        <v>3</v>
      </c>
      <c r="H22" s="49">
        <v>190</v>
      </c>
      <c r="I22" s="60">
        <f t="shared" si="3"/>
        <v>7.4849726775956285</v>
      </c>
    </row>
    <row r="23" spans="2:9" x14ac:dyDescent="0.25">
      <c r="B23" s="56" t="str">
        <f t="shared" si="0"/>
        <v>Mon</v>
      </c>
      <c r="C23" s="57">
        <f t="shared" si="4"/>
        <v>45992.791666666621</v>
      </c>
      <c r="D23" s="57">
        <f t="shared" si="1"/>
        <v>45992.791666666621</v>
      </c>
      <c r="E23" s="58">
        <v>0.7916666666205856</v>
      </c>
      <c r="F23" s="16">
        <v>4</v>
      </c>
      <c r="G23" s="59">
        <f t="shared" si="2"/>
        <v>4</v>
      </c>
      <c r="H23" s="49">
        <v>190</v>
      </c>
      <c r="I23" s="60">
        <f t="shared" si="3"/>
        <v>7.4849726775956285</v>
      </c>
    </row>
    <row r="24" spans="2:9" x14ac:dyDescent="0.25">
      <c r="B24" s="56" t="str">
        <f t="shared" si="0"/>
        <v>Mon</v>
      </c>
      <c r="C24" s="57">
        <f t="shared" si="4"/>
        <v>45992.833333333285</v>
      </c>
      <c r="D24" s="57">
        <f t="shared" si="1"/>
        <v>45992.833333333285</v>
      </c>
      <c r="E24" s="58">
        <v>0.83333333328482695</v>
      </c>
      <c r="F24" s="16">
        <v>4</v>
      </c>
      <c r="G24" s="59">
        <f t="shared" si="2"/>
        <v>4</v>
      </c>
      <c r="H24" s="49">
        <v>190</v>
      </c>
      <c r="I24" s="60">
        <f t="shared" si="3"/>
        <v>7.4849726775956285</v>
      </c>
    </row>
    <row r="25" spans="2:9" x14ac:dyDescent="0.25">
      <c r="B25" s="56" t="str">
        <f t="shared" si="0"/>
        <v>Mon</v>
      </c>
      <c r="C25" s="57">
        <f t="shared" si="4"/>
        <v>45992.874999999949</v>
      </c>
      <c r="D25" s="57">
        <f t="shared" si="1"/>
        <v>45992.874999999949</v>
      </c>
      <c r="E25" s="58">
        <v>0.8749999999490683</v>
      </c>
      <c r="F25" s="16">
        <v>5</v>
      </c>
      <c r="G25" s="59">
        <f t="shared" si="2"/>
        <v>5</v>
      </c>
      <c r="H25" s="49">
        <v>190</v>
      </c>
      <c r="I25" s="60">
        <f t="shared" si="3"/>
        <v>7.4849726775956285</v>
      </c>
    </row>
    <row r="26" spans="2:9" x14ac:dyDescent="0.25">
      <c r="B26" s="56" t="str">
        <f t="shared" si="0"/>
        <v>Mon</v>
      </c>
      <c r="C26" s="57">
        <f t="shared" si="4"/>
        <v>45992.916666666613</v>
      </c>
      <c r="D26" s="57">
        <f t="shared" si="1"/>
        <v>45992.916666666613</v>
      </c>
      <c r="E26" s="58">
        <v>0.91666666661330964</v>
      </c>
      <c r="F26" s="16">
        <v>3</v>
      </c>
      <c r="G26" s="59">
        <f t="shared" si="2"/>
        <v>3</v>
      </c>
      <c r="H26" s="49">
        <v>190</v>
      </c>
      <c r="I26" s="60">
        <f t="shared" si="3"/>
        <v>7.4849726775956285</v>
      </c>
    </row>
    <row r="27" spans="2:9" x14ac:dyDescent="0.25">
      <c r="B27" s="56" t="str">
        <f t="shared" si="0"/>
        <v>Mon</v>
      </c>
      <c r="C27" s="57">
        <f t="shared" si="4"/>
        <v>45992.958333333278</v>
      </c>
      <c r="D27" s="57">
        <f t="shared" si="1"/>
        <v>45992.958333333278</v>
      </c>
      <c r="E27" s="58">
        <v>0.95833333327755099</v>
      </c>
      <c r="F27" s="16">
        <v>3</v>
      </c>
      <c r="G27" s="59">
        <f t="shared" si="2"/>
        <v>3</v>
      </c>
      <c r="H27" s="49">
        <v>190</v>
      </c>
      <c r="I27" s="60">
        <f t="shared" si="3"/>
        <v>7.4849726775956285</v>
      </c>
    </row>
    <row r="28" spans="2:9" x14ac:dyDescent="0.25">
      <c r="B28" s="56" t="str">
        <f t="shared" si="0"/>
        <v>Tue</v>
      </c>
      <c r="C28" s="57">
        <f t="shared" si="4"/>
        <v>45992.999999999942</v>
      </c>
      <c r="D28" s="57">
        <f t="shared" si="1"/>
        <v>45992.999999999942</v>
      </c>
      <c r="E28" s="58">
        <v>0.99999999994179234</v>
      </c>
      <c r="F28" s="16">
        <v>2</v>
      </c>
      <c r="G28" s="59">
        <f t="shared" si="2"/>
        <v>2</v>
      </c>
      <c r="H28" s="49">
        <v>190</v>
      </c>
      <c r="I28" s="60">
        <f t="shared" si="3"/>
        <v>7.4849726775956285</v>
      </c>
    </row>
    <row r="29" spans="2:9" x14ac:dyDescent="0.25">
      <c r="B29" s="56" t="str">
        <f t="shared" si="0"/>
        <v>Tue</v>
      </c>
      <c r="C29" s="57">
        <f t="shared" si="4"/>
        <v>45993.041666666606</v>
      </c>
      <c r="D29" s="57">
        <f t="shared" si="1"/>
        <v>45993.041666666606</v>
      </c>
      <c r="E29" s="58">
        <v>4.1666666606033687E-2</v>
      </c>
      <c r="F29" s="16">
        <v>2</v>
      </c>
      <c r="G29" s="59">
        <f t="shared" si="2"/>
        <v>2</v>
      </c>
      <c r="H29" s="49">
        <v>190</v>
      </c>
      <c r="I29" s="60">
        <f t="shared" si="3"/>
        <v>7.4849726775956285</v>
      </c>
    </row>
    <row r="30" spans="2:9" x14ac:dyDescent="0.25">
      <c r="B30" s="56" t="str">
        <f t="shared" si="0"/>
        <v>Tue</v>
      </c>
      <c r="C30" s="57">
        <f t="shared" si="4"/>
        <v>45993.08333333327</v>
      </c>
      <c r="D30" s="57">
        <f t="shared" si="1"/>
        <v>45993.08333333327</v>
      </c>
      <c r="E30" s="58">
        <v>8.3333333270275034E-2</v>
      </c>
      <c r="F30" s="16">
        <v>3</v>
      </c>
      <c r="G30" s="59">
        <f t="shared" si="2"/>
        <v>3</v>
      </c>
      <c r="H30" s="49">
        <v>190</v>
      </c>
      <c r="I30" s="60">
        <f t="shared" si="3"/>
        <v>7.4849726775956285</v>
      </c>
    </row>
    <row r="31" spans="2:9" x14ac:dyDescent="0.25">
      <c r="B31" s="56" t="str">
        <f t="shared" si="0"/>
        <v>Tue</v>
      </c>
      <c r="C31" s="57">
        <f t="shared" si="4"/>
        <v>45993.124999999935</v>
      </c>
      <c r="D31" s="57">
        <f t="shared" si="1"/>
        <v>45993.124999999935</v>
      </c>
      <c r="E31" s="58">
        <v>0.12499999993451638</v>
      </c>
      <c r="F31" s="16">
        <v>3</v>
      </c>
      <c r="G31" s="59">
        <f t="shared" si="2"/>
        <v>3</v>
      </c>
      <c r="H31" s="49">
        <v>190</v>
      </c>
      <c r="I31" s="60">
        <f t="shared" si="3"/>
        <v>7.4849726775956285</v>
      </c>
    </row>
    <row r="32" spans="2:9" x14ac:dyDescent="0.25">
      <c r="B32" s="56" t="str">
        <f t="shared" si="0"/>
        <v>Tue</v>
      </c>
      <c r="C32" s="57">
        <f t="shared" si="4"/>
        <v>45993.166666666599</v>
      </c>
      <c r="D32" s="57">
        <f t="shared" si="1"/>
        <v>45993.166666666599</v>
      </c>
      <c r="E32" s="58">
        <v>0.16666666659875773</v>
      </c>
      <c r="F32" s="16">
        <v>3</v>
      </c>
      <c r="G32" s="59">
        <f t="shared" si="2"/>
        <v>3</v>
      </c>
      <c r="H32" s="49">
        <v>190</v>
      </c>
      <c r="I32" s="60">
        <f t="shared" si="3"/>
        <v>7.4849726775956285</v>
      </c>
    </row>
    <row r="33" spans="2:9" x14ac:dyDescent="0.25">
      <c r="B33" s="56" t="str">
        <f t="shared" si="0"/>
        <v>Tue</v>
      </c>
      <c r="C33" s="57">
        <f t="shared" si="4"/>
        <v>45993.208333333263</v>
      </c>
      <c r="D33" s="57">
        <f t="shared" si="1"/>
        <v>45993.208333333263</v>
      </c>
      <c r="E33" s="58">
        <v>0.20833333326299908</v>
      </c>
      <c r="F33" s="16">
        <v>4</v>
      </c>
      <c r="G33" s="59">
        <f t="shared" si="2"/>
        <v>4</v>
      </c>
      <c r="H33" s="49">
        <v>190</v>
      </c>
      <c r="I33" s="60">
        <f t="shared" si="3"/>
        <v>7.4849726775956285</v>
      </c>
    </row>
    <row r="34" spans="2:9" x14ac:dyDescent="0.25">
      <c r="B34" s="56" t="str">
        <f t="shared" si="0"/>
        <v>Tue</v>
      </c>
      <c r="C34" s="57">
        <f t="shared" si="4"/>
        <v>45993.249999999927</v>
      </c>
      <c r="D34" s="57">
        <f t="shared" si="1"/>
        <v>45993.249999999927</v>
      </c>
      <c r="E34" s="58">
        <v>0.24999999992724042</v>
      </c>
      <c r="F34" s="16">
        <v>4</v>
      </c>
      <c r="G34" s="59">
        <f t="shared" si="2"/>
        <v>4</v>
      </c>
      <c r="H34" s="49">
        <v>190</v>
      </c>
      <c r="I34" s="60">
        <f t="shared" si="3"/>
        <v>7.4849726775956285</v>
      </c>
    </row>
    <row r="35" spans="2:9" x14ac:dyDescent="0.25">
      <c r="B35" s="56" t="str">
        <f t="shared" si="0"/>
        <v>Tue</v>
      </c>
      <c r="C35" s="57">
        <f t="shared" si="4"/>
        <v>45993.291666666591</v>
      </c>
      <c r="D35" s="57">
        <f t="shared" si="1"/>
        <v>45993.291666666591</v>
      </c>
      <c r="E35" s="58">
        <v>0.29166666659148177</v>
      </c>
      <c r="F35" s="16">
        <v>5</v>
      </c>
      <c r="G35" s="59">
        <f t="shared" si="2"/>
        <v>5</v>
      </c>
      <c r="H35" s="49">
        <v>190</v>
      </c>
      <c r="I35" s="60">
        <f t="shared" si="3"/>
        <v>7.4849726775956285</v>
      </c>
    </row>
    <row r="36" spans="2:9" x14ac:dyDescent="0.25">
      <c r="B36" s="56" t="str">
        <f t="shared" si="0"/>
        <v>Tue</v>
      </c>
      <c r="C36" s="57">
        <f t="shared" si="4"/>
        <v>45993.333333333256</v>
      </c>
      <c r="D36" s="57">
        <f t="shared" si="1"/>
        <v>45993.333333333256</v>
      </c>
      <c r="E36" s="58">
        <v>0.33333333325572312</v>
      </c>
      <c r="F36" s="16">
        <v>5</v>
      </c>
      <c r="G36" s="59">
        <f t="shared" si="2"/>
        <v>5</v>
      </c>
      <c r="H36" s="49">
        <v>190</v>
      </c>
      <c r="I36" s="60">
        <f t="shared" si="3"/>
        <v>7.4849726775956285</v>
      </c>
    </row>
    <row r="37" spans="2:9" x14ac:dyDescent="0.25">
      <c r="B37" s="56" t="str">
        <f t="shared" si="0"/>
        <v>Tue</v>
      </c>
      <c r="C37" s="57">
        <f t="shared" si="4"/>
        <v>45993.37499999992</v>
      </c>
      <c r="D37" s="57">
        <f t="shared" si="1"/>
        <v>45993.37499999992</v>
      </c>
      <c r="E37" s="58">
        <v>0.37499999991996447</v>
      </c>
      <c r="F37" s="16">
        <v>5</v>
      </c>
      <c r="G37" s="59">
        <f t="shared" si="2"/>
        <v>5</v>
      </c>
      <c r="H37" s="49">
        <v>190</v>
      </c>
      <c r="I37" s="60">
        <f t="shared" si="3"/>
        <v>7.4849726775956285</v>
      </c>
    </row>
    <row r="38" spans="2:9" x14ac:dyDescent="0.25">
      <c r="B38" s="56" t="str">
        <f t="shared" si="0"/>
        <v>Tue</v>
      </c>
      <c r="C38" s="57">
        <f t="shared" si="4"/>
        <v>45993.416666666584</v>
      </c>
      <c r="D38" s="57">
        <f t="shared" si="1"/>
        <v>45993.416666666584</v>
      </c>
      <c r="E38" s="58">
        <v>0.41666666658420581</v>
      </c>
      <c r="F38" s="16">
        <v>5</v>
      </c>
      <c r="G38" s="59">
        <f t="shared" si="2"/>
        <v>5</v>
      </c>
      <c r="H38" s="49">
        <v>190</v>
      </c>
      <c r="I38" s="60">
        <f t="shared" si="3"/>
        <v>7.4849726775956285</v>
      </c>
    </row>
    <row r="39" spans="2:9" x14ac:dyDescent="0.25">
      <c r="B39" s="56" t="str">
        <f t="shared" si="0"/>
        <v>Tue</v>
      </c>
      <c r="C39" s="57">
        <f t="shared" si="4"/>
        <v>45993.458333333248</v>
      </c>
      <c r="D39" s="57">
        <f t="shared" si="1"/>
        <v>45993.458333333248</v>
      </c>
      <c r="E39" s="58">
        <v>0.45833333324844716</v>
      </c>
      <c r="F39" s="16">
        <v>5</v>
      </c>
      <c r="G39" s="59">
        <f t="shared" si="2"/>
        <v>5</v>
      </c>
      <c r="H39" s="49">
        <v>190</v>
      </c>
      <c r="I39" s="60">
        <f t="shared" si="3"/>
        <v>7.4849726775956285</v>
      </c>
    </row>
    <row r="40" spans="2:9" x14ac:dyDescent="0.25">
      <c r="B40" s="56" t="str">
        <f t="shared" si="0"/>
        <v>Tue</v>
      </c>
      <c r="C40" s="57">
        <f t="shared" si="4"/>
        <v>45993.499999999913</v>
      </c>
      <c r="D40" s="57">
        <f t="shared" si="1"/>
        <v>45993.499999999913</v>
      </c>
      <c r="E40" s="58">
        <v>0.49999999991268851</v>
      </c>
      <c r="F40" s="16">
        <v>6</v>
      </c>
      <c r="G40" s="59">
        <f t="shared" si="2"/>
        <v>6</v>
      </c>
      <c r="H40" s="49">
        <v>190</v>
      </c>
      <c r="I40" s="60">
        <f t="shared" si="3"/>
        <v>7.4849726775956285</v>
      </c>
    </row>
    <row r="41" spans="2:9" x14ac:dyDescent="0.25">
      <c r="B41" s="56" t="str">
        <f t="shared" si="0"/>
        <v>Tue</v>
      </c>
      <c r="C41" s="57">
        <f t="shared" si="4"/>
        <v>45993.541666666577</v>
      </c>
      <c r="D41" s="57">
        <f t="shared" si="1"/>
        <v>45993.541666666577</v>
      </c>
      <c r="E41" s="58">
        <v>0.54166666657692986</v>
      </c>
      <c r="F41" s="16">
        <v>6</v>
      </c>
      <c r="G41" s="59">
        <f t="shared" si="2"/>
        <v>6</v>
      </c>
      <c r="H41" s="49">
        <v>190</v>
      </c>
      <c r="I41" s="60">
        <f t="shared" si="3"/>
        <v>7.4849726775956285</v>
      </c>
    </row>
    <row r="42" spans="2:9" x14ac:dyDescent="0.25">
      <c r="B42" s="56" t="str">
        <f t="shared" si="0"/>
        <v>Tue</v>
      </c>
      <c r="C42" s="57">
        <f t="shared" si="4"/>
        <v>45993.583333333241</v>
      </c>
      <c r="D42" s="57">
        <f t="shared" si="1"/>
        <v>45993.583333333241</v>
      </c>
      <c r="E42" s="58">
        <v>0.5833333332411712</v>
      </c>
      <c r="F42" s="16">
        <v>8</v>
      </c>
      <c r="G42" s="59">
        <f t="shared" si="2"/>
        <v>8</v>
      </c>
      <c r="H42" s="49">
        <v>190</v>
      </c>
      <c r="I42" s="60">
        <f t="shared" si="3"/>
        <v>7.4849726775956285</v>
      </c>
    </row>
    <row r="43" spans="2:9" x14ac:dyDescent="0.25">
      <c r="B43" s="56" t="str">
        <f t="shared" si="0"/>
        <v>Tue</v>
      </c>
      <c r="C43" s="57">
        <f t="shared" si="4"/>
        <v>45993.624999999905</v>
      </c>
      <c r="D43" s="57">
        <f t="shared" si="1"/>
        <v>45993.624999999905</v>
      </c>
      <c r="E43" s="58">
        <v>0.62499999990541255</v>
      </c>
      <c r="F43" s="16">
        <v>7</v>
      </c>
      <c r="G43" s="59">
        <f t="shared" si="2"/>
        <v>7</v>
      </c>
      <c r="H43" s="49">
        <v>190</v>
      </c>
      <c r="I43" s="60">
        <f t="shared" si="3"/>
        <v>7.4849726775956285</v>
      </c>
    </row>
    <row r="44" spans="2:9" x14ac:dyDescent="0.25">
      <c r="B44" s="56" t="str">
        <f t="shared" si="0"/>
        <v>Tue</v>
      </c>
      <c r="C44" s="57">
        <f t="shared" si="4"/>
        <v>45993.66666666657</v>
      </c>
      <c r="D44" s="57">
        <f t="shared" si="1"/>
        <v>45993.66666666657</v>
      </c>
      <c r="E44" s="58">
        <v>0.6666666665696539</v>
      </c>
      <c r="F44" s="16">
        <v>7</v>
      </c>
      <c r="G44" s="59">
        <f t="shared" si="2"/>
        <v>7</v>
      </c>
      <c r="H44" s="49">
        <v>190</v>
      </c>
      <c r="I44" s="60">
        <f t="shared" si="3"/>
        <v>7.4849726775956285</v>
      </c>
    </row>
    <row r="45" spans="2:9" x14ac:dyDescent="0.25">
      <c r="B45" s="56" t="str">
        <f t="shared" si="0"/>
        <v>Tue</v>
      </c>
      <c r="C45" s="57">
        <f t="shared" si="4"/>
        <v>45993.708333333234</v>
      </c>
      <c r="D45" s="57">
        <f t="shared" si="1"/>
        <v>45993.708333333234</v>
      </c>
      <c r="E45" s="58">
        <v>0.70833333323389525</v>
      </c>
      <c r="F45" s="16">
        <v>4</v>
      </c>
      <c r="G45" s="59">
        <f t="shared" si="2"/>
        <v>4</v>
      </c>
      <c r="H45" s="49">
        <v>190</v>
      </c>
      <c r="I45" s="60">
        <f t="shared" si="3"/>
        <v>7.4849726775956285</v>
      </c>
    </row>
    <row r="46" spans="2:9" x14ac:dyDescent="0.25">
      <c r="B46" s="56" t="str">
        <f t="shared" si="0"/>
        <v>Tue</v>
      </c>
      <c r="C46" s="57">
        <f t="shared" si="4"/>
        <v>45993.749999999898</v>
      </c>
      <c r="D46" s="57">
        <f t="shared" si="1"/>
        <v>45993.749999999898</v>
      </c>
      <c r="E46" s="58">
        <v>0.74999999989813659</v>
      </c>
      <c r="F46" s="16">
        <v>4</v>
      </c>
      <c r="G46" s="59">
        <f t="shared" si="2"/>
        <v>4</v>
      </c>
      <c r="H46" s="49">
        <v>190</v>
      </c>
      <c r="I46" s="60">
        <f t="shared" si="3"/>
        <v>7.4849726775956285</v>
      </c>
    </row>
    <row r="47" spans="2:9" x14ac:dyDescent="0.25">
      <c r="B47" s="56" t="str">
        <f t="shared" si="0"/>
        <v>Tue</v>
      </c>
      <c r="C47" s="57">
        <f t="shared" si="4"/>
        <v>45993.791666666562</v>
      </c>
      <c r="D47" s="57">
        <f t="shared" si="1"/>
        <v>45993.791666666562</v>
      </c>
      <c r="E47" s="58">
        <v>0.79166666656237794</v>
      </c>
      <c r="F47" s="16">
        <v>6</v>
      </c>
      <c r="G47" s="59">
        <f t="shared" si="2"/>
        <v>6</v>
      </c>
      <c r="H47" s="49">
        <v>190</v>
      </c>
      <c r="I47" s="60">
        <f t="shared" si="3"/>
        <v>7.4849726775956285</v>
      </c>
    </row>
    <row r="48" spans="2:9" x14ac:dyDescent="0.25">
      <c r="B48" s="56" t="str">
        <f t="shared" si="0"/>
        <v>Tue</v>
      </c>
      <c r="C48" s="57">
        <f t="shared" si="4"/>
        <v>45993.833333333227</v>
      </c>
      <c r="D48" s="57">
        <f t="shared" si="1"/>
        <v>45993.833333333227</v>
      </c>
      <c r="E48" s="58">
        <v>0.83333333322661929</v>
      </c>
      <c r="F48" s="16">
        <v>4</v>
      </c>
      <c r="G48" s="59">
        <f t="shared" si="2"/>
        <v>4</v>
      </c>
      <c r="H48" s="49">
        <v>190</v>
      </c>
      <c r="I48" s="60">
        <f t="shared" si="3"/>
        <v>7.4849726775956285</v>
      </c>
    </row>
    <row r="49" spans="2:9" x14ac:dyDescent="0.25">
      <c r="B49" s="56" t="str">
        <f t="shared" si="0"/>
        <v>Tue</v>
      </c>
      <c r="C49" s="57">
        <f t="shared" si="4"/>
        <v>45993.874999999891</v>
      </c>
      <c r="D49" s="57">
        <f t="shared" si="1"/>
        <v>45993.874999999891</v>
      </c>
      <c r="E49" s="58">
        <v>0.87499999989086064</v>
      </c>
      <c r="F49" s="16">
        <v>3</v>
      </c>
      <c r="G49" s="59">
        <f t="shared" si="2"/>
        <v>3</v>
      </c>
      <c r="H49" s="49">
        <v>190</v>
      </c>
      <c r="I49" s="60">
        <f t="shared" si="3"/>
        <v>7.4849726775956285</v>
      </c>
    </row>
    <row r="50" spans="2:9" x14ac:dyDescent="0.25">
      <c r="B50" s="56" t="str">
        <f t="shared" si="0"/>
        <v>Tue</v>
      </c>
      <c r="C50" s="57">
        <f t="shared" si="4"/>
        <v>45993.916666666555</v>
      </c>
      <c r="D50" s="57">
        <f t="shared" si="1"/>
        <v>45993.916666666555</v>
      </c>
      <c r="E50" s="58">
        <v>0.91666666655510198</v>
      </c>
      <c r="F50" s="16">
        <v>4</v>
      </c>
      <c r="G50" s="59">
        <f t="shared" si="2"/>
        <v>4</v>
      </c>
      <c r="H50" s="49">
        <v>190</v>
      </c>
      <c r="I50" s="60">
        <f t="shared" si="3"/>
        <v>7.4849726775956285</v>
      </c>
    </row>
    <row r="51" spans="2:9" x14ac:dyDescent="0.25">
      <c r="B51" s="56" t="str">
        <f t="shared" si="0"/>
        <v>Tue</v>
      </c>
      <c r="C51" s="57">
        <f t="shared" si="4"/>
        <v>45993.958333333219</v>
      </c>
      <c r="D51" s="57">
        <f t="shared" si="1"/>
        <v>45993.958333333219</v>
      </c>
      <c r="E51" s="58">
        <v>0.95833333321934333</v>
      </c>
      <c r="F51" s="16">
        <v>5</v>
      </c>
      <c r="G51" s="59">
        <f t="shared" si="2"/>
        <v>5</v>
      </c>
      <c r="H51" s="49">
        <v>190</v>
      </c>
      <c r="I51" s="60">
        <f t="shared" si="3"/>
        <v>7.4849726775956285</v>
      </c>
    </row>
    <row r="52" spans="2:9" x14ac:dyDescent="0.25">
      <c r="B52" s="56" t="str">
        <f t="shared" si="0"/>
        <v>Wed</v>
      </c>
      <c r="C52" s="57">
        <f t="shared" si="4"/>
        <v>45993.999999999884</v>
      </c>
      <c r="D52" s="57">
        <f t="shared" si="1"/>
        <v>45993.999999999884</v>
      </c>
      <c r="E52" s="58">
        <v>0.99999999988358468</v>
      </c>
      <c r="F52" s="16">
        <v>5</v>
      </c>
      <c r="G52" s="59">
        <f t="shared" si="2"/>
        <v>5</v>
      </c>
      <c r="H52" s="49">
        <v>190</v>
      </c>
      <c r="I52" s="60">
        <f t="shared" si="3"/>
        <v>7.4849726775956285</v>
      </c>
    </row>
    <row r="53" spans="2:9" x14ac:dyDescent="0.25">
      <c r="B53" s="56" t="str">
        <f t="shared" si="0"/>
        <v>Wed</v>
      </c>
      <c r="C53" s="57">
        <f t="shared" si="4"/>
        <v>45994.041666666548</v>
      </c>
      <c r="D53" s="57">
        <f t="shared" si="1"/>
        <v>45994.041666666548</v>
      </c>
      <c r="E53" s="58">
        <v>4.1666666547826026E-2</v>
      </c>
      <c r="F53" s="16">
        <v>5</v>
      </c>
      <c r="G53" s="59">
        <f t="shared" si="2"/>
        <v>5</v>
      </c>
      <c r="H53" s="49">
        <v>190</v>
      </c>
      <c r="I53" s="60">
        <f t="shared" si="3"/>
        <v>7.4849726775956285</v>
      </c>
    </row>
    <row r="54" spans="2:9" x14ac:dyDescent="0.25">
      <c r="B54" s="56" t="str">
        <f t="shared" si="0"/>
        <v>Wed</v>
      </c>
      <c r="C54" s="57">
        <f t="shared" si="4"/>
        <v>45994.083333333212</v>
      </c>
      <c r="D54" s="57">
        <f t="shared" si="1"/>
        <v>45994.083333333212</v>
      </c>
      <c r="E54" s="58">
        <v>8.3333333212067373E-2</v>
      </c>
      <c r="F54" s="16">
        <v>5</v>
      </c>
      <c r="G54" s="59">
        <f t="shared" si="2"/>
        <v>5</v>
      </c>
      <c r="H54" s="49">
        <v>190</v>
      </c>
      <c r="I54" s="60">
        <f t="shared" si="3"/>
        <v>7.4849726775956285</v>
      </c>
    </row>
    <row r="55" spans="2:9" x14ac:dyDescent="0.25">
      <c r="B55" s="56" t="str">
        <f t="shared" si="0"/>
        <v>Wed</v>
      </c>
      <c r="C55" s="57">
        <f t="shared" si="4"/>
        <v>45994.124999999876</v>
      </c>
      <c r="D55" s="57">
        <f t="shared" si="1"/>
        <v>45994.124999999876</v>
      </c>
      <c r="E55" s="58">
        <v>0.12499999987630872</v>
      </c>
      <c r="F55" s="16">
        <v>5</v>
      </c>
      <c r="G55" s="59">
        <f t="shared" si="2"/>
        <v>5</v>
      </c>
      <c r="H55" s="49">
        <v>190</v>
      </c>
      <c r="I55" s="60">
        <f t="shared" si="3"/>
        <v>7.4849726775956285</v>
      </c>
    </row>
    <row r="56" spans="2:9" x14ac:dyDescent="0.25">
      <c r="B56" s="56" t="str">
        <f t="shared" si="0"/>
        <v>Wed</v>
      </c>
      <c r="C56" s="57">
        <f t="shared" si="4"/>
        <v>45994.166666666541</v>
      </c>
      <c r="D56" s="57">
        <f t="shared" si="1"/>
        <v>45994.166666666541</v>
      </c>
      <c r="E56" s="58">
        <v>0.16666666654055007</v>
      </c>
      <c r="F56" s="16">
        <v>2</v>
      </c>
      <c r="G56" s="59">
        <f t="shared" si="2"/>
        <v>2</v>
      </c>
      <c r="H56" s="49">
        <v>190</v>
      </c>
      <c r="I56" s="60">
        <f t="shared" si="3"/>
        <v>7.4849726775956285</v>
      </c>
    </row>
    <row r="57" spans="2:9" x14ac:dyDescent="0.25">
      <c r="B57" s="56" t="str">
        <f t="shared" si="0"/>
        <v>Wed</v>
      </c>
      <c r="C57" s="57">
        <f t="shared" si="4"/>
        <v>45994.208333333205</v>
      </c>
      <c r="D57" s="57">
        <f t="shared" si="1"/>
        <v>45994.208333333205</v>
      </c>
      <c r="E57" s="58">
        <v>0.20833333320479142</v>
      </c>
      <c r="F57" s="16">
        <v>3</v>
      </c>
      <c r="G57" s="59">
        <f t="shared" si="2"/>
        <v>3</v>
      </c>
      <c r="H57" s="49">
        <v>190</v>
      </c>
      <c r="I57" s="60">
        <f t="shared" si="3"/>
        <v>7.4849726775956285</v>
      </c>
    </row>
    <row r="58" spans="2:9" x14ac:dyDescent="0.25">
      <c r="B58" s="56" t="str">
        <f t="shared" si="0"/>
        <v>Wed</v>
      </c>
      <c r="C58" s="57">
        <f t="shared" si="4"/>
        <v>45994.249999999869</v>
      </c>
      <c r="D58" s="57">
        <f t="shared" si="1"/>
        <v>45994.249999999869</v>
      </c>
      <c r="E58" s="58">
        <v>0.24999999986903276</v>
      </c>
      <c r="F58" s="16">
        <v>4</v>
      </c>
      <c r="G58" s="59">
        <f t="shared" si="2"/>
        <v>4</v>
      </c>
      <c r="H58" s="49">
        <v>190</v>
      </c>
      <c r="I58" s="60">
        <f t="shared" si="3"/>
        <v>7.4849726775956285</v>
      </c>
    </row>
    <row r="59" spans="2:9" x14ac:dyDescent="0.25">
      <c r="B59" s="56" t="str">
        <f t="shared" si="0"/>
        <v>Wed</v>
      </c>
      <c r="C59" s="57">
        <f t="shared" si="4"/>
        <v>45994.291666666533</v>
      </c>
      <c r="D59" s="57">
        <f t="shared" si="1"/>
        <v>45994.291666666533</v>
      </c>
      <c r="E59" s="58">
        <v>0.29166666653327411</v>
      </c>
      <c r="F59" s="16">
        <v>4</v>
      </c>
      <c r="G59" s="59">
        <f t="shared" si="2"/>
        <v>4</v>
      </c>
      <c r="H59" s="49">
        <v>190</v>
      </c>
      <c r="I59" s="60">
        <f t="shared" si="3"/>
        <v>7.4849726775956285</v>
      </c>
    </row>
    <row r="60" spans="2:9" x14ac:dyDescent="0.25">
      <c r="B60" s="56" t="str">
        <f t="shared" si="0"/>
        <v>Wed</v>
      </c>
      <c r="C60" s="57">
        <f t="shared" si="4"/>
        <v>45994.333333333198</v>
      </c>
      <c r="D60" s="57">
        <f t="shared" si="1"/>
        <v>45994.333333333198</v>
      </c>
      <c r="E60" s="58">
        <v>0.33333333319751546</v>
      </c>
      <c r="F60" s="16">
        <v>3</v>
      </c>
      <c r="G60" s="59">
        <f t="shared" si="2"/>
        <v>3</v>
      </c>
      <c r="H60" s="49">
        <v>190</v>
      </c>
      <c r="I60" s="60">
        <f t="shared" si="3"/>
        <v>7.4849726775956285</v>
      </c>
    </row>
    <row r="61" spans="2:9" x14ac:dyDescent="0.25">
      <c r="B61" s="56" t="str">
        <f t="shared" si="0"/>
        <v>Wed</v>
      </c>
      <c r="C61" s="57">
        <f t="shared" si="4"/>
        <v>45994.374999999862</v>
      </c>
      <c r="D61" s="57">
        <f t="shared" si="1"/>
        <v>45994.374999999862</v>
      </c>
      <c r="E61" s="58">
        <v>0.37499999986175681</v>
      </c>
      <c r="F61" s="16">
        <v>3</v>
      </c>
      <c r="G61" s="59">
        <f t="shared" si="2"/>
        <v>3</v>
      </c>
      <c r="H61" s="49">
        <v>190</v>
      </c>
      <c r="I61" s="60">
        <f t="shared" si="3"/>
        <v>7.4849726775956285</v>
      </c>
    </row>
    <row r="62" spans="2:9" x14ac:dyDescent="0.25">
      <c r="B62" s="56" t="str">
        <f t="shared" si="0"/>
        <v>Wed</v>
      </c>
      <c r="C62" s="57">
        <f t="shared" si="4"/>
        <v>45994.416666666526</v>
      </c>
      <c r="D62" s="57">
        <f t="shared" si="1"/>
        <v>45994.416666666526</v>
      </c>
      <c r="E62" s="58">
        <v>0.41666666652599815</v>
      </c>
      <c r="F62" s="16">
        <v>3</v>
      </c>
      <c r="G62" s="59">
        <f t="shared" si="2"/>
        <v>3</v>
      </c>
      <c r="H62" s="49">
        <v>190</v>
      </c>
      <c r="I62" s="60">
        <f t="shared" si="3"/>
        <v>7.4849726775956285</v>
      </c>
    </row>
    <row r="63" spans="2:9" x14ac:dyDescent="0.25">
      <c r="B63" s="56" t="str">
        <f t="shared" si="0"/>
        <v>Wed</v>
      </c>
      <c r="C63" s="57">
        <f t="shared" si="4"/>
        <v>45994.45833333319</v>
      </c>
      <c r="D63" s="57">
        <f t="shared" si="1"/>
        <v>45994.45833333319</v>
      </c>
      <c r="E63" s="58">
        <v>0.4583333331902395</v>
      </c>
      <c r="F63" s="16">
        <v>3</v>
      </c>
      <c r="G63" s="59">
        <f t="shared" si="2"/>
        <v>3</v>
      </c>
      <c r="H63" s="49">
        <v>190</v>
      </c>
      <c r="I63" s="60">
        <f t="shared" si="3"/>
        <v>7.4849726775956285</v>
      </c>
    </row>
    <row r="64" spans="2:9" x14ac:dyDescent="0.25">
      <c r="B64" s="56" t="str">
        <f t="shared" si="0"/>
        <v>Wed</v>
      </c>
      <c r="C64" s="57">
        <f t="shared" si="4"/>
        <v>45994.499999999854</v>
      </c>
      <c r="D64" s="57">
        <f t="shared" si="1"/>
        <v>45994.499999999854</v>
      </c>
      <c r="E64" s="58">
        <v>0.49999999985448085</v>
      </c>
      <c r="F64" s="16">
        <v>10</v>
      </c>
      <c r="G64" s="59">
        <f t="shared" si="2"/>
        <v>10</v>
      </c>
      <c r="H64" s="49">
        <v>190</v>
      </c>
      <c r="I64" s="60">
        <f t="shared" si="3"/>
        <v>7.4849726775956285</v>
      </c>
    </row>
    <row r="65" spans="2:9" x14ac:dyDescent="0.25">
      <c r="B65" s="56" t="str">
        <f t="shared" si="0"/>
        <v>Wed</v>
      </c>
      <c r="C65" s="57">
        <f t="shared" si="4"/>
        <v>45994.541666666519</v>
      </c>
      <c r="D65" s="57">
        <f t="shared" si="1"/>
        <v>45994.541666666519</v>
      </c>
      <c r="E65" s="58">
        <v>0.5416666665187222</v>
      </c>
      <c r="F65" s="16">
        <v>11</v>
      </c>
      <c r="G65" s="59">
        <f t="shared" si="2"/>
        <v>11</v>
      </c>
      <c r="H65" s="49">
        <v>190</v>
      </c>
      <c r="I65" s="60">
        <f t="shared" si="3"/>
        <v>7.4849726775956285</v>
      </c>
    </row>
    <row r="66" spans="2:9" x14ac:dyDescent="0.25">
      <c r="B66" s="56" t="str">
        <f t="shared" si="0"/>
        <v>Wed</v>
      </c>
      <c r="C66" s="57">
        <f t="shared" si="4"/>
        <v>45994.583333333183</v>
      </c>
      <c r="D66" s="57">
        <f t="shared" si="1"/>
        <v>45994.583333333183</v>
      </c>
      <c r="E66" s="58">
        <v>0.58333333318296354</v>
      </c>
      <c r="F66" s="16">
        <v>6</v>
      </c>
      <c r="G66" s="59">
        <f t="shared" si="2"/>
        <v>6</v>
      </c>
      <c r="H66" s="49">
        <v>190</v>
      </c>
      <c r="I66" s="60">
        <f t="shared" si="3"/>
        <v>7.4849726775956285</v>
      </c>
    </row>
    <row r="67" spans="2:9" x14ac:dyDescent="0.25">
      <c r="B67" s="56" t="str">
        <f t="shared" si="0"/>
        <v>Wed</v>
      </c>
      <c r="C67" s="57">
        <f t="shared" si="4"/>
        <v>45994.624999999847</v>
      </c>
      <c r="D67" s="57">
        <f t="shared" si="1"/>
        <v>45994.624999999847</v>
      </c>
      <c r="E67" s="58">
        <v>0.62499999984720489</v>
      </c>
      <c r="F67" s="16">
        <v>5</v>
      </c>
      <c r="G67" s="59">
        <f t="shared" si="2"/>
        <v>5</v>
      </c>
      <c r="H67" s="49">
        <v>190</v>
      </c>
      <c r="I67" s="60">
        <f t="shared" si="3"/>
        <v>7.4849726775956285</v>
      </c>
    </row>
    <row r="68" spans="2:9" x14ac:dyDescent="0.25">
      <c r="B68" s="56" t="str">
        <f t="shared" si="0"/>
        <v>Wed</v>
      </c>
      <c r="C68" s="57">
        <f t="shared" si="4"/>
        <v>45994.666666666511</v>
      </c>
      <c r="D68" s="57">
        <f t="shared" si="1"/>
        <v>45994.666666666511</v>
      </c>
      <c r="E68" s="58">
        <v>0.66666666651144624</v>
      </c>
      <c r="F68" s="16">
        <v>5</v>
      </c>
      <c r="G68" s="59">
        <f t="shared" si="2"/>
        <v>5</v>
      </c>
      <c r="H68" s="49">
        <v>190</v>
      </c>
      <c r="I68" s="60">
        <f t="shared" si="3"/>
        <v>7.4849726775956285</v>
      </c>
    </row>
    <row r="69" spans="2:9" x14ac:dyDescent="0.25">
      <c r="B69" s="56" t="str">
        <f t="shared" ref="B69:B132" si="5">TEXT(C69,"ddd")</f>
        <v>Wed</v>
      </c>
      <c r="C69" s="57">
        <f t="shared" si="4"/>
        <v>45994.708333333176</v>
      </c>
      <c r="D69" s="57">
        <f t="shared" ref="D69:D132" si="6">IF((C69&gt;=$N$3)*(C69&lt;=$R$3),C69,NA())</f>
        <v>45994.708333333176</v>
      </c>
      <c r="E69" s="58">
        <v>0.70833333317568759</v>
      </c>
      <c r="F69" s="16">
        <v>8</v>
      </c>
      <c r="G69" s="59">
        <f t="shared" ref="G69:G132" si="7">IF(ISNUMBER(F69),F69,"")</f>
        <v>8</v>
      </c>
      <c r="H69" s="49">
        <v>190</v>
      </c>
      <c r="I69" s="60">
        <f t="shared" ref="I69:I132" si="8">$G$2</f>
        <v>7.4849726775956285</v>
      </c>
    </row>
    <row r="70" spans="2:9" x14ac:dyDescent="0.25">
      <c r="B70" s="56" t="str">
        <f t="shared" si="5"/>
        <v>Wed</v>
      </c>
      <c r="C70" s="57">
        <f t="shared" ref="C70:C133" si="9">C69+TIME(1,0,0)</f>
        <v>45994.74999999984</v>
      </c>
      <c r="D70" s="57">
        <f t="shared" si="6"/>
        <v>45994.74999999984</v>
      </c>
      <c r="E70" s="58">
        <v>0.74999999983992893</v>
      </c>
      <c r="F70" s="16">
        <v>4</v>
      </c>
      <c r="G70" s="59">
        <f t="shared" si="7"/>
        <v>4</v>
      </c>
      <c r="H70" s="49">
        <v>190</v>
      </c>
      <c r="I70" s="60">
        <f t="shared" si="8"/>
        <v>7.4849726775956285</v>
      </c>
    </row>
    <row r="71" spans="2:9" x14ac:dyDescent="0.25">
      <c r="B71" s="56" t="str">
        <f t="shared" si="5"/>
        <v>Wed</v>
      </c>
      <c r="C71" s="57">
        <f t="shared" si="9"/>
        <v>45994.791666666504</v>
      </c>
      <c r="D71" s="57">
        <f t="shared" si="6"/>
        <v>45994.791666666504</v>
      </c>
      <c r="E71" s="58">
        <v>0.79166666650417028</v>
      </c>
      <c r="F71" s="16">
        <v>5</v>
      </c>
      <c r="G71" s="59">
        <f t="shared" si="7"/>
        <v>5</v>
      </c>
      <c r="H71" s="49">
        <v>190</v>
      </c>
      <c r="I71" s="60">
        <f t="shared" si="8"/>
        <v>7.4849726775956285</v>
      </c>
    </row>
    <row r="72" spans="2:9" x14ac:dyDescent="0.25">
      <c r="B72" s="56" t="str">
        <f t="shared" si="5"/>
        <v>Wed</v>
      </c>
      <c r="C72" s="57">
        <f t="shared" si="9"/>
        <v>45994.833333333168</v>
      </c>
      <c r="D72" s="57">
        <f t="shared" si="6"/>
        <v>45994.833333333168</v>
      </c>
      <c r="E72" s="58">
        <v>0.83333333316841163</v>
      </c>
      <c r="F72" s="16">
        <v>4</v>
      </c>
      <c r="G72" s="59">
        <f t="shared" si="7"/>
        <v>4</v>
      </c>
      <c r="H72" s="49">
        <v>190</v>
      </c>
      <c r="I72" s="60">
        <f t="shared" si="8"/>
        <v>7.4849726775956285</v>
      </c>
    </row>
    <row r="73" spans="2:9" x14ac:dyDescent="0.25">
      <c r="B73" s="56" t="str">
        <f t="shared" si="5"/>
        <v>Wed</v>
      </c>
      <c r="C73" s="57">
        <f t="shared" si="9"/>
        <v>45994.874999999833</v>
      </c>
      <c r="D73" s="57">
        <f t="shared" si="6"/>
        <v>45994.874999999833</v>
      </c>
      <c r="E73" s="58">
        <v>0.87499999983265297</v>
      </c>
      <c r="F73" s="16">
        <v>4</v>
      </c>
      <c r="G73" s="59">
        <f t="shared" si="7"/>
        <v>4</v>
      </c>
      <c r="H73" s="49">
        <v>190</v>
      </c>
      <c r="I73" s="60">
        <f t="shared" si="8"/>
        <v>7.4849726775956285</v>
      </c>
    </row>
    <row r="74" spans="2:9" x14ac:dyDescent="0.25">
      <c r="B74" s="56" t="str">
        <f t="shared" si="5"/>
        <v>Wed</v>
      </c>
      <c r="C74" s="57">
        <f t="shared" si="9"/>
        <v>45994.916666666497</v>
      </c>
      <c r="D74" s="57">
        <f t="shared" si="6"/>
        <v>45994.916666666497</v>
      </c>
      <c r="E74" s="58">
        <v>0.91666666649689432</v>
      </c>
      <c r="F74" s="16">
        <v>5</v>
      </c>
      <c r="G74" s="59">
        <f t="shared" si="7"/>
        <v>5</v>
      </c>
      <c r="H74" s="49">
        <v>190</v>
      </c>
      <c r="I74" s="60">
        <f t="shared" si="8"/>
        <v>7.4849726775956285</v>
      </c>
    </row>
    <row r="75" spans="2:9" x14ac:dyDescent="0.25">
      <c r="B75" s="56" t="str">
        <f t="shared" si="5"/>
        <v>Wed</v>
      </c>
      <c r="C75" s="57">
        <f t="shared" si="9"/>
        <v>45994.958333333161</v>
      </c>
      <c r="D75" s="57">
        <f t="shared" si="6"/>
        <v>45994.958333333161</v>
      </c>
      <c r="E75" s="58">
        <v>0.95833333316113567</v>
      </c>
      <c r="F75" s="16">
        <v>6</v>
      </c>
      <c r="G75" s="59">
        <f t="shared" si="7"/>
        <v>6</v>
      </c>
      <c r="H75" s="49">
        <v>190</v>
      </c>
      <c r="I75" s="60">
        <f t="shared" si="8"/>
        <v>7.4849726775956285</v>
      </c>
    </row>
    <row r="76" spans="2:9" x14ac:dyDescent="0.25">
      <c r="B76" s="56" t="str">
        <f t="shared" si="5"/>
        <v>Thu</v>
      </c>
      <c r="C76" s="57">
        <f t="shared" si="9"/>
        <v>45994.999999999825</v>
      </c>
      <c r="D76" s="57">
        <f t="shared" si="6"/>
        <v>45994.999999999825</v>
      </c>
      <c r="E76" s="58">
        <v>0.99999999982537702</v>
      </c>
      <c r="F76" s="16">
        <v>6</v>
      </c>
      <c r="G76" s="59">
        <f t="shared" si="7"/>
        <v>6</v>
      </c>
      <c r="H76" s="49">
        <v>190</v>
      </c>
      <c r="I76" s="60">
        <f t="shared" si="8"/>
        <v>7.4849726775956285</v>
      </c>
    </row>
    <row r="77" spans="2:9" x14ac:dyDescent="0.25">
      <c r="B77" s="56" t="str">
        <f t="shared" si="5"/>
        <v>Thu</v>
      </c>
      <c r="C77" s="57">
        <f t="shared" si="9"/>
        <v>45995.04166666649</v>
      </c>
      <c r="D77" s="57">
        <f t="shared" si="6"/>
        <v>45995.04166666649</v>
      </c>
      <c r="E77" s="58">
        <v>4.1666666489618365E-2</v>
      </c>
      <c r="F77" s="16">
        <v>5</v>
      </c>
      <c r="G77" s="59">
        <f t="shared" si="7"/>
        <v>5</v>
      </c>
      <c r="H77" s="49">
        <v>190</v>
      </c>
      <c r="I77" s="60">
        <f t="shared" si="8"/>
        <v>7.4849726775956285</v>
      </c>
    </row>
    <row r="78" spans="2:9" x14ac:dyDescent="0.25">
      <c r="B78" s="56" t="str">
        <f t="shared" si="5"/>
        <v>Thu</v>
      </c>
      <c r="C78" s="57">
        <f t="shared" si="9"/>
        <v>45995.083333333154</v>
      </c>
      <c r="D78" s="57">
        <f t="shared" si="6"/>
        <v>45995.083333333154</v>
      </c>
      <c r="E78" s="58">
        <v>8.3333333153859712E-2</v>
      </c>
      <c r="F78" s="16">
        <v>5</v>
      </c>
      <c r="G78" s="59">
        <f t="shared" si="7"/>
        <v>5</v>
      </c>
      <c r="H78" s="49">
        <v>190</v>
      </c>
      <c r="I78" s="60">
        <f t="shared" si="8"/>
        <v>7.4849726775956285</v>
      </c>
    </row>
    <row r="79" spans="2:9" x14ac:dyDescent="0.25">
      <c r="B79" s="56" t="str">
        <f t="shared" si="5"/>
        <v>Thu</v>
      </c>
      <c r="C79" s="57">
        <f t="shared" si="9"/>
        <v>45995.124999999818</v>
      </c>
      <c r="D79" s="57">
        <f t="shared" si="6"/>
        <v>45995.124999999818</v>
      </c>
      <c r="E79" s="58">
        <v>0.12499999981810106</v>
      </c>
      <c r="F79" s="16">
        <v>4</v>
      </c>
      <c r="G79" s="59">
        <f t="shared" si="7"/>
        <v>4</v>
      </c>
      <c r="H79" s="49">
        <v>190</v>
      </c>
      <c r="I79" s="60">
        <f t="shared" si="8"/>
        <v>7.4849726775956285</v>
      </c>
    </row>
    <row r="80" spans="2:9" x14ac:dyDescent="0.25">
      <c r="B80" s="56" t="str">
        <f t="shared" si="5"/>
        <v>Thu</v>
      </c>
      <c r="C80" s="57">
        <f t="shared" si="9"/>
        <v>45995.166666666482</v>
      </c>
      <c r="D80" s="57">
        <f t="shared" si="6"/>
        <v>45995.166666666482</v>
      </c>
      <c r="E80" s="58">
        <v>0.16666666648234241</v>
      </c>
      <c r="F80" s="16">
        <v>4</v>
      </c>
      <c r="G80" s="59">
        <f t="shared" si="7"/>
        <v>4</v>
      </c>
      <c r="H80" s="49">
        <v>190</v>
      </c>
      <c r="I80" s="60">
        <f t="shared" si="8"/>
        <v>7.4849726775956285</v>
      </c>
    </row>
    <row r="81" spans="2:9" x14ac:dyDescent="0.25">
      <c r="B81" s="56" t="str">
        <f t="shared" si="5"/>
        <v>Thu</v>
      </c>
      <c r="C81" s="57">
        <f t="shared" si="9"/>
        <v>45995.208333333147</v>
      </c>
      <c r="D81" s="57">
        <f t="shared" si="6"/>
        <v>45995.208333333147</v>
      </c>
      <c r="E81" s="58">
        <v>0.20833333314658375</v>
      </c>
      <c r="F81" s="16">
        <v>4</v>
      </c>
      <c r="G81" s="59">
        <f t="shared" si="7"/>
        <v>4</v>
      </c>
      <c r="H81" s="49">
        <v>190</v>
      </c>
      <c r="I81" s="60">
        <f t="shared" si="8"/>
        <v>7.4849726775956285</v>
      </c>
    </row>
    <row r="82" spans="2:9" x14ac:dyDescent="0.25">
      <c r="B82" s="56" t="str">
        <f t="shared" si="5"/>
        <v>Thu</v>
      </c>
      <c r="C82" s="57">
        <f t="shared" si="9"/>
        <v>45995.249999999811</v>
      </c>
      <c r="D82" s="57">
        <f t="shared" si="6"/>
        <v>45995.249999999811</v>
      </c>
      <c r="E82" s="58">
        <v>0.2499999998108251</v>
      </c>
      <c r="F82" s="16">
        <v>4</v>
      </c>
      <c r="G82" s="59">
        <f t="shared" si="7"/>
        <v>4</v>
      </c>
      <c r="H82" s="49">
        <v>190</v>
      </c>
      <c r="I82" s="60">
        <f t="shared" si="8"/>
        <v>7.4849726775956285</v>
      </c>
    </row>
    <row r="83" spans="2:9" x14ac:dyDescent="0.25">
      <c r="B83" s="56" t="str">
        <f t="shared" si="5"/>
        <v>Thu</v>
      </c>
      <c r="C83" s="57">
        <f t="shared" si="9"/>
        <v>45995.291666666475</v>
      </c>
      <c r="D83" s="57">
        <f t="shared" si="6"/>
        <v>45995.291666666475</v>
      </c>
      <c r="E83" s="58">
        <v>0.29166666647506645</v>
      </c>
      <c r="F83" s="16">
        <v>4</v>
      </c>
      <c r="G83" s="59">
        <f t="shared" si="7"/>
        <v>4</v>
      </c>
      <c r="H83" s="49">
        <v>190</v>
      </c>
      <c r="I83" s="60">
        <f t="shared" si="8"/>
        <v>7.4849726775956285</v>
      </c>
    </row>
    <row r="84" spans="2:9" x14ac:dyDescent="0.25">
      <c r="B84" s="56" t="str">
        <f t="shared" si="5"/>
        <v>Thu</v>
      </c>
      <c r="C84" s="57">
        <f t="shared" si="9"/>
        <v>45995.333333333139</v>
      </c>
      <c r="D84" s="57">
        <f t="shared" si="6"/>
        <v>45995.333333333139</v>
      </c>
      <c r="E84" s="58">
        <v>0.3333333331393078</v>
      </c>
      <c r="F84" s="16">
        <v>4</v>
      </c>
      <c r="G84" s="59">
        <f t="shared" si="7"/>
        <v>4</v>
      </c>
      <c r="H84" s="49">
        <v>190</v>
      </c>
      <c r="I84" s="60">
        <f t="shared" si="8"/>
        <v>7.4849726775956285</v>
      </c>
    </row>
    <row r="85" spans="2:9" x14ac:dyDescent="0.25">
      <c r="B85" s="56" t="str">
        <f t="shared" si="5"/>
        <v>Thu</v>
      </c>
      <c r="C85" s="57">
        <f t="shared" si="9"/>
        <v>45995.374999999804</v>
      </c>
      <c r="D85" s="57">
        <f t="shared" si="6"/>
        <v>45995.374999999804</v>
      </c>
      <c r="E85" s="58">
        <v>0.37499999980354914</v>
      </c>
      <c r="F85" s="16">
        <v>4</v>
      </c>
      <c r="G85" s="59">
        <f t="shared" si="7"/>
        <v>4</v>
      </c>
      <c r="H85" s="49">
        <v>190</v>
      </c>
      <c r="I85" s="60">
        <f t="shared" si="8"/>
        <v>7.4849726775956285</v>
      </c>
    </row>
    <row r="86" spans="2:9" x14ac:dyDescent="0.25">
      <c r="B86" s="56" t="str">
        <f t="shared" si="5"/>
        <v>Thu</v>
      </c>
      <c r="C86" s="57">
        <f t="shared" si="9"/>
        <v>45995.416666666468</v>
      </c>
      <c r="D86" s="57">
        <f t="shared" si="6"/>
        <v>45995.416666666468</v>
      </c>
      <c r="E86" s="58">
        <v>0.41666666646779049</v>
      </c>
      <c r="F86" s="16">
        <v>5</v>
      </c>
      <c r="G86" s="59">
        <f t="shared" si="7"/>
        <v>5</v>
      </c>
      <c r="H86" s="49">
        <v>190</v>
      </c>
      <c r="I86" s="60">
        <f t="shared" si="8"/>
        <v>7.4849726775956285</v>
      </c>
    </row>
    <row r="87" spans="2:9" x14ac:dyDescent="0.25">
      <c r="B87" s="56" t="str">
        <f t="shared" si="5"/>
        <v>Thu</v>
      </c>
      <c r="C87" s="57">
        <f t="shared" si="9"/>
        <v>45995.458333333132</v>
      </c>
      <c r="D87" s="57">
        <f t="shared" si="6"/>
        <v>45995.458333333132</v>
      </c>
      <c r="E87" s="58">
        <v>0.45833333313203184</v>
      </c>
      <c r="F87" s="16">
        <v>3</v>
      </c>
      <c r="G87" s="59">
        <f t="shared" si="7"/>
        <v>3</v>
      </c>
      <c r="H87" s="49">
        <v>190</v>
      </c>
      <c r="I87" s="60">
        <f t="shared" si="8"/>
        <v>7.4849726775956285</v>
      </c>
    </row>
    <row r="88" spans="2:9" x14ac:dyDescent="0.25">
      <c r="B88" s="56" t="str">
        <f t="shared" si="5"/>
        <v>Thu</v>
      </c>
      <c r="C88" s="57">
        <f t="shared" si="9"/>
        <v>45995.499999999796</v>
      </c>
      <c r="D88" s="57">
        <f t="shared" si="6"/>
        <v>45995.499999999796</v>
      </c>
      <c r="E88" s="58">
        <v>0.49999999979627319</v>
      </c>
      <c r="F88" s="16">
        <v>3</v>
      </c>
      <c r="G88" s="59">
        <f t="shared" si="7"/>
        <v>3</v>
      </c>
      <c r="H88" s="49">
        <v>190</v>
      </c>
      <c r="I88" s="60">
        <f t="shared" si="8"/>
        <v>7.4849726775956285</v>
      </c>
    </row>
    <row r="89" spans="2:9" x14ac:dyDescent="0.25">
      <c r="B89" s="56" t="str">
        <f t="shared" si="5"/>
        <v>Thu</v>
      </c>
      <c r="C89" s="57">
        <f t="shared" si="9"/>
        <v>45995.541666666461</v>
      </c>
      <c r="D89" s="57">
        <f t="shared" si="6"/>
        <v>45995.541666666461</v>
      </c>
      <c r="E89" s="58">
        <v>0.54166666646051453</v>
      </c>
      <c r="F89" s="16">
        <v>2</v>
      </c>
      <c r="G89" s="59">
        <f t="shared" si="7"/>
        <v>2</v>
      </c>
      <c r="H89" s="49">
        <v>190</v>
      </c>
      <c r="I89" s="60">
        <f t="shared" si="8"/>
        <v>7.4849726775956285</v>
      </c>
    </row>
    <row r="90" spans="2:9" x14ac:dyDescent="0.25">
      <c r="B90" s="56" t="str">
        <f t="shared" si="5"/>
        <v>Thu</v>
      </c>
      <c r="C90" s="57">
        <f t="shared" si="9"/>
        <v>45995.583333333125</v>
      </c>
      <c r="D90" s="57">
        <f t="shared" si="6"/>
        <v>45995.583333333125</v>
      </c>
      <c r="E90" s="58">
        <v>0.58333333312475588</v>
      </c>
      <c r="F90" s="16">
        <v>1</v>
      </c>
      <c r="G90" s="59">
        <f t="shared" si="7"/>
        <v>1</v>
      </c>
      <c r="H90" s="49">
        <v>190</v>
      </c>
      <c r="I90" s="60">
        <f t="shared" si="8"/>
        <v>7.4849726775956285</v>
      </c>
    </row>
    <row r="91" spans="2:9" x14ac:dyDescent="0.25">
      <c r="B91" s="56" t="str">
        <f t="shared" si="5"/>
        <v>Thu</v>
      </c>
      <c r="C91" s="57">
        <f t="shared" si="9"/>
        <v>45995.624999999789</v>
      </c>
      <c r="D91" s="57">
        <f t="shared" si="6"/>
        <v>45995.624999999789</v>
      </c>
      <c r="E91" s="58">
        <v>0.62499999978899723</v>
      </c>
      <c r="F91" s="16">
        <v>2</v>
      </c>
      <c r="G91" s="59">
        <f t="shared" si="7"/>
        <v>2</v>
      </c>
      <c r="H91" s="49">
        <v>190</v>
      </c>
      <c r="I91" s="60">
        <f t="shared" si="8"/>
        <v>7.4849726775956285</v>
      </c>
    </row>
    <row r="92" spans="2:9" x14ac:dyDescent="0.25">
      <c r="B92" s="56" t="str">
        <f t="shared" si="5"/>
        <v>Thu</v>
      </c>
      <c r="C92" s="57">
        <f t="shared" si="9"/>
        <v>45995.666666666453</v>
      </c>
      <c r="D92" s="57">
        <f t="shared" si="6"/>
        <v>45995.666666666453</v>
      </c>
      <c r="E92" s="58">
        <v>0.66666666645323858</v>
      </c>
      <c r="F92" s="16">
        <v>3</v>
      </c>
      <c r="G92" s="59">
        <f t="shared" si="7"/>
        <v>3</v>
      </c>
      <c r="H92" s="49">
        <v>190</v>
      </c>
      <c r="I92" s="60">
        <f t="shared" si="8"/>
        <v>7.4849726775956285</v>
      </c>
    </row>
    <row r="93" spans="2:9" x14ac:dyDescent="0.25">
      <c r="B93" s="56" t="str">
        <f t="shared" si="5"/>
        <v>Thu</v>
      </c>
      <c r="C93" s="57">
        <f t="shared" si="9"/>
        <v>45995.708333333117</v>
      </c>
      <c r="D93" s="57">
        <f t="shared" si="6"/>
        <v>45995.708333333117</v>
      </c>
      <c r="E93" s="58">
        <v>0.70833333311747992</v>
      </c>
      <c r="F93" s="16">
        <v>4</v>
      </c>
      <c r="G93" s="59">
        <f t="shared" si="7"/>
        <v>4</v>
      </c>
      <c r="H93" s="49">
        <v>190</v>
      </c>
      <c r="I93" s="60">
        <f t="shared" si="8"/>
        <v>7.4849726775956285</v>
      </c>
    </row>
    <row r="94" spans="2:9" x14ac:dyDescent="0.25">
      <c r="B94" s="56" t="str">
        <f t="shared" si="5"/>
        <v>Thu</v>
      </c>
      <c r="C94" s="57">
        <f t="shared" si="9"/>
        <v>45995.749999999782</v>
      </c>
      <c r="D94" s="57">
        <f t="shared" si="6"/>
        <v>45995.749999999782</v>
      </c>
      <c r="E94" s="58">
        <v>0.74999999978172127</v>
      </c>
      <c r="F94" s="16">
        <v>6</v>
      </c>
      <c r="G94" s="59">
        <f t="shared" si="7"/>
        <v>6</v>
      </c>
      <c r="H94" s="49">
        <v>190</v>
      </c>
      <c r="I94" s="60">
        <f t="shared" si="8"/>
        <v>7.4849726775956285</v>
      </c>
    </row>
    <row r="95" spans="2:9" x14ac:dyDescent="0.25">
      <c r="B95" s="56" t="str">
        <f t="shared" si="5"/>
        <v>Thu</v>
      </c>
      <c r="C95" s="57">
        <f t="shared" si="9"/>
        <v>45995.791666666446</v>
      </c>
      <c r="D95" s="57">
        <f t="shared" si="6"/>
        <v>45995.791666666446</v>
      </c>
      <c r="E95" s="58">
        <v>0.79166666644596262</v>
      </c>
      <c r="F95" s="16">
        <v>6</v>
      </c>
      <c r="G95" s="59">
        <f t="shared" si="7"/>
        <v>6</v>
      </c>
      <c r="H95" s="49">
        <v>190</v>
      </c>
      <c r="I95" s="60">
        <f t="shared" si="8"/>
        <v>7.4849726775956285</v>
      </c>
    </row>
    <row r="96" spans="2:9" x14ac:dyDescent="0.25">
      <c r="B96" s="56" t="str">
        <f t="shared" si="5"/>
        <v>Thu</v>
      </c>
      <c r="C96" s="57">
        <f t="shared" si="9"/>
        <v>45995.83333333311</v>
      </c>
      <c r="D96" s="57">
        <f t="shared" si="6"/>
        <v>45995.83333333311</v>
      </c>
      <c r="E96" s="58">
        <v>0.83333333311020397</v>
      </c>
      <c r="F96" s="16">
        <v>7</v>
      </c>
      <c r="G96" s="59">
        <f t="shared" si="7"/>
        <v>7</v>
      </c>
      <c r="H96" s="49">
        <v>190</v>
      </c>
      <c r="I96" s="60">
        <f t="shared" si="8"/>
        <v>7.4849726775956285</v>
      </c>
    </row>
    <row r="97" spans="2:9" x14ac:dyDescent="0.25">
      <c r="B97" s="56" t="str">
        <f t="shared" si="5"/>
        <v>Thu</v>
      </c>
      <c r="C97" s="57">
        <f t="shared" si="9"/>
        <v>45995.874999999774</v>
      </c>
      <c r="D97" s="57">
        <f t="shared" si="6"/>
        <v>45995.874999999774</v>
      </c>
      <c r="E97" s="58">
        <v>0.87499999977444531</v>
      </c>
      <c r="F97" s="16">
        <v>7</v>
      </c>
      <c r="G97" s="59">
        <f t="shared" si="7"/>
        <v>7</v>
      </c>
      <c r="H97" s="49">
        <v>190</v>
      </c>
      <c r="I97" s="60">
        <f t="shared" si="8"/>
        <v>7.4849726775956285</v>
      </c>
    </row>
    <row r="98" spans="2:9" x14ac:dyDescent="0.25">
      <c r="B98" s="56" t="str">
        <f t="shared" si="5"/>
        <v>Thu</v>
      </c>
      <c r="C98" s="57">
        <f t="shared" si="9"/>
        <v>45995.916666666439</v>
      </c>
      <c r="D98" s="57">
        <f t="shared" si="6"/>
        <v>45995.916666666439</v>
      </c>
      <c r="E98" s="58">
        <v>0.91666666643868666</v>
      </c>
      <c r="F98" s="16">
        <v>8</v>
      </c>
      <c r="G98" s="59">
        <f t="shared" si="7"/>
        <v>8</v>
      </c>
      <c r="H98" s="49">
        <v>190</v>
      </c>
      <c r="I98" s="60">
        <f t="shared" si="8"/>
        <v>7.4849726775956285</v>
      </c>
    </row>
    <row r="99" spans="2:9" x14ac:dyDescent="0.25">
      <c r="B99" s="56" t="str">
        <f t="shared" si="5"/>
        <v>Thu</v>
      </c>
      <c r="C99" s="57">
        <f t="shared" si="9"/>
        <v>45995.958333333103</v>
      </c>
      <c r="D99" s="57">
        <f t="shared" si="6"/>
        <v>45995.958333333103</v>
      </c>
      <c r="E99" s="58">
        <v>0.95833333310292801</v>
      </c>
      <c r="F99" s="16">
        <v>7</v>
      </c>
      <c r="G99" s="59">
        <f t="shared" si="7"/>
        <v>7</v>
      </c>
      <c r="H99" s="49">
        <v>190</v>
      </c>
      <c r="I99" s="60">
        <f t="shared" si="8"/>
        <v>7.4849726775956285</v>
      </c>
    </row>
    <row r="100" spans="2:9" x14ac:dyDescent="0.25">
      <c r="B100" s="56" t="str">
        <f t="shared" si="5"/>
        <v>Fri</v>
      </c>
      <c r="C100" s="57">
        <f t="shared" si="9"/>
        <v>45995.999999999767</v>
      </c>
      <c r="D100" s="57">
        <f t="shared" si="6"/>
        <v>45995.999999999767</v>
      </c>
      <c r="E100" s="58">
        <v>0.99999999976716936</v>
      </c>
      <c r="F100" s="16">
        <v>8</v>
      </c>
      <c r="G100" s="59">
        <f t="shared" si="7"/>
        <v>8</v>
      </c>
      <c r="H100" s="49">
        <v>190</v>
      </c>
      <c r="I100" s="60">
        <f t="shared" si="8"/>
        <v>7.4849726775956285</v>
      </c>
    </row>
    <row r="101" spans="2:9" x14ac:dyDescent="0.25">
      <c r="B101" s="56" t="str">
        <f t="shared" si="5"/>
        <v>Fri</v>
      </c>
      <c r="C101" s="57">
        <f t="shared" si="9"/>
        <v>45996.041666666431</v>
      </c>
      <c r="D101" s="57">
        <f t="shared" si="6"/>
        <v>45996.041666666431</v>
      </c>
      <c r="E101" s="58">
        <v>4.1666666431410704E-2</v>
      </c>
      <c r="F101" s="16">
        <v>7</v>
      </c>
      <c r="G101" s="59">
        <f t="shared" si="7"/>
        <v>7</v>
      </c>
      <c r="H101" s="49">
        <v>190</v>
      </c>
      <c r="I101" s="60">
        <f t="shared" si="8"/>
        <v>7.4849726775956285</v>
      </c>
    </row>
    <row r="102" spans="2:9" x14ac:dyDescent="0.25">
      <c r="B102" s="56" t="str">
        <f t="shared" si="5"/>
        <v>Fri</v>
      </c>
      <c r="C102" s="57">
        <f t="shared" si="9"/>
        <v>45996.083333333096</v>
      </c>
      <c r="D102" s="57">
        <f t="shared" si="6"/>
        <v>45996.083333333096</v>
      </c>
      <c r="E102" s="58">
        <v>8.3333333095652051E-2</v>
      </c>
      <c r="F102" s="16">
        <v>9</v>
      </c>
      <c r="G102" s="59">
        <f t="shared" si="7"/>
        <v>9</v>
      </c>
      <c r="H102" s="49">
        <v>190</v>
      </c>
      <c r="I102" s="60">
        <f t="shared" si="8"/>
        <v>7.4849726775956285</v>
      </c>
    </row>
    <row r="103" spans="2:9" x14ac:dyDescent="0.25">
      <c r="B103" s="56" t="str">
        <f t="shared" si="5"/>
        <v>Fri</v>
      </c>
      <c r="C103" s="57">
        <f t="shared" si="9"/>
        <v>45996.12499999976</v>
      </c>
      <c r="D103" s="57">
        <f t="shared" si="6"/>
        <v>45996.12499999976</v>
      </c>
      <c r="E103" s="58">
        <v>0.1249999997598934</v>
      </c>
      <c r="F103" s="16">
        <v>9</v>
      </c>
      <c r="G103" s="59">
        <f t="shared" si="7"/>
        <v>9</v>
      </c>
      <c r="H103" s="49">
        <v>190</v>
      </c>
      <c r="I103" s="60">
        <f t="shared" si="8"/>
        <v>7.4849726775956285</v>
      </c>
    </row>
    <row r="104" spans="2:9" x14ac:dyDescent="0.25">
      <c r="B104" s="56" t="str">
        <f t="shared" si="5"/>
        <v>Fri</v>
      </c>
      <c r="C104" s="57">
        <f t="shared" si="9"/>
        <v>45996.166666666424</v>
      </c>
      <c r="D104" s="57">
        <f t="shared" si="6"/>
        <v>45996.166666666424</v>
      </c>
      <c r="E104" s="58">
        <v>0.16666666642413475</v>
      </c>
      <c r="F104" s="16">
        <v>7</v>
      </c>
      <c r="G104" s="59">
        <f t="shared" si="7"/>
        <v>7</v>
      </c>
      <c r="H104" s="49">
        <v>190</v>
      </c>
      <c r="I104" s="60">
        <f t="shared" si="8"/>
        <v>7.4849726775956285</v>
      </c>
    </row>
    <row r="105" spans="2:9" x14ac:dyDescent="0.25">
      <c r="B105" s="56" t="str">
        <f t="shared" si="5"/>
        <v>Fri</v>
      </c>
      <c r="C105" s="57">
        <f t="shared" si="9"/>
        <v>45996.208333333088</v>
      </c>
      <c r="D105" s="57">
        <f t="shared" si="6"/>
        <v>45996.208333333088</v>
      </c>
      <c r="E105" s="58">
        <v>0.20833333308837609</v>
      </c>
      <c r="F105" s="16">
        <v>7</v>
      </c>
      <c r="G105" s="59">
        <f t="shared" si="7"/>
        <v>7</v>
      </c>
      <c r="H105" s="49">
        <v>190</v>
      </c>
      <c r="I105" s="60">
        <f t="shared" si="8"/>
        <v>7.4849726775956285</v>
      </c>
    </row>
    <row r="106" spans="2:9" x14ac:dyDescent="0.25">
      <c r="B106" s="56" t="str">
        <f t="shared" si="5"/>
        <v>Fri</v>
      </c>
      <c r="C106" s="57">
        <f t="shared" si="9"/>
        <v>45996.249999999753</v>
      </c>
      <c r="D106" s="57">
        <f t="shared" si="6"/>
        <v>45996.249999999753</v>
      </c>
      <c r="E106" s="58">
        <v>0.24999999975261744</v>
      </c>
      <c r="F106" s="16">
        <v>6</v>
      </c>
      <c r="G106" s="59">
        <f t="shared" si="7"/>
        <v>6</v>
      </c>
      <c r="H106" s="49">
        <v>190</v>
      </c>
      <c r="I106" s="60">
        <f t="shared" si="8"/>
        <v>7.4849726775956285</v>
      </c>
    </row>
    <row r="107" spans="2:9" x14ac:dyDescent="0.25">
      <c r="B107" s="56" t="str">
        <f t="shared" si="5"/>
        <v>Fri</v>
      </c>
      <c r="C107" s="57">
        <f t="shared" si="9"/>
        <v>45996.291666666417</v>
      </c>
      <c r="D107" s="57">
        <f t="shared" si="6"/>
        <v>45996.291666666417</v>
      </c>
      <c r="E107" s="58">
        <v>0.29166666641685879</v>
      </c>
      <c r="F107" s="16">
        <v>5</v>
      </c>
      <c r="G107" s="59">
        <f t="shared" si="7"/>
        <v>5</v>
      </c>
      <c r="H107" s="49">
        <v>190</v>
      </c>
      <c r="I107" s="60">
        <f t="shared" si="8"/>
        <v>7.4849726775956285</v>
      </c>
    </row>
    <row r="108" spans="2:9" x14ac:dyDescent="0.25">
      <c r="B108" s="56" t="str">
        <f t="shared" si="5"/>
        <v>Fri</v>
      </c>
      <c r="C108" s="57">
        <f t="shared" si="9"/>
        <v>45996.333333333081</v>
      </c>
      <c r="D108" s="57">
        <f t="shared" si="6"/>
        <v>45996.333333333081</v>
      </c>
      <c r="E108" s="58">
        <v>0.33333333308110014</v>
      </c>
      <c r="F108" s="16">
        <v>4</v>
      </c>
      <c r="G108" s="59">
        <f t="shared" si="7"/>
        <v>4</v>
      </c>
      <c r="H108" s="49">
        <v>190</v>
      </c>
      <c r="I108" s="60">
        <f t="shared" si="8"/>
        <v>7.4849726775956285</v>
      </c>
    </row>
    <row r="109" spans="2:9" x14ac:dyDescent="0.25">
      <c r="B109" s="56" t="str">
        <f t="shared" si="5"/>
        <v>Fri</v>
      </c>
      <c r="C109" s="57">
        <f t="shared" si="9"/>
        <v>45996.374999999745</v>
      </c>
      <c r="D109" s="57">
        <f t="shared" si="6"/>
        <v>45996.374999999745</v>
      </c>
      <c r="E109" s="58">
        <v>0.37499999974534148</v>
      </c>
      <c r="F109" s="16">
        <v>5</v>
      </c>
      <c r="G109" s="59">
        <f t="shared" si="7"/>
        <v>5</v>
      </c>
      <c r="H109" s="49">
        <v>190</v>
      </c>
      <c r="I109" s="60">
        <f t="shared" si="8"/>
        <v>7.4849726775956285</v>
      </c>
    </row>
    <row r="110" spans="2:9" x14ac:dyDescent="0.25">
      <c r="B110" s="56" t="str">
        <f t="shared" si="5"/>
        <v>Fri</v>
      </c>
      <c r="C110" s="57">
        <f t="shared" si="9"/>
        <v>45996.41666666641</v>
      </c>
      <c r="D110" s="57">
        <f t="shared" si="6"/>
        <v>45996.41666666641</v>
      </c>
      <c r="E110" s="58">
        <v>0.41666666640958283</v>
      </c>
      <c r="F110" s="16">
        <v>7</v>
      </c>
      <c r="G110" s="59">
        <f t="shared" si="7"/>
        <v>7</v>
      </c>
      <c r="H110" s="49">
        <v>190</v>
      </c>
      <c r="I110" s="60">
        <f t="shared" si="8"/>
        <v>7.4849726775956285</v>
      </c>
    </row>
    <row r="111" spans="2:9" x14ac:dyDescent="0.25">
      <c r="B111" s="56" t="str">
        <f t="shared" si="5"/>
        <v>Fri</v>
      </c>
      <c r="C111" s="57">
        <f t="shared" si="9"/>
        <v>45996.458333333074</v>
      </c>
      <c r="D111" s="57">
        <f t="shared" si="6"/>
        <v>45996.458333333074</v>
      </c>
      <c r="E111" s="58">
        <v>0.45833333307382418</v>
      </c>
      <c r="F111" s="16">
        <v>11</v>
      </c>
      <c r="G111" s="59">
        <f t="shared" si="7"/>
        <v>11</v>
      </c>
      <c r="H111" s="49">
        <v>190</v>
      </c>
      <c r="I111" s="60">
        <f t="shared" si="8"/>
        <v>7.4849726775956285</v>
      </c>
    </row>
    <row r="112" spans="2:9" x14ac:dyDescent="0.25">
      <c r="B112" s="56" t="str">
        <f t="shared" si="5"/>
        <v>Fri</v>
      </c>
      <c r="C112" s="57">
        <f t="shared" si="9"/>
        <v>45996.499999999738</v>
      </c>
      <c r="D112" s="57">
        <f t="shared" si="6"/>
        <v>45996.499999999738</v>
      </c>
      <c r="E112" s="58">
        <v>0.49999999973806553</v>
      </c>
      <c r="F112" s="16">
        <v>15</v>
      </c>
      <c r="G112" s="59">
        <f t="shared" si="7"/>
        <v>15</v>
      </c>
      <c r="H112" s="49">
        <v>190</v>
      </c>
      <c r="I112" s="60">
        <f t="shared" si="8"/>
        <v>7.4849726775956285</v>
      </c>
    </row>
    <row r="113" spans="2:9" x14ac:dyDescent="0.25">
      <c r="B113" s="56" t="str">
        <f t="shared" si="5"/>
        <v>Fri</v>
      </c>
      <c r="C113" s="57">
        <f t="shared" si="9"/>
        <v>45996.541666666402</v>
      </c>
      <c r="D113" s="57">
        <f t="shared" si="6"/>
        <v>45996.541666666402</v>
      </c>
      <c r="E113" s="58">
        <v>0.54166666640230687</v>
      </c>
      <c r="F113" s="16">
        <v>8</v>
      </c>
      <c r="G113" s="59">
        <f t="shared" si="7"/>
        <v>8</v>
      </c>
      <c r="H113" s="49">
        <v>190</v>
      </c>
      <c r="I113" s="60">
        <f t="shared" si="8"/>
        <v>7.4849726775956285</v>
      </c>
    </row>
    <row r="114" spans="2:9" x14ac:dyDescent="0.25">
      <c r="B114" s="56" t="str">
        <f t="shared" si="5"/>
        <v>Fri</v>
      </c>
      <c r="C114" s="57">
        <f t="shared" si="9"/>
        <v>45996.583333333067</v>
      </c>
      <c r="D114" s="57">
        <f t="shared" si="6"/>
        <v>45996.583333333067</v>
      </c>
      <c r="E114" s="58">
        <v>0.58333333306654822</v>
      </c>
      <c r="F114" s="16">
        <v>5</v>
      </c>
      <c r="G114" s="59">
        <f t="shared" si="7"/>
        <v>5</v>
      </c>
      <c r="H114" s="49">
        <v>190</v>
      </c>
      <c r="I114" s="60">
        <f t="shared" si="8"/>
        <v>7.4849726775956285</v>
      </c>
    </row>
    <row r="115" spans="2:9" x14ac:dyDescent="0.25">
      <c r="B115" s="56" t="str">
        <f t="shared" si="5"/>
        <v>Fri</v>
      </c>
      <c r="C115" s="57">
        <f t="shared" si="9"/>
        <v>45996.624999999731</v>
      </c>
      <c r="D115" s="57">
        <f t="shared" si="6"/>
        <v>45996.624999999731</v>
      </c>
      <c r="E115" s="58">
        <v>0.62499999973078957</v>
      </c>
      <c r="F115" s="16">
        <v>4</v>
      </c>
      <c r="G115" s="59">
        <f t="shared" si="7"/>
        <v>4</v>
      </c>
      <c r="H115" s="49">
        <v>190</v>
      </c>
      <c r="I115" s="60">
        <f t="shared" si="8"/>
        <v>7.4849726775956285</v>
      </c>
    </row>
    <row r="116" spans="2:9" x14ac:dyDescent="0.25">
      <c r="B116" s="56" t="str">
        <f t="shared" si="5"/>
        <v>Fri</v>
      </c>
      <c r="C116" s="57">
        <f t="shared" si="9"/>
        <v>45996.666666666395</v>
      </c>
      <c r="D116" s="57">
        <f t="shared" si="6"/>
        <v>45996.666666666395</v>
      </c>
      <c r="E116" s="58">
        <v>0.66666666639503092</v>
      </c>
      <c r="F116" s="16">
        <v>3</v>
      </c>
      <c r="G116" s="59">
        <f t="shared" si="7"/>
        <v>3</v>
      </c>
      <c r="H116" s="49">
        <v>190</v>
      </c>
      <c r="I116" s="60">
        <f t="shared" si="8"/>
        <v>7.4849726775956285</v>
      </c>
    </row>
    <row r="117" spans="2:9" x14ac:dyDescent="0.25">
      <c r="B117" s="56" t="str">
        <f t="shared" si="5"/>
        <v>Fri</v>
      </c>
      <c r="C117" s="57">
        <f t="shared" si="9"/>
        <v>45996.708333333059</v>
      </c>
      <c r="D117" s="57">
        <f t="shared" si="6"/>
        <v>45996.708333333059</v>
      </c>
      <c r="E117" s="58">
        <v>0.70833333305927226</v>
      </c>
      <c r="F117" s="16">
        <v>3</v>
      </c>
      <c r="G117" s="59">
        <f t="shared" si="7"/>
        <v>3</v>
      </c>
      <c r="H117" s="49">
        <v>190</v>
      </c>
      <c r="I117" s="60">
        <f t="shared" si="8"/>
        <v>7.4849726775956285</v>
      </c>
    </row>
    <row r="118" spans="2:9" x14ac:dyDescent="0.25">
      <c r="B118" s="56" t="str">
        <f t="shared" si="5"/>
        <v>Fri</v>
      </c>
      <c r="C118" s="57">
        <f t="shared" si="9"/>
        <v>45996.749999999724</v>
      </c>
      <c r="D118" s="57">
        <f t="shared" si="6"/>
        <v>45996.749999999724</v>
      </c>
      <c r="E118" s="58">
        <v>0.74999999972351361</v>
      </c>
      <c r="F118" s="16">
        <v>4</v>
      </c>
      <c r="G118" s="59">
        <f t="shared" si="7"/>
        <v>4</v>
      </c>
      <c r="H118" s="49">
        <v>190</v>
      </c>
      <c r="I118" s="60">
        <f t="shared" si="8"/>
        <v>7.4849726775956285</v>
      </c>
    </row>
    <row r="119" spans="2:9" x14ac:dyDescent="0.25">
      <c r="B119" s="56" t="str">
        <f t="shared" si="5"/>
        <v>Fri</v>
      </c>
      <c r="C119" s="57">
        <f t="shared" si="9"/>
        <v>45996.791666666388</v>
      </c>
      <c r="D119" s="57">
        <f t="shared" si="6"/>
        <v>45996.791666666388</v>
      </c>
      <c r="E119" s="58">
        <v>0.79166666638775496</v>
      </c>
      <c r="F119" s="16">
        <v>4</v>
      </c>
      <c r="G119" s="59">
        <f t="shared" si="7"/>
        <v>4</v>
      </c>
      <c r="H119" s="49">
        <v>190</v>
      </c>
      <c r="I119" s="60">
        <f t="shared" si="8"/>
        <v>7.4849726775956285</v>
      </c>
    </row>
    <row r="120" spans="2:9" x14ac:dyDescent="0.25">
      <c r="B120" s="56" t="str">
        <f t="shared" si="5"/>
        <v>Fri</v>
      </c>
      <c r="C120" s="57">
        <f t="shared" si="9"/>
        <v>45996.833333333052</v>
      </c>
      <c r="D120" s="57">
        <f t="shared" si="6"/>
        <v>45996.833333333052</v>
      </c>
      <c r="E120" s="58">
        <v>0.83333333305199631</v>
      </c>
      <c r="F120" s="16">
        <v>3</v>
      </c>
      <c r="G120" s="59">
        <f t="shared" si="7"/>
        <v>3</v>
      </c>
      <c r="H120" s="49">
        <v>190</v>
      </c>
      <c r="I120" s="60">
        <f t="shared" si="8"/>
        <v>7.4849726775956285</v>
      </c>
    </row>
    <row r="121" spans="2:9" x14ac:dyDescent="0.25">
      <c r="B121" s="56" t="str">
        <f t="shared" si="5"/>
        <v>Fri</v>
      </c>
      <c r="C121" s="57">
        <f t="shared" si="9"/>
        <v>45996.874999999716</v>
      </c>
      <c r="D121" s="57">
        <f t="shared" si="6"/>
        <v>45996.874999999716</v>
      </c>
      <c r="E121" s="58">
        <v>0.87499999971623765</v>
      </c>
      <c r="F121" s="16">
        <v>2</v>
      </c>
      <c r="G121" s="59">
        <f t="shared" si="7"/>
        <v>2</v>
      </c>
      <c r="H121" s="49">
        <v>190</v>
      </c>
      <c r="I121" s="60">
        <f t="shared" si="8"/>
        <v>7.4849726775956285</v>
      </c>
    </row>
    <row r="122" spans="2:9" x14ac:dyDescent="0.25">
      <c r="B122" s="56" t="str">
        <f t="shared" si="5"/>
        <v>Fri</v>
      </c>
      <c r="C122" s="57">
        <f t="shared" si="9"/>
        <v>45996.91666666638</v>
      </c>
      <c r="D122" s="57">
        <f t="shared" si="6"/>
        <v>45996.91666666638</v>
      </c>
      <c r="E122" s="58">
        <v>0.916666666380479</v>
      </c>
      <c r="F122" s="16">
        <v>2</v>
      </c>
      <c r="G122" s="59">
        <f t="shared" si="7"/>
        <v>2</v>
      </c>
      <c r="H122" s="49">
        <v>190</v>
      </c>
      <c r="I122" s="60">
        <f t="shared" si="8"/>
        <v>7.4849726775956285</v>
      </c>
    </row>
    <row r="123" spans="2:9" x14ac:dyDescent="0.25">
      <c r="B123" s="56" t="str">
        <f t="shared" si="5"/>
        <v>Fri</v>
      </c>
      <c r="C123" s="57">
        <f t="shared" si="9"/>
        <v>45996.958333333045</v>
      </c>
      <c r="D123" s="57">
        <f t="shared" si="6"/>
        <v>45996.958333333045</v>
      </c>
      <c r="E123" s="58">
        <v>0.95833333304472035</v>
      </c>
      <c r="F123" s="16">
        <v>2</v>
      </c>
      <c r="G123" s="59">
        <f t="shared" si="7"/>
        <v>2</v>
      </c>
      <c r="H123" s="49">
        <v>190</v>
      </c>
      <c r="I123" s="60">
        <f t="shared" si="8"/>
        <v>7.4849726775956285</v>
      </c>
    </row>
    <row r="124" spans="2:9" x14ac:dyDescent="0.25">
      <c r="B124" s="56" t="str">
        <f t="shared" si="5"/>
        <v>Sat</v>
      </c>
      <c r="C124" s="57">
        <f t="shared" si="9"/>
        <v>45996.999999999709</v>
      </c>
      <c r="D124" s="57">
        <f t="shared" si="6"/>
        <v>45996.999999999709</v>
      </c>
      <c r="E124" s="58">
        <v>0.9999999997089617</v>
      </c>
      <c r="F124" s="16">
        <v>5</v>
      </c>
      <c r="G124" s="59">
        <f t="shared" si="7"/>
        <v>5</v>
      </c>
      <c r="H124" s="49">
        <v>190</v>
      </c>
      <c r="I124" s="60">
        <f t="shared" si="8"/>
        <v>7.4849726775956285</v>
      </c>
    </row>
    <row r="125" spans="2:9" x14ac:dyDescent="0.25">
      <c r="B125" s="56" t="str">
        <f t="shared" si="5"/>
        <v>Sat</v>
      </c>
      <c r="C125" s="57">
        <f t="shared" si="9"/>
        <v>45997.041666666373</v>
      </c>
      <c r="D125" s="57">
        <f t="shared" si="6"/>
        <v>45997.041666666373</v>
      </c>
      <c r="E125" s="58">
        <v>4.1666666373203043E-2</v>
      </c>
      <c r="F125" s="16">
        <v>9</v>
      </c>
      <c r="G125" s="59">
        <f t="shared" si="7"/>
        <v>9</v>
      </c>
      <c r="H125" s="49">
        <v>190</v>
      </c>
      <c r="I125" s="60">
        <f t="shared" si="8"/>
        <v>7.4849726775956285</v>
      </c>
    </row>
    <row r="126" spans="2:9" x14ac:dyDescent="0.25">
      <c r="B126" s="56" t="str">
        <f t="shared" si="5"/>
        <v>Sat</v>
      </c>
      <c r="C126" s="57">
        <f t="shared" si="9"/>
        <v>45997.083333333037</v>
      </c>
      <c r="D126" s="57">
        <f t="shared" si="6"/>
        <v>45997.083333333037</v>
      </c>
      <c r="E126" s="58">
        <v>8.333333303744439E-2</v>
      </c>
      <c r="F126" s="16">
        <v>14</v>
      </c>
      <c r="G126" s="59">
        <f t="shared" si="7"/>
        <v>14</v>
      </c>
      <c r="H126" s="49">
        <v>190</v>
      </c>
      <c r="I126" s="60">
        <f t="shared" si="8"/>
        <v>7.4849726775956285</v>
      </c>
    </row>
    <row r="127" spans="2:9" x14ac:dyDescent="0.25">
      <c r="B127" s="56" t="str">
        <f t="shared" si="5"/>
        <v>Sat</v>
      </c>
      <c r="C127" s="57">
        <f t="shared" si="9"/>
        <v>45997.124999999702</v>
      </c>
      <c r="D127" s="57">
        <f t="shared" si="6"/>
        <v>45997.124999999702</v>
      </c>
      <c r="E127" s="58">
        <v>0.12499999970168574</v>
      </c>
      <c r="F127" s="16">
        <v>8</v>
      </c>
      <c r="G127" s="59">
        <f t="shared" si="7"/>
        <v>8</v>
      </c>
      <c r="H127" s="49">
        <v>190</v>
      </c>
      <c r="I127" s="60">
        <f t="shared" si="8"/>
        <v>7.4849726775956285</v>
      </c>
    </row>
    <row r="128" spans="2:9" x14ac:dyDescent="0.25">
      <c r="B128" s="56" t="str">
        <f t="shared" si="5"/>
        <v>Sat</v>
      </c>
      <c r="C128" s="57">
        <f t="shared" si="9"/>
        <v>45997.166666666366</v>
      </c>
      <c r="D128" s="57">
        <f t="shared" si="6"/>
        <v>45997.166666666366</v>
      </c>
      <c r="E128" s="58">
        <v>0.16666666636592709</v>
      </c>
      <c r="F128" s="16">
        <v>7</v>
      </c>
      <c r="G128" s="59">
        <f t="shared" si="7"/>
        <v>7</v>
      </c>
      <c r="H128" s="49">
        <v>190</v>
      </c>
      <c r="I128" s="60">
        <f t="shared" si="8"/>
        <v>7.4849726775956285</v>
      </c>
    </row>
    <row r="129" spans="2:9" x14ac:dyDescent="0.25">
      <c r="B129" s="56" t="str">
        <f t="shared" si="5"/>
        <v>Sat</v>
      </c>
      <c r="C129" s="57">
        <f t="shared" si="9"/>
        <v>45997.20833333303</v>
      </c>
      <c r="D129" s="57">
        <f t="shared" si="6"/>
        <v>45997.20833333303</v>
      </c>
      <c r="E129" s="58">
        <v>0.20833333303016843</v>
      </c>
      <c r="F129" s="16">
        <v>10</v>
      </c>
      <c r="G129" s="59">
        <f t="shared" si="7"/>
        <v>10</v>
      </c>
      <c r="H129" s="49">
        <v>190</v>
      </c>
      <c r="I129" s="60">
        <f t="shared" si="8"/>
        <v>7.4849726775956285</v>
      </c>
    </row>
    <row r="130" spans="2:9" x14ac:dyDescent="0.25">
      <c r="B130" s="56" t="str">
        <f t="shared" si="5"/>
        <v>Sat</v>
      </c>
      <c r="C130" s="57">
        <f t="shared" si="9"/>
        <v>45997.249999999694</v>
      </c>
      <c r="D130" s="57">
        <f t="shared" si="6"/>
        <v>45997.249999999694</v>
      </c>
      <c r="E130" s="58">
        <v>0.24999999969440978</v>
      </c>
      <c r="F130" s="16">
        <v>8</v>
      </c>
      <c r="G130" s="59">
        <f t="shared" si="7"/>
        <v>8</v>
      </c>
      <c r="H130" s="49">
        <v>190</v>
      </c>
      <c r="I130" s="60">
        <f t="shared" si="8"/>
        <v>7.4849726775956285</v>
      </c>
    </row>
    <row r="131" spans="2:9" x14ac:dyDescent="0.25">
      <c r="B131" s="56" t="str">
        <f t="shared" si="5"/>
        <v>Sat</v>
      </c>
      <c r="C131" s="57">
        <f t="shared" si="9"/>
        <v>45997.291666666359</v>
      </c>
      <c r="D131" s="57">
        <f t="shared" si="6"/>
        <v>45997.291666666359</v>
      </c>
      <c r="E131" s="58">
        <v>0.29166666635865113</v>
      </c>
      <c r="F131" s="16">
        <v>11</v>
      </c>
      <c r="G131" s="59">
        <f t="shared" si="7"/>
        <v>11</v>
      </c>
      <c r="H131" s="49">
        <v>190</v>
      </c>
      <c r="I131" s="60">
        <f t="shared" si="8"/>
        <v>7.4849726775956285</v>
      </c>
    </row>
    <row r="132" spans="2:9" x14ac:dyDescent="0.25">
      <c r="B132" s="56" t="str">
        <f t="shared" si="5"/>
        <v>Sat</v>
      </c>
      <c r="C132" s="57">
        <f t="shared" si="9"/>
        <v>45997.333333333023</v>
      </c>
      <c r="D132" s="57">
        <f t="shared" si="6"/>
        <v>45997.333333333023</v>
      </c>
      <c r="E132" s="58">
        <v>0.33333333302289248</v>
      </c>
      <c r="F132" s="16">
        <v>13</v>
      </c>
      <c r="G132" s="59">
        <f t="shared" si="7"/>
        <v>13</v>
      </c>
      <c r="H132" s="49">
        <v>190</v>
      </c>
      <c r="I132" s="60">
        <f t="shared" si="8"/>
        <v>7.4849726775956285</v>
      </c>
    </row>
    <row r="133" spans="2:9" x14ac:dyDescent="0.25">
      <c r="B133" s="56" t="str">
        <f t="shared" ref="B133:B196" si="10">TEXT(C133,"ddd")</f>
        <v>Sat</v>
      </c>
      <c r="C133" s="57">
        <f t="shared" si="9"/>
        <v>45997.374999999687</v>
      </c>
      <c r="D133" s="57">
        <f t="shared" ref="D133:D196" si="11">IF((C133&gt;=$N$3)*(C133&lt;=$R$3),C133,NA())</f>
        <v>45997.374999999687</v>
      </c>
      <c r="E133" s="58">
        <v>0.37499999968713382</v>
      </c>
      <c r="F133" s="16">
        <v>12</v>
      </c>
      <c r="G133" s="59">
        <f t="shared" ref="G133:G158" si="12">IF(ISNUMBER(F133),F133,"")</f>
        <v>12</v>
      </c>
      <c r="H133" s="49">
        <v>190</v>
      </c>
      <c r="I133" s="60">
        <f t="shared" ref="I133:I196" si="13">$G$2</f>
        <v>7.4849726775956285</v>
      </c>
    </row>
    <row r="134" spans="2:9" x14ac:dyDescent="0.25">
      <c r="B134" s="56" t="str">
        <f t="shared" si="10"/>
        <v>Sat</v>
      </c>
      <c r="C134" s="57">
        <f t="shared" ref="C134:C197" si="14">C133+TIME(1,0,0)</f>
        <v>45997.416666666351</v>
      </c>
      <c r="D134" s="57">
        <f t="shared" si="11"/>
        <v>45997.416666666351</v>
      </c>
      <c r="E134" s="58">
        <v>0.41666666635137517</v>
      </c>
      <c r="F134" s="16">
        <v>11</v>
      </c>
      <c r="G134" s="59">
        <f t="shared" si="12"/>
        <v>11</v>
      </c>
      <c r="H134" s="49">
        <v>190</v>
      </c>
      <c r="I134" s="60">
        <f t="shared" si="13"/>
        <v>7.4849726775956285</v>
      </c>
    </row>
    <row r="135" spans="2:9" x14ac:dyDescent="0.25">
      <c r="B135" s="56" t="str">
        <f t="shared" si="10"/>
        <v>Sat</v>
      </c>
      <c r="C135" s="57">
        <f t="shared" si="14"/>
        <v>45997.458333333016</v>
      </c>
      <c r="D135" s="57">
        <f t="shared" si="11"/>
        <v>45997.458333333016</v>
      </c>
      <c r="E135" s="58">
        <v>0.45833333301561652</v>
      </c>
      <c r="F135" s="16">
        <v>10</v>
      </c>
      <c r="G135" s="59">
        <f t="shared" si="12"/>
        <v>10</v>
      </c>
      <c r="H135" s="49">
        <v>190</v>
      </c>
      <c r="I135" s="60">
        <f t="shared" si="13"/>
        <v>7.4849726775956285</v>
      </c>
    </row>
    <row r="136" spans="2:9" x14ac:dyDescent="0.25">
      <c r="B136" s="56" t="str">
        <f t="shared" si="10"/>
        <v>Sat</v>
      </c>
      <c r="C136" s="57">
        <f t="shared" si="14"/>
        <v>45997.49999999968</v>
      </c>
      <c r="D136" s="57">
        <f t="shared" si="11"/>
        <v>45997.49999999968</v>
      </c>
      <c r="E136" s="58">
        <v>0.49999999967985786</v>
      </c>
      <c r="F136" s="16">
        <v>8</v>
      </c>
      <c r="G136" s="59">
        <f t="shared" si="12"/>
        <v>8</v>
      </c>
      <c r="H136" s="49">
        <v>190</v>
      </c>
      <c r="I136" s="60">
        <f t="shared" si="13"/>
        <v>7.4849726775956285</v>
      </c>
    </row>
    <row r="137" spans="2:9" x14ac:dyDescent="0.25">
      <c r="B137" s="56" t="str">
        <f t="shared" si="10"/>
        <v>Sat</v>
      </c>
      <c r="C137" s="57">
        <f t="shared" si="14"/>
        <v>45997.541666666344</v>
      </c>
      <c r="D137" s="57">
        <f t="shared" si="11"/>
        <v>45997.541666666344</v>
      </c>
      <c r="E137" s="58">
        <v>0.54166666634409921</v>
      </c>
      <c r="F137" s="16">
        <v>7</v>
      </c>
      <c r="G137" s="59">
        <f t="shared" si="12"/>
        <v>7</v>
      </c>
      <c r="H137" s="49">
        <v>190</v>
      </c>
      <c r="I137" s="60">
        <f t="shared" si="13"/>
        <v>7.4849726775956285</v>
      </c>
    </row>
    <row r="138" spans="2:9" x14ac:dyDescent="0.25">
      <c r="B138" s="56" t="str">
        <f t="shared" si="10"/>
        <v>Sat</v>
      </c>
      <c r="C138" s="57">
        <f t="shared" si="14"/>
        <v>45997.583333333008</v>
      </c>
      <c r="D138" s="57">
        <f t="shared" si="11"/>
        <v>45997.583333333008</v>
      </c>
      <c r="E138" s="58">
        <v>0.58333333300834056</v>
      </c>
      <c r="F138" s="16">
        <v>6</v>
      </c>
      <c r="G138" s="59">
        <f t="shared" si="12"/>
        <v>6</v>
      </c>
      <c r="H138" s="49">
        <v>190</v>
      </c>
      <c r="I138" s="60">
        <f t="shared" si="13"/>
        <v>7.4849726775956285</v>
      </c>
    </row>
    <row r="139" spans="2:9" x14ac:dyDescent="0.25">
      <c r="B139" s="56" t="str">
        <f t="shared" si="10"/>
        <v>Sat</v>
      </c>
      <c r="C139" s="57">
        <f t="shared" si="14"/>
        <v>45997.624999999673</v>
      </c>
      <c r="D139" s="57">
        <f t="shared" si="11"/>
        <v>45997.624999999673</v>
      </c>
      <c r="E139" s="58">
        <v>0.62499999967258191</v>
      </c>
      <c r="F139" s="16">
        <v>6</v>
      </c>
      <c r="G139" s="59">
        <f t="shared" si="12"/>
        <v>6</v>
      </c>
      <c r="H139" s="49">
        <v>190</v>
      </c>
      <c r="I139" s="60">
        <f t="shared" si="13"/>
        <v>7.4849726775956285</v>
      </c>
    </row>
    <row r="140" spans="2:9" x14ac:dyDescent="0.25">
      <c r="B140" s="56" t="str">
        <f t="shared" si="10"/>
        <v>Sat</v>
      </c>
      <c r="C140" s="57">
        <f t="shared" si="14"/>
        <v>45997.666666666337</v>
      </c>
      <c r="D140" s="57">
        <f t="shared" si="11"/>
        <v>45997.666666666337</v>
      </c>
      <c r="E140" s="58">
        <v>0.66666666633682325</v>
      </c>
      <c r="F140" s="16">
        <v>6</v>
      </c>
      <c r="G140" s="59">
        <f t="shared" si="12"/>
        <v>6</v>
      </c>
      <c r="H140" s="49">
        <v>190</v>
      </c>
      <c r="I140" s="60">
        <f t="shared" si="13"/>
        <v>7.4849726775956285</v>
      </c>
    </row>
    <row r="141" spans="2:9" x14ac:dyDescent="0.25">
      <c r="B141" s="56" t="str">
        <f t="shared" si="10"/>
        <v>Sat</v>
      </c>
      <c r="C141" s="57">
        <f t="shared" si="14"/>
        <v>45997.708333333001</v>
      </c>
      <c r="D141" s="57">
        <f t="shared" si="11"/>
        <v>45997.708333333001</v>
      </c>
      <c r="E141" s="58">
        <v>0.7083333330010646</v>
      </c>
      <c r="F141" s="16">
        <v>5</v>
      </c>
      <c r="G141" s="59">
        <f t="shared" si="12"/>
        <v>5</v>
      </c>
      <c r="H141" s="49">
        <v>190</v>
      </c>
      <c r="I141" s="60">
        <f t="shared" si="13"/>
        <v>7.4849726775956285</v>
      </c>
    </row>
    <row r="142" spans="2:9" x14ac:dyDescent="0.25">
      <c r="B142" s="56" t="str">
        <f t="shared" si="10"/>
        <v>Sat</v>
      </c>
      <c r="C142" s="57">
        <f t="shared" si="14"/>
        <v>45997.749999999665</v>
      </c>
      <c r="D142" s="57">
        <f t="shared" si="11"/>
        <v>45997.749999999665</v>
      </c>
      <c r="E142" s="58">
        <v>0.74999999966530595</v>
      </c>
      <c r="F142" s="16">
        <v>5</v>
      </c>
      <c r="G142" s="59">
        <f t="shared" si="12"/>
        <v>5</v>
      </c>
      <c r="H142" s="49">
        <v>190</v>
      </c>
      <c r="I142" s="60">
        <f t="shared" si="13"/>
        <v>7.4849726775956285</v>
      </c>
    </row>
    <row r="143" spans="2:9" x14ac:dyDescent="0.25">
      <c r="B143" s="56" t="str">
        <f t="shared" si="10"/>
        <v>Sat</v>
      </c>
      <c r="C143" s="57">
        <f t="shared" si="14"/>
        <v>45997.79166666633</v>
      </c>
      <c r="D143" s="57">
        <f t="shared" si="11"/>
        <v>45997.79166666633</v>
      </c>
      <c r="E143" s="58">
        <v>0.7916666663295473</v>
      </c>
      <c r="F143" s="16">
        <v>6</v>
      </c>
      <c r="G143" s="59">
        <f t="shared" si="12"/>
        <v>6</v>
      </c>
      <c r="H143" s="49">
        <v>190</v>
      </c>
      <c r="I143" s="60">
        <f t="shared" si="13"/>
        <v>7.4849726775956285</v>
      </c>
    </row>
    <row r="144" spans="2:9" x14ac:dyDescent="0.25">
      <c r="B144" s="56" t="str">
        <f t="shared" si="10"/>
        <v>Sat</v>
      </c>
      <c r="C144" s="57">
        <f t="shared" si="14"/>
        <v>45997.833333332994</v>
      </c>
      <c r="D144" s="57">
        <f t="shared" si="11"/>
        <v>45997.833333332994</v>
      </c>
      <c r="E144" s="58">
        <v>0.83333333299378864</v>
      </c>
      <c r="F144" s="16">
        <v>6</v>
      </c>
      <c r="G144" s="59">
        <f t="shared" si="12"/>
        <v>6</v>
      </c>
      <c r="H144" s="49">
        <v>190</v>
      </c>
      <c r="I144" s="60">
        <f t="shared" si="13"/>
        <v>7.4849726775956285</v>
      </c>
    </row>
    <row r="145" spans="2:9" x14ac:dyDescent="0.25">
      <c r="B145" s="56" t="str">
        <f t="shared" si="10"/>
        <v>Sat</v>
      </c>
      <c r="C145" s="57">
        <f t="shared" si="14"/>
        <v>45997.874999999658</v>
      </c>
      <c r="D145" s="57">
        <f t="shared" si="11"/>
        <v>45997.874999999658</v>
      </c>
      <c r="E145" s="58">
        <v>0.87499999965802999</v>
      </c>
      <c r="F145" s="16">
        <v>7</v>
      </c>
      <c r="G145" s="59">
        <f t="shared" si="12"/>
        <v>7</v>
      </c>
      <c r="H145" s="49">
        <v>190</v>
      </c>
      <c r="I145" s="60">
        <f t="shared" si="13"/>
        <v>7.4849726775956285</v>
      </c>
    </row>
    <row r="146" spans="2:9" x14ac:dyDescent="0.25">
      <c r="B146" s="56" t="str">
        <f t="shared" si="10"/>
        <v>Sat</v>
      </c>
      <c r="C146" s="57">
        <f t="shared" si="14"/>
        <v>45997.916666666322</v>
      </c>
      <c r="D146" s="57">
        <f t="shared" si="11"/>
        <v>45997.916666666322</v>
      </c>
      <c r="E146" s="58">
        <v>0.91666666632227134</v>
      </c>
      <c r="F146" s="16">
        <v>7</v>
      </c>
      <c r="G146" s="59">
        <f t="shared" si="12"/>
        <v>7</v>
      </c>
      <c r="H146" s="49">
        <v>190</v>
      </c>
      <c r="I146" s="60">
        <f t="shared" si="13"/>
        <v>7.4849726775956285</v>
      </c>
    </row>
    <row r="147" spans="2:9" x14ac:dyDescent="0.25">
      <c r="B147" s="56" t="str">
        <f t="shared" si="10"/>
        <v>Sat</v>
      </c>
      <c r="C147" s="57">
        <f t="shared" si="14"/>
        <v>45997.958333332987</v>
      </c>
      <c r="D147" s="57">
        <f t="shared" si="11"/>
        <v>45997.958333332987</v>
      </c>
      <c r="E147" s="58">
        <v>0.95833333298651269</v>
      </c>
      <c r="F147" s="16">
        <v>9</v>
      </c>
      <c r="G147" s="59">
        <f t="shared" si="12"/>
        <v>9</v>
      </c>
      <c r="H147" s="49">
        <v>190</v>
      </c>
      <c r="I147" s="60">
        <f t="shared" si="13"/>
        <v>7.4849726775956285</v>
      </c>
    </row>
    <row r="148" spans="2:9" x14ac:dyDescent="0.25">
      <c r="B148" s="56" t="str">
        <f t="shared" si="10"/>
        <v>Sun</v>
      </c>
      <c r="C148" s="57">
        <f t="shared" si="14"/>
        <v>45997.999999999651</v>
      </c>
      <c r="D148" s="57">
        <f t="shared" si="11"/>
        <v>45997.999999999651</v>
      </c>
      <c r="E148" s="58">
        <v>0.99999999965075403</v>
      </c>
      <c r="F148" s="16">
        <v>9</v>
      </c>
      <c r="G148" s="59">
        <f t="shared" si="12"/>
        <v>9</v>
      </c>
      <c r="H148" s="49">
        <v>190</v>
      </c>
      <c r="I148" s="60">
        <f t="shared" si="13"/>
        <v>7.4849726775956285</v>
      </c>
    </row>
    <row r="149" spans="2:9" x14ac:dyDescent="0.25">
      <c r="B149" s="56" t="str">
        <f t="shared" si="10"/>
        <v>Sun</v>
      </c>
      <c r="C149" s="57">
        <f t="shared" si="14"/>
        <v>45998.041666666315</v>
      </c>
      <c r="D149" s="57">
        <f t="shared" si="11"/>
        <v>45998.041666666315</v>
      </c>
      <c r="E149" s="58">
        <v>4.1666666314995382E-2</v>
      </c>
      <c r="F149" s="16">
        <v>10</v>
      </c>
      <c r="G149" s="59">
        <f t="shared" si="12"/>
        <v>10</v>
      </c>
      <c r="H149" s="49">
        <v>190</v>
      </c>
      <c r="I149" s="60">
        <f t="shared" si="13"/>
        <v>7.4849726775956285</v>
      </c>
    </row>
    <row r="150" spans="2:9" x14ac:dyDescent="0.25">
      <c r="B150" s="56" t="str">
        <f t="shared" si="10"/>
        <v>Sun</v>
      </c>
      <c r="C150" s="57">
        <f t="shared" si="14"/>
        <v>45998.083333332979</v>
      </c>
      <c r="D150" s="57">
        <f t="shared" si="11"/>
        <v>45998.083333332979</v>
      </c>
      <c r="E150" s="58">
        <v>8.3333332979236729E-2</v>
      </c>
      <c r="F150" s="16">
        <v>10</v>
      </c>
      <c r="G150" s="59">
        <f t="shared" si="12"/>
        <v>10</v>
      </c>
      <c r="H150" s="49">
        <v>190</v>
      </c>
      <c r="I150" s="60">
        <f t="shared" si="13"/>
        <v>7.4849726775956285</v>
      </c>
    </row>
    <row r="151" spans="2:9" x14ac:dyDescent="0.25">
      <c r="B151" s="56" t="str">
        <f t="shared" si="10"/>
        <v>Sun</v>
      </c>
      <c r="C151" s="57">
        <f t="shared" si="14"/>
        <v>45998.124999999643</v>
      </c>
      <c r="D151" s="57">
        <f t="shared" si="11"/>
        <v>45998.124999999643</v>
      </c>
      <c r="E151" s="58">
        <v>0.12499999964347808</v>
      </c>
      <c r="F151" s="16">
        <v>12</v>
      </c>
      <c r="G151" s="59">
        <f t="shared" si="12"/>
        <v>12</v>
      </c>
      <c r="H151" s="49">
        <v>190</v>
      </c>
      <c r="I151" s="60">
        <f t="shared" si="13"/>
        <v>7.4849726775956285</v>
      </c>
    </row>
    <row r="152" spans="2:9" x14ac:dyDescent="0.25">
      <c r="B152" s="56" t="str">
        <f t="shared" si="10"/>
        <v>Sun</v>
      </c>
      <c r="C152" s="57">
        <f t="shared" si="14"/>
        <v>45998.166666666308</v>
      </c>
      <c r="D152" s="57">
        <f t="shared" si="11"/>
        <v>45998.166666666308</v>
      </c>
      <c r="E152" s="58">
        <v>0.16666666630771942</v>
      </c>
      <c r="F152" s="16">
        <v>9</v>
      </c>
      <c r="G152" s="59">
        <f t="shared" si="12"/>
        <v>9</v>
      </c>
      <c r="H152" s="49">
        <v>190</v>
      </c>
      <c r="I152" s="60">
        <f t="shared" si="13"/>
        <v>7.4849726775956285</v>
      </c>
    </row>
    <row r="153" spans="2:9" x14ac:dyDescent="0.25">
      <c r="B153" s="56" t="str">
        <f t="shared" si="10"/>
        <v>Sun</v>
      </c>
      <c r="C153" s="57">
        <f t="shared" si="14"/>
        <v>45998.208333332972</v>
      </c>
      <c r="D153" s="57">
        <f t="shared" si="11"/>
        <v>45998.208333332972</v>
      </c>
      <c r="E153" s="58">
        <v>0.20833333297196077</v>
      </c>
      <c r="F153" s="16">
        <v>9</v>
      </c>
      <c r="G153" s="59">
        <f t="shared" si="12"/>
        <v>9</v>
      </c>
      <c r="H153" s="49">
        <v>190</v>
      </c>
      <c r="I153" s="60">
        <f t="shared" si="13"/>
        <v>7.4849726775956285</v>
      </c>
    </row>
    <row r="154" spans="2:9" x14ac:dyDescent="0.25">
      <c r="B154" s="56" t="str">
        <f t="shared" si="10"/>
        <v>Sun</v>
      </c>
      <c r="C154" s="57">
        <f t="shared" si="14"/>
        <v>45998.249999999636</v>
      </c>
      <c r="D154" s="57">
        <f t="shared" si="11"/>
        <v>45998.249999999636</v>
      </c>
      <c r="E154" s="58">
        <v>0.24999999963620212</v>
      </c>
      <c r="F154" s="16">
        <v>9</v>
      </c>
      <c r="G154" s="59">
        <f t="shared" si="12"/>
        <v>9</v>
      </c>
      <c r="H154" s="49">
        <v>190</v>
      </c>
      <c r="I154" s="60">
        <f t="shared" si="13"/>
        <v>7.4849726775956285</v>
      </c>
    </row>
    <row r="155" spans="2:9" x14ac:dyDescent="0.25">
      <c r="B155" s="56" t="str">
        <f t="shared" si="10"/>
        <v>Sun</v>
      </c>
      <c r="C155" s="57">
        <f t="shared" si="14"/>
        <v>45998.2916666663</v>
      </c>
      <c r="D155" s="57">
        <f t="shared" si="11"/>
        <v>45998.2916666663</v>
      </c>
      <c r="E155" s="58">
        <v>0.29166666630044347</v>
      </c>
      <c r="F155" s="16">
        <v>9</v>
      </c>
      <c r="G155" s="59">
        <f t="shared" si="12"/>
        <v>9</v>
      </c>
      <c r="H155" s="49">
        <v>190</v>
      </c>
      <c r="I155" s="60">
        <f t="shared" si="13"/>
        <v>7.4849726775956285</v>
      </c>
    </row>
    <row r="156" spans="2:9" x14ac:dyDescent="0.25">
      <c r="B156" s="56" t="str">
        <f t="shared" si="10"/>
        <v>Sun</v>
      </c>
      <c r="C156" s="57">
        <f t="shared" si="14"/>
        <v>45998.333333332965</v>
      </c>
      <c r="D156" s="57">
        <f t="shared" si="11"/>
        <v>45998.333333332965</v>
      </c>
      <c r="E156" s="58">
        <v>0.33333333296468481</v>
      </c>
      <c r="F156" s="16">
        <v>10</v>
      </c>
      <c r="G156" s="59">
        <f t="shared" si="12"/>
        <v>10</v>
      </c>
      <c r="H156" s="49">
        <v>190</v>
      </c>
      <c r="I156" s="60">
        <f t="shared" si="13"/>
        <v>7.4849726775956285</v>
      </c>
    </row>
    <row r="157" spans="2:9" x14ac:dyDescent="0.25">
      <c r="B157" s="56" t="str">
        <f t="shared" si="10"/>
        <v>Sun</v>
      </c>
      <c r="C157" s="57">
        <f t="shared" si="14"/>
        <v>45998.374999999629</v>
      </c>
      <c r="D157" s="57">
        <f t="shared" si="11"/>
        <v>45998.374999999629</v>
      </c>
      <c r="E157" s="58">
        <v>0.37499999962892616</v>
      </c>
      <c r="F157" s="16">
        <v>9</v>
      </c>
      <c r="G157" s="59">
        <f t="shared" si="12"/>
        <v>9</v>
      </c>
      <c r="H157" s="49">
        <v>190</v>
      </c>
      <c r="I157" s="60">
        <f t="shared" si="13"/>
        <v>7.4849726775956285</v>
      </c>
    </row>
    <row r="158" spans="2:9" x14ac:dyDescent="0.25">
      <c r="B158" s="56" t="str">
        <f t="shared" si="10"/>
        <v>Sun</v>
      </c>
      <c r="C158" s="57">
        <f t="shared" si="14"/>
        <v>45998.416666666293</v>
      </c>
      <c r="D158" s="57">
        <f t="shared" si="11"/>
        <v>45998.416666666293</v>
      </c>
      <c r="E158" s="58">
        <v>0.41666666629316751</v>
      </c>
      <c r="F158" s="16">
        <v>6</v>
      </c>
      <c r="G158" s="59">
        <f t="shared" si="12"/>
        <v>6</v>
      </c>
      <c r="H158" s="49">
        <v>190</v>
      </c>
      <c r="I158" s="60">
        <f t="shared" si="13"/>
        <v>7.4849726775956285</v>
      </c>
    </row>
    <row r="159" spans="2:9" x14ac:dyDescent="0.25">
      <c r="B159" s="56" t="str">
        <f t="shared" si="10"/>
        <v>Sun</v>
      </c>
      <c r="C159" s="57">
        <f t="shared" si="14"/>
        <v>45998.458333332957</v>
      </c>
      <c r="D159" s="57">
        <f t="shared" si="11"/>
        <v>45998.458333332957</v>
      </c>
      <c r="E159" s="58">
        <v>0.45833333295740886</v>
      </c>
      <c r="F159" s="16">
        <v>3</v>
      </c>
      <c r="G159" s="59">
        <f>IF(ISNUMBER(F159),F159,"")</f>
        <v>3</v>
      </c>
      <c r="H159" s="49">
        <v>190</v>
      </c>
      <c r="I159" s="60">
        <f t="shared" si="13"/>
        <v>7.4849726775956285</v>
      </c>
    </row>
    <row r="160" spans="2:9" x14ac:dyDescent="0.25">
      <c r="B160" s="56" t="str">
        <f t="shared" si="10"/>
        <v>Sun</v>
      </c>
      <c r="C160" s="57">
        <f t="shared" si="14"/>
        <v>45998.499999999622</v>
      </c>
      <c r="D160" s="57">
        <f t="shared" si="11"/>
        <v>45998.499999999622</v>
      </c>
      <c r="E160" s="58">
        <v>0.4999999996216502</v>
      </c>
      <c r="F160" s="16">
        <v>1</v>
      </c>
      <c r="G160" s="59">
        <f>IF(ISNUMBER(F160),F160,"")</f>
        <v>1</v>
      </c>
      <c r="H160" s="49">
        <v>190</v>
      </c>
      <c r="I160" s="60">
        <f t="shared" si="13"/>
        <v>7.4849726775956285</v>
      </c>
    </row>
    <row r="161" spans="2:9" x14ac:dyDescent="0.25">
      <c r="B161" s="56" t="str">
        <f t="shared" si="10"/>
        <v>Sun</v>
      </c>
      <c r="C161" s="57">
        <f t="shared" si="14"/>
        <v>45998.541666666286</v>
      </c>
      <c r="D161" s="57">
        <f t="shared" si="11"/>
        <v>45998.541666666286</v>
      </c>
      <c r="E161" s="58">
        <v>0.54166666628589155</v>
      </c>
      <c r="F161" s="16">
        <v>2</v>
      </c>
      <c r="G161" s="59">
        <f t="shared" ref="G161:G224" si="15">IF(ISNUMBER(F161),F161,"")</f>
        <v>2</v>
      </c>
      <c r="H161" s="49">
        <v>190</v>
      </c>
      <c r="I161" s="60">
        <f t="shared" si="13"/>
        <v>7.4849726775956285</v>
      </c>
    </row>
    <row r="162" spans="2:9" x14ac:dyDescent="0.25">
      <c r="B162" s="56" t="str">
        <f t="shared" si="10"/>
        <v>Sun</v>
      </c>
      <c r="C162" s="57">
        <f t="shared" si="14"/>
        <v>45998.58333333295</v>
      </c>
      <c r="D162" s="57">
        <f t="shared" si="11"/>
        <v>45998.58333333295</v>
      </c>
      <c r="E162" s="58">
        <v>0.5833333329501329</v>
      </c>
      <c r="F162" s="16">
        <v>3</v>
      </c>
      <c r="G162" s="59">
        <f t="shared" si="15"/>
        <v>3</v>
      </c>
      <c r="H162" s="49">
        <v>190</v>
      </c>
      <c r="I162" s="60">
        <f t="shared" si="13"/>
        <v>7.4849726775956285</v>
      </c>
    </row>
    <row r="163" spans="2:9" x14ac:dyDescent="0.25">
      <c r="B163" s="56" t="str">
        <f t="shared" si="10"/>
        <v>Sun</v>
      </c>
      <c r="C163" s="57">
        <f t="shared" si="14"/>
        <v>45998.624999999614</v>
      </c>
      <c r="D163" s="57">
        <f t="shared" si="11"/>
        <v>45998.624999999614</v>
      </c>
      <c r="E163" s="58">
        <v>0.62499999961437425</v>
      </c>
      <c r="F163" s="16">
        <v>1</v>
      </c>
      <c r="G163" s="59">
        <f t="shared" si="15"/>
        <v>1</v>
      </c>
      <c r="H163" s="49">
        <v>190</v>
      </c>
      <c r="I163" s="60">
        <f t="shared" si="13"/>
        <v>7.4849726775956285</v>
      </c>
    </row>
    <row r="164" spans="2:9" x14ac:dyDescent="0.25">
      <c r="B164" s="56" t="str">
        <f t="shared" si="10"/>
        <v>Sun</v>
      </c>
      <c r="C164" s="57">
        <f t="shared" si="14"/>
        <v>45998.666666666279</v>
      </c>
      <c r="D164" s="57">
        <f t="shared" si="11"/>
        <v>45998.666666666279</v>
      </c>
      <c r="E164" s="58">
        <v>0.66666666627861559</v>
      </c>
      <c r="F164" s="16">
        <v>1</v>
      </c>
      <c r="G164" s="59">
        <f t="shared" si="15"/>
        <v>1</v>
      </c>
      <c r="H164" s="49">
        <v>190</v>
      </c>
      <c r="I164" s="60">
        <f t="shared" si="13"/>
        <v>7.4849726775956285</v>
      </c>
    </row>
    <row r="165" spans="2:9" x14ac:dyDescent="0.25">
      <c r="B165" s="56" t="str">
        <f t="shared" si="10"/>
        <v>Sun</v>
      </c>
      <c r="C165" s="57">
        <f t="shared" si="14"/>
        <v>45998.708333332943</v>
      </c>
      <c r="D165" s="57">
        <f t="shared" si="11"/>
        <v>45998.708333332943</v>
      </c>
      <c r="E165" s="58">
        <v>0.70833333294285694</v>
      </c>
      <c r="F165" s="16">
        <v>4</v>
      </c>
      <c r="G165" s="59">
        <f t="shared" si="15"/>
        <v>4</v>
      </c>
      <c r="H165" s="49">
        <v>190</v>
      </c>
      <c r="I165" s="60">
        <f t="shared" si="13"/>
        <v>7.4849726775956285</v>
      </c>
    </row>
    <row r="166" spans="2:9" x14ac:dyDescent="0.25">
      <c r="B166" s="56" t="str">
        <f t="shared" si="10"/>
        <v>Sun</v>
      </c>
      <c r="C166" s="57">
        <f t="shared" si="14"/>
        <v>45998.749999999607</v>
      </c>
      <c r="D166" s="57">
        <f t="shared" si="11"/>
        <v>45998.749999999607</v>
      </c>
      <c r="E166" s="58">
        <v>0.74999999960709829</v>
      </c>
      <c r="F166" s="16">
        <v>8</v>
      </c>
      <c r="G166" s="59">
        <f t="shared" si="15"/>
        <v>8</v>
      </c>
      <c r="H166" s="49">
        <v>190</v>
      </c>
      <c r="I166" s="60">
        <f t="shared" si="13"/>
        <v>7.4849726775956285</v>
      </c>
    </row>
    <row r="167" spans="2:9" x14ac:dyDescent="0.25">
      <c r="B167" s="56" t="str">
        <f t="shared" si="10"/>
        <v>Sun</v>
      </c>
      <c r="C167" s="57">
        <f t="shared" si="14"/>
        <v>45998.791666666271</v>
      </c>
      <c r="D167" s="57">
        <f t="shared" si="11"/>
        <v>45998.791666666271</v>
      </c>
      <c r="E167" s="58">
        <v>0.79166666627133964</v>
      </c>
      <c r="F167" s="16">
        <v>4</v>
      </c>
      <c r="G167" s="59">
        <f t="shared" si="15"/>
        <v>4</v>
      </c>
      <c r="H167" s="49">
        <v>190</v>
      </c>
      <c r="I167" s="60">
        <f t="shared" si="13"/>
        <v>7.4849726775956285</v>
      </c>
    </row>
    <row r="168" spans="2:9" x14ac:dyDescent="0.25">
      <c r="B168" s="56" t="str">
        <f t="shared" si="10"/>
        <v>Sun</v>
      </c>
      <c r="C168" s="57">
        <f t="shared" si="14"/>
        <v>45998.833333332936</v>
      </c>
      <c r="D168" s="57">
        <f t="shared" si="11"/>
        <v>45998.833333332936</v>
      </c>
      <c r="E168" s="58">
        <v>0.83333333293558098</v>
      </c>
      <c r="F168" s="16">
        <v>3</v>
      </c>
      <c r="G168" s="59">
        <f t="shared" si="15"/>
        <v>3</v>
      </c>
      <c r="H168" s="49">
        <v>190</v>
      </c>
      <c r="I168" s="60">
        <f t="shared" si="13"/>
        <v>7.4849726775956285</v>
      </c>
    </row>
    <row r="169" spans="2:9" x14ac:dyDescent="0.25">
      <c r="B169" s="56" t="str">
        <f t="shared" si="10"/>
        <v>Sun</v>
      </c>
      <c r="C169" s="57">
        <f t="shared" si="14"/>
        <v>45998.8749999996</v>
      </c>
      <c r="D169" s="57">
        <f t="shared" si="11"/>
        <v>45998.8749999996</v>
      </c>
      <c r="E169" s="58">
        <v>0.87499999959982233</v>
      </c>
      <c r="F169" s="16">
        <v>4</v>
      </c>
      <c r="G169" s="59">
        <f t="shared" si="15"/>
        <v>4</v>
      </c>
      <c r="H169" s="49">
        <v>190</v>
      </c>
      <c r="I169" s="60">
        <f t="shared" si="13"/>
        <v>7.4849726775956285</v>
      </c>
    </row>
    <row r="170" spans="2:9" x14ac:dyDescent="0.25">
      <c r="B170" s="56" t="str">
        <f t="shared" si="10"/>
        <v>Sun</v>
      </c>
      <c r="C170" s="57">
        <f t="shared" si="14"/>
        <v>45998.916666666264</v>
      </c>
      <c r="D170" s="57">
        <f t="shared" si="11"/>
        <v>45998.916666666264</v>
      </c>
      <c r="E170" s="58">
        <v>0.91666666626406368</v>
      </c>
      <c r="F170" s="16">
        <v>3</v>
      </c>
      <c r="G170" s="59">
        <f t="shared" si="15"/>
        <v>3</v>
      </c>
      <c r="H170" s="49">
        <v>190</v>
      </c>
      <c r="I170" s="60">
        <f t="shared" si="13"/>
        <v>7.4849726775956285</v>
      </c>
    </row>
    <row r="171" spans="2:9" x14ac:dyDescent="0.25">
      <c r="B171" s="56" t="str">
        <f t="shared" si="10"/>
        <v>Sun</v>
      </c>
      <c r="C171" s="57">
        <f t="shared" si="14"/>
        <v>45998.958333332928</v>
      </c>
      <c r="D171" s="57">
        <f t="shared" si="11"/>
        <v>45998.958333332928</v>
      </c>
      <c r="E171" s="58">
        <v>0.95833333292830503</v>
      </c>
      <c r="F171" s="16">
        <v>3</v>
      </c>
      <c r="G171" s="59">
        <f t="shared" si="15"/>
        <v>3</v>
      </c>
      <c r="H171" s="49">
        <v>190</v>
      </c>
      <c r="I171" s="60">
        <f t="shared" si="13"/>
        <v>7.4849726775956285</v>
      </c>
    </row>
    <row r="172" spans="2:9" x14ac:dyDescent="0.25">
      <c r="B172" s="56" t="str">
        <f t="shared" si="10"/>
        <v>Mon</v>
      </c>
      <c r="C172" s="57">
        <f t="shared" si="14"/>
        <v>45998.999999999593</v>
      </c>
      <c r="D172" s="57">
        <f t="shared" si="11"/>
        <v>45998.999999999593</v>
      </c>
      <c r="E172" s="58">
        <v>0.99999999959254637</v>
      </c>
      <c r="F172" s="16">
        <v>4</v>
      </c>
      <c r="G172" s="59">
        <f t="shared" si="15"/>
        <v>4</v>
      </c>
      <c r="H172" s="49">
        <v>190</v>
      </c>
      <c r="I172" s="60">
        <f t="shared" si="13"/>
        <v>7.4849726775956285</v>
      </c>
    </row>
    <row r="173" spans="2:9" x14ac:dyDescent="0.25">
      <c r="B173" s="56" t="str">
        <f t="shared" si="10"/>
        <v>Mon</v>
      </c>
      <c r="C173" s="57">
        <f t="shared" si="14"/>
        <v>45999.041666666257</v>
      </c>
      <c r="D173" s="57">
        <f t="shared" si="11"/>
        <v>45999.041666666257</v>
      </c>
      <c r="E173" s="58">
        <v>4.1666666256787721E-2</v>
      </c>
      <c r="F173" s="16">
        <v>3</v>
      </c>
      <c r="G173" s="59">
        <f t="shared" si="15"/>
        <v>3</v>
      </c>
      <c r="H173" s="49">
        <v>190</v>
      </c>
      <c r="I173" s="60">
        <f t="shared" si="13"/>
        <v>7.4849726775956285</v>
      </c>
    </row>
    <row r="174" spans="2:9" x14ac:dyDescent="0.25">
      <c r="B174" s="56" t="str">
        <f t="shared" si="10"/>
        <v>Mon</v>
      </c>
      <c r="C174" s="57">
        <f t="shared" si="14"/>
        <v>45999.083333332921</v>
      </c>
      <c r="D174" s="57">
        <f t="shared" si="11"/>
        <v>45999.083333332921</v>
      </c>
      <c r="E174" s="58">
        <v>8.3333332921029069E-2</v>
      </c>
      <c r="F174" s="16">
        <v>5</v>
      </c>
      <c r="G174" s="59">
        <f t="shared" si="15"/>
        <v>5</v>
      </c>
      <c r="H174" s="49">
        <v>190</v>
      </c>
      <c r="I174" s="60">
        <f t="shared" si="13"/>
        <v>7.4849726775956285</v>
      </c>
    </row>
    <row r="175" spans="2:9" x14ac:dyDescent="0.25">
      <c r="B175" s="56" t="str">
        <f t="shared" si="10"/>
        <v>Mon</v>
      </c>
      <c r="C175" s="57">
        <f t="shared" si="14"/>
        <v>45999.124999999585</v>
      </c>
      <c r="D175" s="57">
        <f t="shared" si="11"/>
        <v>45999.124999999585</v>
      </c>
      <c r="E175" s="58">
        <v>0.12499999958527042</v>
      </c>
      <c r="F175" s="16">
        <v>7</v>
      </c>
      <c r="G175" s="59">
        <f t="shared" si="15"/>
        <v>7</v>
      </c>
      <c r="H175" s="49">
        <v>190</v>
      </c>
      <c r="I175" s="60">
        <f t="shared" si="13"/>
        <v>7.4849726775956285</v>
      </c>
    </row>
    <row r="176" spans="2:9" x14ac:dyDescent="0.25">
      <c r="B176" s="56" t="str">
        <f t="shared" si="10"/>
        <v>Mon</v>
      </c>
      <c r="C176" s="57">
        <f t="shared" si="14"/>
        <v>45999.16666666625</v>
      </c>
      <c r="D176" s="57">
        <f t="shared" si="11"/>
        <v>45999.16666666625</v>
      </c>
      <c r="E176" s="58">
        <v>0.16666666624951176</v>
      </c>
      <c r="F176" s="16">
        <v>10</v>
      </c>
      <c r="G176" s="59">
        <f t="shared" si="15"/>
        <v>10</v>
      </c>
      <c r="H176" s="49">
        <v>190</v>
      </c>
      <c r="I176" s="60">
        <f t="shared" si="13"/>
        <v>7.4849726775956285</v>
      </c>
    </row>
    <row r="177" spans="2:9" x14ac:dyDescent="0.25">
      <c r="B177" s="56" t="str">
        <f t="shared" si="10"/>
        <v>Mon</v>
      </c>
      <c r="C177" s="57">
        <f t="shared" si="14"/>
        <v>45999.208333332914</v>
      </c>
      <c r="D177" s="57">
        <f t="shared" si="11"/>
        <v>45999.208333332914</v>
      </c>
      <c r="E177" s="58">
        <v>0.20833333291375311</v>
      </c>
      <c r="F177" s="16">
        <v>11</v>
      </c>
      <c r="G177" s="59">
        <f t="shared" si="15"/>
        <v>11</v>
      </c>
      <c r="H177" s="49">
        <v>190</v>
      </c>
      <c r="I177" s="60">
        <f t="shared" si="13"/>
        <v>7.4849726775956285</v>
      </c>
    </row>
    <row r="178" spans="2:9" x14ac:dyDescent="0.25">
      <c r="B178" s="56" t="str">
        <f t="shared" si="10"/>
        <v>Mon</v>
      </c>
      <c r="C178" s="57">
        <f t="shared" si="14"/>
        <v>45999.249999999578</v>
      </c>
      <c r="D178" s="57">
        <f t="shared" si="11"/>
        <v>45999.249999999578</v>
      </c>
      <c r="E178" s="58">
        <v>0.24999999957799446</v>
      </c>
      <c r="F178" s="16">
        <v>10</v>
      </c>
      <c r="G178" s="59">
        <f t="shared" si="15"/>
        <v>10</v>
      </c>
      <c r="H178" s="49">
        <v>190</v>
      </c>
      <c r="I178" s="60">
        <f t="shared" si="13"/>
        <v>7.4849726775956285</v>
      </c>
    </row>
    <row r="179" spans="2:9" x14ac:dyDescent="0.25">
      <c r="B179" s="56" t="str">
        <f t="shared" si="10"/>
        <v>Mon</v>
      </c>
      <c r="C179" s="57">
        <f t="shared" si="14"/>
        <v>45999.291666666242</v>
      </c>
      <c r="D179" s="57">
        <f t="shared" si="11"/>
        <v>45999.291666666242</v>
      </c>
      <c r="E179" s="58">
        <v>0.29166666624223581</v>
      </c>
      <c r="F179" s="16">
        <v>9</v>
      </c>
      <c r="G179" s="59">
        <f t="shared" si="15"/>
        <v>9</v>
      </c>
      <c r="H179" s="49">
        <v>190</v>
      </c>
      <c r="I179" s="60">
        <f t="shared" si="13"/>
        <v>7.4849726775956285</v>
      </c>
    </row>
    <row r="180" spans="2:9" x14ac:dyDescent="0.25">
      <c r="B180" s="56" t="str">
        <f t="shared" si="10"/>
        <v>Mon</v>
      </c>
      <c r="C180" s="57">
        <f t="shared" si="14"/>
        <v>45999.333333332906</v>
      </c>
      <c r="D180" s="57">
        <f t="shared" si="11"/>
        <v>45999.333333332906</v>
      </c>
      <c r="E180" s="58">
        <v>0.33333333290647715</v>
      </c>
      <c r="F180" s="16">
        <v>8</v>
      </c>
      <c r="G180" s="59">
        <f t="shared" si="15"/>
        <v>8</v>
      </c>
      <c r="H180" s="49">
        <v>190</v>
      </c>
      <c r="I180" s="60">
        <f t="shared" si="13"/>
        <v>7.4849726775956285</v>
      </c>
    </row>
    <row r="181" spans="2:9" x14ac:dyDescent="0.25">
      <c r="B181" s="56" t="str">
        <f t="shared" si="10"/>
        <v>Mon</v>
      </c>
      <c r="C181" s="57">
        <f t="shared" si="14"/>
        <v>45999.374999999571</v>
      </c>
      <c r="D181" s="57">
        <f t="shared" si="11"/>
        <v>45999.374999999571</v>
      </c>
      <c r="E181" s="58">
        <v>0.3749999995707185</v>
      </c>
      <c r="F181" s="16">
        <v>8</v>
      </c>
      <c r="G181" s="59">
        <f t="shared" si="15"/>
        <v>8</v>
      </c>
      <c r="H181" s="49">
        <v>190</v>
      </c>
      <c r="I181" s="60">
        <f t="shared" si="13"/>
        <v>7.4849726775956285</v>
      </c>
    </row>
    <row r="182" spans="2:9" x14ac:dyDescent="0.25">
      <c r="B182" s="56" t="str">
        <f t="shared" si="10"/>
        <v>Mon</v>
      </c>
      <c r="C182" s="57">
        <f t="shared" si="14"/>
        <v>45999.416666666235</v>
      </c>
      <c r="D182" s="57">
        <f t="shared" si="11"/>
        <v>45999.416666666235</v>
      </c>
      <c r="E182" s="58">
        <v>0.41666666623495985</v>
      </c>
      <c r="F182" s="16">
        <v>7</v>
      </c>
      <c r="G182" s="59">
        <f t="shared" si="15"/>
        <v>7</v>
      </c>
      <c r="H182" s="49">
        <v>190</v>
      </c>
      <c r="I182" s="60">
        <f t="shared" si="13"/>
        <v>7.4849726775956285</v>
      </c>
    </row>
    <row r="183" spans="2:9" x14ac:dyDescent="0.25">
      <c r="B183" s="56" t="str">
        <f t="shared" si="10"/>
        <v>Mon</v>
      </c>
      <c r="C183" s="57">
        <f t="shared" si="14"/>
        <v>45999.458333332899</v>
      </c>
      <c r="D183" s="57">
        <f t="shared" si="11"/>
        <v>45999.458333332899</v>
      </c>
      <c r="E183" s="58">
        <v>0.4583333328992012</v>
      </c>
      <c r="F183" s="16">
        <v>7</v>
      </c>
      <c r="G183" s="59">
        <f t="shared" si="15"/>
        <v>7</v>
      </c>
      <c r="H183" s="49">
        <v>190</v>
      </c>
      <c r="I183" s="60">
        <f t="shared" si="13"/>
        <v>7.4849726775956285</v>
      </c>
    </row>
    <row r="184" spans="2:9" x14ac:dyDescent="0.25">
      <c r="B184" s="56" t="str">
        <f t="shared" si="10"/>
        <v>Mon</v>
      </c>
      <c r="C184" s="57">
        <f t="shared" si="14"/>
        <v>45999.499999999563</v>
      </c>
      <c r="D184" s="57">
        <f t="shared" si="11"/>
        <v>45999.499999999563</v>
      </c>
      <c r="E184" s="58">
        <v>0.49999999956344254</v>
      </c>
      <c r="F184" s="16">
        <v>9</v>
      </c>
      <c r="G184" s="59">
        <f t="shared" si="15"/>
        <v>9</v>
      </c>
      <c r="H184" s="49">
        <v>190</v>
      </c>
      <c r="I184" s="60">
        <f t="shared" si="13"/>
        <v>7.4849726775956285</v>
      </c>
    </row>
    <row r="185" spans="2:9" x14ac:dyDescent="0.25">
      <c r="B185" s="56" t="str">
        <f t="shared" si="10"/>
        <v>Mon</v>
      </c>
      <c r="C185" s="57">
        <f t="shared" si="14"/>
        <v>45999.541666666228</v>
      </c>
      <c r="D185" s="57">
        <f t="shared" si="11"/>
        <v>45999.541666666228</v>
      </c>
      <c r="E185" s="58">
        <v>0.54166666622768389</v>
      </c>
      <c r="F185" s="16">
        <v>9</v>
      </c>
      <c r="G185" s="59">
        <f t="shared" si="15"/>
        <v>9</v>
      </c>
      <c r="H185" s="49">
        <v>190</v>
      </c>
      <c r="I185" s="60">
        <f t="shared" si="13"/>
        <v>7.4849726775956285</v>
      </c>
    </row>
    <row r="186" spans="2:9" x14ac:dyDescent="0.25">
      <c r="B186" s="56" t="str">
        <f t="shared" si="10"/>
        <v>Mon</v>
      </c>
      <c r="C186" s="57">
        <f t="shared" si="14"/>
        <v>45999.583333332892</v>
      </c>
      <c r="D186" s="57">
        <f t="shared" si="11"/>
        <v>45999.583333332892</v>
      </c>
      <c r="E186" s="58">
        <v>0.58333333289192524</v>
      </c>
      <c r="F186" s="16">
        <v>7</v>
      </c>
      <c r="G186" s="59">
        <f t="shared" si="15"/>
        <v>7</v>
      </c>
      <c r="H186" s="49">
        <v>190</v>
      </c>
      <c r="I186" s="60">
        <f t="shared" si="13"/>
        <v>7.4849726775956285</v>
      </c>
    </row>
    <row r="187" spans="2:9" x14ac:dyDescent="0.25">
      <c r="B187" s="56" t="str">
        <f t="shared" si="10"/>
        <v>Mon</v>
      </c>
      <c r="C187" s="57">
        <f t="shared" si="14"/>
        <v>45999.624999999556</v>
      </c>
      <c r="D187" s="57">
        <f t="shared" si="11"/>
        <v>45999.624999999556</v>
      </c>
      <c r="E187" s="58">
        <v>0.62499999955616659</v>
      </c>
      <c r="F187" s="16">
        <v>7</v>
      </c>
      <c r="G187" s="59">
        <f t="shared" si="15"/>
        <v>7</v>
      </c>
      <c r="H187" s="49">
        <v>190</v>
      </c>
      <c r="I187" s="60">
        <f t="shared" si="13"/>
        <v>7.4849726775956285</v>
      </c>
    </row>
    <row r="188" spans="2:9" x14ac:dyDescent="0.25">
      <c r="B188" s="56" t="str">
        <f t="shared" si="10"/>
        <v>Mon</v>
      </c>
      <c r="C188" s="57">
        <f t="shared" si="14"/>
        <v>45999.66666666622</v>
      </c>
      <c r="D188" s="57">
        <f t="shared" si="11"/>
        <v>45999.66666666622</v>
      </c>
      <c r="E188" s="58">
        <v>0.66666666622040793</v>
      </c>
      <c r="F188" s="16">
        <v>8</v>
      </c>
      <c r="G188" s="59">
        <f t="shared" si="15"/>
        <v>8</v>
      </c>
      <c r="H188" s="49">
        <v>190</v>
      </c>
      <c r="I188" s="60">
        <f t="shared" si="13"/>
        <v>7.4849726775956285</v>
      </c>
    </row>
    <row r="189" spans="2:9" x14ac:dyDescent="0.25">
      <c r="B189" s="56" t="str">
        <f t="shared" si="10"/>
        <v>Mon</v>
      </c>
      <c r="C189" s="57">
        <f t="shared" si="14"/>
        <v>45999.708333332885</v>
      </c>
      <c r="D189" s="57">
        <f t="shared" si="11"/>
        <v>45999.708333332885</v>
      </c>
      <c r="E189" s="58">
        <v>0.70833333288464928</v>
      </c>
      <c r="F189" s="16">
        <v>8</v>
      </c>
      <c r="G189" s="59">
        <f t="shared" si="15"/>
        <v>8</v>
      </c>
      <c r="H189" s="49">
        <v>190</v>
      </c>
      <c r="I189" s="60">
        <f t="shared" si="13"/>
        <v>7.4849726775956285</v>
      </c>
    </row>
    <row r="190" spans="2:9" x14ac:dyDescent="0.25">
      <c r="B190" s="56" t="str">
        <f t="shared" si="10"/>
        <v>Mon</v>
      </c>
      <c r="C190" s="57">
        <f t="shared" si="14"/>
        <v>45999.749999999549</v>
      </c>
      <c r="D190" s="57">
        <f t="shared" si="11"/>
        <v>45999.749999999549</v>
      </c>
      <c r="E190" s="58">
        <v>0.74999999954889063</v>
      </c>
      <c r="F190" s="16">
        <v>7</v>
      </c>
      <c r="G190" s="59">
        <f t="shared" si="15"/>
        <v>7</v>
      </c>
      <c r="H190" s="49">
        <v>190</v>
      </c>
      <c r="I190" s="60">
        <f t="shared" si="13"/>
        <v>7.4849726775956285</v>
      </c>
    </row>
    <row r="191" spans="2:9" x14ac:dyDescent="0.25">
      <c r="B191" s="56" t="str">
        <f t="shared" si="10"/>
        <v>Mon</v>
      </c>
      <c r="C191" s="57">
        <f t="shared" si="14"/>
        <v>45999.791666666213</v>
      </c>
      <c r="D191" s="57">
        <f t="shared" si="11"/>
        <v>45999.791666666213</v>
      </c>
      <c r="E191" s="58">
        <v>0.79166666621313198</v>
      </c>
      <c r="F191" s="16">
        <v>5</v>
      </c>
      <c r="G191" s="59">
        <f t="shared" si="15"/>
        <v>5</v>
      </c>
      <c r="H191" s="49">
        <v>190</v>
      </c>
      <c r="I191" s="60">
        <f t="shared" si="13"/>
        <v>7.4849726775956285</v>
      </c>
    </row>
    <row r="192" spans="2:9" x14ac:dyDescent="0.25">
      <c r="B192" s="56" t="str">
        <f t="shared" si="10"/>
        <v>Mon</v>
      </c>
      <c r="C192" s="57">
        <f t="shared" si="14"/>
        <v>45999.833333332877</v>
      </c>
      <c r="D192" s="57">
        <f t="shared" si="11"/>
        <v>45999.833333332877</v>
      </c>
      <c r="E192" s="58">
        <v>0.83333333287737332</v>
      </c>
      <c r="F192" s="16">
        <v>5</v>
      </c>
      <c r="G192" s="59">
        <f t="shared" si="15"/>
        <v>5</v>
      </c>
      <c r="H192" s="49">
        <v>190</v>
      </c>
      <c r="I192" s="60">
        <f t="shared" si="13"/>
        <v>7.4849726775956285</v>
      </c>
    </row>
    <row r="193" spans="2:9" x14ac:dyDescent="0.25">
      <c r="B193" s="56" t="str">
        <f t="shared" si="10"/>
        <v>Mon</v>
      </c>
      <c r="C193" s="57">
        <f t="shared" si="14"/>
        <v>45999.874999999542</v>
      </c>
      <c r="D193" s="57">
        <f t="shared" si="11"/>
        <v>45999.874999999542</v>
      </c>
      <c r="E193" s="58">
        <v>0.87499999954161467</v>
      </c>
      <c r="F193" s="16">
        <v>6</v>
      </c>
      <c r="G193" s="59">
        <f t="shared" si="15"/>
        <v>6</v>
      </c>
      <c r="H193" s="49">
        <v>190</v>
      </c>
      <c r="I193" s="60">
        <f t="shared" si="13"/>
        <v>7.4849726775956285</v>
      </c>
    </row>
    <row r="194" spans="2:9" x14ac:dyDescent="0.25">
      <c r="B194" s="56" t="str">
        <f t="shared" si="10"/>
        <v>Mon</v>
      </c>
      <c r="C194" s="57">
        <f t="shared" si="14"/>
        <v>45999.916666666206</v>
      </c>
      <c r="D194" s="57">
        <f t="shared" si="11"/>
        <v>45999.916666666206</v>
      </c>
      <c r="E194" s="58">
        <v>0.91666666620585602</v>
      </c>
      <c r="F194" s="16">
        <v>5</v>
      </c>
      <c r="G194" s="59">
        <f t="shared" si="15"/>
        <v>5</v>
      </c>
      <c r="H194" s="49">
        <v>190</v>
      </c>
      <c r="I194" s="60">
        <f t="shared" si="13"/>
        <v>7.4849726775956285</v>
      </c>
    </row>
    <row r="195" spans="2:9" x14ac:dyDescent="0.25">
      <c r="B195" s="56" t="str">
        <f t="shared" si="10"/>
        <v>Mon</v>
      </c>
      <c r="C195" s="57">
        <f t="shared" si="14"/>
        <v>45999.95833333287</v>
      </c>
      <c r="D195" s="57">
        <f t="shared" si="11"/>
        <v>45999.95833333287</v>
      </c>
      <c r="E195" s="58">
        <v>0.95833333287009737</v>
      </c>
      <c r="F195" s="16">
        <v>4</v>
      </c>
      <c r="G195" s="59">
        <f t="shared" si="15"/>
        <v>4</v>
      </c>
      <c r="H195" s="49">
        <v>190</v>
      </c>
      <c r="I195" s="60">
        <f t="shared" si="13"/>
        <v>7.4849726775956285</v>
      </c>
    </row>
    <row r="196" spans="2:9" x14ac:dyDescent="0.25">
      <c r="B196" s="56" t="str">
        <f t="shared" si="10"/>
        <v>Tue</v>
      </c>
      <c r="C196" s="57">
        <f t="shared" si="14"/>
        <v>45999.999999999534</v>
      </c>
      <c r="D196" s="57">
        <f t="shared" si="11"/>
        <v>45999.999999999534</v>
      </c>
      <c r="E196" s="58">
        <v>0.99999999953433871</v>
      </c>
      <c r="F196" s="16">
        <v>5</v>
      </c>
      <c r="G196" s="59">
        <f t="shared" si="15"/>
        <v>5</v>
      </c>
      <c r="H196" s="49">
        <v>190</v>
      </c>
      <c r="I196" s="60">
        <f t="shared" si="13"/>
        <v>7.4849726775956285</v>
      </c>
    </row>
    <row r="197" spans="2:9" x14ac:dyDescent="0.25">
      <c r="B197" s="56" t="str">
        <f t="shared" ref="B197:B260" si="16">TEXT(C197,"ddd")</f>
        <v>Tue</v>
      </c>
      <c r="C197" s="57">
        <f t="shared" si="14"/>
        <v>46000.041666666199</v>
      </c>
      <c r="D197" s="57">
        <f t="shared" ref="D197:D260" si="17">IF((C197&gt;=$N$3)*(C197&lt;=$R$3),C197,NA())</f>
        <v>46000.041666666199</v>
      </c>
      <c r="E197" s="58">
        <v>4.166666619858006E-2</v>
      </c>
      <c r="F197" s="16">
        <v>4</v>
      </c>
      <c r="G197" s="59">
        <f t="shared" si="15"/>
        <v>4</v>
      </c>
      <c r="H197" s="49">
        <v>190</v>
      </c>
      <c r="I197" s="60">
        <f t="shared" ref="I197:I260" si="18">$G$2</f>
        <v>7.4849726775956285</v>
      </c>
    </row>
    <row r="198" spans="2:9" x14ac:dyDescent="0.25">
      <c r="B198" s="56" t="str">
        <f t="shared" si="16"/>
        <v>Tue</v>
      </c>
      <c r="C198" s="57">
        <f t="shared" ref="C198:C261" si="19">C197+TIME(1,0,0)</f>
        <v>46000.083333332863</v>
      </c>
      <c r="D198" s="57">
        <f t="shared" si="17"/>
        <v>46000.083333332863</v>
      </c>
      <c r="E198" s="58">
        <v>8.3333332862821408E-2</v>
      </c>
      <c r="F198" s="16">
        <v>4</v>
      </c>
      <c r="G198" s="59">
        <f t="shared" si="15"/>
        <v>4</v>
      </c>
      <c r="H198" s="49">
        <v>190</v>
      </c>
      <c r="I198" s="60">
        <f t="shared" si="18"/>
        <v>7.4849726775956285</v>
      </c>
    </row>
    <row r="199" spans="2:9" x14ac:dyDescent="0.25">
      <c r="B199" s="56" t="str">
        <f t="shared" si="16"/>
        <v>Tue</v>
      </c>
      <c r="C199" s="57">
        <f t="shared" si="19"/>
        <v>46000.124999999527</v>
      </c>
      <c r="D199" s="57">
        <f t="shared" si="17"/>
        <v>46000.124999999527</v>
      </c>
      <c r="E199" s="58">
        <v>0.12499999952706276</v>
      </c>
      <c r="F199" s="16">
        <v>4</v>
      </c>
      <c r="G199" s="59">
        <f t="shared" si="15"/>
        <v>4</v>
      </c>
      <c r="H199" s="49">
        <v>190</v>
      </c>
      <c r="I199" s="60">
        <f t="shared" si="18"/>
        <v>7.4849726775956285</v>
      </c>
    </row>
    <row r="200" spans="2:9" x14ac:dyDescent="0.25">
      <c r="B200" s="56" t="str">
        <f t="shared" si="16"/>
        <v>Tue</v>
      </c>
      <c r="C200" s="57">
        <f t="shared" si="19"/>
        <v>46000.166666666191</v>
      </c>
      <c r="D200" s="57">
        <f t="shared" si="17"/>
        <v>46000.166666666191</v>
      </c>
      <c r="E200" s="58">
        <v>0.1666666661913041</v>
      </c>
      <c r="F200" s="16">
        <v>4</v>
      </c>
      <c r="G200" s="59">
        <f t="shared" si="15"/>
        <v>4</v>
      </c>
      <c r="H200" s="49">
        <v>190</v>
      </c>
      <c r="I200" s="60">
        <f t="shared" si="18"/>
        <v>7.4849726775956285</v>
      </c>
    </row>
    <row r="201" spans="2:9" x14ac:dyDescent="0.25">
      <c r="B201" s="56" t="str">
        <f t="shared" si="16"/>
        <v>Tue</v>
      </c>
      <c r="C201" s="57">
        <f t="shared" si="19"/>
        <v>46000.208333332856</v>
      </c>
      <c r="D201" s="57">
        <f t="shared" si="17"/>
        <v>46000.208333332856</v>
      </c>
      <c r="E201" s="58">
        <v>0.20833333285554545</v>
      </c>
      <c r="F201" s="16">
        <v>4</v>
      </c>
      <c r="G201" s="59">
        <f t="shared" si="15"/>
        <v>4</v>
      </c>
      <c r="H201" s="49">
        <v>190</v>
      </c>
      <c r="I201" s="60">
        <f t="shared" si="18"/>
        <v>7.4849726775956285</v>
      </c>
    </row>
    <row r="202" spans="2:9" x14ac:dyDescent="0.25">
      <c r="B202" s="56" t="str">
        <f t="shared" si="16"/>
        <v>Tue</v>
      </c>
      <c r="C202" s="57">
        <f t="shared" si="19"/>
        <v>46000.24999999952</v>
      </c>
      <c r="D202" s="57">
        <f t="shared" si="17"/>
        <v>46000.24999999952</v>
      </c>
      <c r="E202" s="58">
        <v>0.2499999995197868</v>
      </c>
      <c r="F202" s="16">
        <v>3</v>
      </c>
      <c r="G202" s="59">
        <f t="shared" si="15"/>
        <v>3</v>
      </c>
      <c r="H202" s="49">
        <v>190</v>
      </c>
      <c r="I202" s="60">
        <f t="shared" si="18"/>
        <v>7.4849726775956285</v>
      </c>
    </row>
    <row r="203" spans="2:9" x14ac:dyDescent="0.25">
      <c r="B203" s="56" t="str">
        <f t="shared" si="16"/>
        <v>Tue</v>
      </c>
      <c r="C203" s="57">
        <f t="shared" si="19"/>
        <v>46000.291666666184</v>
      </c>
      <c r="D203" s="57">
        <f t="shared" si="17"/>
        <v>46000.291666666184</v>
      </c>
      <c r="E203" s="58">
        <v>0.29166666618402814</v>
      </c>
      <c r="F203" s="16">
        <v>3</v>
      </c>
      <c r="G203" s="59">
        <f t="shared" si="15"/>
        <v>3</v>
      </c>
      <c r="H203" s="49">
        <v>190</v>
      </c>
      <c r="I203" s="60">
        <f t="shared" si="18"/>
        <v>7.4849726775956285</v>
      </c>
    </row>
    <row r="204" spans="2:9" x14ac:dyDescent="0.25">
      <c r="B204" s="56" t="str">
        <f t="shared" si="16"/>
        <v>Tue</v>
      </c>
      <c r="C204" s="57">
        <f t="shared" si="19"/>
        <v>46000.333333332848</v>
      </c>
      <c r="D204" s="57">
        <f t="shared" si="17"/>
        <v>46000.333333332848</v>
      </c>
      <c r="E204" s="58">
        <v>0.33333333284826949</v>
      </c>
      <c r="F204" s="16">
        <v>3</v>
      </c>
      <c r="G204" s="59">
        <f t="shared" si="15"/>
        <v>3</v>
      </c>
      <c r="H204" s="49">
        <v>190</v>
      </c>
      <c r="I204" s="60">
        <f t="shared" si="18"/>
        <v>7.4849726775956285</v>
      </c>
    </row>
    <row r="205" spans="2:9" x14ac:dyDescent="0.25">
      <c r="B205" s="56" t="str">
        <f t="shared" si="16"/>
        <v>Tue</v>
      </c>
      <c r="C205" s="57">
        <f t="shared" si="19"/>
        <v>46000.374999999513</v>
      </c>
      <c r="D205" s="57">
        <f t="shared" si="17"/>
        <v>46000.374999999513</v>
      </c>
      <c r="E205" s="58">
        <v>0.37499999951251084</v>
      </c>
      <c r="F205" s="16">
        <v>4</v>
      </c>
      <c r="G205" s="59">
        <f t="shared" si="15"/>
        <v>4</v>
      </c>
      <c r="H205" s="49">
        <v>190</v>
      </c>
      <c r="I205" s="60">
        <f t="shared" si="18"/>
        <v>7.4849726775956285</v>
      </c>
    </row>
    <row r="206" spans="2:9" x14ac:dyDescent="0.25">
      <c r="B206" s="56" t="str">
        <f t="shared" si="16"/>
        <v>Tue</v>
      </c>
      <c r="C206" s="57">
        <f t="shared" si="19"/>
        <v>46000.416666666177</v>
      </c>
      <c r="D206" s="57">
        <f t="shared" si="17"/>
        <v>46000.416666666177</v>
      </c>
      <c r="E206" s="58">
        <v>0.41666666617675219</v>
      </c>
      <c r="F206" s="16">
        <v>4</v>
      </c>
      <c r="G206" s="59">
        <f t="shared" si="15"/>
        <v>4</v>
      </c>
      <c r="H206" s="49">
        <v>190</v>
      </c>
      <c r="I206" s="60">
        <f t="shared" si="18"/>
        <v>7.4849726775956285</v>
      </c>
    </row>
    <row r="207" spans="2:9" x14ac:dyDescent="0.25">
      <c r="B207" s="56" t="str">
        <f t="shared" si="16"/>
        <v>Tue</v>
      </c>
      <c r="C207" s="57">
        <f t="shared" si="19"/>
        <v>46000.458333332841</v>
      </c>
      <c r="D207" s="57">
        <f t="shared" si="17"/>
        <v>46000.458333332841</v>
      </c>
      <c r="E207" s="58">
        <v>0.45833333284099353</v>
      </c>
      <c r="F207" s="16">
        <v>4</v>
      </c>
      <c r="G207" s="59">
        <f t="shared" si="15"/>
        <v>4</v>
      </c>
      <c r="H207" s="49">
        <v>190</v>
      </c>
      <c r="I207" s="60">
        <f t="shared" si="18"/>
        <v>7.4849726775956285</v>
      </c>
    </row>
    <row r="208" spans="2:9" x14ac:dyDescent="0.25">
      <c r="B208" s="56" t="str">
        <f t="shared" si="16"/>
        <v>Tue</v>
      </c>
      <c r="C208" s="57">
        <f t="shared" si="19"/>
        <v>46000.499999999505</v>
      </c>
      <c r="D208" s="57">
        <f t="shared" si="17"/>
        <v>46000.499999999505</v>
      </c>
      <c r="E208" s="58">
        <v>0.49999999950523488</v>
      </c>
      <c r="F208" s="16">
        <v>5</v>
      </c>
      <c r="G208" s="59">
        <f t="shared" si="15"/>
        <v>5</v>
      </c>
      <c r="H208" s="49">
        <v>190</v>
      </c>
      <c r="I208" s="60">
        <f t="shared" si="18"/>
        <v>7.4849726775956285</v>
      </c>
    </row>
    <row r="209" spans="2:9" x14ac:dyDescent="0.25">
      <c r="B209" s="56" t="str">
        <f t="shared" si="16"/>
        <v>Tue</v>
      </c>
      <c r="C209" s="57">
        <f t="shared" si="19"/>
        <v>46000.541666666169</v>
      </c>
      <c r="D209" s="57">
        <f t="shared" si="17"/>
        <v>46000.541666666169</v>
      </c>
      <c r="E209" s="58">
        <v>0.54166666616947623</v>
      </c>
      <c r="F209" s="16">
        <v>5</v>
      </c>
      <c r="G209" s="59">
        <f t="shared" si="15"/>
        <v>5</v>
      </c>
      <c r="H209" s="49">
        <v>190</v>
      </c>
      <c r="I209" s="60">
        <f t="shared" si="18"/>
        <v>7.4849726775956285</v>
      </c>
    </row>
    <row r="210" spans="2:9" x14ac:dyDescent="0.25">
      <c r="B210" s="56" t="str">
        <f t="shared" si="16"/>
        <v>Tue</v>
      </c>
      <c r="C210" s="57">
        <f t="shared" si="19"/>
        <v>46000.583333332834</v>
      </c>
      <c r="D210" s="57">
        <f t="shared" si="17"/>
        <v>46000.583333332834</v>
      </c>
      <c r="E210" s="58">
        <v>0.58333333283371758</v>
      </c>
      <c r="F210" s="16">
        <v>5</v>
      </c>
      <c r="G210" s="59">
        <f t="shared" si="15"/>
        <v>5</v>
      </c>
      <c r="H210" s="49">
        <v>190</v>
      </c>
      <c r="I210" s="60">
        <f t="shared" si="18"/>
        <v>7.4849726775956285</v>
      </c>
    </row>
    <row r="211" spans="2:9" x14ac:dyDescent="0.25">
      <c r="B211" s="56" t="str">
        <f t="shared" si="16"/>
        <v>Tue</v>
      </c>
      <c r="C211" s="57">
        <f t="shared" si="19"/>
        <v>46000.624999999498</v>
      </c>
      <c r="D211" s="57">
        <f t="shared" si="17"/>
        <v>46000.624999999498</v>
      </c>
      <c r="E211" s="58">
        <v>0.62499999949795892</v>
      </c>
      <c r="F211" s="16">
        <v>5</v>
      </c>
      <c r="G211" s="59">
        <f t="shared" si="15"/>
        <v>5</v>
      </c>
      <c r="H211" s="49">
        <v>190</v>
      </c>
      <c r="I211" s="60">
        <f t="shared" si="18"/>
        <v>7.4849726775956285</v>
      </c>
    </row>
    <row r="212" spans="2:9" x14ac:dyDescent="0.25">
      <c r="B212" s="56" t="str">
        <f t="shared" si="16"/>
        <v>Tue</v>
      </c>
      <c r="C212" s="57">
        <f t="shared" si="19"/>
        <v>46000.666666666162</v>
      </c>
      <c r="D212" s="57">
        <f t="shared" si="17"/>
        <v>46000.666666666162</v>
      </c>
      <c r="E212" s="58">
        <v>0.66666666616220027</v>
      </c>
      <c r="F212" s="16">
        <v>5</v>
      </c>
      <c r="G212" s="59">
        <f t="shared" si="15"/>
        <v>5</v>
      </c>
      <c r="H212" s="49">
        <v>190</v>
      </c>
      <c r="I212" s="60">
        <f t="shared" si="18"/>
        <v>7.4849726775956285</v>
      </c>
    </row>
    <row r="213" spans="2:9" x14ac:dyDescent="0.25">
      <c r="B213" s="56" t="str">
        <f t="shared" si="16"/>
        <v>Tue</v>
      </c>
      <c r="C213" s="57">
        <f t="shared" si="19"/>
        <v>46000.708333332826</v>
      </c>
      <c r="D213" s="57">
        <f t="shared" si="17"/>
        <v>46000.708333332826</v>
      </c>
      <c r="E213" s="58">
        <v>0.70833333282644162</v>
      </c>
      <c r="F213" s="16">
        <v>5</v>
      </c>
      <c r="G213" s="59">
        <f t="shared" si="15"/>
        <v>5</v>
      </c>
      <c r="H213" s="49">
        <v>190</v>
      </c>
      <c r="I213" s="60">
        <f t="shared" si="18"/>
        <v>7.4849726775956285</v>
      </c>
    </row>
    <row r="214" spans="2:9" x14ac:dyDescent="0.25">
      <c r="B214" s="56" t="str">
        <f t="shared" si="16"/>
        <v>Tue</v>
      </c>
      <c r="C214" s="57">
        <f t="shared" si="19"/>
        <v>46000.749999999491</v>
      </c>
      <c r="D214" s="57">
        <f t="shared" si="17"/>
        <v>46000.749999999491</v>
      </c>
      <c r="E214" s="58">
        <v>0.74999999949068297</v>
      </c>
      <c r="F214" s="16">
        <v>5</v>
      </c>
      <c r="G214" s="59">
        <f t="shared" si="15"/>
        <v>5</v>
      </c>
      <c r="H214" s="49">
        <v>190</v>
      </c>
      <c r="I214" s="60">
        <f t="shared" si="18"/>
        <v>7.4849726775956285</v>
      </c>
    </row>
    <row r="215" spans="2:9" x14ac:dyDescent="0.25">
      <c r="B215" s="56" t="str">
        <f t="shared" si="16"/>
        <v>Tue</v>
      </c>
      <c r="C215" s="57">
        <f t="shared" si="19"/>
        <v>46000.791666666155</v>
      </c>
      <c r="D215" s="57">
        <f t="shared" si="17"/>
        <v>46000.791666666155</v>
      </c>
      <c r="E215" s="58">
        <v>0.79166666615492431</v>
      </c>
      <c r="F215" s="16">
        <v>8</v>
      </c>
      <c r="G215" s="59">
        <f t="shared" si="15"/>
        <v>8</v>
      </c>
      <c r="H215" s="49">
        <v>190</v>
      </c>
      <c r="I215" s="60">
        <f t="shared" si="18"/>
        <v>7.4849726775956285</v>
      </c>
    </row>
    <row r="216" spans="2:9" x14ac:dyDescent="0.25">
      <c r="B216" s="56" t="str">
        <f t="shared" si="16"/>
        <v>Tue</v>
      </c>
      <c r="C216" s="57">
        <f t="shared" si="19"/>
        <v>46000.833333332819</v>
      </c>
      <c r="D216" s="57">
        <f t="shared" si="17"/>
        <v>46000.833333332819</v>
      </c>
      <c r="E216" s="58">
        <v>0.83333333281916566</v>
      </c>
      <c r="F216" s="16">
        <v>8</v>
      </c>
      <c r="G216" s="59">
        <f t="shared" si="15"/>
        <v>8</v>
      </c>
      <c r="H216" s="49">
        <v>190</v>
      </c>
      <c r="I216" s="60">
        <f t="shared" si="18"/>
        <v>7.4849726775956285</v>
      </c>
    </row>
    <row r="217" spans="2:9" x14ac:dyDescent="0.25">
      <c r="B217" s="56" t="str">
        <f t="shared" si="16"/>
        <v>Tue</v>
      </c>
      <c r="C217" s="57">
        <f t="shared" si="19"/>
        <v>46000.874999999483</v>
      </c>
      <c r="D217" s="57">
        <f t="shared" si="17"/>
        <v>46000.874999999483</v>
      </c>
      <c r="E217" s="58">
        <v>0.87499999948340701</v>
      </c>
      <c r="F217" s="16">
        <v>10</v>
      </c>
      <c r="G217" s="59">
        <f t="shared" si="15"/>
        <v>10</v>
      </c>
      <c r="H217" s="49">
        <v>190</v>
      </c>
      <c r="I217" s="60">
        <f t="shared" si="18"/>
        <v>7.4849726775956285</v>
      </c>
    </row>
    <row r="218" spans="2:9" x14ac:dyDescent="0.25">
      <c r="B218" s="56" t="str">
        <f t="shared" si="16"/>
        <v>Tue</v>
      </c>
      <c r="C218" s="57">
        <f t="shared" si="19"/>
        <v>46000.916666666148</v>
      </c>
      <c r="D218" s="57">
        <f t="shared" si="17"/>
        <v>46000.916666666148</v>
      </c>
      <c r="E218" s="58">
        <v>0.91666666614764836</v>
      </c>
      <c r="F218" s="16">
        <v>10</v>
      </c>
      <c r="G218" s="59">
        <f t="shared" si="15"/>
        <v>10</v>
      </c>
      <c r="H218" s="49">
        <v>190</v>
      </c>
      <c r="I218" s="60">
        <f t="shared" si="18"/>
        <v>7.4849726775956285</v>
      </c>
    </row>
    <row r="219" spans="2:9" x14ac:dyDescent="0.25">
      <c r="B219" s="56" t="str">
        <f t="shared" si="16"/>
        <v>Tue</v>
      </c>
      <c r="C219" s="57">
        <f t="shared" si="19"/>
        <v>46000.958333332812</v>
      </c>
      <c r="D219" s="57">
        <f t="shared" si="17"/>
        <v>46000.958333332812</v>
      </c>
      <c r="E219" s="58">
        <v>0.9583333328118897</v>
      </c>
      <c r="F219" s="16">
        <v>12</v>
      </c>
      <c r="G219" s="59">
        <f t="shared" si="15"/>
        <v>12</v>
      </c>
      <c r="H219" s="49">
        <v>190</v>
      </c>
      <c r="I219" s="60">
        <f t="shared" si="18"/>
        <v>7.4849726775956285</v>
      </c>
    </row>
    <row r="220" spans="2:9" x14ac:dyDescent="0.25">
      <c r="B220" s="56" t="str">
        <f t="shared" si="16"/>
        <v>Wed</v>
      </c>
      <c r="C220" s="57">
        <f t="shared" si="19"/>
        <v>46000.999999999476</v>
      </c>
      <c r="D220" s="57">
        <f t="shared" si="17"/>
        <v>46000.999999999476</v>
      </c>
      <c r="E220" s="58">
        <v>0.99999999947613105</v>
      </c>
      <c r="F220" s="16">
        <v>11</v>
      </c>
      <c r="G220" s="59">
        <f t="shared" si="15"/>
        <v>11</v>
      </c>
      <c r="H220" s="49">
        <v>190</v>
      </c>
      <c r="I220" s="60">
        <f t="shared" si="18"/>
        <v>7.4849726775956285</v>
      </c>
    </row>
    <row r="221" spans="2:9" x14ac:dyDescent="0.25">
      <c r="B221" s="56" t="str">
        <f t="shared" si="16"/>
        <v>Wed</v>
      </c>
      <c r="C221" s="57">
        <f t="shared" si="19"/>
        <v>46001.04166666614</v>
      </c>
      <c r="D221" s="57">
        <f t="shared" si="17"/>
        <v>46001.04166666614</v>
      </c>
      <c r="E221" s="58">
        <v>4.1666666140372399E-2</v>
      </c>
      <c r="F221" s="16">
        <v>11</v>
      </c>
      <c r="G221" s="59">
        <f t="shared" si="15"/>
        <v>11</v>
      </c>
      <c r="H221" s="49">
        <v>190</v>
      </c>
      <c r="I221" s="60">
        <f t="shared" si="18"/>
        <v>7.4849726775956285</v>
      </c>
    </row>
    <row r="222" spans="2:9" x14ac:dyDescent="0.25">
      <c r="B222" s="56" t="str">
        <f t="shared" si="16"/>
        <v>Wed</v>
      </c>
      <c r="C222" s="57">
        <f t="shared" si="19"/>
        <v>46001.083333332805</v>
      </c>
      <c r="D222" s="57">
        <f t="shared" si="17"/>
        <v>46001.083333332805</v>
      </c>
      <c r="E222" s="58">
        <v>8.3333332804613747E-2</v>
      </c>
      <c r="F222" s="16">
        <v>10</v>
      </c>
      <c r="G222" s="59">
        <f t="shared" si="15"/>
        <v>10</v>
      </c>
      <c r="H222" s="49">
        <v>190</v>
      </c>
      <c r="I222" s="60">
        <f t="shared" si="18"/>
        <v>7.4849726775956285</v>
      </c>
    </row>
    <row r="223" spans="2:9" x14ac:dyDescent="0.25">
      <c r="B223" s="56" t="str">
        <f t="shared" si="16"/>
        <v>Wed</v>
      </c>
      <c r="C223" s="57">
        <f t="shared" si="19"/>
        <v>46001.124999999469</v>
      </c>
      <c r="D223" s="57">
        <f t="shared" si="17"/>
        <v>46001.124999999469</v>
      </c>
      <c r="E223" s="58">
        <v>0.12499999946885509</v>
      </c>
      <c r="F223" s="16">
        <v>11</v>
      </c>
      <c r="G223" s="59">
        <f t="shared" si="15"/>
        <v>11</v>
      </c>
      <c r="H223" s="49">
        <v>190</v>
      </c>
      <c r="I223" s="60">
        <f t="shared" si="18"/>
        <v>7.4849726775956285</v>
      </c>
    </row>
    <row r="224" spans="2:9" x14ac:dyDescent="0.25">
      <c r="B224" s="56" t="str">
        <f t="shared" si="16"/>
        <v>Wed</v>
      </c>
      <c r="C224" s="57">
        <f t="shared" si="19"/>
        <v>46001.166666666133</v>
      </c>
      <c r="D224" s="57">
        <f t="shared" si="17"/>
        <v>46001.166666666133</v>
      </c>
      <c r="E224" s="58">
        <v>0.16666666613309644</v>
      </c>
      <c r="F224" s="16">
        <v>11</v>
      </c>
      <c r="G224" s="59">
        <f t="shared" si="15"/>
        <v>11</v>
      </c>
      <c r="H224" s="49">
        <v>190</v>
      </c>
      <c r="I224" s="60">
        <f t="shared" si="18"/>
        <v>7.4849726775956285</v>
      </c>
    </row>
    <row r="225" spans="2:9" x14ac:dyDescent="0.25">
      <c r="B225" s="56" t="str">
        <f t="shared" si="16"/>
        <v>Wed</v>
      </c>
      <c r="C225" s="57">
        <f t="shared" si="19"/>
        <v>46001.208333332797</v>
      </c>
      <c r="D225" s="57">
        <f t="shared" si="17"/>
        <v>46001.208333332797</v>
      </c>
      <c r="E225" s="58">
        <v>0.20833333279733779</v>
      </c>
      <c r="F225" s="16">
        <v>10</v>
      </c>
      <c r="G225" s="59">
        <f t="shared" ref="G225:G288" si="20">IF(ISNUMBER(F225),F225,"")</f>
        <v>10</v>
      </c>
      <c r="H225" s="49">
        <v>190</v>
      </c>
      <c r="I225" s="60">
        <f t="shared" si="18"/>
        <v>7.4849726775956285</v>
      </c>
    </row>
    <row r="226" spans="2:9" x14ac:dyDescent="0.25">
      <c r="B226" s="56" t="str">
        <f t="shared" si="16"/>
        <v>Wed</v>
      </c>
      <c r="C226" s="57">
        <f t="shared" si="19"/>
        <v>46001.249999999462</v>
      </c>
      <c r="D226" s="57">
        <f t="shared" si="17"/>
        <v>46001.249999999462</v>
      </c>
      <c r="E226" s="58">
        <v>0.24999999946157914</v>
      </c>
      <c r="F226" s="16">
        <v>10</v>
      </c>
      <c r="G226" s="59">
        <f t="shared" si="20"/>
        <v>10</v>
      </c>
      <c r="H226" s="49">
        <v>190</v>
      </c>
      <c r="I226" s="60">
        <f t="shared" si="18"/>
        <v>7.4849726775956285</v>
      </c>
    </row>
    <row r="227" spans="2:9" x14ac:dyDescent="0.25">
      <c r="B227" s="56" t="str">
        <f t="shared" si="16"/>
        <v>Wed</v>
      </c>
      <c r="C227" s="57">
        <f t="shared" si="19"/>
        <v>46001.291666666126</v>
      </c>
      <c r="D227" s="57">
        <f t="shared" si="17"/>
        <v>46001.291666666126</v>
      </c>
      <c r="E227" s="58">
        <v>0.29166666612582048</v>
      </c>
      <c r="F227" s="16">
        <v>10</v>
      </c>
      <c r="G227" s="59">
        <f t="shared" si="20"/>
        <v>10</v>
      </c>
      <c r="H227" s="49">
        <v>190</v>
      </c>
      <c r="I227" s="60">
        <f t="shared" si="18"/>
        <v>7.4849726775956285</v>
      </c>
    </row>
    <row r="228" spans="2:9" x14ac:dyDescent="0.25">
      <c r="B228" s="56" t="str">
        <f t="shared" si="16"/>
        <v>Wed</v>
      </c>
      <c r="C228" s="57">
        <f t="shared" si="19"/>
        <v>46001.33333333279</v>
      </c>
      <c r="D228" s="57">
        <f t="shared" si="17"/>
        <v>46001.33333333279</v>
      </c>
      <c r="E228" s="58">
        <v>0.33333333279006183</v>
      </c>
      <c r="F228" s="16">
        <v>9</v>
      </c>
      <c r="G228" s="59">
        <f t="shared" si="20"/>
        <v>9</v>
      </c>
      <c r="H228" s="49">
        <v>190</v>
      </c>
      <c r="I228" s="60">
        <f t="shared" si="18"/>
        <v>7.4849726775956285</v>
      </c>
    </row>
    <row r="229" spans="2:9" x14ac:dyDescent="0.25">
      <c r="B229" s="56" t="str">
        <f t="shared" si="16"/>
        <v>Wed</v>
      </c>
      <c r="C229" s="57">
        <f t="shared" si="19"/>
        <v>46001.374999999454</v>
      </c>
      <c r="D229" s="57">
        <f t="shared" si="17"/>
        <v>46001.374999999454</v>
      </c>
      <c r="E229" s="58">
        <v>0.37499999945430318</v>
      </c>
      <c r="F229" s="16">
        <v>9</v>
      </c>
      <c r="G229" s="59">
        <f t="shared" si="20"/>
        <v>9</v>
      </c>
      <c r="H229" s="49">
        <v>190</v>
      </c>
      <c r="I229" s="60">
        <f t="shared" si="18"/>
        <v>7.4849726775956285</v>
      </c>
    </row>
    <row r="230" spans="2:9" x14ac:dyDescent="0.25">
      <c r="B230" s="56" t="str">
        <f t="shared" si="16"/>
        <v>Wed</v>
      </c>
      <c r="C230" s="57">
        <f t="shared" si="19"/>
        <v>46001.416666666119</v>
      </c>
      <c r="D230" s="57">
        <f t="shared" si="17"/>
        <v>46001.416666666119</v>
      </c>
      <c r="E230" s="58">
        <v>0.41666666611854453</v>
      </c>
      <c r="F230" s="16">
        <v>10</v>
      </c>
      <c r="G230" s="59">
        <f t="shared" si="20"/>
        <v>10</v>
      </c>
      <c r="H230" s="49">
        <v>190</v>
      </c>
      <c r="I230" s="60">
        <f t="shared" si="18"/>
        <v>7.4849726775956285</v>
      </c>
    </row>
    <row r="231" spans="2:9" x14ac:dyDescent="0.25">
      <c r="B231" s="56" t="str">
        <f t="shared" si="16"/>
        <v>Wed</v>
      </c>
      <c r="C231" s="57">
        <f t="shared" si="19"/>
        <v>46001.458333332783</v>
      </c>
      <c r="D231" s="57">
        <f t="shared" si="17"/>
        <v>46001.458333332783</v>
      </c>
      <c r="E231" s="58">
        <v>0.45833333278278587</v>
      </c>
      <c r="F231" s="16">
        <v>10</v>
      </c>
      <c r="G231" s="59">
        <f t="shared" si="20"/>
        <v>10</v>
      </c>
      <c r="H231" s="49">
        <v>190</v>
      </c>
      <c r="I231" s="60">
        <f t="shared" si="18"/>
        <v>7.4849726775956285</v>
      </c>
    </row>
    <row r="232" spans="2:9" x14ac:dyDescent="0.25">
      <c r="B232" s="56" t="str">
        <f t="shared" si="16"/>
        <v>Wed</v>
      </c>
      <c r="C232" s="57">
        <f t="shared" si="19"/>
        <v>46001.499999999447</v>
      </c>
      <c r="D232" s="57">
        <f t="shared" si="17"/>
        <v>46001.499999999447</v>
      </c>
      <c r="E232" s="58">
        <v>0.49999999944702722</v>
      </c>
      <c r="F232" s="16">
        <v>11</v>
      </c>
      <c r="G232" s="59">
        <f t="shared" si="20"/>
        <v>11</v>
      </c>
      <c r="H232" s="49">
        <v>190</v>
      </c>
      <c r="I232" s="60">
        <f t="shared" si="18"/>
        <v>7.4849726775956285</v>
      </c>
    </row>
    <row r="233" spans="2:9" x14ac:dyDescent="0.25">
      <c r="B233" s="56" t="str">
        <f t="shared" si="16"/>
        <v>Wed</v>
      </c>
      <c r="C233" s="57">
        <f t="shared" si="19"/>
        <v>46001.541666666111</v>
      </c>
      <c r="D233" s="57">
        <f t="shared" si="17"/>
        <v>46001.541666666111</v>
      </c>
      <c r="E233" s="58">
        <v>0.54166666611126857</v>
      </c>
      <c r="F233" s="16">
        <v>8</v>
      </c>
      <c r="G233" s="59">
        <f t="shared" si="20"/>
        <v>8</v>
      </c>
      <c r="H233" s="49">
        <v>190</v>
      </c>
      <c r="I233" s="60">
        <f t="shared" si="18"/>
        <v>7.4849726775956285</v>
      </c>
    </row>
    <row r="234" spans="2:9" x14ac:dyDescent="0.25">
      <c r="B234" s="56" t="str">
        <f t="shared" si="16"/>
        <v>Wed</v>
      </c>
      <c r="C234" s="57">
        <f t="shared" si="19"/>
        <v>46001.583333332776</v>
      </c>
      <c r="D234" s="57">
        <f t="shared" si="17"/>
        <v>46001.583333332776</v>
      </c>
      <c r="E234" s="58">
        <v>0.58333333277550992</v>
      </c>
      <c r="F234" s="16">
        <v>8</v>
      </c>
      <c r="G234" s="59">
        <f t="shared" si="20"/>
        <v>8</v>
      </c>
      <c r="H234" s="49">
        <v>190</v>
      </c>
      <c r="I234" s="60">
        <f t="shared" si="18"/>
        <v>7.4849726775956285</v>
      </c>
    </row>
    <row r="235" spans="2:9" x14ac:dyDescent="0.25">
      <c r="B235" s="56" t="str">
        <f t="shared" si="16"/>
        <v>Wed</v>
      </c>
      <c r="C235" s="57">
        <f t="shared" si="19"/>
        <v>46001.62499999944</v>
      </c>
      <c r="D235" s="57">
        <f t="shared" si="17"/>
        <v>46001.62499999944</v>
      </c>
      <c r="E235" s="58">
        <v>0.62499999943975126</v>
      </c>
      <c r="F235" s="16">
        <v>10</v>
      </c>
      <c r="G235" s="59">
        <f t="shared" si="20"/>
        <v>10</v>
      </c>
      <c r="H235" s="49">
        <v>190</v>
      </c>
      <c r="I235" s="60">
        <f t="shared" si="18"/>
        <v>7.4849726775956285</v>
      </c>
    </row>
    <row r="236" spans="2:9" x14ac:dyDescent="0.25">
      <c r="B236" s="56" t="str">
        <f t="shared" si="16"/>
        <v>Wed</v>
      </c>
      <c r="C236" s="57">
        <f t="shared" si="19"/>
        <v>46001.666666666104</v>
      </c>
      <c r="D236" s="57">
        <f t="shared" si="17"/>
        <v>46001.666666666104</v>
      </c>
      <c r="E236" s="58">
        <v>0.66666666610399261</v>
      </c>
      <c r="F236" s="16">
        <v>7</v>
      </c>
      <c r="G236" s="59">
        <f t="shared" si="20"/>
        <v>7</v>
      </c>
      <c r="H236" s="49">
        <v>190</v>
      </c>
      <c r="I236" s="60">
        <f t="shared" si="18"/>
        <v>7.4849726775956285</v>
      </c>
    </row>
    <row r="237" spans="2:9" x14ac:dyDescent="0.25">
      <c r="B237" s="56" t="str">
        <f t="shared" si="16"/>
        <v>Wed</v>
      </c>
      <c r="C237" s="57">
        <f t="shared" si="19"/>
        <v>46001.708333332768</v>
      </c>
      <c r="D237" s="57">
        <f t="shared" si="17"/>
        <v>46001.708333332768</v>
      </c>
      <c r="E237" s="58">
        <v>0.70833333276823396</v>
      </c>
      <c r="F237" s="16">
        <v>7</v>
      </c>
      <c r="G237" s="59">
        <f t="shared" si="20"/>
        <v>7</v>
      </c>
      <c r="H237" s="49">
        <v>190</v>
      </c>
      <c r="I237" s="60">
        <f t="shared" si="18"/>
        <v>7.4849726775956285</v>
      </c>
    </row>
    <row r="238" spans="2:9" x14ac:dyDescent="0.25">
      <c r="B238" s="56" t="str">
        <f t="shared" si="16"/>
        <v>Wed</v>
      </c>
      <c r="C238" s="57">
        <f t="shared" si="19"/>
        <v>46001.749999999432</v>
      </c>
      <c r="D238" s="57">
        <f t="shared" si="17"/>
        <v>46001.749999999432</v>
      </c>
      <c r="E238" s="58">
        <v>0.74999999943247531</v>
      </c>
      <c r="F238" s="16">
        <v>9</v>
      </c>
      <c r="G238" s="59">
        <f t="shared" si="20"/>
        <v>9</v>
      </c>
      <c r="H238" s="49">
        <v>190</v>
      </c>
      <c r="I238" s="60">
        <f t="shared" si="18"/>
        <v>7.4849726775956285</v>
      </c>
    </row>
    <row r="239" spans="2:9" x14ac:dyDescent="0.25">
      <c r="B239" s="56" t="str">
        <f t="shared" si="16"/>
        <v>Wed</v>
      </c>
      <c r="C239" s="57">
        <f t="shared" si="19"/>
        <v>46001.791666666097</v>
      </c>
      <c r="D239" s="57">
        <f t="shared" si="17"/>
        <v>46001.791666666097</v>
      </c>
      <c r="E239" s="58">
        <v>0.79166666609671665</v>
      </c>
      <c r="F239" s="16">
        <v>9</v>
      </c>
      <c r="G239" s="59">
        <f t="shared" si="20"/>
        <v>9</v>
      </c>
      <c r="H239" s="49">
        <v>190</v>
      </c>
      <c r="I239" s="60">
        <f t="shared" si="18"/>
        <v>7.4849726775956285</v>
      </c>
    </row>
    <row r="240" spans="2:9" x14ac:dyDescent="0.25">
      <c r="B240" s="56" t="str">
        <f t="shared" si="16"/>
        <v>Wed</v>
      </c>
      <c r="C240" s="57">
        <f t="shared" si="19"/>
        <v>46001.833333332761</v>
      </c>
      <c r="D240" s="57">
        <f t="shared" si="17"/>
        <v>46001.833333332761</v>
      </c>
      <c r="E240" s="58">
        <v>0.833333332760958</v>
      </c>
      <c r="F240" s="16">
        <v>9</v>
      </c>
      <c r="G240" s="59">
        <f t="shared" si="20"/>
        <v>9</v>
      </c>
      <c r="H240" s="49">
        <v>190</v>
      </c>
      <c r="I240" s="60">
        <f t="shared" si="18"/>
        <v>7.4849726775956285</v>
      </c>
    </row>
    <row r="241" spans="2:9" x14ac:dyDescent="0.25">
      <c r="B241" s="56" t="str">
        <f t="shared" si="16"/>
        <v>Wed</v>
      </c>
      <c r="C241" s="57">
        <f t="shared" si="19"/>
        <v>46001.874999999425</v>
      </c>
      <c r="D241" s="57">
        <f t="shared" si="17"/>
        <v>46001.874999999425</v>
      </c>
      <c r="E241" s="58">
        <v>0.87499999942519935</v>
      </c>
      <c r="F241" s="16">
        <v>9</v>
      </c>
      <c r="G241" s="59">
        <f t="shared" si="20"/>
        <v>9</v>
      </c>
      <c r="H241" s="49">
        <v>190</v>
      </c>
      <c r="I241" s="60">
        <f t="shared" si="18"/>
        <v>7.4849726775956285</v>
      </c>
    </row>
    <row r="242" spans="2:9" x14ac:dyDescent="0.25">
      <c r="B242" s="56" t="str">
        <f t="shared" si="16"/>
        <v>Wed</v>
      </c>
      <c r="C242" s="57">
        <f t="shared" si="19"/>
        <v>46001.916666666089</v>
      </c>
      <c r="D242" s="57">
        <f t="shared" si="17"/>
        <v>46001.916666666089</v>
      </c>
      <c r="E242" s="58">
        <v>0.9166666660894407</v>
      </c>
      <c r="F242" s="16">
        <v>9</v>
      </c>
      <c r="G242" s="59">
        <f t="shared" si="20"/>
        <v>9</v>
      </c>
      <c r="H242" s="49">
        <v>190</v>
      </c>
      <c r="I242" s="60">
        <f t="shared" si="18"/>
        <v>7.4849726775956285</v>
      </c>
    </row>
    <row r="243" spans="2:9" x14ac:dyDescent="0.25">
      <c r="B243" s="56" t="str">
        <f t="shared" si="16"/>
        <v>Wed</v>
      </c>
      <c r="C243" s="57">
        <f t="shared" si="19"/>
        <v>46001.958333332754</v>
      </c>
      <c r="D243" s="57">
        <f t="shared" si="17"/>
        <v>46001.958333332754</v>
      </c>
      <c r="E243" s="58">
        <v>0.95833333275368204</v>
      </c>
      <c r="F243" s="16">
        <v>10</v>
      </c>
      <c r="G243" s="59">
        <f t="shared" si="20"/>
        <v>10</v>
      </c>
      <c r="H243" s="49">
        <v>190</v>
      </c>
      <c r="I243" s="60">
        <f t="shared" si="18"/>
        <v>7.4849726775956285</v>
      </c>
    </row>
    <row r="244" spans="2:9" x14ac:dyDescent="0.25">
      <c r="B244" s="56" t="str">
        <f t="shared" si="16"/>
        <v>Thu</v>
      </c>
      <c r="C244" s="57">
        <f t="shared" si="19"/>
        <v>46001.999999999418</v>
      </c>
      <c r="D244" s="57">
        <f t="shared" si="17"/>
        <v>46001.999999999418</v>
      </c>
      <c r="E244" s="58">
        <v>0.99999999941792339</v>
      </c>
      <c r="F244" s="16">
        <v>10</v>
      </c>
      <c r="G244" s="59">
        <f t="shared" si="20"/>
        <v>10</v>
      </c>
      <c r="H244" s="49">
        <v>190</v>
      </c>
      <c r="I244" s="60">
        <f t="shared" si="18"/>
        <v>7.4849726775956285</v>
      </c>
    </row>
    <row r="245" spans="2:9" x14ac:dyDescent="0.25">
      <c r="B245" s="56" t="str">
        <f t="shared" si="16"/>
        <v>Thu</v>
      </c>
      <c r="C245" s="57">
        <f t="shared" si="19"/>
        <v>46002.041666666082</v>
      </c>
      <c r="D245" s="57">
        <f t="shared" si="17"/>
        <v>46002.041666666082</v>
      </c>
      <c r="E245" s="58">
        <v>4.1666666082164738E-2</v>
      </c>
      <c r="F245" s="16">
        <v>10</v>
      </c>
      <c r="G245" s="59">
        <f t="shared" si="20"/>
        <v>10</v>
      </c>
      <c r="H245" s="49">
        <v>190</v>
      </c>
      <c r="I245" s="60">
        <f t="shared" si="18"/>
        <v>7.4849726775956285</v>
      </c>
    </row>
    <row r="246" spans="2:9" x14ac:dyDescent="0.25">
      <c r="B246" s="56" t="str">
        <f t="shared" si="16"/>
        <v>Thu</v>
      </c>
      <c r="C246" s="57">
        <f t="shared" si="19"/>
        <v>46002.083333332746</v>
      </c>
      <c r="D246" s="57">
        <f t="shared" si="17"/>
        <v>46002.083333332746</v>
      </c>
      <c r="E246" s="58">
        <v>8.3333332746406086E-2</v>
      </c>
      <c r="F246" s="16">
        <v>11</v>
      </c>
      <c r="G246" s="59">
        <f t="shared" si="20"/>
        <v>11</v>
      </c>
      <c r="H246" s="49">
        <v>190</v>
      </c>
      <c r="I246" s="60">
        <f t="shared" si="18"/>
        <v>7.4849726775956285</v>
      </c>
    </row>
    <row r="247" spans="2:9" x14ac:dyDescent="0.25">
      <c r="B247" s="56" t="str">
        <f t="shared" si="16"/>
        <v>Thu</v>
      </c>
      <c r="C247" s="57">
        <f t="shared" si="19"/>
        <v>46002.124999999411</v>
      </c>
      <c r="D247" s="57">
        <f t="shared" si="17"/>
        <v>46002.124999999411</v>
      </c>
      <c r="E247" s="58">
        <v>0.12499999941064743</v>
      </c>
      <c r="F247" s="16">
        <v>12</v>
      </c>
      <c r="G247" s="59">
        <f t="shared" si="20"/>
        <v>12</v>
      </c>
      <c r="H247" s="49">
        <v>190</v>
      </c>
      <c r="I247" s="60">
        <f t="shared" si="18"/>
        <v>7.4849726775956285</v>
      </c>
    </row>
    <row r="248" spans="2:9" x14ac:dyDescent="0.25">
      <c r="B248" s="56" t="str">
        <f t="shared" si="16"/>
        <v>Thu</v>
      </c>
      <c r="C248" s="57">
        <f t="shared" si="19"/>
        <v>46002.166666666075</v>
      </c>
      <c r="D248" s="57">
        <f t="shared" si="17"/>
        <v>46002.166666666075</v>
      </c>
      <c r="E248" s="58">
        <v>0.16666666607488878</v>
      </c>
      <c r="F248" s="16">
        <v>12</v>
      </c>
      <c r="G248" s="59">
        <f t="shared" si="20"/>
        <v>12</v>
      </c>
      <c r="H248" s="49">
        <v>190</v>
      </c>
      <c r="I248" s="60">
        <f t="shared" si="18"/>
        <v>7.4849726775956285</v>
      </c>
    </row>
    <row r="249" spans="2:9" x14ac:dyDescent="0.25">
      <c r="B249" s="56" t="str">
        <f t="shared" si="16"/>
        <v>Thu</v>
      </c>
      <c r="C249" s="57">
        <f t="shared" si="19"/>
        <v>46002.208333332739</v>
      </c>
      <c r="D249" s="57">
        <f t="shared" si="17"/>
        <v>46002.208333332739</v>
      </c>
      <c r="E249" s="58">
        <v>0.20833333273913013</v>
      </c>
      <c r="F249" s="16">
        <v>11</v>
      </c>
      <c r="G249" s="59">
        <f t="shared" si="20"/>
        <v>11</v>
      </c>
      <c r="H249" s="49">
        <v>190</v>
      </c>
      <c r="I249" s="60">
        <f t="shared" si="18"/>
        <v>7.4849726775956285</v>
      </c>
    </row>
    <row r="250" spans="2:9" x14ac:dyDescent="0.25">
      <c r="B250" s="56" t="str">
        <f t="shared" si="16"/>
        <v>Thu</v>
      </c>
      <c r="C250" s="57">
        <f t="shared" si="19"/>
        <v>46002.249999999403</v>
      </c>
      <c r="D250" s="57">
        <f t="shared" si="17"/>
        <v>46002.249999999403</v>
      </c>
      <c r="E250" s="58">
        <v>0.24999999940337148</v>
      </c>
      <c r="F250" s="16">
        <v>8</v>
      </c>
      <c r="G250" s="59">
        <f t="shared" si="20"/>
        <v>8</v>
      </c>
      <c r="H250" s="49">
        <v>190</v>
      </c>
      <c r="I250" s="60">
        <f t="shared" si="18"/>
        <v>7.4849726775956285</v>
      </c>
    </row>
    <row r="251" spans="2:9" x14ac:dyDescent="0.25">
      <c r="B251" s="56" t="str">
        <f t="shared" si="16"/>
        <v>Thu</v>
      </c>
      <c r="C251" s="57">
        <f t="shared" si="19"/>
        <v>46002.291666666068</v>
      </c>
      <c r="D251" s="57">
        <f t="shared" si="17"/>
        <v>46002.291666666068</v>
      </c>
      <c r="E251" s="58">
        <v>0.29166666606761282</v>
      </c>
      <c r="F251" s="16">
        <v>5</v>
      </c>
      <c r="G251" s="59">
        <f t="shared" si="20"/>
        <v>5</v>
      </c>
      <c r="H251" s="49">
        <v>190</v>
      </c>
      <c r="I251" s="60">
        <f t="shared" si="18"/>
        <v>7.4849726775956285</v>
      </c>
    </row>
    <row r="252" spans="2:9" x14ac:dyDescent="0.25">
      <c r="B252" s="56" t="str">
        <f t="shared" si="16"/>
        <v>Thu</v>
      </c>
      <c r="C252" s="57">
        <f t="shared" si="19"/>
        <v>46002.333333332732</v>
      </c>
      <c r="D252" s="57">
        <f t="shared" si="17"/>
        <v>46002.333333332732</v>
      </c>
      <c r="E252" s="58">
        <v>0.33333333273185417</v>
      </c>
      <c r="F252" s="16">
        <v>9</v>
      </c>
      <c r="G252" s="59">
        <f t="shared" si="20"/>
        <v>9</v>
      </c>
      <c r="H252" s="49">
        <v>190</v>
      </c>
      <c r="I252" s="60">
        <f t="shared" si="18"/>
        <v>7.4849726775956285</v>
      </c>
    </row>
    <row r="253" spans="2:9" x14ac:dyDescent="0.25">
      <c r="B253" s="56" t="str">
        <f t="shared" si="16"/>
        <v>Thu</v>
      </c>
      <c r="C253" s="57">
        <f t="shared" si="19"/>
        <v>46002.374999999396</v>
      </c>
      <c r="D253" s="57">
        <f t="shared" si="17"/>
        <v>46002.374999999396</v>
      </c>
      <c r="E253" s="58">
        <v>0.37499999939609552</v>
      </c>
      <c r="F253" s="16">
        <v>9</v>
      </c>
      <c r="G253" s="59">
        <f t="shared" si="20"/>
        <v>9</v>
      </c>
      <c r="H253" s="49">
        <v>190</v>
      </c>
      <c r="I253" s="60">
        <f t="shared" si="18"/>
        <v>7.4849726775956285</v>
      </c>
    </row>
    <row r="254" spans="2:9" x14ac:dyDescent="0.25">
      <c r="B254" s="56" t="str">
        <f t="shared" si="16"/>
        <v>Thu</v>
      </c>
      <c r="C254" s="57">
        <f t="shared" si="19"/>
        <v>46002.41666666606</v>
      </c>
      <c r="D254" s="57">
        <f t="shared" si="17"/>
        <v>46002.41666666606</v>
      </c>
      <c r="E254" s="58">
        <v>0.41666666606033687</v>
      </c>
      <c r="F254" s="16">
        <v>9</v>
      </c>
      <c r="G254" s="59">
        <f t="shared" si="20"/>
        <v>9</v>
      </c>
      <c r="H254" s="49">
        <v>190</v>
      </c>
      <c r="I254" s="60">
        <f t="shared" si="18"/>
        <v>7.4849726775956285</v>
      </c>
    </row>
    <row r="255" spans="2:9" x14ac:dyDescent="0.25">
      <c r="B255" s="56" t="str">
        <f t="shared" si="16"/>
        <v>Thu</v>
      </c>
      <c r="C255" s="57">
        <f t="shared" si="19"/>
        <v>46002.458333332725</v>
      </c>
      <c r="D255" s="57">
        <f t="shared" si="17"/>
        <v>46002.458333332725</v>
      </c>
      <c r="E255" s="58">
        <v>0.45833333272457821</v>
      </c>
      <c r="F255" s="16">
        <v>12</v>
      </c>
      <c r="G255" s="59">
        <f t="shared" si="20"/>
        <v>12</v>
      </c>
      <c r="H255" s="49">
        <v>190</v>
      </c>
      <c r="I255" s="60">
        <f t="shared" si="18"/>
        <v>7.4849726775956285</v>
      </c>
    </row>
    <row r="256" spans="2:9" x14ac:dyDescent="0.25">
      <c r="B256" s="56" t="str">
        <f t="shared" si="16"/>
        <v>Thu</v>
      </c>
      <c r="C256" s="57">
        <f t="shared" si="19"/>
        <v>46002.499999999389</v>
      </c>
      <c r="D256" s="57">
        <f t="shared" si="17"/>
        <v>46002.499999999389</v>
      </c>
      <c r="E256" s="58">
        <v>0.49999999938881956</v>
      </c>
      <c r="F256" s="16">
        <v>8</v>
      </c>
      <c r="G256" s="59">
        <f t="shared" si="20"/>
        <v>8</v>
      </c>
      <c r="H256" s="49">
        <v>190</v>
      </c>
      <c r="I256" s="60">
        <f t="shared" si="18"/>
        <v>7.4849726775956285</v>
      </c>
    </row>
    <row r="257" spans="2:9" x14ac:dyDescent="0.25">
      <c r="B257" s="56" t="str">
        <f t="shared" si="16"/>
        <v>Thu</v>
      </c>
      <c r="C257" s="57">
        <f t="shared" si="19"/>
        <v>46002.541666666053</v>
      </c>
      <c r="D257" s="57">
        <f t="shared" si="17"/>
        <v>46002.541666666053</v>
      </c>
      <c r="E257" s="58">
        <v>0.54166666605306091</v>
      </c>
      <c r="F257" s="16">
        <v>9</v>
      </c>
      <c r="G257" s="59">
        <f t="shared" si="20"/>
        <v>9</v>
      </c>
      <c r="H257" s="49">
        <v>190</v>
      </c>
      <c r="I257" s="60">
        <f t="shared" si="18"/>
        <v>7.4849726775956285</v>
      </c>
    </row>
    <row r="258" spans="2:9" x14ac:dyDescent="0.25">
      <c r="B258" s="56" t="str">
        <f t="shared" si="16"/>
        <v>Thu</v>
      </c>
      <c r="C258" s="57">
        <f t="shared" si="19"/>
        <v>46002.583333332717</v>
      </c>
      <c r="D258" s="57">
        <f t="shared" si="17"/>
        <v>46002.583333332717</v>
      </c>
      <c r="E258" s="58">
        <v>0.58333333271730226</v>
      </c>
      <c r="F258" s="16">
        <v>10</v>
      </c>
      <c r="G258" s="59">
        <f t="shared" si="20"/>
        <v>10</v>
      </c>
      <c r="H258" s="49">
        <v>190</v>
      </c>
      <c r="I258" s="60">
        <f t="shared" si="18"/>
        <v>7.4849726775956285</v>
      </c>
    </row>
    <row r="259" spans="2:9" x14ac:dyDescent="0.25">
      <c r="B259" s="56" t="str">
        <f t="shared" si="16"/>
        <v>Thu</v>
      </c>
      <c r="C259" s="57">
        <f t="shared" si="19"/>
        <v>46002.624999999382</v>
      </c>
      <c r="D259" s="57">
        <f t="shared" si="17"/>
        <v>46002.624999999382</v>
      </c>
      <c r="E259" s="58">
        <v>0.6249999993815436</v>
      </c>
      <c r="F259" s="16">
        <v>9</v>
      </c>
      <c r="G259" s="59">
        <f t="shared" si="20"/>
        <v>9</v>
      </c>
      <c r="H259" s="49">
        <v>190</v>
      </c>
      <c r="I259" s="60">
        <f t="shared" si="18"/>
        <v>7.4849726775956285</v>
      </c>
    </row>
    <row r="260" spans="2:9" x14ac:dyDescent="0.25">
      <c r="B260" s="56" t="str">
        <f t="shared" si="16"/>
        <v>Thu</v>
      </c>
      <c r="C260" s="57">
        <f t="shared" si="19"/>
        <v>46002.666666666046</v>
      </c>
      <c r="D260" s="57">
        <f t="shared" si="17"/>
        <v>46002.666666666046</v>
      </c>
      <c r="E260" s="58">
        <v>0.66666666604578495</v>
      </c>
      <c r="F260" s="16">
        <v>6</v>
      </c>
      <c r="G260" s="59">
        <f t="shared" si="20"/>
        <v>6</v>
      </c>
      <c r="H260" s="49">
        <v>190</v>
      </c>
      <c r="I260" s="60">
        <f t="shared" si="18"/>
        <v>7.4849726775956285</v>
      </c>
    </row>
    <row r="261" spans="2:9" x14ac:dyDescent="0.25">
      <c r="B261" s="56" t="str">
        <f t="shared" ref="B261:B324" si="21">TEXT(C261,"ddd")</f>
        <v>Thu</v>
      </c>
      <c r="C261" s="57">
        <f t="shared" si="19"/>
        <v>46002.70833333271</v>
      </c>
      <c r="D261" s="57">
        <f t="shared" ref="D261:D324" si="22">IF((C261&gt;=$N$3)*(C261&lt;=$R$3),C261,NA())</f>
        <v>46002.70833333271</v>
      </c>
      <c r="E261" s="58">
        <v>0.7083333327100263</v>
      </c>
      <c r="F261" s="16">
        <v>5</v>
      </c>
      <c r="G261" s="59">
        <f t="shared" si="20"/>
        <v>5</v>
      </c>
      <c r="H261" s="49">
        <v>190</v>
      </c>
      <c r="I261" s="60">
        <f t="shared" ref="I261:I324" si="23">$G$2</f>
        <v>7.4849726775956285</v>
      </c>
    </row>
    <row r="262" spans="2:9" x14ac:dyDescent="0.25">
      <c r="B262" s="56" t="str">
        <f t="shared" si="21"/>
        <v>Thu</v>
      </c>
      <c r="C262" s="57">
        <f t="shared" ref="C262:C325" si="24">C261+TIME(1,0,0)</f>
        <v>46002.749999999374</v>
      </c>
      <c r="D262" s="57">
        <f t="shared" si="22"/>
        <v>46002.749999999374</v>
      </c>
      <c r="E262" s="58">
        <v>0.74999999937426765</v>
      </c>
      <c r="F262" s="16">
        <v>5</v>
      </c>
      <c r="G262" s="59">
        <f t="shared" si="20"/>
        <v>5</v>
      </c>
      <c r="H262" s="49">
        <v>190</v>
      </c>
      <c r="I262" s="60">
        <f t="shared" si="23"/>
        <v>7.4849726775956285</v>
      </c>
    </row>
    <row r="263" spans="2:9" x14ac:dyDescent="0.25">
      <c r="B263" s="56" t="str">
        <f t="shared" si="21"/>
        <v>Thu</v>
      </c>
      <c r="C263" s="57">
        <f t="shared" si="24"/>
        <v>46002.791666666039</v>
      </c>
      <c r="D263" s="57">
        <f t="shared" si="22"/>
        <v>46002.791666666039</v>
      </c>
      <c r="E263" s="58">
        <v>0.79166666603850899</v>
      </c>
      <c r="F263" s="16">
        <v>7</v>
      </c>
      <c r="G263" s="59">
        <f t="shared" si="20"/>
        <v>7</v>
      </c>
      <c r="H263" s="49">
        <v>190</v>
      </c>
      <c r="I263" s="60">
        <f t="shared" si="23"/>
        <v>7.4849726775956285</v>
      </c>
    </row>
    <row r="264" spans="2:9" x14ac:dyDescent="0.25">
      <c r="B264" s="56" t="str">
        <f t="shared" si="21"/>
        <v>Thu</v>
      </c>
      <c r="C264" s="57">
        <f t="shared" si="24"/>
        <v>46002.833333332703</v>
      </c>
      <c r="D264" s="57">
        <f t="shared" si="22"/>
        <v>46002.833333332703</v>
      </c>
      <c r="E264" s="58">
        <v>0.83333333270275034</v>
      </c>
      <c r="F264" s="16">
        <v>7</v>
      </c>
      <c r="G264" s="59">
        <f t="shared" si="20"/>
        <v>7</v>
      </c>
      <c r="H264" s="49">
        <v>190</v>
      </c>
      <c r="I264" s="60">
        <f t="shared" si="23"/>
        <v>7.4849726775956285</v>
      </c>
    </row>
    <row r="265" spans="2:9" x14ac:dyDescent="0.25">
      <c r="B265" s="56" t="str">
        <f t="shared" si="21"/>
        <v>Thu</v>
      </c>
      <c r="C265" s="57">
        <f t="shared" si="24"/>
        <v>46002.874999999367</v>
      </c>
      <c r="D265" s="57">
        <f t="shared" si="22"/>
        <v>46002.874999999367</v>
      </c>
      <c r="E265" s="58">
        <v>0.87499999936699169</v>
      </c>
      <c r="F265" s="16">
        <v>8</v>
      </c>
      <c r="G265" s="59">
        <f t="shared" si="20"/>
        <v>8</v>
      </c>
      <c r="H265" s="49">
        <v>190</v>
      </c>
      <c r="I265" s="60">
        <f t="shared" si="23"/>
        <v>7.4849726775956285</v>
      </c>
    </row>
    <row r="266" spans="2:9" x14ac:dyDescent="0.25">
      <c r="B266" s="56" t="str">
        <f t="shared" si="21"/>
        <v>Thu</v>
      </c>
      <c r="C266" s="57">
        <f t="shared" si="24"/>
        <v>46002.916666666031</v>
      </c>
      <c r="D266" s="57">
        <f t="shared" si="22"/>
        <v>46002.916666666031</v>
      </c>
      <c r="E266" s="58">
        <v>0.91666666603123304</v>
      </c>
      <c r="F266" s="16">
        <v>8</v>
      </c>
      <c r="G266" s="59">
        <f t="shared" si="20"/>
        <v>8</v>
      </c>
      <c r="H266" s="49">
        <v>190</v>
      </c>
      <c r="I266" s="60">
        <f t="shared" si="23"/>
        <v>7.4849726775956285</v>
      </c>
    </row>
    <row r="267" spans="2:9" x14ac:dyDescent="0.25">
      <c r="B267" s="56" t="str">
        <f t="shared" si="21"/>
        <v>Thu</v>
      </c>
      <c r="C267" s="57">
        <f t="shared" si="24"/>
        <v>46002.958333332695</v>
      </c>
      <c r="D267" s="57">
        <f t="shared" si="22"/>
        <v>46002.958333332695</v>
      </c>
      <c r="E267" s="58">
        <v>0.95833333269547438</v>
      </c>
      <c r="F267" s="16">
        <v>8</v>
      </c>
      <c r="G267" s="59">
        <f t="shared" si="20"/>
        <v>8</v>
      </c>
      <c r="H267" s="49">
        <v>190</v>
      </c>
      <c r="I267" s="60">
        <f t="shared" si="23"/>
        <v>7.4849726775956285</v>
      </c>
    </row>
    <row r="268" spans="2:9" x14ac:dyDescent="0.25">
      <c r="B268" s="56" t="str">
        <f t="shared" si="21"/>
        <v>Fri</v>
      </c>
      <c r="C268" s="57">
        <f t="shared" si="24"/>
        <v>46002.99999999936</v>
      </c>
      <c r="D268" s="57">
        <f t="shared" si="22"/>
        <v>46002.99999999936</v>
      </c>
      <c r="E268" s="58">
        <v>0.99999999935971573</v>
      </c>
      <c r="F268" s="16">
        <v>7</v>
      </c>
      <c r="G268" s="59">
        <f t="shared" si="20"/>
        <v>7</v>
      </c>
      <c r="H268" s="49">
        <v>190</v>
      </c>
      <c r="I268" s="60">
        <f t="shared" si="23"/>
        <v>7.4849726775956285</v>
      </c>
    </row>
    <row r="269" spans="2:9" x14ac:dyDescent="0.25">
      <c r="B269" s="56" t="str">
        <f t="shared" si="21"/>
        <v>Fri</v>
      </c>
      <c r="C269" s="57">
        <f t="shared" si="24"/>
        <v>46003.041666666024</v>
      </c>
      <c r="D269" s="57">
        <f t="shared" si="22"/>
        <v>46003.041666666024</v>
      </c>
      <c r="E269" s="58">
        <v>4.1666666023957077E-2</v>
      </c>
      <c r="F269" s="16">
        <v>7</v>
      </c>
      <c r="G269" s="59">
        <f t="shared" si="20"/>
        <v>7</v>
      </c>
      <c r="H269" s="49">
        <v>190</v>
      </c>
      <c r="I269" s="60">
        <f t="shared" si="23"/>
        <v>7.4849726775956285</v>
      </c>
    </row>
    <row r="270" spans="2:9" x14ac:dyDescent="0.25">
      <c r="B270" s="56" t="str">
        <f t="shared" si="21"/>
        <v>Fri</v>
      </c>
      <c r="C270" s="57">
        <f t="shared" si="24"/>
        <v>46003.083333332688</v>
      </c>
      <c r="D270" s="57">
        <f t="shared" si="22"/>
        <v>46003.083333332688</v>
      </c>
      <c r="E270" s="58">
        <v>8.3333332688198425E-2</v>
      </c>
      <c r="F270" s="16">
        <v>7</v>
      </c>
      <c r="G270" s="59">
        <f t="shared" si="20"/>
        <v>7</v>
      </c>
      <c r="H270" s="49">
        <v>190</v>
      </c>
      <c r="I270" s="60">
        <f t="shared" si="23"/>
        <v>7.4849726775956285</v>
      </c>
    </row>
    <row r="271" spans="2:9" x14ac:dyDescent="0.25">
      <c r="B271" s="56" t="str">
        <f t="shared" si="21"/>
        <v>Fri</v>
      </c>
      <c r="C271" s="57">
        <f t="shared" si="24"/>
        <v>46003.124999999352</v>
      </c>
      <c r="D271" s="57">
        <f t="shared" si="22"/>
        <v>46003.124999999352</v>
      </c>
      <c r="E271" s="58">
        <v>0.12499999935243977</v>
      </c>
      <c r="F271" s="16">
        <v>7</v>
      </c>
      <c r="G271" s="59">
        <f t="shared" si="20"/>
        <v>7</v>
      </c>
      <c r="H271" s="49">
        <v>190</v>
      </c>
      <c r="I271" s="60">
        <f t="shared" si="23"/>
        <v>7.4849726775956285</v>
      </c>
    </row>
    <row r="272" spans="2:9" x14ac:dyDescent="0.25">
      <c r="B272" s="56" t="str">
        <f t="shared" si="21"/>
        <v>Fri</v>
      </c>
      <c r="C272" s="57">
        <f t="shared" si="24"/>
        <v>46003.166666666017</v>
      </c>
      <c r="D272" s="57">
        <f t="shared" si="22"/>
        <v>46003.166666666017</v>
      </c>
      <c r="E272" s="58">
        <v>0.16666666601668112</v>
      </c>
      <c r="F272" s="16">
        <v>6</v>
      </c>
      <c r="G272" s="59">
        <f t="shared" si="20"/>
        <v>6</v>
      </c>
      <c r="H272" s="49">
        <v>190</v>
      </c>
      <c r="I272" s="60">
        <f t="shared" si="23"/>
        <v>7.4849726775956285</v>
      </c>
    </row>
    <row r="273" spans="2:9" x14ac:dyDescent="0.25">
      <c r="B273" s="56" t="str">
        <f t="shared" si="21"/>
        <v>Fri</v>
      </c>
      <c r="C273" s="57">
        <f t="shared" si="24"/>
        <v>46003.208333332681</v>
      </c>
      <c r="D273" s="57">
        <f t="shared" si="22"/>
        <v>46003.208333332681</v>
      </c>
      <c r="E273" s="58">
        <v>0.20833333268092247</v>
      </c>
      <c r="F273" s="16">
        <v>6</v>
      </c>
      <c r="G273" s="59">
        <f t="shared" si="20"/>
        <v>6</v>
      </c>
      <c r="H273" s="49">
        <v>190</v>
      </c>
      <c r="I273" s="60">
        <f t="shared" si="23"/>
        <v>7.4849726775956285</v>
      </c>
    </row>
    <row r="274" spans="2:9" x14ac:dyDescent="0.25">
      <c r="B274" s="56" t="str">
        <f t="shared" si="21"/>
        <v>Fri</v>
      </c>
      <c r="C274" s="57">
        <f t="shared" si="24"/>
        <v>46003.249999999345</v>
      </c>
      <c r="D274" s="57">
        <f t="shared" si="22"/>
        <v>46003.249999999345</v>
      </c>
      <c r="E274" s="58">
        <v>0.24999999934516381</v>
      </c>
      <c r="F274" s="16">
        <v>5</v>
      </c>
      <c r="G274" s="59">
        <f t="shared" si="20"/>
        <v>5</v>
      </c>
      <c r="H274" s="49">
        <v>190</v>
      </c>
      <c r="I274" s="60">
        <f t="shared" si="23"/>
        <v>7.4849726775956285</v>
      </c>
    </row>
    <row r="275" spans="2:9" x14ac:dyDescent="0.25">
      <c r="B275" s="56" t="str">
        <f t="shared" si="21"/>
        <v>Fri</v>
      </c>
      <c r="C275" s="57">
        <f t="shared" si="24"/>
        <v>46003.291666666009</v>
      </c>
      <c r="D275" s="57">
        <f t="shared" si="22"/>
        <v>46003.291666666009</v>
      </c>
      <c r="E275" s="58">
        <v>0.29166666600940516</v>
      </c>
      <c r="F275" s="16">
        <v>4</v>
      </c>
      <c r="G275" s="59">
        <f t="shared" si="20"/>
        <v>4</v>
      </c>
      <c r="H275" s="49">
        <v>190</v>
      </c>
      <c r="I275" s="60">
        <f t="shared" si="23"/>
        <v>7.4849726775956285</v>
      </c>
    </row>
    <row r="276" spans="2:9" x14ac:dyDescent="0.25">
      <c r="B276" s="56" t="str">
        <f t="shared" si="21"/>
        <v>Fri</v>
      </c>
      <c r="C276" s="57">
        <f t="shared" si="24"/>
        <v>46003.333333332674</v>
      </c>
      <c r="D276" s="57">
        <f t="shared" si="22"/>
        <v>46003.333333332674</v>
      </c>
      <c r="E276" s="58">
        <v>0.33333333267364651</v>
      </c>
      <c r="F276" s="16">
        <v>4</v>
      </c>
      <c r="G276" s="59">
        <f t="shared" si="20"/>
        <v>4</v>
      </c>
      <c r="H276" s="49">
        <v>190</v>
      </c>
      <c r="I276" s="60">
        <f t="shared" si="23"/>
        <v>7.4849726775956285</v>
      </c>
    </row>
    <row r="277" spans="2:9" x14ac:dyDescent="0.25">
      <c r="B277" s="56" t="str">
        <f t="shared" si="21"/>
        <v>Fri</v>
      </c>
      <c r="C277" s="57">
        <f t="shared" si="24"/>
        <v>46003.374999999338</v>
      </c>
      <c r="D277" s="57">
        <f t="shared" si="22"/>
        <v>46003.374999999338</v>
      </c>
      <c r="E277" s="58">
        <v>0.37499999933788786</v>
      </c>
      <c r="F277" s="16">
        <v>7</v>
      </c>
      <c r="G277" s="59">
        <f t="shared" si="20"/>
        <v>7</v>
      </c>
      <c r="H277" s="49">
        <v>190</v>
      </c>
      <c r="I277" s="60">
        <f t="shared" si="23"/>
        <v>7.4849726775956285</v>
      </c>
    </row>
    <row r="278" spans="2:9" x14ac:dyDescent="0.25">
      <c r="B278" s="56" t="str">
        <f t="shared" si="21"/>
        <v>Fri</v>
      </c>
      <c r="C278" s="57">
        <f t="shared" si="24"/>
        <v>46003.416666666002</v>
      </c>
      <c r="D278" s="57">
        <f t="shared" si="22"/>
        <v>46003.416666666002</v>
      </c>
      <c r="E278" s="58">
        <v>0.4166666660021292</v>
      </c>
      <c r="F278" s="16">
        <v>5</v>
      </c>
      <c r="G278" s="59">
        <f t="shared" si="20"/>
        <v>5</v>
      </c>
      <c r="H278" s="49">
        <v>190</v>
      </c>
      <c r="I278" s="60">
        <f t="shared" si="23"/>
        <v>7.4849726775956285</v>
      </c>
    </row>
    <row r="279" spans="2:9" x14ac:dyDescent="0.25">
      <c r="B279" s="56" t="str">
        <f t="shared" si="21"/>
        <v>Fri</v>
      </c>
      <c r="C279" s="57">
        <f t="shared" si="24"/>
        <v>46003.458333332666</v>
      </c>
      <c r="D279" s="57">
        <f t="shared" si="22"/>
        <v>46003.458333332666</v>
      </c>
      <c r="E279" s="58">
        <v>0.45833333266637055</v>
      </c>
      <c r="F279" s="16">
        <v>5</v>
      </c>
      <c r="G279" s="59">
        <f t="shared" si="20"/>
        <v>5</v>
      </c>
      <c r="H279" s="49">
        <v>190</v>
      </c>
      <c r="I279" s="60">
        <f t="shared" si="23"/>
        <v>7.4849726775956285</v>
      </c>
    </row>
    <row r="280" spans="2:9" x14ac:dyDescent="0.25">
      <c r="B280" s="56" t="str">
        <f t="shared" si="21"/>
        <v>Fri</v>
      </c>
      <c r="C280" s="57">
        <f t="shared" si="24"/>
        <v>46003.499999999331</v>
      </c>
      <c r="D280" s="57">
        <f t="shared" si="22"/>
        <v>46003.499999999331</v>
      </c>
      <c r="E280" s="58">
        <v>0.4999999993306119</v>
      </c>
      <c r="F280" s="16">
        <v>5</v>
      </c>
      <c r="G280" s="59">
        <f t="shared" si="20"/>
        <v>5</v>
      </c>
      <c r="H280" s="49">
        <v>190</v>
      </c>
      <c r="I280" s="60">
        <f t="shared" si="23"/>
        <v>7.4849726775956285</v>
      </c>
    </row>
    <row r="281" spans="2:9" x14ac:dyDescent="0.25">
      <c r="B281" s="56" t="str">
        <f t="shared" si="21"/>
        <v>Fri</v>
      </c>
      <c r="C281" s="57">
        <f t="shared" si="24"/>
        <v>46003.541666665995</v>
      </c>
      <c r="D281" s="57">
        <f t="shared" si="22"/>
        <v>46003.541666665995</v>
      </c>
      <c r="E281" s="58">
        <v>0.54166666599485325</v>
      </c>
      <c r="F281" s="16">
        <v>6</v>
      </c>
      <c r="G281" s="59">
        <f t="shared" si="20"/>
        <v>6</v>
      </c>
      <c r="H281" s="49">
        <v>190</v>
      </c>
      <c r="I281" s="60">
        <f t="shared" si="23"/>
        <v>7.4849726775956285</v>
      </c>
    </row>
    <row r="282" spans="2:9" x14ac:dyDescent="0.25">
      <c r="B282" s="56" t="str">
        <f t="shared" si="21"/>
        <v>Fri</v>
      </c>
      <c r="C282" s="57">
        <f t="shared" si="24"/>
        <v>46003.583333332659</v>
      </c>
      <c r="D282" s="57">
        <f t="shared" si="22"/>
        <v>46003.583333332659</v>
      </c>
      <c r="E282" s="58">
        <v>0.58333333265909459</v>
      </c>
      <c r="F282" s="16">
        <v>6</v>
      </c>
      <c r="G282" s="59">
        <f t="shared" si="20"/>
        <v>6</v>
      </c>
      <c r="H282" s="49">
        <v>190</v>
      </c>
      <c r="I282" s="60">
        <f t="shared" si="23"/>
        <v>7.4849726775956285</v>
      </c>
    </row>
    <row r="283" spans="2:9" x14ac:dyDescent="0.25">
      <c r="B283" s="56" t="str">
        <f t="shared" si="21"/>
        <v>Fri</v>
      </c>
      <c r="C283" s="57">
        <f t="shared" si="24"/>
        <v>46003.624999999323</v>
      </c>
      <c r="D283" s="57">
        <f t="shared" si="22"/>
        <v>46003.624999999323</v>
      </c>
      <c r="E283" s="58">
        <v>0.62499999932333594</v>
      </c>
      <c r="F283" s="16">
        <v>4</v>
      </c>
      <c r="G283" s="59">
        <f t="shared" si="20"/>
        <v>4</v>
      </c>
      <c r="H283" s="49">
        <v>190</v>
      </c>
      <c r="I283" s="60">
        <f t="shared" si="23"/>
        <v>7.4849726775956285</v>
      </c>
    </row>
    <row r="284" spans="2:9" x14ac:dyDescent="0.25">
      <c r="B284" s="56" t="str">
        <f t="shared" si="21"/>
        <v>Fri</v>
      </c>
      <c r="C284" s="57">
        <f t="shared" si="24"/>
        <v>46003.666666665988</v>
      </c>
      <c r="D284" s="57">
        <f t="shared" si="22"/>
        <v>46003.666666665988</v>
      </c>
      <c r="E284" s="58">
        <v>0.66666666598757729</v>
      </c>
      <c r="F284" s="16">
        <v>4</v>
      </c>
      <c r="G284" s="59">
        <f t="shared" si="20"/>
        <v>4</v>
      </c>
      <c r="H284" s="49">
        <v>190</v>
      </c>
      <c r="I284" s="60">
        <f t="shared" si="23"/>
        <v>7.4849726775956285</v>
      </c>
    </row>
    <row r="285" spans="2:9" x14ac:dyDescent="0.25">
      <c r="B285" s="56" t="str">
        <f t="shared" si="21"/>
        <v>Fri</v>
      </c>
      <c r="C285" s="57">
        <f t="shared" si="24"/>
        <v>46003.708333332652</v>
      </c>
      <c r="D285" s="57">
        <f t="shared" si="22"/>
        <v>46003.708333332652</v>
      </c>
      <c r="E285" s="58">
        <v>0.70833333265181864</v>
      </c>
      <c r="F285" s="16">
        <v>1</v>
      </c>
      <c r="G285" s="59">
        <f t="shared" si="20"/>
        <v>1</v>
      </c>
      <c r="H285" s="49">
        <v>190</v>
      </c>
      <c r="I285" s="60">
        <f t="shared" si="23"/>
        <v>7.4849726775956285</v>
      </c>
    </row>
    <row r="286" spans="2:9" x14ac:dyDescent="0.25">
      <c r="B286" s="56" t="str">
        <f t="shared" si="21"/>
        <v>Fri</v>
      </c>
      <c r="C286" s="57">
        <f t="shared" si="24"/>
        <v>46003.749999999316</v>
      </c>
      <c r="D286" s="57">
        <f t="shared" si="22"/>
        <v>46003.749999999316</v>
      </c>
      <c r="E286" s="58">
        <v>0.74999999931605998</v>
      </c>
      <c r="F286" s="16">
        <v>1</v>
      </c>
      <c r="G286" s="59">
        <f t="shared" si="20"/>
        <v>1</v>
      </c>
      <c r="H286" s="49">
        <v>190</v>
      </c>
      <c r="I286" s="60">
        <f t="shared" si="23"/>
        <v>7.4849726775956285</v>
      </c>
    </row>
    <row r="287" spans="2:9" x14ac:dyDescent="0.25">
      <c r="B287" s="56" t="str">
        <f t="shared" si="21"/>
        <v>Fri</v>
      </c>
      <c r="C287" s="57">
        <f t="shared" si="24"/>
        <v>46003.79166666598</v>
      </c>
      <c r="D287" s="57">
        <f t="shared" si="22"/>
        <v>46003.79166666598</v>
      </c>
      <c r="E287" s="58">
        <v>0.79166666598030133</v>
      </c>
      <c r="F287" s="16">
        <v>2</v>
      </c>
      <c r="G287" s="59">
        <f t="shared" si="20"/>
        <v>2</v>
      </c>
      <c r="H287" s="49">
        <v>190</v>
      </c>
      <c r="I287" s="60">
        <f t="shared" si="23"/>
        <v>7.4849726775956285</v>
      </c>
    </row>
    <row r="288" spans="2:9" x14ac:dyDescent="0.25">
      <c r="B288" s="56" t="str">
        <f t="shared" si="21"/>
        <v>Fri</v>
      </c>
      <c r="C288" s="57">
        <f t="shared" si="24"/>
        <v>46003.833333332645</v>
      </c>
      <c r="D288" s="57">
        <f t="shared" si="22"/>
        <v>46003.833333332645</v>
      </c>
      <c r="E288" s="58">
        <v>0.83333333264454268</v>
      </c>
      <c r="F288" s="16">
        <v>3</v>
      </c>
      <c r="G288" s="59">
        <f t="shared" si="20"/>
        <v>3</v>
      </c>
      <c r="H288" s="49">
        <v>190</v>
      </c>
      <c r="I288" s="60">
        <f t="shared" si="23"/>
        <v>7.4849726775956285</v>
      </c>
    </row>
    <row r="289" spans="2:9" x14ac:dyDescent="0.25">
      <c r="B289" s="56" t="str">
        <f t="shared" si="21"/>
        <v>Fri</v>
      </c>
      <c r="C289" s="57">
        <f t="shared" si="24"/>
        <v>46003.874999999309</v>
      </c>
      <c r="D289" s="57">
        <f t="shared" si="22"/>
        <v>46003.874999999309</v>
      </c>
      <c r="E289" s="58">
        <v>0.87499999930878403</v>
      </c>
      <c r="F289" s="16">
        <v>3</v>
      </c>
      <c r="G289" s="59">
        <f t="shared" ref="G289:G352" si="25">IF(ISNUMBER(F289),F289,"")</f>
        <v>3</v>
      </c>
      <c r="H289" s="49">
        <v>190</v>
      </c>
      <c r="I289" s="60">
        <f t="shared" si="23"/>
        <v>7.4849726775956285</v>
      </c>
    </row>
    <row r="290" spans="2:9" x14ac:dyDescent="0.25">
      <c r="B290" s="56" t="str">
        <f t="shared" si="21"/>
        <v>Fri</v>
      </c>
      <c r="C290" s="57">
        <f t="shared" si="24"/>
        <v>46003.916666665973</v>
      </c>
      <c r="D290" s="57">
        <f t="shared" si="22"/>
        <v>46003.916666665973</v>
      </c>
      <c r="E290" s="58">
        <v>0.91666666597302537</v>
      </c>
      <c r="F290" s="16">
        <v>4</v>
      </c>
      <c r="G290" s="59">
        <f t="shared" si="25"/>
        <v>4</v>
      </c>
      <c r="H290" s="49">
        <v>190</v>
      </c>
      <c r="I290" s="60">
        <f t="shared" si="23"/>
        <v>7.4849726775956285</v>
      </c>
    </row>
    <row r="291" spans="2:9" x14ac:dyDescent="0.25">
      <c r="B291" s="56" t="str">
        <f t="shared" si="21"/>
        <v>Fri</v>
      </c>
      <c r="C291" s="57">
        <f t="shared" si="24"/>
        <v>46003.958333332637</v>
      </c>
      <c r="D291" s="57">
        <f t="shared" si="22"/>
        <v>46003.958333332637</v>
      </c>
      <c r="E291" s="58">
        <v>0.95833333263726672</v>
      </c>
      <c r="F291" s="16">
        <v>6</v>
      </c>
      <c r="G291" s="59">
        <f t="shared" si="25"/>
        <v>6</v>
      </c>
      <c r="H291" s="49">
        <v>190</v>
      </c>
      <c r="I291" s="60">
        <f t="shared" si="23"/>
        <v>7.4849726775956285</v>
      </c>
    </row>
    <row r="292" spans="2:9" x14ac:dyDescent="0.25">
      <c r="B292" s="56" t="str">
        <f t="shared" si="21"/>
        <v>Sat</v>
      </c>
      <c r="C292" s="57">
        <f t="shared" si="24"/>
        <v>46003.999999999302</v>
      </c>
      <c r="D292" s="57">
        <f t="shared" si="22"/>
        <v>46003.999999999302</v>
      </c>
      <c r="E292" s="58">
        <v>0.99999999930150807</v>
      </c>
      <c r="F292" s="16">
        <v>6</v>
      </c>
      <c r="G292" s="59">
        <f t="shared" si="25"/>
        <v>6</v>
      </c>
      <c r="H292" s="49">
        <v>190</v>
      </c>
      <c r="I292" s="60">
        <f t="shared" si="23"/>
        <v>7.4849726775956285</v>
      </c>
    </row>
    <row r="293" spans="2:9" x14ac:dyDescent="0.25">
      <c r="B293" s="56" t="str">
        <f t="shared" si="21"/>
        <v>Sat</v>
      </c>
      <c r="C293" s="57">
        <f t="shared" si="24"/>
        <v>46004.041666665966</v>
      </c>
      <c r="D293" s="57">
        <f t="shared" si="22"/>
        <v>46004.041666665966</v>
      </c>
      <c r="E293" s="58">
        <v>4.1666665965749417E-2</v>
      </c>
      <c r="F293" s="16">
        <v>6</v>
      </c>
      <c r="G293" s="59">
        <f t="shared" si="25"/>
        <v>6</v>
      </c>
      <c r="H293" s="49">
        <v>190</v>
      </c>
      <c r="I293" s="60">
        <f t="shared" si="23"/>
        <v>7.4849726775956285</v>
      </c>
    </row>
    <row r="294" spans="2:9" x14ac:dyDescent="0.25">
      <c r="B294" s="56" t="str">
        <f t="shared" si="21"/>
        <v>Sat</v>
      </c>
      <c r="C294" s="57">
        <f t="shared" si="24"/>
        <v>46004.08333333263</v>
      </c>
      <c r="D294" s="57">
        <f t="shared" si="22"/>
        <v>46004.08333333263</v>
      </c>
      <c r="E294" s="58">
        <v>8.3333332629990764E-2</v>
      </c>
      <c r="F294" s="16">
        <v>6</v>
      </c>
      <c r="G294" s="59">
        <f t="shared" si="25"/>
        <v>6</v>
      </c>
      <c r="H294" s="49">
        <v>190</v>
      </c>
      <c r="I294" s="60">
        <f t="shared" si="23"/>
        <v>7.4849726775956285</v>
      </c>
    </row>
    <row r="295" spans="2:9" x14ac:dyDescent="0.25">
      <c r="B295" s="56" t="str">
        <f t="shared" si="21"/>
        <v>Sat</v>
      </c>
      <c r="C295" s="57">
        <f t="shared" si="24"/>
        <v>46004.124999999294</v>
      </c>
      <c r="D295" s="57">
        <f t="shared" si="22"/>
        <v>46004.124999999294</v>
      </c>
      <c r="E295" s="58">
        <v>0.12499999929423211</v>
      </c>
      <c r="F295" s="16">
        <v>7</v>
      </c>
      <c r="G295" s="59">
        <f t="shared" si="25"/>
        <v>7</v>
      </c>
      <c r="H295" s="49">
        <v>190</v>
      </c>
      <c r="I295" s="60">
        <f t="shared" si="23"/>
        <v>7.4849726775956285</v>
      </c>
    </row>
    <row r="296" spans="2:9" x14ac:dyDescent="0.25">
      <c r="B296" s="56" t="str">
        <f t="shared" si="21"/>
        <v>Sat</v>
      </c>
      <c r="C296" s="57">
        <f t="shared" si="24"/>
        <v>46004.166666665958</v>
      </c>
      <c r="D296" s="57">
        <f t="shared" si="22"/>
        <v>46004.166666665958</v>
      </c>
      <c r="E296" s="58">
        <v>0.16666666595847346</v>
      </c>
      <c r="F296" s="16">
        <v>8</v>
      </c>
      <c r="G296" s="59">
        <f t="shared" si="25"/>
        <v>8</v>
      </c>
      <c r="H296" s="49">
        <v>190</v>
      </c>
      <c r="I296" s="60">
        <f t="shared" si="23"/>
        <v>7.4849726775956285</v>
      </c>
    </row>
    <row r="297" spans="2:9" x14ac:dyDescent="0.25">
      <c r="B297" s="56" t="str">
        <f t="shared" si="21"/>
        <v>Sat</v>
      </c>
      <c r="C297" s="57">
        <f t="shared" si="24"/>
        <v>46004.208333332623</v>
      </c>
      <c r="D297" s="57">
        <f t="shared" si="22"/>
        <v>46004.208333332623</v>
      </c>
      <c r="E297" s="58">
        <v>0.20833333262271481</v>
      </c>
      <c r="F297" s="16">
        <v>8</v>
      </c>
      <c r="G297" s="59">
        <f t="shared" si="25"/>
        <v>8</v>
      </c>
      <c r="H297" s="49">
        <v>190</v>
      </c>
      <c r="I297" s="60">
        <f t="shared" si="23"/>
        <v>7.4849726775956285</v>
      </c>
    </row>
    <row r="298" spans="2:9" x14ac:dyDescent="0.25">
      <c r="B298" s="56" t="str">
        <f t="shared" si="21"/>
        <v>Sat</v>
      </c>
      <c r="C298" s="57">
        <f t="shared" si="24"/>
        <v>46004.249999999287</v>
      </c>
      <c r="D298" s="57">
        <f t="shared" si="22"/>
        <v>46004.249999999287</v>
      </c>
      <c r="E298" s="58">
        <v>0.24999999928695615</v>
      </c>
      <c r="F298" s="16">
        <v>6</v>
      </c>
      <c r="G298" s="59">
        <f t="shared" si="25"/>
        <v>6</v>
      </c>
      <c r="H298" s="49">
        <v>190</v>
      </c>
      <c r="I298" s="60">
        <f t="shared" si="23"/>
        <v>7.4849726775956285</v>
      </c>
    </row>
    <row r="299" spans="2:9" x14ac:dyDescent="0.25">
      <c r="B299" s="56" t="str">
        <f t="shared" si="21"/>
        <v>Sat</v>
      </c>
      <c r="C299" s="57">
        <f t="shared" si="24"/>
        <v>46004.291666665951</v>
      </c>
      <c r="D299" s="57">
        <f t="shared" si="22"/>
        <v>46004.291666665951</v>
      </c>
      <c r="E299" s="58">
        <v>0.2916666659511975</v>
      </c>
      <c r="F299" s="16">
        <v>5</v>
      </c>
      <c r="G299" s="59">
        <f t="shared" si="25"/>
        <v>5</v>
      </c>
      <c r="H299" s="49">
        <v>190</v>
      </c>
      <c r="I299" s="60">
        <f t="shared" si="23"/>
        <v>7.4849726775956285</v>
      </c>
    </row>
    <row r="300" spans="2:9" x14ac:dyDescent="0.25">
      <c r="B300" s="56" t="str">
        <f t="shared" si="21"/>
        <v>Sat</v>
      </c>
      <c r="C300" s="57">
        <f t="shared" si="24"/>
        <v>46004.333333332615</v>
      </c>
      <c r="D300" s="57">
        <f t="shared" si="22"/>
        <v>46004.333333332615</v>
      </c>
      <c r="E300" s="58">
        <v>0.33333333261543885</v>
      </c>
      <c r="F300" s="16">
        <v>5</v>
      </c>
      <c r="G300" s="59">
        <f t="shared" si="25"/>
        <v>5</v>
      </c>
      <c r="H300" s="49">
        <v>190</v>
      </c>
      <c r="I300" s="60">
        <f t="shared" si="23"/>
        <v>7.4849726775956285</v>
      </c>
    </row>
    <row r="301" spans="2:9" x14ac:dyDescent="0.25">
      <c r="B301" s="56" t="str">
        <f t="shared" si="21"/>
        <v>Sat</v>
      </c>
      <c r="C301" s="57">
        <f t="shared" si="24"/>
        <v>46004.37499999928</v>
      </c>
      <c r="D301" s="57">
        <f t="shared" si="22"/>
        <v>46004.37499999928</v>
      </c>
      <c r="E301" s="58">
        <v>0.3749999992796802</v>
      </c>
      <c r="F301" s="16">
        <v>5</v>
      </c>
      <c r="G301" s="59">
        <f t="shared" si="25"/>
        <v>5</v>
      </c>
      <c r="H301" s="49">
        <v>190</v>
      </c>
      <c r="I301" s="60">
        <f t="shared" si="23"/>
        <v>7.4849726775956285</v>
      </c>
    </row>
    <row r="302" spans="2:9" x14ac:dyDescent="0.25">
      <c r="B302" s="56" t="str">
        <f t="shared" si="21"/>
        <v>Sat</v>
      </c>
      <c r="C302" s="57">
        <f t="shared" si="24"/>
        <v>46004.416666665944</v>
      </c>
      <c r="D302" s="57">
        <f t="shared" si="22"/>
        <v>46004.416666665944</v>
      </c>
      <c r="E302" s="58">
        <v>0.41666666594392154</v>
      </c>
      <c r="F302" s="16">
        <v>5</v>
      </c>
      <c r="G302" s="59">
        <f t="shared" si="25"/>
        <v>5</v>
      </c>
      <c r="H302" s="49">
        <v>190</v>
      </c>
      <c r="I302" s="60">
        <f t="shared" si="23"/>
        <v>7.4849726775956285</v>
      </c>
    </row>
    <row r="303" spans="2:9" x14ac:dyDescent="0.25">
      <c r="B303" s="56" t="str">
        <f t="shared" si="21"/>
        <v>Sat</v>
      </c>
      <c r="C303" s="57">
        <f t="shared" si="24"/>
        <v>46004.458333332608</v>
      </c>
      <c r="D303" s="57">
        <f t="shared" si="22"/>
        <v>46004.458333332608</v>
      </c>
      <c r="E303" s="58">
        <v>0.45833333260816289</v>
      </c>
      <c r="F303" s="16">
        <v>5</v>
      </c>
      <c r="G303" s="59">
        <f t="shared" si="25"/>
        <v>5</v>
      </c>
      <c r="H303" s="49">
        <v>190</v>
      </c>
      <c r="I303" s="60">
        <f t="shared" si="23"/>
        <v>7.4849726775956285</v>
      </c>
    </row>
    <row r="304" spans="2:9" x14ac:dyDescent="0.25">
      <c r="B304" s="56" t="str">
        <f t="shared" si="21"/>
        <v>Sat</v>
      </c>
      <c r="C304" s="57">
        <f t="shared" si="24"/>
        <v>46004.499999999272</v>
      </c>
      <c r="D304" s="57">
        <f t="shared" si="22"/>
        <v>46004.499999999272</v>
      </c>
      <c r="E304" s="58">
        <v>0.49999999927240424</v>
      </c>
      <c r="F304" s="16">
        <v>11</v>
      </c>
      <c r="G304" s="59">
        <f t="shared" si="25"/>
        <v>11</v>
      </c>
      <c r="H304" s="49">
        <v>190</v>
      </c>
      <c r="I304" s="60">
        <f t="shared" si="23"/>
        <v>7.4849726775956285</v>
      </c>
    </row>
    <row r="305" spans="2:9" x14ac:dyDescent="0.25">
      <c r="B305" s="56" t="str">
        <f t="shared" si="21"/>
        <v>Sat</v>
      </c>
      <c r="C305" s="57">
        <f t="shared" si="24"/>
        <v>46004.541666665937</v>
      </c>
      <c r="D305" s="57">
        <f t="shared" si="22"/>
        <v>46004.541666665937</v>
      </c>
      <c r="E305" s="58">
        <v>0.54166666593664559</v>
      </c>
      <c r="F305" s="16">
        <v>10</v>
      </c>
      <c r="G305" s="59">
        <f t="shared" si="25"/>
        <v>10</v>
      </c>
      <c r="H305" s="49">
        <v>190</v>
      </c>
      <c r="I305" s="60">
        <f t="shared" si="23"/>
        <v>7.4849726775956285</v>
      </c>
    </row>
    <row r="306" spans="2:9" x14ac:dyDescent="0.25">
      <c r="B306" s="56" t="str">
        <f t="shared" si="21"/>
        <v>Sat</v>
      </c>
      <c r="C306" s="57">
        <f t="shared" si="24"/>
        <v>46004.583333332601</v>
      </c>
      <c r="D306" s="57">
        <f t="shared" si="22"/>
        <v>46004.583333332601</v>
      </c>
      <c r="E306" s="58">
        <v>0.58333333260088693</v>
      </c>
      <c r="F306" s="16">
        <v>9</v>
      </c>
      <c r="G306" s="59">
        <f t="shared" si="25"/>
        <v>9</v>
      </c>
      <c r="H306" s="49">
        <v>190</v>
      </c>
      <c r="I306" s="60">
        <f t="shared" si="23"/>
        <v>7.4849726775956285</v>
      </c>
    </row>
    <row r="307" spans="2:9" x14ac:dyDescent="0.25">
      <c r="B307" s="56" t="str">
        <f t="shared" si="21"/>
        <v>Sat</v>
      </c>
      <c r="C307" s="57">
        <f t="shared" si="24"/>
        <v>46004.624999999265</v>
      </c>
      <c r="D307" s="57">
        <f t="shared" si="22"/>
        <v>46004.624999999265</v>
      </c>
      <c r="E307" s="58">
        <v>0.62499999926512828</v>
      </c>
      <c r="F307" s="16">
        <v>8</v>
      </c>
      <c r="G307" s="59">
        <f t="shared" si="25"/>
        <v>8</v>
      </c>
      <c r="H307" s="49">
        <v>190</v>
      </c>
      <c r="I307" s="60">
        <f t="shared" si="23"/>
        <v>7.4849726775956285</v>
      </c>
    </row>
    <row r="308" spans="2:9" x14ac:dyDescent="0.25">
      <c r="B308" s="56" t="str">
        <f t="shared" si="21"/>
        <v>Sat</v>
      </c>
      <c r="C308" s="57">
        <f t="shared" si="24"/>
        <v>46004.666666665929</v>
      </c>
      <c r="D308" s="57">
        <f t="shared" si="22"/>
        <v>46004.666666665929</v>
      </c>
      <c r="E308" s="58">
        <v>0.66666666592936963</v>
      </c>
      <c r="F308" s="16">
        <v>7</v>
      </c>
      <c r="G308" s="59">
        <f t="shared" si="25"/>
        <v>7</v>
      </c>
      <c r="H308" s="49">
        <v>190</v>
      </c>
      <c r="I308" s="60">
        <f t="shared" si="23"/>
        <v>7.4849726775956285</v>
      </c>
    </row>
    <row r="309" spans="2:9" x14ac:dyDescent="0.25">
      <c r="B309" s="56" t="str">
        <f t="shared" si="21"/>
        <v>Sat</v>
      </c>
      <c r="C309" s="57">
        <f t="shared" si="24"/>
        <v>46004.708333332594</v>
      </c>
      <c r="D309" s="57">
        <f t="shared" si="22"/>
        <v>46004.708333332594</v>
      </c>
      <c r="E309" s="58">
        <v>0.70833333259361098</v>
      </c>
      <c r="F309" s="16">
        <v>5</v>
      </c>
      <c r="G309" s="59">
        <f t="shared" si="25"/>
        <v>5</v>
      </c>
      <c r="H309" s="49">
        <v>190</v>
      </c>
      <c r="I309" s="60">
        <f t="shared" si="23"/>
        <v>7.4849726775956285</v>
      </c>
    </row>
    <row r="310" spans="2:9" x14ac:dyDescent="0.25">
      <c r="B310" s="56" t="str">
        <f t="shared" si="21"/>
        <v>Sat</v>
      </c>
      <c r="C310" s="57">
        <f t="shared" si="24"/>
        <v>46004.749999999258</v>
      </c>
      <c r="D310" s="57">
        <f t="shared" si="22"/>
        <v>46004.749999999258</v>
      </c>
      <c r="E310" s="58">
        <v>0.74999999925785232</v>
      </c>
      <c r="F310" s="16">
        <v>5</v>
      </c>
      <c r="G310" s="59">
        <f t="shared" si="25"/>
        <v>5</v>
      </c>
      <c r="H310" s="49">
        <v>190</v>
      </c>
      <c r="I310" s="60">
        <f t="shared" si="23"/>
        <v>7.4849726775956285</v>
      </c>
    </row>
    <row r="311" spans="2:9" x14ac:dyDescent="0.25">
      <c r="B311" s="56" t="str">
        <f t="shared" si="21"/>
        <v>Sat</v>
      </c>
      <c r="C311" s="57">
        <f t="shared" si="24"/>
        <v>46004.791666665922</v>
      </c>
      <c r="D311" s="57">
        <f t="shared" si="22"/>
        <v>46004.791666665922</v>
      </c>
      <c r="E311" s="58">
        <v>0.79166666592209367</v>
      </c>
      <c r="F311" s="16">
        <v>9</v>
      </c>
      <c r="G311" s="59">
        <f t="shared" si="25"/>
        <v>9</v>
      </c>
      <c r="H311" s="49">
        <v>190</v>
      </c>
      <c r="I311" s="60">
        <f t="shared" si="23"/>
        <v>7.4849726775956285</v>
      </c>
    </row>
    <row r="312" spans="2:9" x14ac:dyDescent="0.25">
      <c r="B312" s="56" t="str">
        <f t="shared" si="21"/>
        <v>Sat</v>
      </c>
      <c r="C312" s="57">
        <f t="shared" si="24"/>
        <v>46004.833333332586</v>
      </c>
      <c r="D312" s="57">
        <f t="shared" si="22"/>
        <v>46004.833333332586</v>
      </c>
      <c r="E312" s="58">
        <v>0.83333333258633502</v>
      </c>
      <c r="F312" s="16">
        <v>9</v>
      </c>
      <c r="G312" s="59">
        <f t="shared" si="25"/>
        <v>9</v>
      </c>
      <c r="H312" s="49">
        <v>190</v>
      </c>
      <c r="I312" s="60">
        <f t="shared" si="23"/>
        <v>7.4849726775956285</v>
      </c>
    </row>
    <row r="313" spans="2:9" x14ac:dyDescent="0.25">
      <c r="B313" s="56" t="str">
        <f t="shared" si="21"/>
        <v>Sat</v>
      </c>
      <c r="C313" s="57">
        <f t="shared" si="24"/>
        <v>46004.874999999251</v>
      </c>
      <c r="D313" s="57">
        <f t="shared" si="22"/>
        <v>46004.874999999251</v>
      </c>
      <c r="E313" s="58">
        <v>0.87499999925057637</v>
      </c>
      <c r="F313" s="16">
        <v>7</v>
      </c>
      <c r="G313" s="59">
        <f t="shared" si="25"/>
        <v>7</v>
      </c>
      <c r="H313" s="49">
        <v>190</v>
      </c>
      <c r="I313" s="60">
        <f t="shared" si="23"/>
        <v>7.4849726775956285</v>
      </c>
    </row>
    <row r="314" spans="2:9" x14ac:dyDescent="0.25">
      <c r="B314" s="56" t="str">
        <f t="shared" si="21"/>
        <v>Sat</v>
      </c>
      <c r="C314" s="57">
        <f t="shared" si="24"/>
        <v>46004.916666665915</v>
      </c>
      <c r="D314" s="57">
        <f t="shared" si="22"/>
        <v>46004.916666665915</v>
      </c>
      <c r="E314" s="58">
        <v>0.91666666591481771</v>
      </c>
      <c r="F314" s="16">
        <v>9</v>
      </c>
      <c r="G314" s="59">
        <f t="shared" si="25"/>
        <v>9</v>
      </c>
      <c r="H314" s="49">
        <v>190</v>
      </c>
      <c r="I314" s="60">
        <f t="shared" si="23"/>
        <v>7.4849726775956285</v>
      </c>
    </row>
    <row r="315" spans="2:9" x14ac:dyDescent="0.25">
      <c r="B315" s="56" t="str">
        <f t="shared" si="21"/>
        <v>Sat</v>
      </c>
      <c r="C315" s="57">
        <f t="shared" si="24"/>
        <v>46004.958333332579</v>
      </c>
      <c r="D315" s="57">
        <f t="shared" si="22"/>
        <v>46004.958333332579</v>
      </c>
      <c r="E315" s="58">
        <v>0.95833333257905906</v>
      </c>
      <c r="F315" s="16">
        <v>9</v>
      </c>
      <c r="G315" s="59">
        <f t="shared" si="25"/>
        <v>9</v>
      </c>
      <c r="H315" s="49">
        <v>190</v>
      </c>
      <c r="I315" s="60">
        <f t="shared" si="23"/>
        <v>7.4849726775956285</v>
      </c>
    </row>
    <row r="316" spans="2:9" x14ac:dyDescent="0.25">
      <c r="B316" s="56" t="str">
        <f t="shared" si="21"/>
        <v>Sun</v>
      </c>
      <c r="C316" s="57">
        <f t="shared" si="24"/>
        <v>46004.999999999243</v>
      </c>
      <c r="D316" s="57">
        <f t="shared" si="22"/>
        <v>46004.999999999243</v>
      </c>
      <c r="E316" s="58">
        <v>0.99999999924330041</v>
      </c>
      <c r="F316" s="16">
        <v>9</v>
      </c>
      <c r="G316" s="59">
        <f t="shared" si="25"/>
        <v>9</v>
      </c>
      <c r="H316" s="49">
        <v>190</v>
      </c>
      <c r="I316" s="60">
        <f t="shared" si="23"/>
        <v>7.4849726775956285</v>
      </c>
    </row>
    <row r="317" spans="2:9" x14ac:dyDescent="0.25">
      <c r="B317" s="56" t="str">
        <f t="shared" si="21"/>
        <v>Sun</v>
      </c>
      <c r="C317" s="57">
        <f t="shared" si="24"/>
        <v>46005.041666665908</v>
      </c>
      <c r="D317" s="57">
        <f t="shared" si="22"/>
        <v>46005.041666665908</v>
      </c>
      <c r="E317" s="58">
        <v>4.1666665907541756E-2</v>
      </c>
      <c r="F317" s="16">
        <v>9</v>
      </c>
      <c r="G317" s="59">
        <f t="shared" si="25"/>
        <v>9</v>
      </c>
      <c r="H317" s="49">
        <v>190</v>
      </c>
      <c r="I317" s="60">
        <f t="shared" si="23"/>
        <v>7.4849726775956285</v>
      </c>
    </row>
    <row r="318" spans="2:9" x14ac:dyDescent="0.25">
      <c r="B318" s="56" t="str">
        <f t="shared" si="21"/>
        <v>Sun</v>
      </c>
      <c r="C318" s="57">
        <f t="shared" si="24"/>
        <v>46005.083333332572</v>
      </c>
      <c r="D318" s="57">
        <f t="shared" si="22"/>
        <v>46005.083333332572</v>
      </c>
      <c r="E318" s="58">
        <v>8.3333332571783103E-2</v>
      </c>
      <c r="F318" s="16">
        <v>7</v>
      </c>
      <c r="G318" s="59">
        <f t="shared" si="25"/>
        <v>7</v>
      </c>
      <c r="H318" s="49">
        <v>190</v>
      </c>
      <c r="I318" s="60">
        <f t="shared" si="23"/>
        <v>7.4849726775956285</v>
      </c>
    </row>
    <row r="319" spans="2:9" x14ac:dyDescent="0.25">
      <c r="B319" s="56" t="str">
        <f t="shared" si="21"/>
        <v>Sun</v>
      </c>
      <c r="C319" s="57">
        <f t="shared" si="24"/>
        <v>46005.124999999236</v>
      </c>
      <c r="D319" s="57">
        <f t="shared" si="22"/>
        <v>46005.124999999236</v>
      </c>
      <c r="E319" s="58">
        <v>0.12499999923602445</v>
      </c>
      <c r="F319" s="16">
        <v>7</v>
      </c>
      <c r="G319" s="59">
        <f t="shared" si="25"/>
        <v>7</v>
      </c>
      <c r="H319" s="49">
        <v>190</v>
      </c>
      <c r="I319" s="60">
        <f t="shared" si="23"/>
        <v>7.4849726775956285</v>
      </c>
    </row>
    <row r="320" spans="2:9" x14ac:dyDescent="0.25">
      <c r="B320" s="56" t="str">
        <f t="shared" si="21"/>
        <v>Sun</v>
      </c>
      <c r="C320" s="57">
        <f t="shared" si="24"/>
        <v>46005.1666666659</v>
      </c>
      <c r="D320" s="57">
        <f t="shared" si="22"/>
        <v>46005.1666666659</v>
      </c>
      <c r="E320" s="58">
        <v>0.1666666659002658</v>
      </c>
      <c r="F320" s="16">
        <v>7</v>
      </c>
      <c r="G320" s="59">
        <f t="shared" si="25"/>
        <v>7</v>
      </c>
      <c r="H320" s="49">
        <v>190</v>
      </c>
      <c r="I320" s="60">
        <f t="shared" si="23"/>
        <v>7.4849726775956285</v>
      </c>
    </row>
    <row r="321" spans="2:9" x14ac:dyDescent="0.25">
      <c r="B321" s="56" t="str">
        <f t="shared" si="21"/>
        <v>Sun</v>
      </c>
      <c r="C321" s="57">
        <f t="shared" si="24"/>
        <v>46005.208333332565</v>
      </c>
      <c r="D321" s="57">
        <f t="shared" si="22"/>
        <v>46005.208333332565</v>
      </c>
      <c r="E321" s="58">
        <v>0.20833333256450715</v>
      </c>
      <c r="F321" s="16">
        <v>6</v>
      </c>
      <c r="G321" s="59">
        <f t="shared" si="25"/>
        <v>6</v>
      </c>
      <c r="H321" s="49">
        <v>190</v>
      </c>
      <c r="I321" s="60">
        <f t="shared" si="23"/>
        <v>7.4849726775956285</v>
      </c>
    </row>
    <row r="322" spans="2:9" x14ac:dyDescent="0.25">
      <c r="B322" s="56" t="str">
        <f t="shared" si="21"/>
        <v>Sun</v>
      </c>
      <c r="C322" s="57">
        <f t="shared" si="24"/>
        <v>46005.249999999229</v>
      </c>
      <c r="D322" s="57">
        <f t="shared" si="22"/>
        <v>46005.249999999229</v>
      </c>
      <c r="E322" s="58">
        <v>0.24999999922874849</v>
      </c>
      <c r="F322" s="16">
        <v>6</v>
      </c>
      <c r="G322" s="59">
        <f t="shared" si="25"/>
        <v>6</v>
      </c>
      <c r="H322" s="49">
        <v>190</v>
      </c>
      <c r="I322" s="60">
        <f t="shared" si="23"/>
        <v>7.4849726775956285</v>
      </c>
    </row>
    <row r="323" spans="2:9" x14ac:dyDescent="0.25">
      <c r="B323" s="56" t="str">
        <f t="shared" si="21"/>
        <v>Sun</v>
      </c>
      <c r="C323" s="57">
        <f t="shared" si="24"/>
        <v>46005.291666665893</v>
      </c>
      <c r="D323" s="57">
        <f t="shared" si="22"/>
        <v>46005.291666665893</v>
      </c>
      <c r="E323" s="58">
        <v>0.29166666589298984</v>
      </c>
      <c r="F323" s="16">
        <v>5</v>
      </c>
      <c r="G323" s="59">
        <f t="shared" si="25"/>
        <v>5</v>
      </c>
      <c r="H323" s="49">
        <v>190</v>
      </c>
      <c r="I323" s="60">
        <f t="shared" si="23"/>
        <v>7.4849726775956285</v>
      </c>
    </row>
    <row r="324" spans="2:9" x14ac:dyDescent="0.25">
      <c r="B324" s="56" t="str">
        <f t="shared" si="21"/>
        <v>Sun</v>
      </c>
      <c r="C324" s="57">
        <f t="shared" si="24"/>
        <v>46005.333333332557</v>
      </c>
      <c r="D324" s="57">
        <f t="shared" si="22"/>
        <v>46005.333333332557</v>
      </c>
      <c r="E324" s="58">
        <v>0.33333333255723119</v>
      </c>
      <c r="F324" s="16">
        <v>5</v>
      </c>
      <c r="G324" s="59">
        <f t="shared" si="25"/>
        <v>5</v>
      </c>
      <c r="H324" s="49">
        <v>190</v>
      </c>
      <c r="I324" s="60">
        <f t="shared" si="23"/>
        <v>7.4849726775956285</v>
      </c>
    </row>
    <row r="325" spans="2:9" x14ac:dyDescent="0.25">
      <c r="B325" s="56" t="str">
        <f t="shared" ref="B325:B388" si="26">TEXT(C325,"ddd")</f>
        <v>Sun</v>
      </c>
      <c r="C325" s="57">
        <f t="shared" si="24"/>
        <v>46005.374999999221</v>
      </c>
      <c r="D325" s="57">
        <f t="shared" ref="D325:D388" si="27">IF((C325&gt;=$N$3)*(C325&lt;=$R$3),C325,NA())</f>
        <v>46005.374999999221</v>
      </c>
      <c r="E325" s="58">
        <v>0.37499999922147254</v>
      </c>
      <c r="F325" s="16">
        <v>4</v>
      </c>
      <c r="G325" s="59">
        <f t="shared" si="25"/>
        <v>4</v>
      </c>
      <c r="H325" s="49">
        <v>190</v>
      </c>
      <c r="I325" s="60">
        <f t="shared" ref="I325:I388" si="28">$G$2</f>
        <v>7.4849726775956285</v>
      </c>
    </row>
    <row r="326" spans="2:9" x14ac:dyDescent="0.25">
      <c r="B326" s="56" t="str">
        <f t="shared" si="26"/>
        <v>Sun</v>
      </c>
      <c r="C326" s="57">
        <f t="shared" ref="C326:C389" si="29">C325+TIME(1,0,0)</f>
        <v>46005.416666665886</v>
      </c>
      <c r="D326" s="57">
        <f t="shared" si="27"/>
        <v>46005.416666665886</v>
      </c>
      <c r="E326" s="58">
        <v>0.41666666588571388</v>
      </c>
      <c r="F326" s="16">
        <v>4</v>
      </c>
      <c r="G326" s="59">
        <f t="shared" si="25"/>
        <v>4</v>
      </c>
      <c r="H326" s="49">
        <v>190</v>
      </c>
      <c r="I326" s="60">
        <f t="shared" si="28"/>
        <v>7.4849726775956285</v>
      </c>
    </row>
    <row r="327" spans="2:9" x14ac:dyDescent="0.25">
      <c r="B327" s="56" t="str">
        <f t="shared" si="26"/>
        <v>Sun</v>
      </c>
      <c r="C327" s="57">
        <f t="shared" si="29"/>
        <v>46005.45833333255</v>
      </c>
      <c r="D327" s="57">
        <f t="shared" si="27"/>
        <v>46005.45833333255</v>
      </c>
      <c r="E327" s="58">
        <v>0.45833333254995523</v>
      </c>
      <c r="F327" s="16">
        <v>4</v>
      </c>
      <c r="G327" s="59">
        <f t="shared" si="25"/>
        <v>4</v>
      </c>
      <c r="H327" s="49">
        <v>190</v>
      </c>
      <c r="I327" s="60">
        <f t="shared" si="28"/>
        <v>7.4849726775956285</v>
      </c>
    </row>
    <row r="328" spans="2:9" x14ac:dyDescent="0.25">
      <c r="B328" s="56" t="str">
        <f t="shared" si="26"/>
        <v>Sun</v>
      </c>
      <c r="C328" s="57">
        <f t="shared" si="29"/>
        <v>46005.499999999214</v>
      </c>
      <c r="D328" s="57">
        <f t="shared" si="27"/>
        <v>46005.499999999214</v>
      </c>
      <c r="E328" s="58">
        <v>0.49999999921419658</v>
      </c>
      <c r="F328" s="16">
        <v>5</v>
      </c>
      <c r="G328" s="59">
        <f t="shared" si="25"/>
        <v>5</v>
      </c>
      <c r="H328" s="49">
        <v>190</v>
      </c>
      <c r="I328" s="60">
        <f t="shared" si="28"/>
        <v>7.4849726775956285</v>
      </c>
    </row>
    <row r="329" spans="2:9" x14ac:dyDescent="0.25">
      <c r="B329" s="56" t="str">
        <f t="shared" si="26"/>
        <v>Sun</v>
      </c>
      <c r="C329" s="57">
        <f t="shared" si="29"/>
        <v>46005.541666665878</v>
      </c>
      <c r="D329" s="57">
        <f t="shared" si="27"/>
        <v>46005.541666665878</v>
      </c>
      <c r="E329" s="58">
        <v>0.54166666587843793</v>
      </c>
      <c r="F329" s="16">
        <v>4</v>
      </c>
      <c r="G329" s="59">
        <f t="shared" si="25"/>
        <v>4</v>
      </c>
      <c r="H329" s="49">
        <v>190</v>
      </c>
      <c r="I329" s="60">
        <f t="shared" si="28"/>
        <v>7.4849726775956285</v>
      </c>
    </row>
    <row r="330" spans="2:9" x14ac:dyDescent="0.25">
      <c r="B330" s="56" t="str">
        <f t="shared" si="26"/>
        <v>Sun</v>
      </c>
      <c r="C330" s="57">
        <f t="shared" si="29"/>
        <v>46005.583333332543</v>
      </c>
      <c r="D330" s="57">
        <f t="shared" si="27"/>
        <v>46005.583333332543</v>
      </c>
      <c r="E330" s="58">
        <v>0.58333333254267927</v>
      </c>
      <c r="F330" s="16">
        <v>4</v>
      </c>
      <c r="G330" s="59">
        <f t="shared" si="25"/>
        <v>4</v>
      </c>
      <c r="H330" s="49">
        <v>190</v>
      </c>
      <c r="I330" s="60">
        <f t="shared" si="28"/>
        <v>7.4849726775956285</v>
      </c>
    </row>
    <row r="331" spans="2:9" x14ac:dyDescent="0.25">
      <c r="B331" s="56" t="str">
        <f t="shared" si="26"/>
        <v>Sun</v>
      </c>
      <c r="C331" s="57">
        <f t="shared" si="29"/>
        <v>46005.624999999207</v>
      </c>
      <c r="D331" s="57">
        <f t="shared" si="27"/>
        <v>46005.624999999207</v>
      </c>
      <c r="E331" s="58">
        <v>0.62499999920692062</v>
      </c>
      <c r="F331" s="16">
        <v>4</v>
      </c>
      <c r="G331" s="59">
        <f t="shared" si="25"/>
        <v>4</v>
      </c>
      <c r="H331" s="49">
        <v>190</v>
      </c>
      <c r="I331" s="60">
        <f t="shared" si="28"/>
        <v>7.4849726775956285</v>
      </c>
    </row>
    <row r="332" spans="2:9" x14ac:dyDescent="0.25">
      <c r="B332" s="56" t="str">
        <f t="shared" si="26"/>
        <v>Sun</v>
      </c>
      <c r="C332" s="57">
        <f t="shared" si="29"/>
        <v>46005.666666665871</v>
      </c>
      <c r="D332" s="57">
        <f t="shared" si="27"/>
        <v>46005.666666665871</v>
      </c>
      <c r="E332" s="58">
        <v>0.66666666587116197</v>
      </c>
      <c r="F332" s="16">
        <v>4</v>
      </c>
      <c r="G332" s="59">
        <f t="shared" si="25"/>
        <v>4</v>
      </c>
      <c r="H332" s="49">
        <v>190</v>
      </c>
      <c r="I332" s="60">
        <f t="shared" si="28"/>
        <v>7.4849726775956285</v>
      </c>
    </row>
    <row r="333" spans="2:9" x14ac:dyDescent="0.25">
      <c r="B333" s="56" t="str">
        <f t="shared" si="26"/>
        <v>Sun</v>
      </c>
      <c r="C333" s="57">
        <f t="shared" si="29"/>
        <v>46005.708333332535</v>
      </c>
      <c r="D333" s="57">
        <f t="shared" si="27"/>
        <v>46005.708333332535</v>
      </c>
      <c r="E333" s="58">
        <v>0.70833333253540331</v>
      </c>
      <c r="F333" s="16">
        <v>4</v>
      </c>
      <c r="G333" s="59">
        <f t="shared" si="25"/>
        <v>4</v>
      </c>
      <c r="H333" s="49">
        <v>190</v>
      </c>
      <c r="I333" s="60">
        <f t="shared" si="28"/>
        <v>7.4849726775956285</v>
      </c>
    </row>
    <row r="334" spans="2:9" x14ac:dyDescent="0.25">
      <c r="B334" s="56" t="str">
        <f t="shared" si="26"/>
        <v>Sun</v>
      </c>
      <c r="C334" s="57">
        <f t="shared" si="29"/>
        <v>46005.7499999992</v>
      </c>
      <c r="D334" s="57">
        <f t="shared" si="27"/>
        <v>46005.7499999992</v>
      </c>
      <c r="E334" s="58">
        <v>0.74999999919964466</v>
      </c>
      <c r="F334" s="16">
        <v>4</v>
      </c>
      <c r="G334" s="59">
        <f t="shared" si="25"/>
        <v>4</v>
      </c>
      <c r="H334" s="49">
        <v>190</v>
      </c>
      <c r="I334" s="60">
        <f t="shared" si="28"/>
        <v>7.4849726775956285</v>
      </c>
    </row>
    <row r="335" spans="2:9" x14ac:dyDescent="0.25">
      <c r="B335" s="56" t="str">
        <f t="shared" si="26"/>
        <v>Sun</v>
      </c>
      <c r="C335" s="57">
        <f t="shared" si="29"/>
        <v>46005.791666665864</v>
      </c>
      <c r="D335" s="57">
        <f t="shared" si="27"/>
        <v>46005.791666665864</v>
      </c>
      <c r="E335" s="58">
        <v>0.79166666586388601</v>
      </c>
      <c r="F335" s="16">
        <v>7</v>
      </c>
      <c r="G335" s="59">
        <f t="shared" si="25"/>
        <v>7</v>
      </c>
      <c r="H335" s="49">
        <v>190</v>
      </c>
      <c r="I335" s="60">
        <f t="shared" si="28"/>
        <v>7.4849726775956285</v>
      </c>
    </row>
    <row r="336" spans="2:9" x14ac:dyDescent="0.25">
      <c r="B336" s="56" t="str">
        <f t="shared" si="26"/>
        <v>Sun</v>
      </c>
      <c r="C336" s="57">
        <f t="shared" si="29"/>
        <v>46005.833333332528</v>
      </c>
      <c r="D336" s="57">
        <f t="shared" si="27"/>
        <v>46005.833333332528</v>
      </c>
      <c r="E336" s="58">
        <v>0.83333333252812736</v>
      </c>
      <c r="F336" s="16">
        <v>5</v>
      </c>
      <c r="G336" s="59">
        <f t="shared" si="25"/>
        <v>5</v>
      </c>
      <c r="H336" s="49">
        <v>190</v>
      </c>
      <c r="I336" s="60">
        <f t="shared" si="28"/>
        <v>7.4849726775956285</v>
      </c>
    </row>
    <row r="337" spans="2:9" x14ac:dyDescent="0.25">
      <c r="B337" s="56" t="str">
        <f t="shared" si="26"/>
        <v>Sun</v>
      </c>
      <c r="C337" s="57">
        <f t="shared" si="29"/>
        <v>46005.874999999192</v>
      </c>
      <c r="D337" s="57">
        <f t="shared" si="27"/>
        <v>46005.874999999192</v>
      </c>
      <c r="E337" s="58">
        <v>0.8749999991923687</v>
      </c>
      <c r="F337" s="16">
        <v>5</v>
      </c>
      <c r="G337" s="59">
        <f t="shared" si="25"/>
        <v>5</v>
      </c>
      <c r="H337" s="49">
        <v>190</v>
      </c>
      <c r="I337" s="60">
        <f t="shared" si="28"/>
        <v>7.4849726775956285</v>
      </c>
    </row>
    <row r="338" spans="2:9" x14ac:dyDescent="0.25">
      <c r="B338" s="56" t="str">
        <f t="shared" si="26"/>
        <v>Sun</v>
      </c>
      <c r="C338" s="57">
        <f t="shared" si="29"/>
        <v>46005.916666665857</v>
      </c>
      <c r="D338" s="57">
        <f t="shared" si="27"/>
        <v>46005.916666665857</v>
      </c>
      <c r="E338" s="58">
        <v>0.91666666585661005</v>
      </c>
      <c r="F338" s="16">
        <v>6</v>
      </c>
      <c r="G338" s="59">
        <f t="shared" si="25"/>
        <v>6</v>
      </c>
      <c r="H338" s="49">
        <v>190</v>
      </c>
      <c r="I338" s="60">
        <f t="shared" si="28"/>
        <v>7.4849726775956285</v>
      </c>
    </row>
    <row r="339" spans="2:9" x14ac:dyDescent="0.25">
      <c r="B339" s="56" t="str">
        <f t="shared" si="26"/>
        <v>Sun</v>
      </c>
      <c r="C339" s="57">
        <f t="shared" si="29"/>
        <v>46005.958333332521</v>
      </c>
      <c r="D339" s="57">
        <f t="shared" si="27"/>
        <v>46005.958333332521</v>
      </c>
      <c r="E339" s="58">
        <v>0.9583333325208514</v>
      </c>
      <c r="F339" s="16">
        <v>6</v>
      </c>
      <c r="G339" s="59">
        <f t="shared" si="25"/>
        <v>6</v>
      </c>
      <c r="H339" s="49">
        <v>190</v>
      </c>
      <c r="I339" s="60">
        <f t="shared" si="28"/>
        <v>7.4849726775956285</v>
      </c>
    </row>
    <row r="340" spans="2:9" x14ac:dyDescent="0.25">
      <c r="B340" s="56" t="str">
        <f t="shared" si="26"/>
        <v>Mon</v>
      </c>
      <c r="C340" s="57">
        <f t="shared" si="29"/>
        <v>46005.999999999185</v>
      </c>
      <c r="D340" s="57">
        <f t="shared" si="27"/>
        <v>46005.999999999185</v>
      </c>
      <c r="E340" s="58">
        <v>0.99999999918509275</v>
      </c>
      <c r="F340" s="16">
        <v>6</v>
      </c>
      <c r="G340" s="59">
        <f t="shared" si="25"/>
        <v>6</v>
      </c>
      <c r="H340" s="49">
        <v>190</v>
      </c>
      <c r="I340" s="60">
        <f t="shared" si="28"/>
        <v>7.4849726775956285</v>
      </c>
    </row>
    <row r="341" spans="2:9" x14ac:dyDescent="0.25">
      <c r="B341" s="56" t="str">
        <f t="shared" si="26"/>
        <v>Mon</v>
      </c>
      <c r="C341" s="57">
        <f t="shared" si="29"/>
        <v>46006.041666665849</v>
      </c>
      <c r="D341" s="57">
        <f t="shared" si="27"/>
        <v>46006.041666665849</v>
      </c>
      <c r="E341" s="58">
        <v>4.1666665849334095E-2</v>
      </c>
      <c r="F341" s="16">
        <v>6</v>
      </c>
      <c r="G341" s="59">
        <f t="shared" si="25"/>
        <v>6</v>
      </c>
      <c r="H341" s="49">
        <v>190</v>
      </c>
      <c r="I341" s="60">
        <f t="shared" si="28"/>
        <v>7.4849726775956285</v>
      </c>
    </row>
    <row r="342" spans="2:9" x14ac:dyDescent="0.25">
      <c r="B342" s="56" t="str">
        <f t="shared" si="26"/>
        <v>Mon</v>
      </c>
      <c r="C342" s="57">
        <f t="shared" si="29"/>
        <v>46006.083333332514</v>
      </c>
      <c r="D342" s="57">
        <f t="shared" si="27"/>
        <v>46006.083333332514</v>
      </c>
      <c r="E342" s="58">
        <v>8.3333332513575442E-2</v>
      </c>
      <c r="F342" s="16">
        <v>5</v>
      </c>
      <c r="G342" s="59">
        <f t="shared" si="25"/>
        <v>5</v>
      </c>
      <c r="H342" s="49">
        <v>190</v>
      </c>
      <c r="I342" s="60">
        <f t="shared" si="28"/>
        <v>7.4849726775956285</v>
      </c>
    </row>
    <row r="343" spans="2:9" x14ac:dyDescent="0.25">
      <c r="B343" s="56" t="str">
        <f t="shared" si="26"/>
        <v>Mon</v>
      </c>
      <c r="C343" s="57">
        <f t="shared" si="29"/>
        <v>46006.124999999178</v>
      </c>
      <c r="D343" s="57">
        <f t="shared" si="27"/>
        <v>46006.124999999178</v>
      </c>
      <c r="E343" s="58">
        <v>0.12499999917781679</v>
      </c>
      <c r="F343" s="16">
        <v>6</v>
      </c>
      <c r="G343" s="59">
        <f t="shared" si="25"/>
        <v>6</v>
      </c>
      <c r="H343" s="49">
        <v>190</v>
      </c>
      <c r="I343" s="60">
        <f t="shared" si="28"/>
        <v>7.4849726775956285</v>
      </c>
    </row>
    <row r="344" spans="2:9" x14ac:dyDescent="0.25">
      <c r="B344" s="56" t="str">
        <f t="shared" si="26"/>
        <v>Mon</v>
      </c>
      <c r="C344" s="57">
        <f t="shared" si="29"/>
        <v>46006.166666665842</v>
      </c>
      <c r="D344" s="57">
        <f t="shared" si="27"/>
        <v>46006.166666665842</v>
      </c>
      <c r="E344" s="58">
        <v>0.16666666584205814</v>
      </c>
      <c r="F344" s="16">
        <v>6</v>
      </c>
      <c r="G344" s="59">
        <f t="shared" si="25"/>
        <v>6</v>
      </c>
      <c r="H344" s="49">
        <v>190</v>
      </c>
      <c r="I344" s="60">
        <f t="shared" si="28"/>
        <v>7.4849726775956285</v>
      </c>
    </row>
    <row r="345" spans="2:9" x14ac:dyDescent="0.25">
      <c r="B345" s="56" t="str">
        <f t="shared" si="26"/>
        <v>Mon</v>
      </c>
      <c r="C345" s="57">
        <f t="shared" si="29"/>
        <v>46006.208333332506</v>
      </c>
      <c r="D345" s="57">
        <f t="shared" si="27"/>
        <v>46006.208333332506</v>
      </c>
      <c r="E345" s="58">
        <v>0.20833333250629948</v>
      </c>
      <c r="F345" s="16">
        <v>6</v>
      </c>
      <c r="G345" s="59">
        <f t="shared" si="25"/>
        <v>6</v>
      </c>
      <c r="H345" s="49">
        <v>190</v>
      </c>
      <c r="I345" s="60">
        <f t="shared" si="28"/>
        <v>7.4849726775956285</v>
      </c>
    </row>
    <row r="346" spans="2:9" x14ac:dyDescent="0.25">
      <c r="B346" s="56" t="str">
        <f t="shared" si="26"/>
        <v>Mon</v>
      </c>
      <c r="C346" s="57">
        <f t="shared" si="29"/>
        <v>46006.249999999171</v>
      </c>
      <c r="D346" s="57">
        <f t="shared" si="27"/>
        <v>46006.249999999171</v>
      </c>
      <c r="E346" s="58">
        <v>0.24999999917054083</v>
      </c>
      <c r="F346" s="16">
        <v>6</v>
      </c>
      <c r="G346" s="59">
        <f t="shared" si="25"/>
        <v>6</v>
      </c>
      <c r="H346" s="49">
        <v>190</v>
      </c>
      <c r="I346" s="60">
        <f t="shared" si="28"/>
        <v>7.4849726775956285</v>
      </c>
    </row>
    <row r="347" spans="2:9" x14ac:dyDescent="0.25">
      <c r="B347" s="56" t="str">
        <f t="shared" si="26"/>
        <v>Mon</v>
      </c>
      <c r="C347" s="57">
        <f t="shared" si="29"/>
        <v>46006.291666665835</v>
      </c>
      <c r="D347" s="57">
        <f t="shared" si="27"/>
        <v>46006.291666665835</v>
      </c>
      <c r="E347" s="58">
        <v>0.29166666583478218</v>
      </c>
      <c r="F347" s="16">
        <v>6</v>
      </c>
      <c r="G347" s="59">
        <f t="shared" si="25"/>
        <v>6</v>
      </c>
      <c r="H347" s="49">
        <v>190</v>
      </c>
      <c r="I347" s="60">
        <f t="shared" si="28"/>
        <v>7.4849726775956285</v>
      </c>
    </row>
    <row r="348" spans="2:9" x14ac:dyDescent="0.25">
      <c r="B348" s="56" t="str">
        <f t="shared" si="26"/>
        <v>Mon</v>
      </c>
      <c r="C348" s="57">
        <f t="shared" si="29"/>
        <v>46006.333333332499</v>
      </c>
      <c r="D348" s="57">
        <f t="shared" si="27"/>
        <v>46006.333333332499</v>
      </c>
      <c r="E348" s="58">
        <v>0.33333333249902353</v>
      </c>
      <c r="F348" s="16">
        <v>7</v>
      </c>
      <c r="G348" s="59">
        <f t="shared" si="25"/>
        <v>7</v>
      </c>
      <c r="H348" s="49">
        <v>190</v>
      </c>
      <c r="I348" s="60">
        <f t="shared" si="28"/>
        <v>7.4849726775956285</v>
      </c>
    </row>
    <row r="349" spans="2:9" x14ac:dyDescent="0.25">
      <c r="B349" s="56" t="str">
        <f t="shared" si="26"/>
        <v>Mon</v>
      </c>
      <c r="C349" s="57">
        <f t="shared" si="29"/>
        <v>46006.374999999163</v>
      </c>
      <c r="D349" s="57">
        <f t="shared" si="27"/>
        <v>46006.374999999163</v>
      </c>
      <c r="E349" s="58">
        <v>0.37499999916326487</v>
      </c>
      <c r="F349" s="16">
        <v>7</v>
      </c>
      <c r="G349" s="59">
        <f t="shared" si="25"/>
        <v>7</v>
      </c>
      <c r="H349" s="49">
        <v>190</v>
      </c>
      <c r="I349" s="60">
        <f t="shared" si="28"/>
        <v>7.4849726775956285</v>
      </c>
    </row>
    <row r="350" spans="2:9" x14ac:dyDescent="0.25">
      <c r="B350" s="56" t="str">
        <f t="shared" si="26"/>
        <v>Mon</v>
      </c>
      <c r="C350" s="57">
        <f t="shared" si="29"/>
        <v>46006.416666665828</v>
      </c>
      <c r="D350" s="57">
        <f t="shared" si="27"/>
        <v>46006.416666665828</v>
      </c>
      <c r="E350" s="58">
        <v>0.41666666582750622</v>
      </c>
      <c r="F350" s="16">
        <v>8</v>
      </c>
      <c r="G350" s="59">
        <f t="shared" si="25"/>
        <v>8</v>
      </c>
      <c r="H350" s="49">
        <v>190</v>
      </c>
      <c r="I350" s="60">
        <f t="shared" si="28"/>
        <v>7.4849726775956285</v>
      </c>
    </row>
    <row r="351" spans="2:9" x14ac:dyDescent="0.25">
      <c r="B351" s="56" t="str">
        <f t="shared" si="26"/>
        <v>Mon</v>
      </c>
      <c r="C351" s="57">
        <f t="shared" si="29"/>
        <v>46006.458333332492</v>
      </c>
      <c r="D351" s="57">
        <f t="shared" si="27"/>
        <v>46006.458333332492</v>
      </c>
      <c r="E351" s="58">
        <v>0.45833333249174757</v>
      </c>
      <c r="F351" s="16">
        <v>8</v>
      </c>
      <c r="G351" s="59">
        <f t="shared" si="25"/>
        <v>8</v>
      </c>
      <c r="H351" s="49">
        <v>190</v>
      </c>
      <c r="I351" s="60">
        <f t="shared" si="28"/>
        <v>7.4849726775956285</v>
      </c>
    </row>
    <row r="352" spans="2:9" x14ac:dyDescent="0.25">
      <c r="B352" s="56" t="str">
        <f t="shared" si="26"/>
        <v>Mon</v>
      </c>
      <c r="C352" s="57">
        <f t="shared" si="29"/>
        <v>46006.499999999156</v>
      </c>
      <c r="D352" s="57">
        <f t="shared" si="27"/>
        <v>46006.499999999156</v>
      </c>
      <c r="E352" s="58">
        <v>0.49999999915598892</v>
      </c>
      <c r="F352" s="16">
        <v>10</v>
      </c>
      <c r="G352" s="59">
        <f t="shared" si="25"/>
        <v>10</v>
      </c>
      <c r="H352" s="49">
        <v>190</v>
      </c>
      <c r="I352" s="60">
        <f t="shared" si="28"/>
        <v>7.4849726775956285</v>
      </c>
    </row>
    <row r="353" spans="2:9" x14ac:dyDescent="0.25">
      <c r="B353" s="56" t="str">
        <f t="shared" si="26"/>
        <v>Mon</v>
      </c>
      <c r="C353" s="57">
        <f t="shared" si="29"/>
        <v>46006.54166666582</v>
      </c>
      <c r="D353" s="57">
        <f t="shared" si="27"/>
        <v>46006.54166666582</v>
      </c>
      <c r="E353" s="58">
        <v>0.54166666582023026</v>
      </c>
      <c r="F353" s="16">
        <v>8</v>
      </c>
      <c r="G353" s="59">
        <f t="shared" ref="G353:G416" si="30">IF(ISNUMBER(F353),F353,"")</f>
        <v>8</v>
      </c>
      <c r="H353" s="49">
        <v>190</v>
      </c>
      <c r="I353" s="60">
        <f t="shared" si="28"/>
        <v>7.4849726775956285</v>
      </c>
    </row>
    <row r="354" spans="2:9" x14ac:dyDescent="0.25">
      <c r="B354" s="56" t="str">
        <f t="shared" si="26"/>
        <v>Mon</v>
      </c>
      <c r="C354" s="57">
        <f t="shared" si="29"/>
        <v>46006.583333332484</v>
      </c>
      <c r="D354" s="57">
        <f t="shared" si="27"/>
        <v>46006.583333332484</v>
      </c>
      <c r="E354" s="58">
        <v>0.58333333248447161</v>
      </c>
      <c r="F354" s="16">
        <v>9</v>
      </c>
      <c r="G354" s="59">
        <f t="shared" si="30"/>
        <v>9</v>
      </c>
      <c r="H354" s="49">
        <v>190</v>
      </c>
      <c r="I354" s="60">
        <f t="shared" si="28"/>
        <v>7.4849726775956285</v>
      </c>
    </row>
    <row r="355" spans="2:9" x14ac:dyDescent="0.25">
      <c r="B355" s="56" t="str">
        <f t="shared" si="26"/>
        <v>Mon</v>
      </c>
      <c r="C355" s="57">
        <f t="shared" si="29"/>
        <v>46006.624999999149</v>
      </c>
      <c r="D355" s="57">
        <f t="shared" si="27"/>
        <v>46006.624999999149</v>
      </c>
      <c r="E355" s="58">
        <v>0.62499999914871296</v>
      </c>
      <c r="F355" s="16">
        <v>9</v>
      </c>
      <c r="G355" s="59">
        <f t="shared" si="30"/>
        <v>9</v>
      </c>
      <c r="H355" s="49">
        <v>190</v>
      </c>
      <c r="I355" s="60">
        <f t="shared" si="28"/>
        <v>7.4849726775956285</v>
      </c>
    </row>
    <row r="356" spans="2:9" x14ac:dyDescent="0.25">
      <c r="B356" s="56" t="str">
        <f t="shared" si="26"/>
        <v>Mon</v>
      </c>
      <c r="C356" s="57">
        <f t="shared" si="29"/>
        <v>46006.666666665813</v>
      </c>
      <c r="D356" s="57">
        <f t="shared" si="27"/>
        <v>46006.666666665813</v>
      </c>
      <c r="E356" s="58">
        <v>0.66666666581295431</v>
      </c>
      <c r="F356" s="16">
        <v>9</v>
      </c>
      <c r="G356" s="59">
        <f t="shared" si="30"/>
        <v>9</v>
      </c>
      <c r="H356" s="49">
        <v>190</v>
      </c>
      <c r="I356" s="60">
        <f t="shared" si="28"/>
        <v>7.4849726775956285</v>
      </c>
    </row>
    <row r="357" spans="2:9" x14ac:dyDescent="0.25">
      <c r="B357" s="56" t="str">
        <f t="shared" si="26"/>
        <v>Mon</v>
      </c>
      <c r="C357" s="57">
        <f t="shared" si="29"/>
        <v>46006.708333332477</v>
      </c>
      <c r="D357" s="57">
        <f t="shared" si="27"/>
        <v>46006.708333332477</v>
      </c>
      <c r="E357" s="58">
        <v>0.70833333247719565</v>
      </c>
      <c r="F357" s="16">
        <v>9</v>
      </c>
      <c r="G357" s="59">
        <f t="shared" si="30"/>
        <v>9</v>
      </c>
      <c r="H357" s="49">
        <v>190</v>
      </c>
      <c r="I357" s="60">
        <f t="shared" si="28"/>
        <v>7.4849726775956285</v>
      </c>
    </row>
    <row r="358" spans="2:9" x14ac:dyDescent="0.25">
      <c r="B358" s="56" t="str">
        <f t="shared" si="26"/>
        <v>Mon</v>
      </c>
      <c r="C358" s="57">
        <f t="shared" si="29"/>
        <v>46006.749999999141</v>
      </c>
      <c r="D358" s="57">
        <f t="shared" si="27"/>
        <v>46006.749999999141</v>
      </c>
      <c r="E358" s="58">
        <v>0.749999999141437</v>
      </c>
      <c r="F358" s="16">
        <v>9</v>
      </c>
      <c r="G358" s="59">
        <f t="shared" si="30"/>
        <v>9</v>
      </c>
      <c r="H358" s="49">
        <v>190</v>
      </c>
      <c r="I358" s="60">
        <f t="shared" si="28"/>
        <v>7.4849726775956285</v>
      </c>
    </row>
    <row r="359" spans="2:9" x14ac:dyDescent="0.25">
      <c r="B359" s="56" t="str">
        <f t="shared" si="26"/>
        <v>Mon</v>
      </c>
      <c r="C359" s="57">
        <f t="shared" si="29"/>
        <v>46006.791666665806</v>
      </c>
      <c r="D359" s="57">
        <f t="shared" si="27"/>
        <v>46006.791666665806</v>
      </c>
      <c r="E359" s="58">
        <v>0.79166666580567835</v>
      </c>
      <c r="F359" s="16">
        <v>10</v>
      </c>
      <c r="G359" s="59">
        <f t="shared" si="30"/>
        <v>10</v>
      </c>
      <c r="H359" s="49">
        <v>190</v>
      </c>
      <c r="I359" s="60">
        <f t="shared" si="28"/>
        <v>7.4849726775956285</v>
      </c>
    </row>
    <row r="360" spans="2:9" x14ac:dyDescent="0.25">
      <c r="B360" s="56" t="str">
        <f t="shared" si="26"/>
        <v>Mon</v>
      </c>
      <c r="C360" s="57">
        <f t="shared" si="29"/>
        <v>46006.83333333247</v>
      </c>
      <c r="D360" s="57">
        <f t="shared" si="27"/>
        <v>46006.83333333247</v>
      </c>
      <c r="E360" s="58">
        <v>0.8333333324699197</v>
      </c>
      <c r="F360" s="16">
        <v>9</v>
      </c>
      <c r="G360" s="59">
        <f t="shared" si="30"/>
        <v>9</v>
      </c>
      <c r="H360" s="49">
        <v>190</v>
      </c>
      <c r="I360" s="60">
        <f t="shared" si="28"/>
        <v>7.4849726775956285</v>
      </c>
    </row>
    <row r="361" spans="2:9" x14ac:dyDescent="0.25">
      <c r="B361" s="56" t="str">
        <f t="shared" si="26"/>
        <v>Mon</v>
      </c>
      <c r="C361" s="57">
        <f t="shared" si="29"/>
        <v>46006.874999999134</v>
      </c>
      <c r="D361" s="57">
        <f t="shared" si="27"/>
        <v>46006.874999999134</v>
      </c>
      <c r="E361" s="58">
        <v>0.87499999913416104</v>
      </c>
      <c r="F361" s="16">
        <v>9</v>
      </c>
      <c r="G361" s="59">
        <f t="shared" si="30"/>
        <v>9</v>
      </c>
      <c r="H361" s="49">
        <v>190</v>
      </c>
      <c r="I361" s="60">
        <f t="shared" si="28"/>
        <v>7.4849726775956285</v>
      </c>
    </row>
    <row r="362" spans="2:9" x14ac:dyDescent="0.25">
      <c r="B362" s="56" t="str">
        <f t="shared" si="26"/>
        <v>Mon</v>
      </c>
      <c r="C362" s="57">
        <f t="shared" si="29"/>
        <v>46006.916666665798</v>
      </c>
      <c r="D362" s="57">
        <f t="shared" si="27"/>
        <v>46006.916666665798</v>
      </c>
      <c r="E362" s="58">
        <v>0.91666666579840239</v>
      </c>
      <c r="F362" s="16">
        <v>9</v>
      </c>
      <c r="G362" s="59">
        <f t="shared" si="30"/>
        <v>9</v>
      </c>
      <c r="H362" s="49">
        <v>190</v>
      </c>
      <c r="I362" s="60">
        <f t="shared" si="28"/>
        <v>7.4849726775956285</v>
      </c>
    </row>
    <row r="363" spans="2:9" x14ac:dyDescent="0.25">
      <c r="B363" s="56" t="str">
        <f t="shared" si="26"/>
        <v>Mon</v>
      </c>
      <c r="C363" s="57">
        <f t="shared" si="29"/>
        <v>46006.958333332463</v>
      </c>
      <c r="D363" s="57">
        <f t="shared" si="27"/>
        <v>46006.958333332463</v>
      </c>
      <c r="E363" s="58">
        <v>0.95833333246264374</v>
      </c>
      <c r="F363" s="16">
        <v>9</v>
      </c>
      <c r="G363" s="59">
        <f t="shared" si="30"/>
        <v>9</v>
      </c>
      <c r="H363" s="49">
        <v>190</v>
      </c>
      <c r="I363" s="60">
        <f t="shared" si="28"/>
        <v>7.4849726775956285</v>
      </c>
    </row>
    <row r="364" spans="2:9" x14ac:dyDescent="0.25">
      <c r="B364" s="56" t="str">
        <f t="shared" si="26"/>
        <v>Tue</v>
      </c>
      <c r="C364" s="57">
        <f t="shared" si="29"/>
        <v>46006.999999999127</v>
      </c>
      <c r="D364" s="57">
        <f t="shared" si="27"/>
        <v>46006.999999999127</v>
      </c>
      <c r="E364" s="58">
        <v>0.99999999912688509</v>
      </c>
      <c r="F364" s="16">
        <v>8</v>
      </c>
      <c r="G364" s="59">
        <f t="shared" si="30"/>
        <v>8</v>
      </c>
      <c r="H364" s="49">
        <v>190</v>
      </c>
      <c r="I364" s="60">
        <f t="shared" si="28"/>
        <v>7.4849726775956285</v>
      </c>
    </row>
    <row r="365" spans="2:9" x14ac:dyDescent="0.25">
      <c r="B365" s="56" t="str">
        <f t="shared" si="26"/>
        <v>Tue</v>
      </c>
      <c r="C365" s="57">
        <f t="shared" si="29"/>
        <v>46007.041666665791</v>
      </c>
      <c r="D365" s="57">
        <f t="shared" si="27"/>
        <v>46007.041666665791</v>
      </c>
      <c r="E365" s="58">
        <v>4.1666665791126434E-2</v>
      </c>
      <c r="F365" s="16">
        <v>8</v>
      </c>
      <c r="G365" s="59">
        <f t="shared" si="30"/>
        <v>8</v>
      </c>
      <c r="H365" s="49">
        <v>190</v>
      </c>
      <c r="I365" s="60">
        <f t="shared" si="28"/>
        <v>7.4849726775956285</v>
      </c>
    </row>
    <row r="366" spans="2:9" x14ac:dyDescent="0.25">
      <c r="B366" s="56" t="str">
        <f t="shared" si="26"/>
        <v>Tue</v>
      </c>
      <c r="C366" s="57">
        <f t="shared" si="29"/>
        <v>46007.083333332455</v>
      </c>
      <c r="D366" s="57">
        <f t="shared" si="27"/>
        <v>46007.083333332455</v>
      </c>
      <c r="E366" s="58">
        <v>8.3333332455367781E-2</v>
      </c>
      <c r="F366" s="16">
        <v>7</v>
      </c>
      <c r="G366" s="59">
        <f t="shared" si="30"/>
        <v>7</v>
      </c>
      <c r="H366" s="49">
        <v>190</v>
      </c>
      <c r="I366" s="60">
        <f t="shared" si="28"/>
        <v>7.4849726775956285</v>
      </c>
    </row>
    <row r="367" spans="2:9" x14ac:dyDescent="0.25">
      <c r="B367" s="56" t="str">
        <f t="shared" si="26"/>
        <v>Tue</v>
      </c>
      <c r="C367" s="57">
        <f t="shared" si="29"/>
        <v>46007.12499999912</v>
      </c>
      <c r="D367" s="57">
        <f t="shared" si="27"/>
        <v>46007.12499999912</v>
      </c>
      <c r="E367" s="58">
        <v>0.12499999911960913</v>
      </c>
      <c r="F367" s="16">
        <v>7</v>
      </c>
      <c r="G367" s="59">
        <f t="shared" si="30"/>
        <v>7</v>
      </c>
      <c r="H367" s="49">
        <v>190</v>
      </c>
      <c r="I367" s="60">
        <f t="shared" si="28"/>
        <v>7.4849726775956285</v>
      </c>
    </row>
    <row r="368" spans="2:9" x14ac:dyDescent="0.25">
      <c r="B368" s="56" t="str">
        <f t="shared" si="26"/>
        <v>Tue</v>
      </c>
      <c r="C368" s="57">
        <f t="shared" si="29"/>
        <v>46007.166666665784</v>
      </c>
      <c r="D368" s="57">
        <f t="shared" si="27"/>
        <v>46007.166666665784</v>
      </c>
      <c r="E368" s="58">
        <v>0.16666666578385048</v>
      </c>
      <c r="F368" s="16">
        <v>7</v>
      </c>
      <c r="G368" s="59">
        <f t="shared" si="30"/>
        <v>7</v>
      </c>
      <c r="H368" s="49">
        <v>190</v>
      </c>
      <c r="I368" s="60">
        <f t="shared" si="28"/>
        <v>7.4849726775956285</v>
      </c>
    </row>
    <row r="369" spans="2:9" x14ac:dyDescent="0.25">
      <c r="B369" s="56" t="str">
        <f t="shared" si="26"/>
        <v>Tue</v>
      </c>
      <c r="C369" s="57">
        <f t="shared" si="29"/>
        <v>46007.208333332448</v>
      </c>
      <c r="D369" s="57">
        <f t="shared" si="27"/>
        <v>46007.208333332448</v>
      </c>
      <c r="E369" s="58">
        <v>0.20833333244809182</v>
      </c>
      <c r="F369" s="16">
        <v>8</v>
      </c>
      <c r="G369" s="59">
        <f t="shared" si="30"/>
        <v>8</v>
      </c>
      <c r="H369" s="49">
        <v>190</v>
      </c>
      <c r="I369" s="60">
        <f t="shared" si="28"/>
        <v>7.4849726775956285</v>
      </c>
    </row>
    <row r="370" spans="2:9" x14ac:dyDescent="0.25">
      <c r="B370" s="56" t="str">
        <f t="shared" si="26"/>
        <v>Tue</v>
      </c>
      <c r="C370" s="57">
        <f t="shared" si="29"/>
        <v>46007.249999999112</v>
      </c>
      <c r="D370" s="57">
        <f t="shared" si="27"/>
        <v>46007.249999999112</v>
      </c>
      <c r="E370" s="58">
        <v>0.24999999911233317</v>
      </c>
      <c r="F370" s="16">
        <v>7</v>
      </c>
      <c r="G370" s="59">
        <f t="shared" si="30"/>
        <v>7</v>
      </c>
      <c r="H370" s="49">
        <v>190</v>
      </c>
      <c r="I370" s="60">
        <f t="shared" si="28"/>
        <v>7.4849726775956285</v>
      </c>
    </row>
    <row r="371" spans="2:9" x14ac:dyDescent="0.25">
      <c r="B371" s="56" t="str">
        <f t="shared" si="26"/>
        <v>Tue</v>
      </c>
      <c r="C371" s="57">
        <f t="shared" si="29"/>
        <v>46007.291666665777</v>
      </c>
      <c r="D371" s="57">
        <f t="shared" si="27"/>
        <v>46007.291666665777</v>
      </c>
      <c r="E371" s="58">
        <v>0.29166666577657452</v>
      </c>
      <c r="F371" s="16">
        <v>6</v>
      </c>
      <c r="G371" s="59">
        <f t="shared" si="30"/>
        <v>6</v>
      </c>
      <c r="H371" s="49">
        <v>190</v>
      </c>
      <c r="I371" s="60">
        <f t="shared" si="28"/>
        <v>7.4849726775956285</v>
      </c>
    </row>
    <row r="372" spans="2:9" x14ac:dyDescent="0.25">
      <c r="B372" s="56" t="str">
        <f t="shared" si="26"/>
        <v>Tue</v>
      </c>
      <c r="C372" s="57">
        <f t="shared" si="29"/>
        <v>46007.333333332441</v>
      </c>
      <c r="D372" s="57">
        <f t="shared" si="27"/>
        <v>46007.333333332441</v>
      </c>
      <c r="E372" s="58">
        <v>0.33333333244081587</v>
      </c>
      <c r="F372" s="16">
        <v>6</v>
      </c>
      <c r="G372" s="59">
        <f t="shared" si="30"/>
        <v>6</v>
      </c>
      <c r="H372" s="49">
        <v>190</v>
      </c>
      <c r="I372" s="60">
        <f t="shared" si="28"/>
        <v>7.4849726775956285</v>
      </c>
    </row>
    <row r="373" spans="2:9" x14ac:dyDescent="0.25">
      <c r="B373" s="56" t="str">
        <f t="shared" si="26"/>
        <v>Tue</v>
      </c>
      <c r="C373" s="57">
        <f t="shared" si="29"/>
        <v>46007.374999999105</v>
      </c>
      <c r="D373" s="57">
        <f t="shared" si="27"/>
        <v>46007.374999999105</v>
      </c>
      <c r="E373" s="58">
        <v>0.37499999910505721</v>
      </c>
      <c r="F373" s="16">
        <v>7</v>
      </c>
      <c r="G373" s="59">
        <f t="shared" si="30"/>
        <v>7</v>
      </c>
      <c r="H373" s="49">
        <v>190</v>
      </c>
      <c r="I373" s="60">
        <f t="shared" si="28"/>
        <v>7.4849726775956285</v>
      </c>
    </row>
    <row r="374" spans="2:9" x14ac:dyDescent="0.25">
      <c r="B374" s="56" t="str">
        <f t="shared" si="26"/>
        <v>Tue</v>
      </c>
      <c r="C374" s="57">
        <f t="shared" si="29"/>
        <v>46007.416666665769</v>
      </c>
      <c r="D374" s="57">
        <f t="shared" si="27"/>
        <v>46007.416666665769</v>
      </c>
      <c r="E374" s="58">
        <v>0.41666666576929856</v>
      </c>
      <c r="F374" s="16">
        <v>7</v>
      </c>
      <c r="G374" s="59">
        <f t="shared" si="30"/>
        <v>7</v>
      </c>
      <c r="H374" s="49">
        <v>190</v>
      </c>
      <c r="I374" s="60">
        <f t="shared" si="28"/>
        <v>7.4849726775956285</v>
      </c>
    </row>
    <row r="375" spans="2:9" x14ac:dyDescent="0.25">
      <c r="B375" s="56" t="str">
        <f t="shared" si="26"/>
        <v>Tue</v>
      </c>
      <c r="C375" s="57">
        <f t="shared" si="29"/>
        <v>46007.458333332434</v>
      </c>
      <c r="D375" s="57">
        <f t="shared" si="27"/>
        <v>46007.458333332434</v>
      </c>
      <c r="E375" s="58">
        <v>0.45833333243353991</v>
      </c>
      <c r="F375" s="16">
        <v>8</v>
      </c>
      <c r="G375" s="59">
        <f t="shared" si="30"/>
        <v>8</v>
      </c>
      <c r="H375" s="49">
        <v>190</v>
      </c>
      <c r="I375" s="60">
        <f t="shared" si="28"/>
        <v>7.4849726775956285</v>
      </c>
    </row>
    <row r="376" spans="2:9" x14ac:dyDescent="0.25">
      <c r="B376" s="56" t="str">
        <f t="shared" si="26"/>
        <v>Tue</v>
      </c>
      <c r="C376" s="57">
        <f t="shared" si="29"/>
        <v>46007.499999999098</v>
      </c>
      <c r="D376" s="57">
        <f t="shared" si="27"/>
        <v>46007.499999999098</v>
      </c>
      <c r="E376" s="58">
        <v>0.49999999909778126</v>
      </c>
      <c r="F376" s="16">
        <v>5</v>
      </c>
      <c r="G376" s="59">
        <f t="shared" si="30"/>
        <v>5</v>
      </c>
      <c r="H376" s="49">
        <v>190</v>
      </c>
      <c r="I376" s="60">
        <f t="shared" si="28"/>
        <v>7.4849726775956285</v>
      </c>
    </row>
    <row r="377" spans="2:9" x14ac:dyDescent="0.25">
      <c r="B377" s="56" t="str">
        <f t="shared" si="26"/>
        <v>Tue</v>
      </c>
      <c r="C377" s="57">
        <f t="shared" si="29"/>
        <v>46007.541666665762</v>
      </c>
      <c r="D377" s="57">
        <f t="shared" si="27"/>
        <v>46007.541666665762</v>
      </c>
      <c r="E377" s="58">
        <v>0.5416666657620226</v>
      </c>
      <c r="F377" s="16">
        <v>1</v>
      </c>
      <c r="G377" s="59">
        <f t="shared" si="30"/>
        <v>1</v>
      </c>
      <c r="H377" s="49">
        <v>190</v>
      </c>
      <c r="I377" s="60">
        <f t="shared" si="28"/>
        <v>7.4849726775956285</v>
      </c>
    </row>
    <row r="378" spans="2:9" x14ac:dyDescent="0.25">
      <c r="B378" s="56" t="str">
        <f t="shared" si="26"/>
        <v>Tue</v>
      </c>
      <c r="C378" s="57">
        <f t="shared" si="29"/>
        <v>46007.583333332426</v>
      </c>
      <c r="D378" s="57">
        <f t="shared" si="27"/>
        <v>46007.583333332426</v>
      </c>
      <c r="E378" s="58">
        <v>0.58333333242626395</v>
      </c>
      <c r="F378" s="16">
        <v>3</v>
      </c>
      <c r="G378" s="59">
        <f t="shared" si="30"/>
        <v>3</v>
      </c>
      <c r="H378" s="49">
        <v>190</v>
      </c>
      <c r="I378" s="60">
        <f t="shared" si="28"/>
        <v>7.4849726775956285</v>
      </c>
    </row>
    <row r="379" spans="2:9" x14ac:dyDescent="0.25">
      <c r="B379" s="56" t="str">
        <f t="shared" si="26"/>
        <v>Tue</v>
      </c>
      <c r="C379" s="57">
        <f t="shared" si="29"/>
        <v>46007.624999999091</v>
      </c>
      <c r="D379" s="57">
        <f t="shared" si="27"/>
        <v>46007.624999999091</v>
      </c>
      <c r="E379" s="58">
        <v>0.6249999990905053</v>
      </c>
      <c r="F379" s="16">
        <v>6</v>
      </c>
      <c r="G379" s="59">
        <f t="shared" si="30"/>
        <v>6</v>
      </c>
      <c r="H379" s="49">
        <v>190</v>
      </c>
      <c r="I379" s="60">
        <f t="shared" si="28"/>
        <v>7.4849726775956285</v>
      </c>
    </row>
    <row r="380" spans="2:9" x14ac:dyDescent="0.25">
      <c r="B380" s="56" t="str">
        <f t="shared" si="26"/>
        <v>Tue</v>
      </c>
      <c r="C380" s="57">
        <f t="shared" si="29"/>
        <v>46007.666666665755</v>
      </c>
      <c r="D380" s="57">
        <f t="shared" si="27"/>
        <v>46007.666666665755</v>
      </c>
      <c r="E380" s="58">
        <v>0.66666666575474665</v>
      </c>
      <c r="F380" s="16">
        <v>4</v>
      </c>
      <c r="G380" s="59">
        <f t="shared" si="30"/>
        <v>4</v>
      </c>
      <c r="H380" s="49">
        <v>190</v>
      </c>
      <c r="I380" s="60">
        <f t="shared" si="28"/>
        <v>7.4849726775956285</v>
      </c>
    </row>
    <row r="381" spans="2:9" x14ac:dyDescent="0.25">
      <c r="B381" s="56" t="str">
        <f t="shared" si="26"/>
        <v>Tue</v>
      </c>
      <c r="C381" s="57">
        <f t="shared" si="29"/>
        <v>46007.708333332419</v>
      </c>
      <c r="D381" s="57">
        <f t="shared" si="27"/>
        <v>46007.708333332419</v>
      </c>
      <c r="E381" s="58">
        <v>0.70833333241898799</v>
      </c>
      <c r="F381" s="16">
        <v>4</v>
      </c>
      <c r="G381" s="59">
        <f t="shared" si="30"/>
        <v>4</v>
      </c>
      <c r="H381" s="49">
        <v>190</v>
      </c>
      <c r="I381" s="60">
        <f t="shared" si="28"/>
        <v>7.4849726775956285</v>
      </c>
    </row>
    <row r="382" spans="2:9" x14ac:dyDescent="0.25">
      <c r="B382" s="56" t="str">
        <f t="shared" si="26"/>
        <v>Tue</v>
      </c>
      <c r="C382" s="57">
        <f t="shared" si="29"/>
        <v>46007.749999999083</v>
      </c>
      <c r="D382" s="57">
        <f t="shared" si="27"/>
        <v>46007.749999999083</v>
      </c>
      <c r="E382" s="58">
        <v>0.74999999908322934</v>
      </c>
      <c r="F382" s="16">
        <v>4</v>
      </c>
      <c r="G382" s="59">
        <f t="shared" si="30"/>
        <v>4</v>
      </c>
      <c r="H382" s="49">
        <v>190</v>
      </c>
      <c r="I382" s="60">
        <f t="shared" si="28"/>
        <v>7.4849726775956285</v>
      </c>
    </row>
    <row r="383" spans="2:9" x14ac:dyDescent="0.25">
      <c r="B383" s="56" t="str">
        <f t="shared" si="26"/>
        <v>Tue</v>
      </c>
      <c r="C383" s="57">
        <f t="shared" si="29"/>
        <v>46007.791666665747</v>
      </c>
      <c r="D383" s="57">
        <f t="shared" si="27"/>
        <v>46007.791666665747</v>
      </c>
      <c r="E383" s="58">
        <v>0.79166666574747069</v>
      </c>
      <c r="F383" s="16">
        <v>5</v>
      </c>
      <c r="G383" s="59">
        <f t="shared" si="30"/>
        <v>5</v>
      </c>
      <c r="H383" s="49">
        <v>190</v>
      </c>
      <c r="I383" s="60">
        <f t="shared" si="28"/>
        <v>7.4849726775956285</v>
      </c>
    </row>
    <row r="384" spans="2:9" x14ac:dyDescent="0.25">
      <c r="B384" s="56" t="str">
        <f t="shared" si="26"/>
        <v>Tue</v>
      </c>
      <c r="C384" s="57">
        <f t="shared" si="29"/>
        <v>46007.833333332412</v>
      </c>
      <c r="D384" s="57">
        <f t="shared" si="27"/>
        <v>46007.833333332412</v>
      </c>
      <c r="E384" s="58">
        <v>0.83333333241171204</v>
      </c>
      <c r="F384" s="16">
        <v>5</v>
      </c>
      <c r="G384" s="59">
        <f t="shared" si="30"/>
        <v>5</v>
      </c>
      <c r="H384" s="49">
        <v>190</v>
      </c>
      <c r="I384" s="60">
        <f t="shared" si="28"/>
        <v>7.4849726775956285</v>
      </c>
    </row>
    <row r="385" spans="2:9" x14ac:dyDescent="0.25">
      <c r="B385" s="56" t="str">
        <f t="shared" si="26"/>
        <v>Tue</v>
      </c>
      <c r="C385" s="57">
        <f t="shared" si="29"/>
        <v>46007.874999999076</v>
      </c>
      <c r="D385" s="57">
        <f t="shared" si="27"/>
        <v>46007.874999999076</v>
      </c>
      <c r="E385" s="58">
        <v>0.87499999907595338</v>
      </c>
      <c r="F385" s="16">
        <v>6</v>
      </c>
      <c r="G385" s="59">
        <f t="shared" si="30"/>
        <v>6</v>
      </c>
      <c r="H385" s="49">
        <v>190</v>
      </c>
      <c r="I385" s="60">
        <f t="shared" si="28"/>
        <v>7.4849726775956285</v>
      </c>
    </row>
    <row r="386" spans="2:9" x14ac:dyDescent="0.25">
      <c r="B386" s="56" t="str">
        <f t="shared" si="26"/>
        <v>Tue</v>
      </c>
      <c r="C386" s="57">
        <f t="shared" si="29"/>
        <v>46007.91666666574</v>
      </c>
      <c r="D386" s="57">
        <f t="shared" si="27"/>
        <v>46007.91666666574</v>
      </c>
      <c r="E386" s="58">
        <v>0.91666666574019473</v>
      </c>
      <c r="F386" s="16">
        <v>9</v>
      </c>
      <c r="G386" s="59">
        <f t="shared" si="30"/>
        <v>9</v>
      </c>
      <c r="H386" s="49">
        <v>190</v>
      </c>
      <c r="I386" s="60">
        <f t="shared" si="28"/>
        <v>7.4849726775956285</v>
      </c>
    </row>
    <row r="387" spans="2:9" x14ac:dyDescent="0.25">
      <c r="B387" s="56" t="str">
        <f t="shared" si="26"/>
        <v>Tue</v>
      </c>
      <c r="C387" s="57">
        <f t="shared" si="29"/>
        <v>46007.958333332404</v>
      </c>
      <c r="D387" s="57">
        <f t="shared" si="27"/>
        <v>46007.958333332404</v>
      </c>
      <c r="E387" s="58">
        <v>0.95833333240443608</v>
      </c>
      <c r="F387" s="16">
        <v>12</v>
      </c>
      <c r="G387" s="59">
        <f t="shared" si="30"/>
        <v>12</v>
      </c>
      <c r="H387" s="49">
        <v>190</v>
      </c>
      <c r="I387" s="60">
        <f t="shared" si="28"/>
        <v>7.4849726775956285</v>
      </c>
    </row>
    <row r="388" spans="2:9" x14ac:dyDescent="0.25">
      <c r="B388" s="56" t="str">
        <f t="shared" si="26"/>
        <v>Wed</v>
      </c>
      <c r="C388" s="57">
        <f t="shared" si="29"/>
        <v>46007.999999999069</v>
      </c>
      <c r="D388" s="57">
        <f t="shared" si="27"/>
        <v>46007.999999999069</v>
      </c>
      <c r="E388" s="58">
        <v>0.99999999906867743</v>
      </c>
      <c r="F388" s="16">
        <v>14</v>
      </c>
      <c r="G388" s="59">
        <f t="shared" si="30"/>
        <v>14</v>
      </c>
      <c r="H388" s="49">
        <v>190</v>
      </c>
      <c r="I388" s="60">
        <f t="shared" si="28"/>
        <v>7.4849726775956285</v>
      </c>
    </row>
    <row r="389" spans="2:9" x14ac:dyDescent="0.25">
      <c r="B389" s="56" t="str">
        <f t="shared" ref="B389:B452" si="31">TEXT(C389,"ddd")</f>
        <v>Wed</v>
      </c>
      <c r="C389" s="57">
        <f t="shared" si="29"/>
        <v>46008.041666665733</v>
      </c>
      <c r="D389" s="57">
        <f t="shared" ref="D389:D452" si="32">IF((C389&gt;=$N$3)*(C389&lt;=$R$3),C389,NA())</f>
        <v>46008.041666665733</v>
      </c>
      <c r="E389" s="58">
        <v>4.1666665732918773E-2</v>
      </c>
      <c r="F389" s="16">
        <v>12</v>
      </c>
      <c r="G389" s="59">
        <f t="shared" si="30"/>
        <v>12</v>
      </c>
      <c r="H389" s="49">
        <v>190</v>
      </c>
      <c r="I389" s="60">
        <f t="shared" ref="I389:I452" si="33">$G$2</f>
        <v>7.4849726775956285</v>
      </c>
    </row>
    <row r="390" spans="2:9" x14ac:dyDescent="0.25">
      <c r="B390" s="56" t="str">
        <f t="shared" si="31"/>
        <v>Wed</v>
      </c>
      <c r="C390" s="57">
        <f t="shared" ref="C390:C453" si="34">C389+TIME(1,0,0)</f>
        <v>46008.083333332397</v>
      </c>
      <c r="D390" s="57">
        <f t="shared" si="32"/>
        <v>46008.083333332397</v>
      </c>
      <c r="E390" s="58">
        <v>8.333333239716012E-2</v>
      </c>
      <c r="F390" s="16">
        <v>15</v>
      </c>
      <c r="G390" s="59">
        <f t="shared" si="30"/>
        <v>15</v>
      </c>
      <c r="H390" s="49">
        <v>190</v>
      </c>
      <c r="I390" s="60">
        <f t="shared" si="33"/>
        <v>7.4849726775956285</v>
      </c>
    </row>
    <row r="391" spans="2:9" x14ac:dyDescent="0.25">
      <c r="B391" s="56" t="str">
        <f t="shared" si="31"/>
        <v>Wed</v>
      </c>
      <c r="C391" s="57">
        <f t="shared" si="34"/>
        <v>46008.124999999061</v>
      </c>
      <c r="D391" s="57">
        <f t="shared" si="32"/>
        <v>46008.124999999061</v>
      </c>
      <c r="E391" s="58">
        <v>0.12499999906140147</v>
      </c>
      <c r="F391" s="16">
        <v>16</v>
      </c>
      <c r="G391" s="59">
        <f t="shared" si="30"/>
        <v>16</v>
      </c>
      <c r="H391" s="49">
        <v>190</v>
      </c>
      <c r="I391" s="60">
        <f t="shared" si="33"/>
        <v>7.4849726775956285</v>
      </c>
    </row>
    <row r="392" spans="2:9" x14ac:dyDescent="0.25">
      <c r="B392" s="56" t="str">
        <f t="shared" si="31"/>
        <v>Wed</v>
      </c>
      <c r="C392" s="57">
        <f t="shared" si="34"/>
        <v>46008.166666665726</v>
      </c>
      <c r="D392" s="57">
        <f t="shared" si="32"/>
        <v>46008.166666665726</v>
      </c>
      <c r="E392" s="58">
        <v>0.16666666572564282</v>
      </c>
      <c r="F392" s="16">
        <v>12</v>
      </c>
      <c r="G392" s="59">
        <f t="shared" si="30"/>
        <v>12</v>
      </c>
      <c r="H392" s="49">
        <v>190</v>
      </c>
      <c r="I392" s="60">
        <f t="shared" si="33"/>
        <v>7.4849726775956285</v>
      </c>
    </row>
    <row r="393" spans="2:9" x14ac:dyDescent="0.25">
      <c r="B393" s="56" t="str">
        <f t="shared" si="31"/>
        <v>Wed</v>
      </c>
      <c r="C393" s="57">
        <f t="shared" si="34"/>
        <v>46008.20833333239</v>
      </c>
      <c r="D393" s="57">
        <f t="shared" si="32"/>
        <v>46008.20833333239</v>
      </c>
      <c r="E393" s="58">
        <v>0.20833333238988416</v>
      </c>
      <c r="F393" s="16">
        <v>7</v>
      </c>
      <c r="G393" s="59">
        <f t="shared" si="30"/>
        <v>7</v>
      </c>
      <c r="H393" s="49">
        <v>190</v>
      </c>
      <c r="I393" s="60">
        <f t="shared" si="33"/>
        <v>7.4849726775956285</v>
      </c>
    </row>
    <row r="394" spans="2:9" x14ac:dyDescent="0.25">
      <c r="B394" s="56" t="str">
        <f t="shared" si="31"/>
        <v>Wed</v>
      </c>
      <c r="C394" s="57">
        <f t="shared" si="34"/>
        <v>46008.249999999054</v>
      </c>
      <c r="D394" s="57">
        <f t="shared" si="32"/>
        <v>46008.249999999054</v>
      </c>
      <c r="E394" s="58">
        <v>0.24999999905412551</v>
      </c>
      <c r="F394" s="16">
        <v>5</v>
      </c>
      <c r="G394" s="59">
        <f t="shared" si="30"/>
        <v>5</v>
      </c>
      <c r="H394" s="49">
        <v>190</v>
      </c>
      <c r="I394" s="60">
        <f t="shared" si="33"/>
        <v>7.4849726775956285</v>
      </c>
    </row>
    <row r="395" spans="2:9" x14ac:dyDescent="0.25">
      <c r="B395" s="56" t="str">
        <f t="shared" si="31"/>
        <v>Wed</v>
      </c>
      <c r="C395" s="57">
        <f t="shared" si="34"/>
        <v>46008.291666665718</v>
      </c>
      <c r="D395" s="57">
        <f t="shared" si="32"/>
        <v>46008.291666665718</v>
      </c>
      <c r="E395" s="58">
        <v>0.29166666571836686</v>
      </c>
      <c r="F395" s="16">
        <v>3</v>
      </c>
      <c r="G395" s="59">
        <f t="shared" si="30"/>
        <v>3</v>
      </c>
      <c r="H395" s="49">
        <v>190</v>
      </c>
      <c r="I395" s="60">
        <f t="shared" si="33"/>
        <v>7.4849726775956285</v>
      </c>
    </row>
    <row r="396" spans="2:9" x14ac:dyDescent="0.25">
      <c r="B396" s="56" t="str">
        <f t="shared" si="31"/>
        <v>Wed</v>
      </c>
      <c r="C396" s="57">
        <f t="shared" si="34"/>
        <v>46008.333333332383</v>
      </c>
      <c r="D396" s="57">
        <f t="shared" si="32"/>
        <v>46008.333333332383</v>
      </c>
      <c r="E396" s="58">
        <v>0.33333333238260821</v>
      </c>
      <c r="F396" s="16">
        <v>3</v>
      </c>
      <c r="G396" s="59">
        <f t="shared" si="30"/>
        <v>3</v>
      </c>
      <c r="H396" s="49">
        <v>190</v>
      </c>
      <c r="I396" s="60">
        <f t="shared" si="33"/>
        <v>7.4849726775956285</v>
      </c>
    </row>
    <row r="397" spans="2:9" x14ac:dyDescent="0.25">
      <c r="B397" s="56" t="str">
        <f t="shared" si="31"/>
        <v>Wed</v>
      </c>
      <c r="C397" s="57">
        <f t="shared" si="34"/>
        <v>46008.374999999047</v>
      </c>
      <c r="D397" s="57">
        <f t="shared" si="32"/>
        <v>46008.374999999047</v>
      </c>
      <c r="E397" s="58">
        <v>0.37499999904684955</v>
      </c>
      <c r="F397" s="16">
        <v>5</v>
      </c>
      <c r="G397" s="59">
        <f t="shared" si="30"/>
        <v>5</v>
      </c>
      <c r="H397" s="49">
        <v>190</v>
      </c>
      <c r="I397" s="60">
        <f t="shared" si="33"/>
        <v>7.4849726775956285</v>
      </c>
    </row>
    <row r="398" spans="2:9" x14ac:dyDescent="0.25">
      <c r="B398" s="56" t="str">
        <f t="shared" si="31"/>
        <v>Wed</v>
      </c>
      <c r="C398" s="57">
        <f t="shared" si="34"/>
        <v>46008.416666665711</v>
      </c>
      <c r="D398" s="57">
        <f t="shared" si="32"/>
        <v>46008.416666665711</v>
      </c>
      <c r="E398" s="58">
        <v>0.4166666657110909</v>
      </c>
      <c r="F398" s="16">
        <v>6</v>
      </c>
      <c r="G398" s="59">
        <f t="shared" si="30"/>
        <v>6</v>
      </c>
      <c r="H398" s="49">
        <v>190</v>
      </c>
      <c r="I398" s="60">
        <f t="shared" si="33"/>
        <v>7.4849726775956285</v>
      </c>
    </row>
    <row r="399" spans="2:9" x14ac:dyDescent="0.25">
      <c r="B399" s="56" t="str">
        <f t="shared" si="31"/>
        <v>Wed</v>
      </c>
      <c r="C399" s="57">
        <f t="shared" si="34"/>
        <v>46008.458333332375</v>
      </c>
      <c r="D399" s="57">
        <f t="shared" si="32"/>
        <v>46008.458333332375</v>
      </c>
      <c r="E399" s="58">
        <v>0.45833333237533225</v>
      </c>
      <c r="F399" s="16">
        <v>25</v>
      </c>
      <c r="G399" s="59">
        <f t="shared" si="30"/>
        <v>25</v>
      </c>
      <c r="H399" s="49">
        <v>190</v>
      </c>
      <c r="I399" s="60">
        <f t="shared" si="33"/>
        <v>7.4849726775956285</v>
      </c>
    </row>
    <row r="400" spans="2:9" x14ac:dyDescent="0.25">
      <c r="B400" s="56" t="str">
        <f t="shared" si="31"/>
        <v>Wed</v>
      </c>
      <c r="C400" s="57">
        <f t="shared" si="34"/>
        <v>46008.49999999904</v>
      </c>
      <c r="D400" s="57">
        <f t="shared" si="32"/>
        <v>46008.49999999904</v>
      </c>
      <c r="E400" s="58">
        <v>0.49999999903957359</v>
      </c>
      <c r="F400" s="16">
        <v>16</v>
      </c>
      <c r="G400" s="59">
        <f t="shared" si="30"/>
        <v>16</v>
      </c>
      <c r="H400" s="49">
        <v>190</v>
      </c>
      <c r="I400" s="60">
        <f t="shared" si="33"/>
        <v>7.4849726775956285</v>
      </c>
    </row>
    <row r="401" spans="2:9" x14ac:dyDescent="0.25">
      <c r="B401" s="56" t="str">
        <f t="shared" si="31"/>
        <v>Wed</v>
      </c>
      <c r="C401" s="57">
        <f t="shared" si="34"/>
        <v>46008.541666665704</v>
      </c>
      <c r="D401" s="57">
        <f t="shared" si="32"/>
        <v>46008.541666665704</v>
      </c>
      <c r="E401" s="58">
        <v>0.54166666570381494</v>
      </c>
      <c r="F401" s="16">
        <v>19</v>
      </c>
      <c r="G401" s="59">
        <f t="shared" si="30"/>
        <v>19</v>
      </c>
      <c r="H401" s="49">
        <v>190</v>
      </c>
      <c r="I401" s="60">
        <f t="shared" si="33"/>
        <v>7.4849726775956285</v>
      </c>
    </row>
    <row r="402" spans="2:9" x14ac:dyDescent="0.25">
      <c r="B402" s="56" t="str">
        <f t="shared" si="31"/>
        <v>Wed</v>
      </c>
      <c r="C402" s="57">
        <f t="shared" si="34"/>
        <v>46008.583333332368</v>
      </c>
      <c r="D402" s="57">
        <f t="shared" si="32"/>
        <v>46008.583333332368</v>
      </c>
      <c r="E402" s="58">
        <v>0.58333333236805629</v>
      </c>
      <c r="F402" s="16">
        <v>9</v>
      </c>
      <c r="G402" s="59">
        <f t="shared" si="30"/>
        <v>9</v>
      </c>
      <c r="H402" s="49">
        <v>190</v>
      </c>
      <c r="I402" s="60">
        <f t="shared" si="33"/>
        <v>7.4849726775956285</v>
      </c>
    </row>
    <row r="403" spans="2:9" x14ac:dyDescent="0.25">
      <c r="B403" s="56" t="str">
        <f t="shared" si="31"/>
        <v>Wed</v>
      </c>
      <c r="C403" s="57">
        <f t="shared" si="34"/>
        <v>46008.624999999032</v>
      </c>
      <c r="D403" s="57">
        <f t="shared" si="32"/>
        <v>46008.624999999032</v>
      </c>
      <c r="E403" s="58">
        <v>0.62499999903229764</v>
      </c>
      <c r="F403" s="16">
        <v>9</v>
      </c>
      <c r="G403" s="59">
        <f t="shared" si="30"/>
        <v>9</v>
      </c>
      <c r="H403" s="49">
        <v>190</v>
      </c>
      <c r="I403" s="60">
        <f t="shared" si="33"/>
        <v>7.4849726775956285</v>
      </c>
    </row>
    <row r="404" spans="2:9" x14ac:dyDescent="0.25">
      <c r="B404" s="56" t="str">
        <f t="shared" si="31"/>
        <v>Wed</v>
      </c>
      <c r="C404" s="57">
        <f t="shared" si="34"/>
        <v>46008.666666665697</v>
      </c>
      <c r="D404" s="57">
        <f t="shared" si="32"/>
        <v>46008.666666665697</v>
      </c>
      <c r="E404" s="58">
        <v>0.66666666569653898</v>
      </c>
      <c r="F404" s="16">
        <v>7</v>
      </c>
      <c r="G404" s="59">
        <f t="shared" si="30"/>
        <v>7</v>
      </c>
      <c r="H404" s="49">
        <v>190</v>
      </c>
      <c r="I404" s="60">
        <f t="shared" si="33"/>
        <v>7.4849726775956285</v>
      </c>
    </row>
    <row r="405" spans="2:9" x14ac:dyDescent="0.25">
      <c r="B405" s="56" t="str">
        <f t="shared" si="31"/>
        <v>Wed</v>
      </c>
      <c r="C405" s="57">
        <f t="shared" si="34"/>
        <v>46008.708333332361</v>
      </c>
      <c r="D405" s="57">
        <f t="shared" si="32"/>
        <v>46008.708333332361</v>
      </c>
      <c r="E405" s="58">
        <v>0.70833333236078033</v>
      </c>
      <c r="F405" s="16">
        <v>6</v>
      </c>
      <c r="G405" s="59">
        <f t="shared" si="30"/>
        <v>6</v>
      </c>
      <c r="H405" s="49">
        <v>190</v>
      </c>
      <c r="I405" s="60">
        <f t="shared" si="33"/>
        <v>7.4849726775956285</v>
      </c>
    </row>
    <row r="406" spans="2:9" x14ac:dyDescent="0.25">
      <c r="B406" s="56" t="str">
        <f t="shared" si="31"/>
        <v>Wed</v>
      </c>
      <c r="C406" s="57">
        <f t="shared" si="34"/>
        <v>46008.749999999025</v>
      </c>
      <c r="D406" s="57">
        <f t="shared" si="32"/>
        <v>46008.749999999025</v>
      </c>
      <c r="E406" s="58">
        <v>0.74999999902502168</v>
      </c>
      <c r="F406" s="16">
        <v>6</v>
      </c>
      <c r="G406" s="59">
        <f t="shared" si="30"/>
        <v>6</v>
      </c>
      <c r="H406" s="49">
        <v>190</v>
      </c>
      <c r="I406" s="60">
        <f t="shared" si="33"/>
        <v>7.4849726775956285</v>
      </c>
    </row>
    <row r="407" spans="2:9" x14ac:dyDescent="0.25">
      <c r="B407" s="56" t="str">
        <f t="shared" si="31"/>
        <v>Wed</v>
      </c>
      <c r="C407" s="57">
        <f t="shared" si="34"/>
        <v>46008.791666665689</v>
      </c>
      <c r="D407" s="57">
        <f t="shared" si="32"/>
        <v>46008.791666665689</v>
      </c>
      <c r="E407" s="58">
        <v>0.79166666568926303</v>
      </c>
      <c r="F407" s="16">
        <v>5</v>
      </c>
      <c r="G407" s="59">
        <f t="shared" si="30"/>
        <v>5</v>
      </c>
      <c r="H407" s="49">
        <v>190</v>
      </c>
      <c r="I407" s="60">
        <f t="shared" si="33"/>
        <v>7.4849726775956285</v>
      </c>
    </row>
    <row r="408" spans="2:9" x14ac:dyDescent="0.25">
      <c r="B408" s="56" t="str">
        <f t="shared" si="31"/>
        <v>Wed</v>
      </c>
      <c r="C408" s="57">
        <f t="shared" si="34"/>
        <v>46008.833333332354</v>
      </c>
      <c r="D408" s="57">
        <f t="shared" si="32"/>
        <v>46008.833333332354</v>
      </c>
      <c r="E408" s="58">
        <v>0.83333333235350437</v>
      </c>
      <c r="F408" s="16">
        <v>6</v>
      </c>
      <c r="G408" s="59">
        <f t="shared" si="30"/>
        <v>6</v>
      </c>
      <c r="H408" s="49">
        <v>190</v>
      </c>
      <c r="I408" s="60">
        <f t="shared" si="33"/>
        <v>7.4849726775956285</v>
      </c>
    </row>
    <row r="409" spans="2:9" x14ac:dyDescent="0.25">
      <c r="B409" s="56" t="str">
        <f t="shared" si="31"/>
        <v>Wed</v>
      </c>
      <c r="C409" s="57">
        <f t="shared" si="34"/>
        <v>46008.874999999018</v>
      </c>
      <c r="D409" s="57">
        <f t="shared" si="32"/>
        <v>46008.874999999018</v>
      </c>
      <c r="E409" s="58">
        <v>0.87499999901774572</v>
      </c>
      <c r="F409" s="16">
        <v>6</v>
      </c>
      <c r="G409" s="59">
        <f t="shared" si="30"/>
        <v>6</v>
      </c>
      <c r="H409" s="49">
        <v>190</v>
      </c>
      <c r="I409" s="60">
        <f t="shared" si="33"/>
        <v>7.4849726775956285</v>
      </c>
    </row>
    <row r="410" spans="2:9" x14ac:dyDescent="0.25">
      <c r="B410" s="56" t="str">
        <f t="shared" si="31"/>
        <v>Wed</v>
      </c>
      <c r="C410" s="57">
        <f t="shared" si="34"/>
        <v>46008.916666665682</v>
      </c>
      <c r="D410" s="57">
        <f t="shared" si="32"/>
        <v>46008.916666665682</v>
      </c>
      <c r="E410" s="58">
        <v>0.91666666568198707</v>
      </c>
      <c r="F410" s="16">
        <v>6</v>
      </c>
      <c r="G410" s="59">
        <f t="shared" si="30"/>
        <v>6</v>
      </c>
      <c r="H410" s="49">
        <v>190</v>
      </c>
      <c r="I410" s="60">
        <f t="shared" si="33"/>
        <v>7.4849726775956285</v>
      </c>
    </row>
    <row r="411" spans="2:9" x14ac:dyDescent="0.25">
      <c r="B411" s="56" t="str">
        <f t="shared" si="31"/>
        <v>Wed</v>
      </c>
      <c r="C411" s="57">
        <f t="shared" si="34"/>
        <v>46008.958333332346</v>
      </c>
      <c r="D411" s="57">
        <f t="shared" si="32"/>
        <v>46008.958333332346</v>
      </c>
      <c r="E411" s="58">
        <v>0.95833333234622842</v>
      </c>
      <c r="F411" s="16">
        <v>6</v>
      </c>
      <c r="G411" s="59">
        <f t="shared" si="30"/>
        <v>6</v>
      </c>
      <c r="H411" s="49">
        <v>190</v>
      </c>
      <c r="I411" s="60">
        <f t="shared" si="33"/>
        <v>7.4849726775956285</v>
      </c>
    </row>
    <row r="412" spans="2:9" x14ac:dyDescent="0.25">
      <c r="B412" s="56" t="str">
        <f t="shared" si="31"/>
        <v>Thu</v>
      </c>
      <c r="C412" s="57">
        <f t="shared" si="34"/>
        <v>46008.99999999901</v>
      </c>
      <c r="D412" s="57">
        <f t="shared" si="32"/>
        <v>46008.99999999901</v>
      </c>
      <c r="E412" s="58">
        <v>0.99999999901046976</v>
      </c>
      <c r="F412" s="16">
        <v>6</v>
      </c>
      <c r="G412" s="59">
        <f t="shared" si="30"/>
        <v>6</v>
      </c>
      <c r="H412" s="49">
        <v>190</v>
      </c>
      <c r="I412" s="60">
        <f t="shared" si="33"/>
        <v>7.4849726775956285</v>
      </c>
    </row>
    <row r="413" spans="2:9" x14ac:dyDescent="0.25">
      <c r="B413" s="56" t="str">
        <f t="shared" si="31"/>
        <v>Thu</v>
      </c>
      <c r="C413" s="57">
        <f t="shared" si="34"/>
        <v>46009.041666665675</v>
      </c>
      <c r="D413" s="57">
        <f t="shared" si="32"/>
        <v>46009.041666665675</v>
      </c>
      <c r="E413" s="58">
        <v>4.1666665674711112E-2</v>
      </c>
      <c r="F413" s="16">
        <v>5</v>
      </c>
      <c r="G413" s="59">
        <f t="shared" si="30"/>
        <v>5</v>
      </c>
      <c r="H413" s="49">
        <v>190</v>
      </c>
      <c r="I413" s="60">
        <f t="shared" si="33"/>
        <v>7.4849726775956285</v>
      </c>
    </row>
    <row r="414" spans="2:9" x14ac:dyDescent="0.25">
      <c r="B414" s="56" t="str">
        <f t="shared" si="31"/>
        <v>Thu</v>
      </c>
      <c r="C414" s="57">
        <f t="shared" si="34"/>
        <v>46009.083333332339</v>
      </c>
      <c r="D414" s="57">
        <f t="shared" si="32"/>
        <v>46009.083333332339</v>
      </c>
      <c r="E414" s="58">
        <v>8.3333332338952459E-2</v>
      </c>
      <c r="F414" s="16">
        <v>3</v>
      </c>
      <c r="G414" s="59">
        <f t="shared" si="30"/>
        <v>3</v>
      </c>
      <c r="H414" s="49">
        <v>190</v>
      </c>
      <c r="I414" s="60">
        <f t="shared" si="33"/>
        <v>7.4849726775956285</v>
      </c>
    </row>
    <row r="415" spans="2:9" x14ac:dyDescent="0.25">
      <c r="B415" s="56" t="str">
        <f t="shared" si="31"/>
        <v>Thu</v>
      </c>
      <c r="C415" s="57">
        <f t="shared" si="34"/>
        <v>46009.124999999003</v>
      </c>
      <c r="D415" s="57">
        <f t="shared" si="32"/>
        <v>46009.124999999003</v>
      </c>
      <c r="E415" s="58">
        <v>0.12499999900319381</v>
      </c>
      <c r="F415" s="16">
        <v>2</v>
      </c>
      <c r="G415" s="59">
        <f t="shared" si="30"/>
        <v>2</v>
      </c>
      <c r="H415" s="49">
        <v>190</v>
      </c>
      <c r="I415" s="60">
        <f t="shared" si="33"/>
        <v>7.4849726775956285</v>
      </c>
    </row>
    <row r="416" spans="2:9" x14ac:dyDescent="0.25">
      <c r="B416" s="56" t="str">
        <f t="shared" si="31"/>
        <v>Thu</v>
      </c>
      <c r="C416" s="57">
        <f t="shared" si="34"/>
        <v>46009.166666665667</v>
      </c>
      <c r="D416" s="57">
        <f t="shared" si="32"/>
        <v>46009.166666665667</v>
      </c>
      <c r="E416" s="58">
        <v>0.16666666566743515</v>
      </c>
      <c r="F416" s="16">
        <v>1</v>
      </c>
      <c r="G416" s="59">
        <f t="shared" si="30"/>
        <v>1</v>
      </c>
      <c r="H416" s="49">
        <v>190</v>
      </c>
      <c r="I416" s="60">
        <f t="shared" si="33"/>
        <v>7.4849726775956285</v>
      </c>
    </row>
    <row r="417" spans="2:9" x14ac:dyDescent="0.25">
      <c r="B417" s="56" t="str">
        <f t="shared" si="31"/>
        <v>Thu</v>
      </c>
      <c r="C417" s="57">
        <f t="shared" si="34"/>
        <v>46009.208333332332</v>
      </c>
      <c r="D417" s="57">
        <f t="shared" si="32"/>
        <v>46009.208333332332</v>
      </c>
      <c r="E417" s="58">
        <v>0.2083333323316765</v>
      </c>
      <c r="F417" s="16">
        <v>1</v>
      </c>
      <c r="G417" s="59">
        <f t="shared" ref="G417:G480" si="35">IF(ISNUMBER(F417),F417,"")</f>
        <v>1</v>
      </c>
      <c r="H417" s="49">
        <v>190</v>
      </c>
      <c r="I417" s="60">
        <f t="shared" si="33"/>
        <v>7.4849726775956285</v>
      </c>
    </row>
    <row r="418" spans="2:9" x14ac:dyDescent="0.25">
      <c r="B418" s="56" t="str">
        <f t="shared" si="31"/>
        <v>Thu</v>
      </c>
      <c r="C418" s="57">
        <f t="shared" si="34"/>
        <v>46009.249999998996</v>
      </c>
      <c r="D418" s="57">
        <f t="shared" si="32"/>
        <v>46009.249999998996</v>
      </c>
      <c r="E418" s="58">
        <v>0.24999999899591785</v>
      </c>
      <c r="F418" s="16">
        <v>1</v>
      </c>
      <c r="G418" s="59">
        <f t="shared" si="35"/>
        <v>1</v>
      </c>
      <c r="H418" s="49">
        <v>190</v>
      </c>
      <c r="I418" s="60">
        <f t="shared" si="33"/>
        <v>7.4849726775956285</v>
      </c>
    </row>
    <row r="419" spans="2:9" x14ac:dyDescent="0.25">
      <c r="B419" s="56" t="str">
        <f t="shared" si="31"/>
        <v>Thu</v>
      </c>
      <c r="C419" s="57">
        <f t="shared" si="34"/>
        <v>46009.29166666566</v>
      </c>
      <c r="D419" s="57">
        <f t="shared" si="32"/>
        <v>46009.29166666566</v>
      </c>
      <c r="E419" s="58">
        <v>0.2916666656601592</v>
      </c>
      <c r="F419" s="16">
        <v>1</v>
      </c>
      <c r="G419" s="59">
        <f t="shared" si="35"/>
        <v>1</v>
      </c>
      <c r="H419" s="49">
        <v>190</v>
      </c>
      <c r="I419" s="60">
        <f t="shared" si="33"/>
        <v>7.4849726775956285</v>
      </c>
    </row>
    <row r="420" spans="2:9" x14ac:dyDescent="0.25">
      <c r="B420" s="56" t="str">
        <f t="shared" si="31"/>
        <v>Thu</v>
      </c>
      <c r="C420" s="57">
        <f t="shared" si="34"/>
        <v>46009.333333332324</v>
      </c>
      <c r="D420" s="57">
        <f t="shared" si="32"/>
        <v>46009.333333332324</v>
      </c>
      <c r="E420" s="58">
        <v>0.33333333232440054</v>
      </c>
      <c r="F420" s="16">
        <v>1</v>
      </c>
      <c r="G420" s="59">
        <f t="shared" si="35"/>
        <v>1</v>
      </c>
      <c r="H420" s="49">
        <v>190</v>
      </c>
      <c r="I420" s="60">
        <f t="shared" si="33"/>
        <v>7.4849726775956285</v>
      </c>
    </row>
    <row r="421" spans="2:9" x14ac:dyDescent="0.25">
      <c r="B421" s="56" t="str">
        <f t="shared" si="31"/>
        <v>Thu</v>
      </c>
      <c r="C421" s="57">
        <f t="shared" si="34"/>
        <v>46009.374999998989</v>
      </c>
      <c r="D421" s="57">
        <f t="shared" si="32"/>
        <v>46009.374999998989</v>
      </c>
      <c r="E421" s="58">
        <v>0.37499999898864189</v>
      </c>
      <c r="F421" s="16">
        <v>2</v>
      </c>
      <c r="G421" s="59">
        <f t="shared" si="35"/>
        <v>2</v>
      </c>
      <c r="H421" s="49">
        <v>190</v>
      </c>
      <c r="I421" s="60">
        <f t="shared" si="33"/>
        <v>7.4849726775956285</v>
      </c>
    </row>
    <row r="422" spans="2:9" x14ac:dyDescent="0.25">
      <c r="B422" s="56" t="str">
        <f t="shared" si="31"/>
        <v>Thu</v>
      </c>
      <c r="C422" s="57">
        <f t="shared" si="34"/>
        <v>46009.416666665653</v>
      </c>
      <c r="D422" s="57">
        <f t="shared" si="32"/>
        <v>46009.416666665653</v>
      </c>
      <c r="E422" s="58">
        <v>0.41666666565288324</v>
      </c>
      <c r="F422" s="16">
        <v>3</v>
      </c>
      <c r="G422" s="59">
        <f t="shared" si="35"/>
        <v>3</v>
      </c>
      <c r="H422" s="49">
        <v>190</v>
      </c>
      <c r="I422" s="60">
        <f t="shared" si="33"/>
        <v>7.4849726775956285</v>
      </c>
    </row>
    <row r="423" spans="2:9" x14ac:dyDescent="0.25">
      <c r="B423" s="56" t="str">
        <f t="shared" si="31"/>
        <v>Thu</v>
      </c>
      <c r="C423" s="57">
        <f t="shared" si="34"/>
        <v>46009.458333332317</v>
      </c>
      <c r="D423" s="57">
        <f t="shared" si="32"/>
        <v>46009.458333332317</v>
      </c>
      <c r="E423" s="58">
        <v>0.45833333231712459</v>
      </c>
      <c r="F423" s="16">
        <v>3</v>
      </c>
      <c r="G423" s="59">
        <f t="shared" si="35"/>
        <v>3</v>
      </c>
      <c r="H423" s="49">
        <v>190</v>
      </c>
      <c r="I423" s="60">
        <f t="shared" si="33"/>
        <v>7.4849726775956285</v>
      </c>
    </row>
    <row r="424" spans="2:9" x14ac:dyDescent="0.25">
      <c r="B424" s="56" t="str">
        <f t="shared" si="31"/>
        <v>Thu</v>
      </c>
      <c r="C424" s="57">
        <f t="shared" si="34"/>
        <v>46009.499999998981</v>
      </c>
      <c r="D424" s="57">
        <f t="shared" si="32"/>
        <v>46009.499999998981</v>
      </c>
      <c r="E424" s="58">
        <v>0.49999999898136593</v>
      </c>
      <c r="F424" s="16">
        <v>2</v>
      </c>
      <c r="G424" s="59">
        <f t="shared" si="35"/>
        <v>2</v>
      </c>
      <c r="H424" s="49">
        <v>190</v>
      </c>
      <c r="I424" s="60">
        <f t="shared" si="33"/>
        <v>7.4849726775956285</v>
      </c>
    </row>
    <row r="425" spans="2:9" x14ac:dyDescent="0.25">
      <c r="B425" s="56" t="str">
        <f t="shared" si="31"/>
        <v>Thu</v>
      </c>
      <c r="C425" s="57">
        <f t="shared" si="34"/>
        <v>46009.541666665646</v>
      </c>
      <c r="D425" s="57">
        <f t="shared" si="32"/>
        <v>46009.541666665646</v>
      </c>
      <c r="E425" s="58">
        <v>0.54166666564560728</v>
      </c>
      <c r="F425" s="16">
        <v>2</v>
      </c>
      <c r="G425" s="59">
        <f t="shared" si="35"/>
        <v>2</v>
      </c>
      <c r="H425" s="49">
        <v>190</v>
      </c>
      <c r="I425" s="60">
        <f t="shared" si="33"/>
        <v>7.4849726775956285</v>
      </c>
    </row>
    <row r="426" spans="2:9" x14ac:dyDescent="0.25">
      <c r="B426" s="56" t="str">
        <f t="shared" si="31"/>
        <v>Thu</v>
      </c>
      <c r="C426" s="57">
        <f t="shared" si="34"/>
        <v>46009.58333333231</v>
      </c>
      <c r="D426" s="57">
        <f t="shared" si="32"/>
        <v>46009.58333333231</v>
      </c>
      <c r="E426" s="58">
        <v>0.58333333230984863</v>
      </c>
      <c r="F426" s="16">
        <v>1</v>
      </c>
      <c r="G426" s="59">
        <f t="shared" si="35"/>
        <v>1</v>
      </c>
      <c r="H426" s="49">
        <v>190</v>
      </c>
      <c r="I426" s="60">
        <f t="shared" si="33"/>
        <v>7.4849726775956285</v>
      </c>
    </row>
    <row r="427" spans="2:9" x14ac:dyDescent="0.25">
      <c r="B427" s="56" t="str">
        <f t="shared" si="31"/>
        <v>Thu</v>
      </c>
      <c r="C427" s="57">
        <f t="shared" si="34"/>
        <v>46009.624999998974</v>
      </c>
      <c r="D427" s="57">
        <f t="shared" si="32"/>
        <v>46009.624999998974</v>
      </c>
      <c r="E427" s="58">
        <v>0.62499999897408998</v>
      </c>
      <c r="F427" s="16">
        <v>1</v>
      </c>
      <c r="G427" s="59">
        <f t="shared" si="35"/>
        <v>1</v>
      </c>
      <c r="H427" s="49">
        <v>190</v>
      </c>
      <c r="I427" s="60">
        <f t="shared" si="33"/>
        <v>7.4849726775956285</v>
      </c>
    </row>
    <row r="428" spans="2:9" x14ac:dyDescent="0.25">
      <c r="B428" s="56" t="str">
        <f t="shared" si="31"/>
        <v>Thu</v>
      </c>
      <c r="C428" s="57">
        <f t="shared" si="34"/>
        <v>46009.666666665638</v>
      </c>
      <c r="D428" s="57">
        <f t="shared" si="32"/>
        <v>46009.666666665638</v>
      </c>
      <c r="E428" s="58">
        <v>0.66666666563833132</v>
      </c>
      <c r="F428" s="16">
        <v>2</v>
      </c>
      <c r="G428" s="59">
        <f t="shared" si="35"/>
        <v>2</v>
      </c>
      <c r="H428" s="49">
        <v>190</v>
      </c>
      <c r="I428" s="60">
        <f t="shared" si="33"/>
        <v>7.4849726775956285</v>
      </c>
    </row>
    <row r="429" spans="2:9" x14ac:dyDescent="0.25">
      <c r="B429" s="56" t="str">
        <f t="shared" si="31"/>
        <v>Thu</v>
      </c>
      <c r="C429" s="57">
        <f t="shared" si="34"/>
        <v>46009.708333332303</v>
      </c>
      <c r="D429" s="57">
        <f t="shared" si="32"/>
        <v>46009.708333332303</v>
      </c>
      <c r="E429" s="58">
        <v>0.70833333230257267</v>
      </c>
      <c r="F429" s="16">
        <v>3</v>
      </c>
      <c r="G429" s="59">
        <f t="shared" si="35"/>
        <v>3</v>
      </c>
      <c r="H429" s="49">
        <v>190</v>
      </c>
      <c r="I429" s="60">
        <f t="shared" si="33"/>
        <v>7.4849726775956285</v>
      </c>
    </row>
    <row r="430" spans="2:9" x14ac:dyDescent="0.25">
      <c r="B430" s="56" t="str">
        <f t="shared" si="31"/>
        <v>Thu</v>
      </c>
      <c r="C430" s="57">
        <f t="shared" si="34"/>
        <v>46009.749999998967</v>
      </c>
      <c r="D430" s="57">
        <f t="shared" si="32"/>
        <v>46009.749999998967</v>
      </c>
      <c r="E430" s="58">
        <v>0.74999999896681402</v>
      </c>
      <c r="F430" s="16">
        <v>3</v>
      </c>
      <c r="G430" s="59">
        <f t="shared" si="35"/>
        <v>3</v>
      </c>
      <c r="H430" s="49">
        <v>190</v>
      </c>
      <c r="I430" s="60">
        <f t="shared" si="33"/>
        <v>7.4849726775956285</v>
      </c>
    </row>
    <row r="431" spans="2:9" x14ac:dyDescent="0.25">
      <c r="B431" s="56" t="str">
        <f t="shared" si="31"/>
        <v>Thu</v>
      </c>
      <c r="C431" s="57">
        <f t="shared" si="34"/>
        <v>46009.791666665631</v>
      </c>
      <c r="D431" s="57">
        <f t="shared" si="32"/>
        <v>46009.791666665631</v>
      </c>
      <c r="E431" s="58">
        <v>0.79166666563105537</v>
      </c>
      <c r="F431" s="16">
        <v>3</v>
      </c>
      <c r="G431" s="59">
        <f t="shared" si="35"/>
        <v>3</v>
      </c>
      <c r="H431" s="49">
        <v>190</v>
      </c>
      <c r="I431" s="60">
        <f t="shared" si="33"/>
        <v>7.4849726775956285</v>
      </c>
    </row>
    <row r="432" spans="2:9" x14ac:dyDescent="0.25">
      <c r="B432" s="56" t="str">
        <f t="shared" si="31"/>
        <v>Thu</v>
      </c>
      <c r="C432" s="57">
        <f t="shared" si="34"/>
        <v>46009.833333332295</v>
      </c>
      <c r="D432" s="57">
        <f t="shared" si="32"/>
        <v>46009.833333332295</v>
      </c>
      <c r="E432" s="58">
        <v>0.83333333229529671</v>
      </c>
      <c r="F432" s="16">
        <v>4</v>
      </c>
      <c r="G432" s="59">
        <f t="shared" si="35"/>
        <v>4</v>
      </c>
      <c r="H432" s="49">
        <v>190</v>
      </c>
      <c r="I432" s="60">
        <f t="shared" si="33"/>
        <v>7.4849726775956285</v>
      </c>
    </row>
    <row r="433" spans="2:9" x14ac:dyDescent="0.25">
      <c r="B433" s="56" t="str">
        <f t="shared" si="31"/>
        <v>Thu</v>
      </c>
      <c r="C433" s="57">
        <f t="shared" si="34"/>
        <v>46009.87499999896</v>
      </c>
      <c r="D433" s="57">
        <f t="shared" si="32"/>
        <v>46009.87499999896</v>
      </c>
      <c r="E433" s="58">
        <v>0.87499999895953806</v>
      </c>
      <c r="F433" s="16">
        <v>2</v>
      </c>
      <c r="G433" s="59">
        <f t="shared" si="35"/>
        <v>2</v>
      </c>
      <c r="H433" s="49">
        <v>190</v>
      </c>
      <c r="I433" s="60">
        <f t="shared" si="33"/>
        <v>7.4849726775956285</v>
      </c>
    </row>
    <row r="434" spans="2:9" x14ac:dyDescent="0.25">
      <c r="B434" s="56" t="str">
        <f t="shared" si="31"/>
        <v>Thu</v>
      </c>
      <c r="C434" s="57">
        <f t="shared" si="34"/>
        <v>46009.916666665624</v>
      </c>
      <c r="D434" s="57">
        <f t="shared" si="32"/>
        <v>46009.916666665624</v>
      </c>
      <c r="E434" s="58">
        <v>0.91666666562377941</v>
      </c>
      <c r="F434" s="16">
        <v>1</v>
      </c>
      <c r="G434" s="59">
        <f t="shared" si="35"/>
        <v>1</v>
      </c>
      <c r="H434" s="49">
        <v>190</v>
      </c>
      <c r="I434" s="60">
        <f t="shared" si="33"/>
        <v>7.4849726775956285</v>
      </c>
    </row>
    <row r="435" spans="2:9" x14ac:dyDescent="0.25">
      <c r="B435" s="56" t="str">
        <f t="shared" si="31"/>
        <v>Thu</v>
      </c>
      <c r="C435" s="57">
        <f t="shared" si="34"/>
        <v>46009.958333332288</v>
      </c>
      <c r="D435" s="57">
        <f t="shared" si="32"/>
        <v>46009.958333332288</v>
      </c>
      <c r="E435" s="58">
        <v>0.95833333228802076</v>
      </c>
      <c r="F435" s="16">
        <v>3</v>
      </c>
      <c r="G435" s="59">
        <f t="shared" si="35"/>
        <v>3</v>
      </c>
      <c r="H435" s="49">
        <v>190</v>
      </c>
      <c r="I435" s="60">
        <f t="shared" si="33"/>
        <v>7.4849726775956285</v>
      </c>
    </row>
    <row r="436" spans="2:9" x14ac:dyDescent="0.25">
      <c r="B436" s="56" t="str">
        <f t="shared" si="31"/>
        <v>Fri</v>
      </c>
      <c r="C436" s="57">
        <f t="shared" si="34"/>
        <v>46009.999999998952</v>
      </c>
      <c r="D436" s="57">
        <f t="shared" si="32"/>
        <v>46009.999999998952</v>
      </c>
      <c r="E436" s="58">
        <v>0.9999999989522621</v>
      </c>
      <c r="F436" s="16">
        <v>4</v>
      </c>
      <c r="G436" s="59">
        <f t="shared" si="35"/>
        <v>4</v>
      </c>
      <c r="H436" s="49">
        <v>190</v>
      </c>
      <c r="I436" s="60">
        <f t="shared" si="33"/>
        <v>7.4849726775956285</v>
      </c>
    </row>
    <row r="437" spans="2:9" x14ac:dyDescent="0.25">
      <c r="B437" s="56" t="str">
        <f t="shared" si="31"/>
        <v>Fri</v>
      </c>
      <c r="C437" s="57">
        <f t="shared" si="34"/>
        <v>46010.041666665617</v>
      </c>
      <c r="D437" s="57">
        <f t="shared" si="32"/>
        <v>46010.041666665617</v>
      </c>
      <c r="E437" s="58">
        <v>4.1666665616503451E-2</v>
      </c>
      <c r="F437" s="16">
        <v>2</v>
      </c>
      <c r="G437" s="59">
        <f t="shared" si="35"/>
        <v>2</v>
      </c>
      <c r="H437" s="49">
        <v>190</v>
      </c>
      <c r="I437" s="60">
        <f t="shared" si="33"/>
        <v>7.4849726775956285</v>
      </c>
    </row>
    <row r="438" spans="2:9" x14ac:dyDescent="0.25">
      <c r="B438" s="56" t="str">
        <f t="shared" si="31"/>
        <v>Fri</v>
      </c>
      <c r="C438" s="57">
        <f t="shared" si="34"/>
        <v>46010.083333332281</v>
      </c>
      <c r="D438" s="57">
        <f t="shared" si="32"/>
        <v>46010.083333332281</v>
      </c>
      <c r="E438" s="58">
        <v>8.3333332280744798E-2</v>
      </c>
      <c r="F438" s="16">
        <v>2</v>
      </c>
      <c r="G438" s="59">
        <f t="shared" si="35"/>
        <v>2</v>
      </c>
      <c r="H438" s="49">
        <v>190</v>
      </c>
      <c r="I438" s="60">
        <f t="shared" si="33"/>
        <v>7.4849726775956285</v>
      </c>
    </row>
    <row r="439" spans="2:9" x14ac:dyDescent="0.25">
      <c r="B439" s="56" t="str">
        <f t="shared" si="31"/>
        <v>Fri</v>
      </c>
      <c r="C439" s="57">
        <f t="shared" si="34"/>
        <v>46010.124999998945</v>
      </c>
      <c r="D439" s="57">
        <f t="shared" si="32"/>
        <v>46010.124999998945</v>
      </c>
      <c r="E439" s="58">
        <v>0.12499999894498615</v>
      </c>
      <c r="F439" s="16">
        <v>3</v>
      </c>
      <c r="G439" s="59">
        <f t="shared" si="35"/>
        <v>3</v>
      </c>
      <c r="H439" s="49">
        <v>190</v>
      </c>
      <c r="I439" s="60">
        <f t="shared" si="33"/>
        <v>7.4849726775956285</v>
      </c>
    </row>
    <row r="440" spans="2:9" x14ac:dyDescent="0.25">
      <c r="B440" s="56" t="str">
        <f t="shared" si="31"/>
        <v>Fri</v>
      </c>
      <c r="C440" s="57">
        <f t="shared" si="34"/>
        <v>46010.166666665609</v>
      </c>
      <c r="D440" s="57">
        <f t="shared" si="32"/>
        <v>46010.166666665609</v>
      </c>
      <c r="E440" s="58">
        <v>0.16666666560922749</v>
      </c>
      <c r="F440" s="16">
        <v>3</v>
      </c>
      <c r="G440" s="59">
        <f t="shared" si="35"/>
        <v>3</v>
      </c>
      <c r="H440" s="49">
        <v>190</v>
      </c>
      <c r="I440" s="60">
        <f t="shared" si="33"/>
        <v>7.4849726775956285</v>
      </c>
    </row>
    <row r="441" spans="2:9" x14ac:dyDescent="0.25">
      <c r="B441" s="56" t="str">
        <f t="shared" si="31"/>
        <v>Fri</v>
      </c>
      <c r="C441" s="57">
        <f t="shared" si="34"/>
        <v>46010.208333332273</v>
      </c>
      <c r="D441" s="57">
        <f t="shared" si="32"/>
        <v>46010.208333332273</v>
      </c>
      <c r="E441" s="58">
        <v>0.20833333227346884</v>
      </c>
      <c r="F441" s="16">
        <v>3</v>
      </c>
      <c r="G441" s="59">
        <f t="shared" si="35"/>
        <v>3</v>
      </c>
      <c r="H441" s="49">
        <v>190</v>
      </c>
      <c r="I441" s="60">
        <f t="shared" si="33"/>
        <v>7.4849726775956285</v>
      </c>
    </row>
    <row r="442" spans="2:9" x14ac:dyDescent="0.25">
      <c r="B442" s="56" t="str">
        <f t="shared" si="31"/>
        <v>Fri</v>
      </c>
      <c r="C442" s="57">
        <f t="shared" si="34"/>
        <v>46010.249999998938</v>
      </c>
      <c r="D442" s="57">
        <f t="shared" si="32"/>
        <v>46010.249999998938</v>
      </c>
      <c r="E442" s="58">
        <v>0.24999999893771019</v>
      </c>
      <c r="F442" s="16">
        <v>3</v>
      </c>
      <c r="G442" s="59">
        <f t="shared" si="35"/>
        <v>3</v>
      </c>
      <c r="H442" s="49">
        <v>190</v>
      </c>
      <c r="I442" s="60">
        <f t="shared" si="33"/>
        <v>7.4849726775956285</v>
      </c>
    </row>
    <row r="443" spans="2:9" x14ac:dyDescent="0.25">
      <c r="B443" s="56" t="str">
        <f t="shared" si="31"/>
        <v>Fri</v>
      </c>
      <c r="C443" s="57">
        <f t="shared" si="34"/>
        <v>46010.291666665602</v>
      </c>
      <c r="D443" s="57">
        <f t="shared" si="32"/>
        <v>46010.291666665602</v>
      </c>
      <c r="E443" s="58">
        <v>0.29166666560195154</v>
      </c>
      <c r="F443" s="16">
        <v>4</v>
      </c>
      <c r="G443" s="59">
        <f t="shared" si="35"/>
        <v>4</v>
      </c>
      <c r="H443" s="49">
        <v>190</v>
      </c>
      <c r="I443" s="60">
        <f t="shared" si="33"/>
        <v>7.4849726775956285</v>
      </c>
    </row>
    <row r="444" spans="2:9" x14ac:dyDescent="0.25">
      <c r="B444" s="56" t="str">
        <f t="shared" si="31"/>
        <v>Fri</v>
      </c>
      <c r="C444" s="57">
        <f t="shared" si="34"/>
        <v>46010.333333332266</v>
      </c>
      <c r="D444" s="57">
        <f t="shared" si="32"/>
        <v>46010.333333332266</v>
      </c>
      <c r="E444" s="58">
        <v>0.33333333226619288</v>
      </c>
      <c r="F444" s="16">
        <v>6</v>
      </c>
      <c r="G444" s="59">
        <f t="shared" si="35"/>
        <v>6</v>
      </c>
      <c r="H444" s="49">
        <v>190</v>
      </c>
      <c r="I444" s="60">
        <f t="shared" si="33"/>
        <v>7.4849726775956285</v>
      </c>
    </row>
    <row r="445" spans="2:9" x14ac:dyDescent="0.25">
      <c r="B445" s="56" t="str">
        <f t="shared" si="31"/>
        <v>Fri</v>
      </c>
      <c r="C445" s="57">
        <f t="shared" si="34"/>
        <v>46010.37499999893</v>
      </c>
      <c r="D445" s="57">
        <f t="shared" si="32"/>
        <v>46010.37499999893</v>
      </c>
      <c r="E445" s="58">
        <v>0.37499999893043423</v>
      </c>
      <c r="F445" s="16">
        <v>6</v>
      </c>
      <c r="G445" s="59">
        <f t="shared" si="35"/>
        <v>6</v>
      </c>
      <c r="H445" s="49">
        <v>190</v>
      </c>
      <c r="I445" s="60">
        <f t="shared" si="33"/>
        <v>7.4849726775956285</v>
      </c>
    </row>
    <row r="446" spans="2:9" x14ac:dyDescent="0.25">
      <c r="B446" s="56" t="str">
        <f t="shared" si="31"/>
        <v>Fri</v>
      </c>
      <c r="C446" s="57">
        <f t="shared" si="34"/>
        <v>46010.416666665595</v>
      </c>
      <c r="D446" s="57">
        <f t="shared" si="32"/>
        <v>46010.416666665595</v>
      </c>
      <c r="E446" s="58">
        <v>0.41666666559467558</v>
      </c>
      <c r="F446" s="16">
        <v>6</v>
      </c>
      <c r="G446" s="59">
        <f t="shared" si="35"/>
        <v>6</v>
      </c>
      <c r="H446" s="49">
        <v>190</v>
      </c>
      <c r="I446" s="60">
        <f t="shared" si="33"/>
        <v>7.4849726775956285</v>
      </c>
    </row>
    <row r="447" spans="2:9" x14ac:dyDescent="0.25">
      <c r="B447" s="56" t="str">
        <f t="shared" si="31"/>
        <v>Fri</v>
      </c>
      <c r="C447" s="57">
        <f t="shared" si="34"/>
        <v>46010.458333332259</v>
      </c>
      <c r="D447" s="57">
        <f t="shared" si="32"/>
        <v>46010.458333332259</v>
      </c>
      <c r="E447" s="58">
        <v>0.45833333225891693</v>
      </c>
      <c r="F447" s="16">
        <v>7</v>
      </c>
      <c r="G447" s="59">
        <f t="shared" si="35"/>
        <v>7</v>
      </c>
      <c r="H447" s="49">
        <v>190</v>
      </c>
      <c r="I447" s="60">
        <f t="shared" si="33"/>
        <v>7.4849726775956285</v>
      </c>
    </row>
    <row r="448" spans="2:9" x14ac:dyDescent="0.25">
      <c r="B448" s="56" t="str">
        <f t="shared" si="31"/>
        <v>Fri</v>
      </c>
      <c r="C448" s="57">
        <f t="shared" si="34"/>
        <v>46010.499999998923</v>
      </c>
      <c r="D448" s="57">
        <f t="shared" si="32"/>
        <v>46010.499999998923</v>
      </c>
      <c r="E448" s="58">
        <v>0.49999999892315827</v>
      </c>
      <c r="F448" s="16">
        <v>9</v>
      </c>
      <c r="G448" s="59">
        <f t="shared" si="35"/>
        <v>9</v>
      </c>
      <c r="H448" s="49">
        <v>190</v>
      </c>
      <c r="I448" s="60">
        <f t="shared" si="33"/>
        <v>7.4849726775956285</v>
      </c>
    </row>
    <row r="449" spans="2:9" x14ac:dyDescent="0.25">
      <c r="B449" s="56" t="str">
        <f t="shared" si="31"/>
        <v>Fri</v>
      </c>
      <c r="C449" s="57">
        <f t="shared" si="34"/>
        <v>46010.541666665587</v>
      </c>
      <c r="D449" s="57">
        <f t="shared" si="32"/>
        <v>46010.541666665587</v>
      </c>
      <c r="E449" s="58">
        <v>0.54166666558739962</v>
      </c>
      <c r="F449" s="16">
        <v>11</v>
      </c>
      <c r="G449" s="59">
        <f t="shared" si="35"/>
        <v>11</v>
      </c>
      <c r="H449" s="49">
        <v>190</v>
      </c>
      <c r="I449" s="60">
        <f t="shared" si="33"/>
        <v>7.4849726775956285</v>
      </c>
    </row>
    <row r="450" spans="2:9" x14ac:dyDescent="0.25">
      <c r="B450" s="56" t="str">
        <f t="shared" si="31"/>
        <v>Fri</v>
      </c>
      <c r="C450" s="57">
        <f t="shared" si="34"/>
        <v>46010.583333332252</v>
      </c>
      <c r="D450" s="57">
        <f t="shared" si="32"/>
        <v>46010.583333332252</v>
      </c>
      <c r="E450" s="58">
        <v>0.58333333225164097</v>
      </c>
      <c r="F450" s="16">
        <v>9</v>
      </c>
      <c r="G450" s="59">
        <f t="shared" si="35"/>
        <v>9</v>
      </c>
      <c r="H450" s="49">
        <v>190</v>
      </c>
      <c r="I450" s="60">
        <f t="shared" si="33"/>
        <v>7.4849726775956285</v>
      </c>
    </row>
    <row r="451" spans="2:9" x14ac:dyDescent="0.25">
      <c r="B451" s="56" t="str">
        <f t="shared" si="31"/>
        <v>Fri</v>
      </c>
      <c r="C451" s="57">
        <f t="shared" si="34"/>
        <v>46010.624999998916</v>
      </c>
      <c r="D451" s="57">
        <f t="shared" si="32"/>
        <v>46010.624999998916</v>
      </c>
      <c r="E451" s="58">
        <v>0.62499999891588232</v>
      </c>
      <c r="F451" s="16">
        <v>10</v>
      </c>
      <c r="G451" s="59">
        <f t="shared" si="35"/>
        <v>10</v>
      </c>
      <c r="H451" s="49">
        <v>190</v>
      </c>
      <c r="I451" s="60">
        <f t="shared" si="33"/>
        <v>7.4849726775956285</v>
      </c>
    </row>
    <row r="452" spans="2:9" x14ac:dyDescent="0.25">
      <c r="B452" s="56" t="str">
        <f t="shared" si="31"/>
        <v>Fri</v>
      </c>
      <c r="C452" s="57">
        <f t="shared" si="34"/>
        <v>46010.66666666558</v>
      </c>
      <c r="D452" s="57">
        <f t="shared" si="32"/>
        <v>46010.66666666558</v>
      </c>
      <c r="E452" s="58">
        <v>0.66666666558012366</v>
      </c>
      <c r="F452" s="16">
        <v>8</v>
      </c>
      <c r="G452" s="59">
        <f t="shared" si="35"/>
        <v>8</v>
      </c>
      <c r="H452" s="49">
        <v>190</v>
      </c>
      <c r="I452" s="60">
        <f t="shared" si="33"/>
        <v>7.4849726775956285</v>
      </c>
    </row>
    <row r="453" spans="2:9" x14ac:dyDescent="0.25">
      <c r="B453" s="56" t="str">
        <f t="shared" ref="B453:B516" si="36">TEXT(C453,"ddd")</f>
        <v>Fri</v>
      </c>
      <c r="C453" s="57">
        <f t="shared" si="34"/>
        <v>46010.708333332244</v>
      </c>
      <c r="D453" s="57">
        <f t="shared" ref="D453:D516" si="37">IF((C453&gt;=$N$3)*(C453&lt;=$R$3),C453,NA())</f>
        <v>46010.708333332244</v>
      </c>
      <c r="E453" s="58">
        <v>0.70833333224436501</v>
      </c>
      <c r="F453" s="16">
        <v>6</v>
      </c>
      <c r="G453" s="59">
        <f t="shared" si="35"/>
        <v>6</v>
      </c>
      <c r="H453" s="49">
        <v>190</v>
      </c>
      <c r="I453" s="60">
        <f t="shared" ref="I453:I516" si="38">$G$2</f>
        <v>7.4849726775956285</v>
      </c>
    </row>
    <row r="454" spans="2:9" x14ac:dyDescent="0.25">
      <c r="B454" s="56" t="str">
        <f t="shared" si="36"/>
        <v>Fri</v>
      </c>
      <c r="C454" s="57">
        <f t="shared" ref="C454:C517" si="39">C453+TIME(1,0,0)</f>
        <v>46010.749999998909</v>
      </c>
      <c r="D454" s="57">
        <f t="shared" si="37"/>
        <v>46010.749999998909</v>
      </c>
      <c r="E454" s="58">
        <v>0.74999999890860636</v>
      </c>
      <c r="F454" s="16">
        <v>7</v>
      </c>
      <c r="G454" s="59">
        <f t="shared" si="35"/>
        <v>7</v>
      </c>
      <c r="H454" s="49">
        <v>190</v>
      </c>
      <c r="I454" s="60">
        <f t="shared" si="38"/>
        <v>7.4849726775956285</v>
      </c>
    </row>
    <row r="455" spans="2:9" x14ac:dyDescent="0.25">
      <c r="B455" s="56" t="str">
        <f t="shared" si="36"/>
        <v>Fri</v>
      </c>
      <c r="C455" s="57">
        <f t="shared" si="39"/>
        <v>46010.791666665573</v>
      </c>
      <c r="D455" s="57">
        <f t="shared" si="37"/>
        <v>46010.791666665573</v>
      </c>
      <c r="E455" s="58">
        <v>0.79166666557284771</v>
      </c>
      <c r="F455" s="16">
        <v>7</v>
      </c>
      <c r="G455" s="59">
        <f t="shared" si="35"/>
        <v>7</v>
      </c>
      <c r="H455" s="49">
        <v>190</v>
      </c>
      <c r="I455" s="60">
        <f t="shared" si="38"/>
        <v>7.4849726775956285</v>
      </c>
    </row>
    <row r="456" spans="2:9" x14ac:dyDescent="0.25">
      <c r="B456" s="56" t="str">
        <f t="shared" si="36"/>
        <v>Fri</v>
      </c>
      <c r="C456" s="57">
        <f t="shared" si="39"/>
        <v>46010.833333332237</v>
      </c>
      <c r="D456" s="57">
        <f t="shared" si="37"/>
        <v>46010.833333332237</v>
      </c>
      <c r="E456" s="58">
        <v>0.83333333223708905</v>
      </c>
      <c r="F456" s="16">
        <v>7</v>
      </c>
      <c r="G456" s="59">
        <f t="shared" si="35"/>
        <v>7</v>
      </c>
      <c r="H456" s="49">
        <v>190</v>
      </c>
      <c r="I456" s="60">
        <f t="shared" si="38"/>
        <v>7.4849726775956285</v>
      </c>
    </row>
    <row r="457" spans="2:9" x14ac:dyDescent="0.25">
      <c r="B457" s="56" t="str">
        <f t="shared" si="36"/>
        <v>Fri</v>
      </c>
      <c r="C457" s="57">
        <f t="shared" si="39"/>
        <v>46010.874999998901</v>
      </c>
      <c r="D457" s="57">
        <f t="shared" si="37"/>
        <v>46010.874999998901</v>
      </c>
      <c r="E457" s="58">
        <v>0.8749999989013304</v>
      </c>
      <c r="F457" s="16">
        <v>7</v>
      </c>
      <c r="G457" s="59">
        <f t="shared" si="35"/>
        <v>7</v>
      </c>
      <c r="H457" s="49">
        <v>190</v>
      </c>
      <c r="I457" s="60">
        <f t="shared" si="38"/>
        <v>7.4849726775956285</v>
      </c>
    </row>
    <row r="458" spans="2:9" x14ac:dyDescent="0.25">
      <c r="B458" s="56" t="str">
        <f t="shared" si="36"/>
        <v>Fri</v>
      </c>
      <c r="C458" s="57">
        <f t="shared" si="39"/>
        <v>46010.916666665566</v>
      </c>
      <c r="D458" s="57">
        <f t="shared" si="37"/>
        <v>46010.916666665566</v>
      </c>
      <c r="E458" s="58">
        <v>0.91666666556557175</v>
      </c>
      <c r="F458" s="16">
        <v>7</v>
      </c>
      <c r="G458" s="59">
        <f t="shared" si="35"/>
        <v>7</v>
      </c>
      <c r="H458" s="49">
        <v>190</v>
      </c>
      <c r="I458" s="60">
        <f t="shared" si="38"/>
        <v>7.4849726775956285</v>
      </c>
    </row>
    <row r="459" spans="2:9" x14ac:dyDescent="0.25">
      <c r="B459" s="56" t="str">
        <f t="shared" si="36"/>
        <v>Fri</v>
      </c>
      <c r="C459" s="57">
        <f t="shared" si="39"/>
        <v>46010.95833333223</v>
      </c>
      <c r="D459" s="57">
        <f t="shared" si="37"/>
        <v>46010.95833333223</v>
      </c>
      <c r="E459" s="58">
        <v>0.9583333322298131</v>
      </c>
      <c r="F459" s="16">
        <v>9</v>
      </c>
      <c r="G459" s="59">
        <f t="shared" si="35"/>
        <v>9</v>
      </c>
      <c r="H459" s="49">
        <v>190</v>
      </c>
      <c r="I459" s="60">
        <f t="shared" si="38"/>
        <v>7.4849726775956285</v>
      </c>
    </row>
    <row r="460" spans="2:9" x14ac:dyDescent="0.25">
      <c r="B460" s="56" t="str">
        <f t="shared" si="36"/>
        <v>Sat</v>
      </c>
      <c r="C460" s="57">
        <f t="shared" si="39"/>
        <v>46010.999999998894</v>
      </c>
      <c r="D460" s="57">
        <f t="shared" si="37"/>
        <v>46010.999999998894</v>
      </c>
      <c r="E460" s="58">
        <v>0.99999999889405444</v>
      </c>
      <c r="F460" s="16">
        <v>10</v>
      </c>
      <c r="G460" s="59">
        <f t="shared" si="35"/>
        <v>10</v>
      </c>
      <c r="H460" s="49">
        <v>190</v>
      </c>
      <c r="I460" s="60">
        <f t="shared" si="38"/>
        <v>7.4849726775956285</v>
      </c>
    </row>
    <row r="461" spans="2:9" x14ac:dyDescent="0.25">
      <c r="B461" s="56" t="str">
        <f t="shared" si="36"/>
        <v>Sat</v>
      </c>
      <c r="C461" s="57">
        <f t="shared" si="39"/>
        <v>46011.041666665558</v>
      </c>
      <c r="D461" s="57">
        <f t="shared" si="37"/>
        <v>46011.041666665558</v>
      </c>
      <c r="E461" s="58">
        <v>4.166666555829579E-2</v>
      </c>
      <c r="F461" s="16">
        <v>9</v>
      </c>
      <c r="G461" s="59">
        <f t="shared" si="35"/>
        <v>9</v>
      </c>
      <c r="H461" s="49">
        <v>190</v>
      </c>
      <c r="I461" s="60">
        <f t="shared" si="38"/>
        <v>7.4849726775956285</v>
      </c>
    </row>
    <row r="462" spans="2:9" x14ac:dyDescent="0.25">
      <c r="B462" s="56" t="str">
        <f t="shared" si="36"/>
        <v>Sat</v>
      </c>
      <c r="C462" s="57">
        <f t="shared" si="39"/>
        <v>46011.083333332223</v>
      </c>
      <c r="D462" s="57">
        <f t="shared" si="37"/>
        <v>46011.083333332223</v>
      </c>
      <c r="E462" s="58">
        <v>8.3333332222537138E-2</v>
      </c>
      <c r="F462" s="16">
        <v>7</v>
      </c>
      <c r="G462" s="59">
        <f t="shared" si="35"/>
        <v>7</v>
      </c>
      <c r="H462" s="49">
        <v>190</v>
      </c>
      <c r="I462" s="60">
        <f t="shared" si="38"/>
        <v>7.4849726775956285</v>
      </c>
    </row>
    <row r="463" spans="2:9" x14ac:dyDescent="0.25">
      <c r="B463" s="56" t="str">
        <f t="shared" si="36"/>
        <v>Sat</v>
      </c>
      <c r="C463" s="57">
        <f t="shared" si="39"/>
        <v>46011.124999998887</v>
      </c>
      <c r="D463" s="57">
        <f t="shared" si="37"/>
        <v>46011.124999998887</v>
      </c>
      <c r="E463" s="58">
        <v>0.12499999888677849</v>
      </c>
      <c r="F463" s="16">
        <v>6</v>
      </c>
      <c r="G463" s="59">
        <f t="shared" si="35"/>
        <v>6</v>
      </c>
      <c r="H463" s="49">
        <v>190</v>
      </c>
      <c r="I463" s="60">
        <f t="shared" si="38"/>
        <v>7.4849726775956285</v>
      </c>
    </row>
    <row r="464" spans="2:9" x14ac:dyDescent="0.25">
      <c r="B464" s="56" t="str">
        <f t="shared" si="36"/>
        <v>Sat</v>
      </c>
      <c r="C464" s="57">
        <f t="shared" si="39"/>
        <v>46011.166666665551</v>
      </c>
      <c r="D464" s="57">
        <f t="shared" si="37"/>
        <v>46011.166666665551</v>
      </c>
      <c r="E464" s="58">
        <v>0.16666666555101983</v>
      </c>
      <c r="F464" s="16">
        <v>6</v>
      </c>
      <c r="G464" s="59">
        <f t="shared" si="35"/>
        <v>6</v>
      </c>
      <c r="H464" s="49">
        <v>190</v>
      </c>
      <c r="I464" s="60">
        <f t="shared" si="38"/>
        <v>7.4849726775956285</v>
      </c>
    </row>
    <row r="465" spans="2:9" x14ac:dyDescent="0.25">
      <c r="B465" s="56" t="str">
        <f t="shared" si="36"/>
        <v>Sat</v>
      </c>
      <c r="C465" s="57">
        <f t="shared" si="39"/>
        <v>46011.208333332215</v>
      </c>
      <c r="D465" s="57">
        <f t="shared" si="37"/>
        <v>46011.208333332215</v>
      </c>
      <c r="E465" s="58">
        <v>0.20833333221526118</v>
      </c>
      <c r="F465" s="16">
        <v>6</v>
      </c>
      <c r="G465" s="59">
        <f t="shared" si="35"/>
        <v>6</v>
      </c>
      <c r="H465" s="49">
        <v>190</v>
      </c>
      <c r="I465" s="60">
        <f t="shared" si="38"/>
        <v>7.4849726775956285</v>
      </c>
    </row>
    <row r="466" spans="2:9" x14ac:dyDescent="0.25">
      <c r="B466" s="56" t="str">
        <f t="shared" si="36"/>
        <v>Sat</v>
      </c>
      <c r="C466" s="57">
        <f t="shared" si="39"/>
        <v>46011.24999999888</v>
      </c>
      <c r="D466" s="57">
        <f t="shared" si="37"/>
        <v>46011.24999999888</v>
      </c>
      <c r="E466" s="58">
        <v>0.24999999887950253</v>
      </c>
      <c r="F466" s="16">
        <v>7</v>
      </c>
      <c r="G466" s="59">
        <f t="shared" si="35"/>
        <v>7</v>
      </c>
      <c r="H466" s="49">
        <v>190</v>
      </c>
      <c r="I466" s="60">
        <f t="shared" si="38"/>
        <v>7.4849726775956285</v>
      </c>
    </row>
    <row r="467" spans="2:9" x14ac:dyDescent="0.25">
      <c r="B467" s="56" t="str">
        <f t="shared" si="36"/>
        <v>Sat</v>
      </c>
      <c r="C467" s="57">
        <f t="shared" si="39"/>
        <v>46011.291666665544</v>
      </c>
      <c r="D467" s="57">
        <f t="shared" si="37"/>
        <v>46011.291666665544</v>
      </c>
      <c r="E467" s="58">
        <v>0.29166666554374387</v>
      </c>
      <c r="F467" s="16">
        <v>8</v>
      </c>
      <c r="G467" s="59">
        <f t="shared" si="35"/>
        <v>8</v>
      </c>
      <c r="H467" s="49">
        <v>190</v>
      </c>
      <c r="I467" s="60">
        <f t="shared" si="38"/>
        <v>7.4849726775956285</v>
      </c>
    </row>
    <row r="468" spans="2:9" x14ac:dyDescent="0.25">
      <c r="B468" s="56" t="str">
        <f t="shared" si="36"/>
        <v>Sat</v>
      </c>
      <c r="C468" s="57">
        <f t="shared" si="39"/>
        <v>46011.333333332208</v>
      </c>
      <c r="D468" s="57">
        <f t="shared" si="37"/>
        <v>46011.333333332208</v>
      </c>
      <c r="E468" s="58">
        <v>0.33333333220798522</v>
      </c>
      <c r="F468" s="16">
        <v>8</v>
      </c>
      <c r="G468" s="59">
        <f t="shared" si="35"/>
        <v>8</v>
      </c>
      <c r="H468" s="49">
        <v>190</v>
      </c>
      <c r="I468" s="60">
        <f t="shared" si="38"/>
        <v>7.4849726775956285</v>
      </c>
    </row>
    <row r="469" spans="2:9" x14ac:dyDescent="0.25">
      <c r="B469" s="56" t="str">
        <f t="shared" si="36"/>
        <v>Sat</v>
      </c>
      <c r="C469" s="57">
        <f t="shared" si="39"/>
        <v>46011.374999998872</v>
      </c>
      <c r="D469" s="57">
        <f t="shared" si="37"/>
        <v>46011.374999998872</v>
      </c>
      <c r="E469" s="58">
        <v>0.37499999887222657</v>
      </c>
      <c r="F469" s="16">
        <v>6</v>
      </c>
      <c r="G469" s="59">
        <f t="shared" si="35"/>
        <v>6</v>
      </c>
      <c r="H469" s="49">
        <v>190</v>
      </c>
      <c r="I469" s="60">
        <f t="shared" si="38"/>
        <v>7.4849726775956285</v>
      </c>
    </row>
    <row r="470" spans="2:9" x14ac:dyDescent="0.25">
      <c r="B470" s="56" t="str">
        <f t="shared" si="36"/>
        <v>Sat</v>
      </c>
      <c r="C470" s="57">
        <f t="shared" si="39"/>
        <v>46011.416666665536</v>
      </c>
      <c r="D470" s="57">
        <f t="shared" si="37"/>
        <v>46011.416666665536</v>
      </c>
      <c r="E470" s="58">
        <v>0.41666666553646792</v>
      </c>
      <c r="F470" s="16">
        <v>4</v>
      </c>
      <c r="G470" s="59">
        <f t="shared" si="35"/>
        <v>4</v>
      </c>
      <c r="H470" s="49">
        <v>190</v>
      </c>
      <c r="I470" s="60">
        <f t="shared" si="38"/>
        <v>7.4849726775956285</v>
      </c>
    </row>
    <row r="471" spans="2:9" x14ac:dyDescent="0.25">
      <c r="B471" s="56" t="str">
        <f t="shared" si="36"/>
        <v>Sat</v>
      </c>
      <c r="C471" s="57">
        <f t="shared" si="39"/>
        <v>46011.458333332201</v>
      </c>
      <c r="D471" s="57">
        <f t="shared" si="37"/>
        <v>46011.458333332201</v>
      </c>
      <c r="E471" s="58">
        <v>0.45833333220070926</v>
      </c>
      <c r="F471" s="16">
        <v>4</v>
      </c>
      <c r="G471" s="59">
        <f t="shared" si="35"/>
        <v>4</v>
      </c>
      <c r="H471" s="49">
        <v>190</v>
      </c>
      <c r="I471" s="60">
        <f t="shared" si="38"/>
        <v>7.4849726775956285</v>
      </c>
    </row>
    <row r="472" spans="2:9" x14ac:dyDescent="0.25">
      <c r="B472" s="56" t="str">
        <f t="shared" si="36"/>
        <v>Sat</v>
      </c>
      <c r="C472" s="57">
        <f t="shared" si="39"/>
        <v>46011.499999998865</v>
      </c>
      <c r="D472" s="57">
        <f t="shared" si="37"/>
        <v>46011.499999998865</v>
      </c>
      <c r="E472" s="58">
        <v>0.49999999886495061</v>
      </c>
      <c r="F472" s="16">
        <v>10</v>
      </c>
      <c r="G472" s="59">
        <f t="shared" si="35"/>
        <v>10</v>
      </c>
      <c r="H472" s="49">
        <v>190</v>
      </c>
      <c r="I472" s="60">
        <f t="shared" si="38"/>
        <v>7.4849726775956285</v>
      </c>
    </row>
    <row r="473" spans="2:9" x14ac:dyDescent="0.25">
      <c r="B473" s="56" t="str">
        <f t="shared" si="36"/>
        <v>Sat</v>
      </c>
      <c r="C473" s="57">
        <f t="shared" si="39"/>
        <v>46011.541666665529</v>
      </c>
      <c r="D473" s="57">
        <f t="shared" si="37"/>
        <v>46011.541666665529</v>
      </c>
      <c r="E473" s="58">
        <v>0.54166666552919196</v>
      </c>
      <c r="F473" s="16">
        <v>10</v>
      </c>
      <c r="G473" s="59">
        <f t="shared" si="35"/>
        <v>10</v>
      </c>
      <c r="H473" s="49">
        <v>190</v>
      </c>
      <c r="I473" s="60">
        <f t="shared" si="38"/>
        <v>7.4849726775956285</v>
      </c>
    </row>
    <row r="474" spans="2:9" x14ac:dyDescent="0.25">
      <c r="B474" s="56" t="str">
        <f t="shared" si="36"/>
        <v>Sat</v>
      </c>
      <c r="C474" s="57">
        <f t="shared" si="39"/>
        <v>46011.583333332193</v>
      </c>
      <c r="D474" s="57">
        <f t="shared" si="37"/>
        <v>46011.583333332193</v>
      </c>
      <c r="E474" s="58">
        <v>0.58333333219343331</v>
      </c>
      <c r="F474" s="16">
        <v>9</v>
      </c>
      <c r="G474" s="59">
        <f t="shared" si="35"/>
        <v>9</v>
      </c>
      <c r="H474" s="49">
        <v>190</v>
      </c>
      <c r="I474" s="60">
        <f t="shared" si="38"/>
        <v>7.4849726775956285</v>
      </c>
    </row>
    <row r="475" spans="2:9" x14ac:dyDescent="0.25">
      <c r="B475" s="56" t="str">
        <f t="shared" si="36"/>
        <v>Sat</v>
      </c>
      <c r="C475" s="57">
        <f t="shared" si="39"/>
        <v>46011.624999998858</v>
      </c>
      <c r="D475" s="57">
        <f t="shared" si="37"/>
        <v>46011.624999998858</v>
      </c>
      <c r="E475" s="58">
        <v>0.62499999885767465</v>
      </c>
      <c r="F475" s="16">
        <v>8</v>
      </c>
      <c r="G475" s="59">
        <f t="shared" si="35"/>
        <v>8</v>
      </c>
      <c r="H475" s="49">
        <v>190</v>
      </c>
      <c r="I475" s="60">
        <f t="shared" si="38"/>
        <v>7.4849726775956285</v>
      </c>
    </row>
    <row r="476" spans="2:9" x14ac:dyDescent="0.25">
      <c r="B476" s="56" t="str">
        <f t="shared" si="36"/>
        <v>Sat</v>
      </c>
      <c r="C476" s="57">
        <f t="shared" si="39"/>
        <v>46011.666666665522</v>
      </c>
      <c r="D476" s="57">
        <f t="shared" si="37"/>
        <v>46011.666666665522</v>
      </c>
      <c r="E476" s="58">
        <v>0.666666665521916</v>
      </c>
      <c r="F476" s="16">
        <v>8</v>
      </c>
      <c r="G476" s="59">
        <f t="shared" si="35"/>
        <v>8</v>
      </c>
      <c r="H476" s="49">
        <v>190</v>
      </c>
      <c r="I476" s="60">
        <f t="shared" si="38"/>
        <v>7.4849726775956285</v>
      </c>
    </row>
    <row r="477" spans="2:9" x14ac:dyDescent="0.25">
      <c r="B477" s="56" t="str">
        <f t="shared" si="36"/>
        <v>Sat</v>
      </c>
      <c r="C477" s="57">
        <f t="shared" si="39"/>
        <v>46011.708333332186</v>
      </c>
      <c r="D477" s="57">
        <f t="shared" si="37"/>
        <v>46011.708333332186</v>
      </c>
      <c r="E477" s="58">
        <v>0.70833333218615735</v>
      </c>
      <c r="F477" s="16">
        <v>6</v>
      </c>
      <c r="G477" s="59">
        <f t="shared" si="35"/>
        <v>6</v>
      </c>
      <c r="H477" s="49">
        <v>190</v>
      </c>
      <c r="I477" s="60">
        <f t="shared" si="38"/>
        <v>7.4849726775956285</v>
      </c>
    </row>
    <row r="478" spans="2:9" x14ac:dyDescent="0.25">
      <c r="B478" s="56" t="str">
        <f t="shared" si="36"/>
        <v>Sat</v>
      </c>
      <c r="C478" s="57">
        <f t="shared" si="39"/>
        <v>46011.74999999885</v>
      </c>
      <c r="D478" s="57">
        <f t="shared" si="37"/>
        <v>46011.74999999885</v>
      </c>
      <c r="E478" s="58">
        <v>0.7499999988503987</v>
      </c>
      <c r="F478" s="16">
        <v>8</v>
      </c>
      <c r="G478" s="59">
        <f t="shared" si="35"/>
        <v>8</v>
      </c>
      <c r="H478" s="49">
        <v>190</v>
      </c>
      <c r="I478" s="60">
        <f t="shared" si="38"/>
        <v>7.4849726775956285</v>
      </c>
    </row>
    <row r="479" spans="2:9" x14ac:dyDescent="0.25">
      <c r="B479" s="56" t="str">
        <f t="shared" si="36"/>
        <v>Sat</v>
      </c>
      <c r="C479" s="57">
        <f t="shared" si="39"/>
        <v>46011.791666665515</v>
      </c>
      <c r="D479" s="57">
        <f t="shared" si="37"/>
        <v>46011.791666665515</v>
      </c>
      <c r="E479" s="58">
        <v>0.79166666551464004</v>
      </c>
      <c r="F479" s="16">
        <v>8</v>
      </c>
      <c r="G479" s="59">
        <f t="shared" si="35"/>
        <v>8</v>
      </c>
      <c r="H479" s="49">
        <v>190</v>
      </c>
      <c r="I479" s="60">
        <f t="shared" si="38"/>
        <v>7.4849726775956285</v>
      </c>
    </row>
    <row r="480" spans="2:9" x14ac:dyDescent="0.25">
      <c r="B480" s="56" t="str">
        <f t="shared" si="36"/>
        <v>Sat</v>
      </c>
      <c r="C480" s="57">
        <f t="shared" si="39"/>
        <v>46011.833333332179</v>
      </c>
      <c r="D480" s="57">
        <f t="shared" si="37"/>
        <v>46011.833333332179</v>
      </c>
      <c r="E480" s="58">
        <v>0.83333333217888139</v>
      </c>
      <c r="F480" s="16">
        <v>7</v>
      </c>
      <c r="G480" s="59">
        <f t="shared" si="35"/>
        <v>7</v>
      </c>
      <c r="H480" s="49">
        <v>190</v>
      </c>
      <c r="I480" s="60">
        <f t="shared" si="38"/>
        <v>7.4849726775956285</v>
      </c>
    </row>
    <row r="481" spans="2:9" x14ac:dyDescent="0.25">
      <c r="B481" s="56" t="str">
        <f t="shared" si="36"/>
        <v>Sat</v>
      </c>
      <c r="C481" s="57">
        <f t="shared" si="39"/>
        <v>46011.874999998843</v>
      </c>
      <c r="D481" s="57">
        <f t="shared" si="37"/>
        <v>46011.874999998843</v>
      </c>
      <c r="E481" s="58">
        <v>0.87499999884312274</v>
      </c>
      <c r="F481" s="16">
        <v>8</v>
      </c>
      <c r="G481" s="59">
        <f t="shared" ref="G481:G544" si="40">IF(ISNUMBER(F481),F481,"")</f>
        <v>8</v>
      </c>
      <c r="H481" s="49">
        <v>190</v>
      </c>
      <c r="I481" s="60">
        <f t="shared" si="38"/>
        <v>7.4849726775956285</v>
      </c>
    </row>
    <row r="482" spans="2:9" x14ac:dyDescent="0.25">
      <c r="B482" s="56" t="str">
        <f t="shared" si="36"/>
        <v>Sat</v>
      </c>
      <c r="C482" s="57">
        <f t="shared" si="39"/>
        <v>46011.916666665507</v>
      </c>
      <c r="D482" s="57">
        <f t="shared" si="37"/>
        <v>46011.916666665507</v>
      </c>
      <c r="E482" s="58">
        <v>0.91666666550736409</v>
      </c>
      <c r="F482" s="16">
        <v>8</v>
      </c>
      <c r="G482" s="59">
        <f t="shared" si="40"/>
        <v>8</v>
      </c>
      <c r="H482" s="49">
        <v>190</v>
      </c>
      <c r="I482" s="60">
        <f t="shared" si="38"/>
        <v>7.4849726775956285</v>
      </c>
    </row>
    <row r="483" spans="2:9" x14ac:dyDescent="0.25">
      <c r="B483" s="56" t="str">
        <f t="shared" si="36"/>
        <v>Sat</v>
      </c>
      <c r="C483" s="57">
        <f t="shared" si="39"/>
        <v>46011.958333332172</v>
      </c>
      <c r="D483" s="57">
        <f t="shared" si="37"/>
        <v>46011.958333332172</v>
      </c>
      <c r="E483" s="58">
        <v>0.95833333217160543</v>
      </c>
      <c r="F483" s="16">
        <v>10</v>
      </c>
      <c r="G483" s="59">
        <f t="shared" si="40"/>
        <v>10</v>
      </c>
      <c r="H483" s="49">
        <v>190</v>
      </c>
      <c r="I483" s="60">
        <f t="shared" si="38"/>
        <v>7.4849726775956285</v>
      </c>
    </row>
    <row r="484" spans="2:9" x14ac:dyDescent="0.25">
      <c r="B484" s="56" t="str">
        <f t="shared" si="36"/>
        <v>Sun</v>
      </c>
      <c r="C484" s="57">
        <f t="shared" si="39"/>
        <v>46011.999999998836</v>
      </c>
      <c r="D484" s="57">
        <f t="shared" si="37"/>
        <v>46011.999999998836</v>
      </c>
      <c r="E484" s="58">
        <v>0.99999999883584678</v>
      </c>
      <c r="F484" s="16">
        <v>11</v>
      </c>
      <c r="G484" s="59">
        <f t="shared" si="40"/>
        <v>11</v>
      </c>
      <c r="H484" s="49">
        <v>190</v>
      </c>
      <c r="I484" s="60">
        <f t="shared" si="38"/>
        <v>7.4849726775956285</v>
      </c>
    </row>
    <row r="485" spans="2:9" x14ac:dyDescent="0.25">
      <c r="B485" s="56" t="str">
        <f t="shared" si="36"/>
        <v>Sun</v>
      </c>
      <c r="C485" s="57">
        <f t="shared" si="39"/>
        <v>46012.0416666655</v>
      </c>
      <c r="D485" s="57">
        <f t="shared" si="37"/>
        <v>46012.0416666655</v>
      </c>
      <c r="E485" s="58">
        <v>4.1666665500088129E-2</v>
      </c>
      <c r="F485" s="16">
        <v>11</v>
      </c>
      <c r="G485" s="59">
        <f t="shared" si="40"/>
        <v>11</v>
      </c>
      <c r="H485" s="49">
        <v>190</v>
      </c>
      <c r="I485" s="60">
        <f t="shared" si="38"/>
        <v>7.4849726775956285</v>
      </c>
    </row>
    <row r="486" spans="2:9" x14ac:dyDescent="0.25">
      <c r="B486" s="56" t="str">
        <f t="shared" si="36"/>
        <v>Sun</v>
      </c>
      <c r="C486" s="57">
        <f t="shared" si="39"/>
        <v>46012.083333332164</v>
      </c>
      <c r="D486" s="57">
        <f t="shared" si="37"/>
        <v>46012.083333332164</v>
      </c>
      <c r="E486" s="58">
        <v>8.3333332164329477E-2</v>
      </c>
      <c r="F486" s="16">
        <v>12</v>
      </c>
      <c r="G486" s="59">
        <f t="shared" si="40"/>
        <v>12</v>
      </c>
      <c r="H486" s="49">
        <v>190</v>
      </c>
      <c r="I486" s="60">
        <f t="shared" si="38"/>
        <v>7.4849726775956285</v>
      </c>
    </row>
    <row r="487" spans="2:9" x14ac:dyDescent="0.25">
      <c r="B487" s="56" t="str">
        <f t="shared" si="36"/>
        <v>Sun</v>
      </c>
      <c r="C487" s="57">
        <f t="shared" si="39"/>
        <v>46012.124999998829</v>
      </c>
      <c r="D487" s="57">
        <f t="shared" si="37"/>
        <v>46012.124999998829</v>
      </c>
      <c r="E487" s="58">
        <v>0.12499999882857082</v>
      </c>
      <c r="F487" s="16">
        <v>17</v>
      </c>
      <c r="G487" s="59">
        <f t="shared" si="40"/>
        <v>17</v>
      </c>
      <c r="H487" s="49">
        <v>190</v>
      </c>
      <c r="I487" s="60">
        <f t="shared" si="38"/>
        <v>7.4849726775956285</v>
      </c>
    </row>
    <row r="488" spans="2:9" x14ac:dyDescent="0.25">
      <c r="B488" s="56" t="str">
        <f t="shared" si="36"/>
        <v>Sun</v>
      </c>
      <c r="C488" s="57">
        <f t="shared" si="39"/>
        <v>46012.166666665493</v>
      </c>
      <c r="D488" s="57">
        <f t="shared" si="37"/>
        <v>46012.166666665493</v>
      </c>
      <c r="E488" s="58">
        <v>0.16666666549281217</v>
      </c>
      <c r="F488" s="16">
        <v>19</v>
      </c>
      <c r="G488" s="59">
        <f t="shared" si="40"/>
        <v>19</v>
      </c>
      <c r="H488" s="49">
        <v>190</v>
      </c>
      <c r="I488" s="60">
        <f t="shared" si="38"/>
        <v>7.4849726775956285</v>
      </c>
    </row>
    <row r="489" spans="2:9" x14ac:dyDescent="0.25">
      <c r="B489" s="56" t="str">
        <f t="shared" si="36"/>
        <v>Sun</v>
      </c>
      <c r="C489" s="57">
        <f t="shared" si="39"/>
        <v>46012.208333332157</v>
      </c>
      <c r="D489" s="57">
        <f t="shared" si="37"/>
        <v>46012.208333332157</v>
      </c>
      <c r="E489" s="58">
        <v>0.20833333215705352</v>
      </c>
      <c r="F489" s="16">
        <v>16</v>
      </c>
      <c r="G489" s="59">
        <f t="shared" si="40"/>
        <v>16</v>
      </c>
      <c r="H489" s="49">
        <v>190</v>
      </c>
      <c r="I489" s="60">
        <f t="shared" si="38"/>
        <v>7.4849726775956285</v>
      </c>
    </row>
    <row r="490" spans="2:9" x14ac:dyDescent="0.25">
      <c r="B490" s="56" t="str">
        <f t="shared" si="36"/>
        <v>Sun</v>
      </c>
      <c r="C490" s="57">
        <f t="shared" si="39"/>
        <v>46012.249999998821</v>
      </c>
      <c r="D490" s="57">
        <f t="shared" si="37"/>
        <v>46012.249999998821</v>
      </c>
      <c r="E490" s="58">
        <v>0.24999999882129487</v>
      </c>
      <c r="F490" s="16">
        <v>14</v>
      </c>
      <c r="G490" s="59">
        <f t="shared" si="40"/>
        <v>14</v>
      </c>
      <c r="H490" s="49">
        <v>190</v>
      </c>
      <c r="I490" s="60">
        <f t="shared" si="38"/>
        <v>7.4849726775956285</v>
      </c>
    </row>
    <row r="491" spans="2:9" x14ac:dyDescent="0.25">
      <c r="B491" s="56" t="str">
        <f t="shared" si="36"/>
        <v>Sun</v>
      </c>
      <c r="C491" s="57">
        <f t="shared" si="39"/>
        <v>46012.291666665486</v>
      </c>
      <c r="D491" s="57">
        <f t="shared" si="37"/>
        <v>46012.291666665486</v>
      </c>
      <c r="E491" s="58">
        <v>0.29166666548553621</v>
      </c>
      <c r="F491" s="16">
        <v>12</v>
      </c>
      <c r="G491" s="59">
        <f t="shared" si="40"/>
        <v>12</v>
      </c>
      <c r="H491" s="49">
        <v>190</v>
      </c>
      <c r="I491" s="60">
        <f t="shared" si="38"/>
        <v>7.4849726775956285</v>
      </c>
    </row>
    <row r="492" spans="2:9" x14ac:dyDescent="0.25">
      <c r="B492" s="56" t="str">
        <f t="shared" si="36"/>
        <v>Sun</v>
      </c>
      <c r="C492" s="57">
        <f t="shared" si="39"/>
        <v>46012.33333333215</v>
      </c>
      <c r="D492" s="57">
        <f t="shared" si="37"/>
        <v>46012.33333333215</v>
      </c>
      <c r="E492" s="58">
        <v>0.33333333214977756</v>
      </c>
      <c r="F492" s="16">
        <v>11</v>
      </c>
      <c r="G492" s="59">
        <f t="shared" si="40"/>
        <v>11</v>
      </c>
      <c r="H492" s="49">
        <v>190</v>
      </c>
      <c r="I492" s="60">
        <f t="shared" si="38"/>
        <v>7.4849726775956285</v>
      </c>
    </row>
    <row r="493" spans="2:9" x14ac:dyDescent="0.25">
      <c r="B493" s="56" t="str">
        <f t="shared" si="36"/>
        <v>Sun</v>
      </c>
      <c r="C493" s="57">
        <f t="shared" si="39"/>
        <v>46012.374999998814</v>
      </c>
      <c r="D493" s="57">
        <f t="shared" si="37"/>
        <v>46012.374999998814</v>
      </c>
      <c r="E493" s="58">
        <v>0.37499999881401891</v>
      </c>
      <c r="F493" s="16">
        <v>11</v>
      </c>
      <c r="G493" s="59">
        <f t="shared" si="40"/>
        <v>11</v>
      </c>
      <c r="H493" s="49">
        <v>190</v>
      </c>
      <c r="I493" s="60">
        <f t="shared" si="38"/>
        <v>7.4849726775956285</v>
      </c>
    </row>
    <row r="494" spans="2:9" x14ac:dyDescent="0.25">
      <c r="B494" s="56" t="str">
        <f t="shared" si="36"/>
        <v>Sun</v>
      </c>
      <c r="C494" s="57">
        <f t="shared" si="39"/>
        <v>46012.416666665478</v>
      </c>
      <c r="D494" s="57">
        <f t="shared" si="37"/>
        <v>46012.416666665478</v>
      </c>
      <c r="E494" s="58">
        <v>0.41666666547826026</v>
      </c>
      <c r="F494" s="16">
        <v>12</v>
      </c>
      <c r="G494" s="59">
        <f t="shared" si="40"/>
        <v>12</v>
      </c>
      <c r="H494" s="49">
        <v>190</v>
      </c>
      <c r="I494" s="60">
        <f t="shared" si="38"/>
        <v>7.4849726775956285</v>
      </c>
    </row>
    <row r="495" spans="2:9" x14ac:dyDescent="0.25">
      <c r="B495" s="56" t="str">
        <f t="shared" si="36"/>
        <v>Sun</v>
      </c>
      <c r="C495" s="57">
        <f t="shared" si="39"/>
        <v>46012.458333332143</v>
      </c>
      <c r="D495" s="57">
        <f t="shared" si="37"/>
        <v>46012.458333332143</v>
      </c>
      <c r="E495" s="58">
        <v>0.4583333321425016</v>
      </c>
      <c r="F495" s="16">
        <v>12</v>
      </c>
      <c r="G495" s="59">
        <f t="shared" si="40"/>
        <v>12</v>
      </c>
      <c r="H495" s="49">
        <v>190</v>
      </c>
      <c r="I495" s="60">
        <f t="shared" si="38"/>
        <v>7.4849726775956285</v>
      </c>
    </row>
    <row r="496" spans="2:9" x14ac:dyDescent="0.25">
      <c r="B496" s="56" t="str">
        <f t="shared" si="36"/>
        <v>Sun</v>
      </c>
      <c r="C496" s="57">
        <f t="shared" si="39"/>
        <v>46012.499999998807</v>
      </c>
      <c r="D496" s="57">
        <f t="shared" si="37"/>
        <v>46012.499999998807</v>
      </c>
      <c r="E496" s="58">
        <v>0.49999999880674295</v>
      </c>
      <c r="F496" s="16">
        <v>11</v>
      </c>
      <c r="G496" s="59">
        <f t="shared" si="40"/>
        <v>11</v>
      </c>
      <c r="H496" s="49">
        <v>190</v>
      </c>
      <c r="I496" s="60">
        <f t="shared" si="38"/>
        <v>7.4849726775956285</v>
      </c>
    </row>
    <row r="497" spans="2:9" x14ac:dyDescent="0.25">
      <c r="B497" s="56" t="str">
        <f t="shared" si="36"/>
        <v>Sun</v>
      </c>
      <c r="C497" s="57">
        <f t="shared" si="39"/>
        <v>46012.541666665471</v>
      </c>
      <c r="D497" s="57">
        <f t="shared" si="37"/>
        <v>46012.541666665471</v>
      </c>
      <c r="E497" s="58">
        <v>0.5416666654709843</v>
      </c>
      <c r="F497" s="16">
        <v>11</v>
      </c>
      <c r="G497" s="59">
        <f t="shared" si="40"/>
        <v>11</v>
      </c>
      <c r="H497" s="49">
        <v>190</v>
      </c>
      <c r="I497" s="60">
        <f t="shared" si="38"/>
        <v>7.4849726775956285</v>
      </c>
    </row>
    <row r="498" spans="2:9" x14ac:dyDescent="0.25">
      <c r="B498" s="56" t="str">
        <f t="shared" si="36"/>
        <v>Sun</v>
      </c>
      <c r="C498" s="57">
        <f t="shared" si="39"/>
        <v>46012.583333332135</v>
      </c>
      <c r="D498" s="57">
        <f t="shared" si="37"/>
        <v>46012.583333332135</v>
      </c>
      <c r="E498" s="58">
        <v>0.58333333213522565</v>
      </c>
      <c r="F498" s="16">
        <v>8</v>
      </c>
      <c r="G498" s="59">
        <f t="shared" si="40"/>
        <v>8</v>
      </c>
      <c r="H498" s="49">
        <v>190</v>
      </c>
      <c r="I498" s="60">
        <f t="shared" si="38"/>
        <v>7.4849726775956285</v>
      </c>
    </row>
    <row r="499" spans="2:9" x14ac:dyDescent="0.25">
      <c r="B499" s="56" t="str">
        <f t="shared" si="36"/>
        <v>Sun</v>
      </c>
      <c r="C499" s="57">
        <f t="shared" si="39"/>
        <v>46012.624999998799</v>
      </c>
      <c r="D499" s="57">
        <f t="shared" si="37"/>
        <v>46012.624999998799</v>
      </c>
      <c r="E499" s="58">
        <v>0.62499999879946699</v>
      </c>
      <c r="F499" s="16">
        <v>7</v>
      </c>
      <c r="G499" s="59">
        <f t="shared" si="40"/>
        <v>7</v>
      </c>
      <c r="H499" s="49">
        <v>190</v>
      </c>
      <c r="I499" s="60">
        <f t="shared" si="38"/>
        <v>7.4849726775956285</v>
      </c>
    </row>
    <row r="500" spans="2:9" x14ac:dyDescent="0.25">
      <c r="B500" s="56" t="str">
        <f t="shared" si="36"/>
        <v>Sun</v>
      </c>
      <c r="C500" s="57">
        <f t="shared" si="39"/>
        <v>46012.666666665464</v>
      </c>
      <c r="D500" s="57">
        <f t="shared" si="37"/>
        <v>46012.666666665464</v>
      </c>
      <c r="E500" s="58">
        <v>0.66666666546370834</v>
      </c>
      <c r="F500" s="16">
        <v>10</v>
      </c>
      <c r="G500" s="59">
        <f t="shared" si="40"/>
        <v>10</v>
      </c>
      <c r="H500" s="49">
        <v>190</v>
      </c>
      <c r="I500" s="60">
        <f t="shared" si="38"/>
        <v>7.4849726775956285</v>
      </c>
    </row>
    <row r="501" spans="2:9" x14ac:dyDescent="0.25">
      <c r="B501" s="56" t="str">
        <f t="shared" si="36"/>
        <v>Sun</v>
      </c>
      <c r="C501" s="57">
        <f t="shared" si="39"/>
        <v>46012.708333332128</v>
      </c>
      <c r="D501" s="57">
        <f t="shared" si="37"/>
        <v>46012.708333332128</v>
      </c>
      <c r="E501" s="58">
        <v>0.70833333212794969</v>
      </c>
      <c r="F501" s="16">
        <v>10</v>
      </c>
      <c r="G501" s="59">
        <f t="shared" si="40"/>
        <v>10</v>
      </c>
      <c r="H501" s="49">
        <v>190</v>
      </c>
      <c r="I501" s="60">
        <f t="shared" si="38"/>
        <v>7.4849726775956285</v>
      </c>
    </row>
    <row r="502" spans="2:9" x14ac:dyDescent="0.25">
      <c r="B502" s="56" t="str">
        <f t="shared" si="36"/>
        <v>Sun</v>
      </c>
      <c r="C502" s="57">
        <f t="shared" si="39"/>
        <v>46012.749999998792</v>
      </c>
      <c r="D502" s="57">
        <f t="shared" si="37"/>
        <v>46012.749999998792</v>
      </c>
      <c r="E502" s="58">
        <v>0.74999999879219104</v>
      </c>
      <c r="F502" s="16">
        <v>14</v>
      </c>
      <c r="G502" s="59">
        <f t="shared" si="40"/>
        <v>14</v>
      </c>
      <c r="H502" s="49">
        <v>190</v>
      </c>
      <c r="I502" s="60">
        <f t="shared" si="38"/>
        <v>7.4849726775956285</v>
      </c>
    </row>
    <row r="503" spans="2:9" x14ac:dyDescent="0.25">
      <c r="B503" s="56" t="str">
        <f t="shared" si="36"/>
        <v>Sun</v>
      </c>
      <c r="C503" s="57">
        <f t="shared" si="39"/>
        <v>46012.791666665456</v>
      </c>
      <c r="D503" s="57">
        <f t="shared" si="37"/>
        <v>46012.791666665456</v>
      </c>
      <c r="E503" s="58">
        <v>0.79166666545643238</v>
      </c>
      <c r="F503" s="16">
        <v>13</v>
      </c>
      <c r="G503" s="59">
        <f t="shared" si="40"/>
        <v>13</v>
      </c>
      <c r="H503" s="49">
        <v>190</v>
      </c>
      <c r="I503" s="60">
        <f t="shared" si="38"/>
        <v>7.4849726775956285</v>
      </c>
    </row>
    <row r="504" spans="2:9" x14ac:dyDescent="0.25">
      <c r="B504" s="56" t="str">
        <f t="shared" si="36"/>
        <v>Sun</v>
      </c>
      <c r="C504" s="57">
        <f t="shared" si="39"/>
        <v>46012.833333332121</v>
      </c>
      <c r="D504" s="57">
        <f t="shared" si="37"/>
        <v>46012.833333332121</v>
      </c>
      <c r="E504" s="58">
        <v>0.83333333212067373</v>
      </c>
      <c r="F504" s="16">
        <v>6</v>
      </c>
      <c r="G504" s="59">
        <f t="shared" si="40"/>
        <v>6</v>
      </c>
      <c r="H504" s="49">
        <v>190</v>
      </c>
      <c r="I504" s="60">
        <f t="shared" si="38"/>
        <v>7.4849726775956285</v>
      </c>
    </row>
    <row r="505" spans="2:9" x14ac:dyDescent="0.25">
      <c r="B505" s="56" t="str">
        <f t="shared" si="36"/>
        <v>Sun</v>
      </c>
      <c r="C505" s="57">
        <f t="shared" si="39"/>
        <v>46012.874999998785</v>
      </c>
      <c r="D505" s="57">
        <f t="shared" si="37"/>
        <v>46012.874999998785</v>
      </c>
      <c r="E505" s="58">
        <v>0.87499999878491508</v>
      </c>
      <c r="F505" s="16">
        <v>7</v>
      </c>
      <c r="G505" s="59">
        <f t="shared" si="40"/>
        <v>7</v>
      </c>
      <c r="H505" s="49">
        <v>190</v>
      </c>
      <c r="I505" s="60">
        <f t="shared" si="38"/>
        <v>7.4849726775956285</v>
      </c>
    </row>
    <row r="506" spans="2:9" x14ac:dyDescent="0.25">
      <c r="B506" s="56" t="str">
        <f t="shared" si="36"/>
        <v>Sun</v>
      </c>
      <c r="C506" s="57">
        <f t="shared" si="39"/>
        <v>46012.916666665449</v>
      </c>
      <c r="D506" s="57">
        <f t="shared" si="37"/>
        <v>46012.916666665449</v>
      </c>
      <c r="E506" s="58">
        <v>0.91666666544915643</v>
      </c>
      <c r="F506" s="16">
        <v>11</v>
      </c>
      <c r="G506" s="59">
        <f t="shared" si="40"/>
        <v>11</v>
      </c>
      <c r="H506" s="49">
        <v>190</v>
      </c>
      <c r="I506" s="60">
        <f t="shared" si="38"/>
        <v>7.4849726775956285</v>
      </c>
    </row>
    <row r="507" spans="2:9" x14ac:dyDescent="0.25">
      <c r="B507" s="56" t="str">
        <f t="shared" si="36"/>
        <v>Sun</v>
      </c>
      <c r="C507" s="57">
        <f t="shared" si="39"/>
        <v>46012.958333332113</v>
      </c>
      <c r="D507" s="57">
        <f t="shared" si="37"/>
        <v>46012.958333332113</v>
      </c>
      <c r="E507" s="58">
        <v>0.95833333211339777</v>
      </c>
      <c r="F507" s="16">
        <v>11</v>
      </c>
      <c r="G507" s="59">
        <f t="shared" si="40"/>
        <v>11</v>
      </c>
      <c r="H507" s="49">
        <v>190</v>
      </c>
      <c r="I507" s="60">
        <f t="shared" si="38"/>
        <v>7.4849726775956285</v>
      </c>
    </row>
    <row r="508" spans="2:9" x14ac:dyDescent="0.25">
      <c r="B508" s="56" t="str">
        <f t="shared" si="36"/>
        <v>Mon</v>
      </c>
      <c r="C508" s="57">
        <f t="shared" si="39"/>
        <v>46012.999999998778</v>
      </c>
      <c r="D508" s="57">
        <f t="shared" si="37"/>
        <v>46012.999999998778</v>
      </c>
      <c r="E508" s="58">
        <v>0.99999999877763912</v>
      </c>
      <c r="F508" s="16">
        <v>11</v>
      </c>
      <c r="G508" s="59">
        <f t="shared" si="40"/>
        <v>11</v>
      </c>
      <c r="H508" s="49">
        <v>190</v>
      </c>
      <c r="I508" s="60">
        <f t="shared" si="38"/>
        <v>7.4849726775956285</v>
      </c>
    </row>
    <row r="509" spans="2:9" x14ac:dyDescent="0.25">
      <c r="B509" s="56" t="str">
        <f t="shared" si="36"/>
        <v>Mon</v>
      </c>
      <c r="C509" s="57">
        <f t="shared" si="39"/>
        <v>46013.041666665442</v>
      </c>
      <c r="D509" s="57">
        <f t="shared" si="37"/>
        <v>46013.041666665442</v>
      </c>
      <c r="E509" s="58">
        <v>4.1666665441880468E-2</v>
      </c>
      <c r="F509" s="16">
        <v>10</v>
      </c>
      <c r="G509" s="59">
        <f t="shared" si="40"/>
        <v>10</v>
      </c>
      <c r="H509" s="49">
        <v>190</v>
      </c>
      <c r="I509" s="60">
        <f t="shared" si="38"/>
        <v>7.4849726775956285</v>
      </c>
    </row>
    <row r="510" spans="2:9" x14ac:dyDescent="0.25">
      <c r="B510" s="56" t="str">
        <f t="shared" si="36"/>
        <v>Mon</v>
      </c>
      <c r="C510" s="57">
        <f t="shared" si="39"/>
        <v>46013.083333332106</v>
      </c>
      <c r="D510" s="57">
        <f t="shared" si="37"/>
        <v>46013.083333332106</v>
      </c>
      <c r="E510" s="58">
        <v>8.3333332106121816E-2</v>
      </c>
      <c r="F510" s="16">
        <v>15</v>
      </c>
      <c r="G510" s="59">
        <f t="shared" si="40"/>
        <v>15</v>
      </c>
      <c r="H510" s="49">
        <v>190</v>
      </c>
      <c r="I510" s="60">
        <f t="shared" si="38"/>
        <v>7.4849726775956285</v>
      </c>
    </row>
    <row r="511" spans="2:9" x14ac:dyDescent="0.25">
      <c r="B511" s="56" t="str">
        <f t="shared" si="36"/>
        <v>Mon</v>
      </c>
      <c r="C511" s="57">
        <f t="shared" si="39"/>
        <v>46013.12499999877</v>
      </c>
      <c r="D511" s="57">
        <f t="shared" si="37"/>
        <v>46013.12499999877</v>
      </c>
      <c r="E511" s="58">
        <v>0.12499999877036316</v>
      </c>
      <c r="F511" s="16">
        <v>18</v>
      </c>
      <c r="G511" s="59">
        <f t="shared" si="40"/>
        <v>18</v>
      </c>
      <c r="H511" s="49">
        <v>190</v>
      </c>
      <c r="I511" s="60">
        <f t="shared" si="38"/>
        <v>7.4849726775956285</v>
      </c>
    </row>
    <row r="512" spans="2:9" x14ac:dyDescent="0.25">
      <c r="B512" s="56" t="str">
        <f t="shared" si="36"/>
        <v>Mon</v>
      </c>
      <c r="C512" s="57">
        <f t="shared" si="39"/>
        <v>46013.166666665435</v>
      </c>
      <c r="D512" s="57">
        <f t="shared" si="37"/>
        <v>46013.166666665435</v>
      </c>
      <c r="E512" s="58">
        <v>0.16666666543460451</v>
      </c>
      <c r="F512" s="16">
        <v>14</v>
      </c>
      <c r="G512" s="59">
        <f t="shared" si="40"/>
        <v>14</v>
      </c>
      <c r="H512" s="49">
        <v>190</v>
      </c>
      <c r="I512" s="60">
        <f t="shared" si="38"/>
        <v>7.4849726775956285</v>
      </c>
    </row>
    <row r="513" spans="2:9" x14ac:dyDescent="0.25">
      <c r="B513" s="56" t="str">
        <f t="shared" si="36"/>
        <v>Mon</v>
      </c>
      <c r="C513" s="57">
        <f t="shared" si="39"/>
        <v>46013.208333332099</v>
      </c>
      <c r="D513" s="57">
        <f t="shared" si="37"/>
        <v>46013.208333332099</v>
      </c>
      <c r="E513" s="58">
        <v>0.20833333209884586</v>
      </c>
      <c r="F513" s="16">
        <v>13</v>
      </c>
      <c r="G513" s="59">
        <f t="shared" si="40"/>
        <v>13</v>
      </c>
      <c r="H513" s="49">
        <v>190</v>
      </c>
      <c r="I513" s="60">
        <f t="shared" si="38"/>
        <v>7.4849726775956285</v>
      </c>
    </row>
    <row r="514" spans="2:9" x14ac:dyDescent="0.25">
      <c r="B514" s="56" t="str">
        <f t="shared" si="36"/>
        <v>Mon</v>
      </c>
      <c r="C514" s="57">
        <f t="shared" si="39"/>
        <v>46013.249999998763</v>
      </c>
      <c r="D514" s="57">
        <f t="shared" si="37"/>
        <v>46013.249999998763</v>
      </c>
      <c r="E514" s="58">
        <v>0.24999999876308721</v>
      </c>
      <c r="F514" s="16">
        <v>14</v>
      </c>
      <c r="G514" s="59">
        <f t="shared" si="40"/>
        <v>14</v>
      </c>
      <c r="H514" s="49">
        <v>190</v>
      </c>
      <c r="I514" s="60">
        <f t="shared" si="38"/>
        <v>7.4849726775956285</v>
      </c>
    </row>
    <row r="515" spans="2:9" x14ac:dyDescent="0.25">
      <c r="B515" s="56" t="str">
        <f t="shared" si="36"/>
        <v>Mon</v>
      </c>
      <c r="C515" s="57">
        <f t="shared" si="39"/>
        <v>46013.291666665427</v>
      </c>
      <c r="D515" s="57">
        <f t="shared" si="37"/>
        <v>46013.291666665427</v>
      </c>
      <c r="E515" s="58">
        <v>0.29166666542732855</v>
      </c>
      <c r="F515" s="16">
        <v>14</v>
      </c>
      <c r="G515" s="59">
        <f t="shared" si="40"/>
        <v>14</v>
      </c>
      <c r="H515" s="49">
        <v>190</v>
      </c>
      <c r="I515" s="60">
        <f t="shared" si="38"/>
        <v>7.4849726775956285</v>
      </c>
    </row>
    <row r="516" spans="2:9" x14ac:dyDescent="0.25">
      <c r="B516" s="56" t="str">
        <f t="shared" si="36"/>
        <v>Mon</v>
      </c>
      <c r="C516" s="57">
        <f t="shared" si="39"/>
        <v>46013.333333332092</v>
      </c>
      <c r="D516" s="57">
        <f t="shared" si="37"/>
        <v>46013.333333332092</v>
      </c>
      <c r="E516" s="58">
        <v>0.3333333320915699</v>
      </c>
      <c r="F516" s="16">
        <v>13</v>
      </c>
      <c r="G516" s="59">
        <f t="shared" si="40"/>
        <v>13</v>
      </c>
      <c r="H516" s="49">
        <v>190</v>
      </c>
      <c r="I516" s="60">
        <f t="shared" si="38"/>
        <v>7.4849726775956285</v>
      </c>
    </row>
    <row r="517" spans="2:9" x14ac:dyDescent="0.25">
      <c r="B517" s="56" t="str">
        <f t="shared" ref="B517:B580" si="41">TEXT(C517,"ddd")</f>
        <v>Mon</v>
      </c>
      <c r="C517" s="57">
        <f t="shared" si="39"/>
        <v>46013.374999998756</v>
      </c>
      <c r="D517" s="57">
        <f t="shared" ref="D517:D580" si="42">IF((C517&gt;=$N$3)*(C517&lt;=$R$3),C517,NA())</f>
        <v>46013.374999998756</v>
      </c>
      <c r="E517" s="58">
        <v>0.37499999875581125</v>
      </c>
      <c r="F517" s="16">
        <v>14</v>
      </c>
      <c r="G517" s="59">
        <f t="shared" si="40"/>
        <v>14</v>
      </c>
      <c r="H517" s="49">
        <v>190</v>
      </c>
      <c r="I517" s="60">
        <f t="shared" ref="I517:I580" si="43">$G$2</f>
        <v>7.4849726775956285</v>
      </c>
    </row>
    <row r="518" spans="2:9" x14ac:dyDescent="0.25">
      <c r="B518" s="56" t="str">
        <f t="shared" si="41"/>
        <v>Mon</v>
      </c>
      <c r="C518" s="57">
        <f t="shared" ref="C518:C581" si="44">C517+TIME(1,0,0)</f>
        <v>46013.41666666542</v>
      </c>
      <c r="D518" s="57">
        <f t="shared" si="42"/>
        <v>46013.41666666542</v>
      </c>
      <c r="E518" s="58">
        <v>0.4166666654200526</v>
      </c>
      <c r="F518" s="16">
        <v>15</v>
      </c>
      <c r="G518" s="59">
        <f t="shared" si="40"/>
        <v>15</v>
      </c>
      <c r="H518" s="49">
        <v>190</v>
      </c>
      <c r="I518" s="60">
        <f t="shared" si="43"/>
        <v>7.4849726775956285</v>
      </c>
    </row>
    <row r="519" spans="2:9" x14ac:dyDescent="0.25">
      <c r="B519" s="56" t="str">
        <f t="shared" si="41"/>
        <v>Mon</v>
      </c>
      <c r="C519" s="57">
        <f t="shared" si="44"/>
        <v>46013.458333332084</v>
      </c>
      <c r="D519" s="57">
        <f t="shared" si="42"/>
        <v>46013.458333332084</v>
      </c>
      <c r="E519" s="58">
        <v>0.45833333208429394</v>
      </c>
      <c r="F519" s="16">
        <v>16</v>
      </c>
      <c r="G519" s="59">
        <f t="shared" si="40"/>
        <v>16</v>
      </c>
      <c r="H519" s="49">
        <v>190</v>
      </c>
      <c r="I519" s="60">
        <f t="shared" si="43"/>
        <v>7.4849726775956285</v>
      </c>
    </row>
    <row r="520" spans="2:9" x14ac:dyDescent="0.25">
      <c r="B520" s="56" t="str">
        <f t="shared" si="41"/>
        <v>Mon</v>
      </c>
      <c r="C520" s="57">
        <f t="shared" si="44"/>
        <v>46013.499999998749</v>
      </c>
      <c r="D520" s="57">
        <f t="shared" si="42"/>
        <v>46013.499999998749</v>
      </c>
      <c r="E520" s="58">
        <v>0.49999999874853529</v>
      </c>
      <c r="F520" s="16">
        <v>16</v>
      </c>
      <c r="G520" s="59">
        <f t="shared" si="40"/>
        <v>16</v>
      </c>
      <c r="H520" s="49">
        <v>190</v>
      </c>
      <c r="I520" s="60">
        <f t="shared" si="43"/>
        <v>7.4849726775956285</v>
      </c>
    </row>
    <row r="521" spans="2:9" x14ac:dyDescent="0.25">
      <c r="B521" s="56" t="str">
        <f t="shared" si="41"/>
        <v>Mon</v>
      </c>
      <c r="C521" s="57">
        <f t="shared" si="44"/>
        <v>46013.541666665413</v>
      </c>
      <c r="D521" s="57">
        <f t="shared" si="42"/>
        <v>46013.541666665413</v>
      </c>
      <c r="E521" s="58">
        <v>0.54166666541277664</v>
      </c>
      <c r="F521" s="16">
        <v>16</v>
      </c>
      <c r="G521" s="59">
        <f t="shared" si="40"/>
        <v>16</v>
      </c>
      <c r="H521" s="49">
        <v>190</v>
      </c>
      <c r="I521" s="60">
        <f t="shared" si="43"/>
        <v>7.4849726775956285</v>
      </c>
    </row>
    <row r="522" spans="2:9" x14ac:dyDescent="0.25">
      <c r="B522" s="56" t="str">
        <f t="shared" si="41"/>
        <v>Mon</v>
      </c>
      <c r="C522" s="57">
        <f t="shared" si="44"/>
        <v>46013.583333332077</v>
      </c>
      <c r="D522" s="57">
        <f t="shared" si="42"/>
        <v>46013.583333332077</v>
      </c>
      <c r="E522" s="58">
        <v>0.58333333207701799</v>
      </c>
      <c r="F522" s="16">
        <v>14</v>
      </c>
      <c r="G522" s="59">
        <f t="shared" si="40"/>
        <v>14</v>
      </c>
      <c r="H522" s="49">
        <v>190</v>
      </c>
      <c r="I522" s="60">
        <f t="shared" si="43"/>
        <v>7.4849726775956285</v>
      </c>
    </row>
    <row r="523" spans="2:9" x14ac:dyDescent="0.25">
      <c r="B523" s="56" t="str">
        <f t="shared" si="41"/>
        <v>Mon</v>
      </c>
      <c r="C523" s="57">
        <f t="shared" si="44"/>
        <v>46013.624999998741</v>
      </c>
      <c r="D523" s="57">
        <f t="shared" si="42"/>
        <v>46013.624999998741</v>
      </c>
      <c r="E523" s="58">
        <v>0.62499999874125933</v>
      </c>
      <c r="F523" s="16">
        <v>10</v>
      </c>
      <c r="G523" s="59">
        <f t="shared" si="40"/>
        <v>10</v>
      </c>
      <c r="H523" s="49">
        <v>190</v>
      </c>
      <c r="I523" s="60">
        <f t="shared" si="43"/>
        <v>7.4849726775956285</v>
      </c>
    </row>
    <row r="524" spans="2:9" x14ac:dyDescent="0.25">
      <c r="B524" s="56" t="str">
        <f t="shared" si="41"/>
        <v>Mon</v>
      </c>
      <c r="C524" s="57">
        <f t="shared" si="44"/>
        <v>46013.666666665406</v>
      </c>
      <c r="D524" s="57">
        <f t="shared" si="42"/>
        <v>46013.666666665406</v>
      </c>
      <c r="E524" s="58">
        <v>0.66666666540550068</v>
      </c>
      <c r="F524" s="16">
        <v>12</v>
      </c>
      <c r="G524" s="59">
        <f t="shared" si="40"/>
        <v>12</v>
      </c>
      <c r="H524" s="49">
        <v>190</v>
      </c>
      <c r="I524" s="60">
        <f t="shared" si="43"/>
        <v>7.4849726775956285</v>
      </c>
    </row>
    <row r="525" spans="2:9" x14ac:dyDescent="0.25">
      <c r="B525" s="56" t="str">
        <f t="shared" si="41"/>
        <v>Mon</v>
      </c>
      <c r="C525" s="57">
        <f t="shared" si="44"/>
        <v>46013.70833333207</v>
      </c>
      <c r="D525" s="57">
        <f t="shared" si="42"/>
        <v>46013.70833333207</v>
      </c>
      <c r="E525" s="58">
        <v>0.70833333206974203</v>
      </c>
      <c r="F525" s="16">
        <v>14</v>
      </c>
      <c r="G525" s="59">
        <f t="shared" si="40"/>
        <v>14</v>
      </c>
      <c r="H525" s="49">
        <v>190</v>
      </c>
      <c r="I525" s="60">
        <f t="shared" si="43"/>
        <v>7.4849726775956285</v>
      </c>
    </row>
    <row r="526" spans="2:9" x14ac:dyDescent="0.25">
      <c r="B526" s="56" t="str">
        <f t="shared" si="41"/>
        <v>Mon</v>
      </c>
      <c r="C526" s="57">
        <f t="shared" si="44"/>
        <v>46013.749999998734</v>
      </c>
      <c r="D526" s="57">
        <f t="shared" si="42"/>
        <v>46013.749999998734</v>
      </c>
      <c r="E526" s="58">
        <v>0.74999999873398338</v>
      </c>
      <c r="F526" s="16">
        <v>12</v>
      </c>
      <c r="G526" s="59">
        <f t="shared" si="40"/>
        <v>12</v>
      </c>
      <c r="H526" s="49">
        <v>190</v>
      </c>
      <c r="I526" s="60">
        <f t="shared" si="43"/>
        <v>7.4849726775956285</v>
      </c>
    </row>
    <row r="527" spans="2:9" x14ac:dyDescent="0.25">
      <c r="B527" s="56" t="str">
        <f t="shared" si="41"/>
        <v>Mon</v>
      </c>
      <c r="C527" s="57">
        <f t="shared" si="44"/>
        <v>46013.791666665398</v>
      </c>
      <c r="D527" s="57">
        <f t="shared" si="42"/>
        <v>46013.791666665398</v>
      </c>
      <c r="E527" s="58">
        <v>0.79166666539822472</v>
      </c>
      <c r="F527" s="16">
        <v>11</v>
      </c>
      <c r="G527" s="59">
        <f t="shared" si="40"/>
        <v>11</v>
      </c>
      <c r="H527" s="49">
        <v>190</v>
      </c>
      <c r="I527" s="60">
        <f t="shared" si="43"/>
        <v>7.4849726775956285</v>
      </c>
    </row>
    <row r="528" spans="2:9" x14ac:dyDescent="0.25">
      <c r="B528" s="56" t="str">
        <f t="shared" si="41"/>
        <v>Mon</v>
      </c>
      <c r="C528" s="57">
        <f t="shared" si="44"/>
        <v>46013.833333332062</v>
      </c>
      <c r="D528" s="57">
        <f t="shared" si="42"/>
        <v>46013.833333332062</v>
      </c>
      <c r="E528" s="58">
        <v>0.83333333206246607</v>
      </c>
      <c r="F528" s="16">
        <v>12</v>
      </c>
      <c r="G528" s="59">
        <f t="shared" si="40"/>
        <v>12</v>
      </c>
      <c r="H528" s="49">
        <v>190</v>
      </c>
      <c r="I528" s="60">
        <f t="shared" si="43"/>
        <v>7.4849726775956285</v>
      </c>
    </row>
    <row r="529" spans="2:9" x14ac:dyDescent="0.25">
      <c r="B529" s="56" t="str">
        <f t="shared" si="41"/>
        <v>Mon</v>
      </c>
      <c r="C529" s="57">
        <f t="shared" si="44"/>
        <v>46013.874999998727</v>
      </c>
      <c r="D529" s="57">
        <f t="shared" si="42"/>
        <v>46013.874999998727</v>
      </c>
      <c r="E529" s="58">
        <v>0.87499999872670742</v>
      </c>
      <c r="F529" s="16">
        <v>12</v>
      </c>
      <c r="G529" s="59">
        <f t="shared" si="40"/>
        <v>12</v>
      </c>
      <c r="H529" s="49">
        <v>190</v>
      </c>
      <c r="I529" s="60">
        <f t="shared" si="43"/>
        <v>7.4849726775956285</v>
      </c>
    </row>
    <row r="530" spans="2:9" x14ac:dyDescent="0.25">
      <c r="B530" s="56" t="str">
        <f t="shared" si="41"/>
        <v>Mon</v>
      </c>
      <c r="C530" s="57">
        <f t="shared" si="44"/>
        <v>46013.916666665391</v>
      </c>
      <c r="D530" s="57">
        <f t="shared" si="42"/>
        <v>46013.916666665391</v>
      </c>
      <c r="E530" s="58">
        <v>0.91666666539094876</v>
      </c>
      <c r="F530" s="16">
        <v>14</v>
      </c>
      <c r="G530" s="59">
        <f t="shared" si="40"/>
        <v>14</v>
      </c>
      <c r="H530" s="49">
        <v>190</v>
      </c>
      <c r="I530" s="60">
        <f t="shared" si="43"/>
        <v>7.4849726775956285</v>
      </c>
    </row>
    <row r="531" spans="2:9" x14ac:dyDescent="0.25">
      <c r="B531" s="56" t="str">
        <f t="shared" si="41"/>
        <v>Mon</v>
      </c>
      <c r="C531" s="57">
        <f t="shared" si="44"/>
        <v>46013.958333332055</v>
      </c>
      <c r="D531" s="57">
        <f t="shared" si="42"/>
        <v>46013.958333332055</v>
      </c>
      <c r="E531" s="58">
        <v>0.95833333205519011</v>
      </c>
      <c r="F531" s="16">
        <v>16</v>
      </c>
      <c r="G531" s="59">
        <f t="shared" si="40"/>
        <v>16</v>
      </c>
      <c r="H531" s="49">
        <v>190</v>
      </c>
      <c r="I531" s="60">
        <f t="shared" si="43"/>
        <v>7.4849726775956285</v>
      </c>
    </row>
    <row r="532" spans="2:9" x14ac:dyDescent="0.25">
      <c r="B532" s="56" t="str">
        <f t="shared" si="41"/>
        <v>Tue</v>
      </c>
      <c r="C532" s="57">
        <f t="shared" si="44"/>
        <v>46013.999999998719</v>
      </c>
      <c r="D532" s="57">
        <f t="shared" si="42"/>
        <v>46013.999999998719</v>
      </c>
      <c r="E532" s="58">
        <v>0.99999999871943146</v>
      </c>
      <c r="F532" s="16">
        <v>16</v>
      </c>
      <c r="G532" s="59">
        <f t="shared" si="40"/>
        <v>16</v>
      </c>
      <c r="H532" s="49">
        <v>190</v>
      </c>
      <c r="I532" s="60">
        <f t="shared" si="43"/>
        <v>7.4849726775956285</v>
      </c>
    </row>
    <row r="533" spans="2:9" x14ac:dyDescent="0.25">
      <c r="B533" s="56" t="str">
        <f t="shared" si="41"/>
        <v>Tue</v>
      </c>
      <c r="C533" s="57">
        <f t="shared" si="44"/>
        <v>46014.041666665384</v>
      </c>
      <c r="D533" s="57">
        <f t="shared" si="42"/>
        <v>46014.041666665384</v>
      </c>
      <c r="E533" s="58">
        <v>4.1666665383672807E-2</v>
      </c>
      <c r="F533" s="16">
        <v>15</v>
      </c>
      <c r="G533" s="59">
        <f t="shared" si="40"/>
        <v>15</v>
      </c>
      <c r="H533" s="49">
        <v>190</v>
      </c>
      <c r="I533" s="60">
        <f t="shared" si="43"/>
        <v>7.4849726775956285</v>
      </c>
    </row>
    <row r="534" spans="2:9" x14ac:dyDescent="0.25">
      <c r="B534" s="56" t="str">
        <f t="shared" si="41"/>
        <v>Tue</v>
      </c>
      <c r="C534" s="57">
        <f t="shared" si="44"/>
        <v>46014.083333332048</v>
      </c>
      <c r="D534" s="57">
        <f t="shared" si="42"/>
        <v>46014.083333332048</v>
      </c>
      <c r="E534" s="58">
        <v>8.3333332047914155E-2</v>
      </c>
      <c r="F534" s="16">
        <v>14</v>
      </c>
      <c r="G534" s="59">
        <f t="shared" si="40"/>
        <v>14</v>
      </c>
      <c r="H534" s="49">
        <v>190</v>
      </c>
      <c r="I534" s="60">
        <f t="shared" si="43"/>
        <v>7.4849726775956285</v>
      </c>
    </row>
    <row r="535" spans="2:9" x14ac:dyDescent="0.25">
      <c r="B535" s="56" t="str">
        <f t="shared" si="41"/>
        <v>Tue</v>
      </c>
      <c r="C535" s="57">
        <f t="shared" si="44"/>
        <v>46014.124999998712</v>
      </c>
      <c r="D535" s="57">
        <f t="shared" si="42"/>
        <v>46014.124999998712</v>
      </c>
      <c r="E535" s="58">
        <v>0.1249999987121555</v>
      </c>
      <c r="F535" s="16">
        <v>18</v>
      </c>
      <c r="G535" s="59">
        <f t="shared" si="40"/>
        <v>18</v>
      </c>
      <c r="H535" s="49">
        <v>190</v>
      </c>
      <c r="I535" s="60">
        <f t="shared" si="43"/>
        <v>7.4849726775956285</v>
      </c>
    </row>
    <row r="536" spans="2:9" x14ac:dyDescent="0.25">
      <c r="B536" s="56" t="str">
        <f t="shared" si="41"/>
        <v>Tue</v>
      </c>
      <c r="C536" s="57">
        <f t="shared" si="44"/>
        <v>46014.166666665376</v>
      </c>
      <c r="D536" s="57">
        <f t="shared" si="42"/>
        <v>46014.166666665376</v>
      </c>
      <c r="E536" s="58">
        <v>0.16666666537639685</v>
      </c>
      <c r="F536" s="16">
        <v>23</v>
      </c>
      <c r="G536" s="59">
        <f t="shared" si="40"/>
        <v>23</v>
      </c>
      <c r="H536" s="49">
        <v>190</v>
      </c>
      <c r="I536" s="60">
        <f t="shared" si="43"/>
        <v>7.4849726775956285</v>
      </c>
    </row>
    <row r="537" spans="2:9" x14ac:dyDescent="0.25">
      <c r="B537" s="56" t="str">
        <f t="shared" si="41"/>
        <v>Tue</v>
      </c>
      <c r="C537" s="57">
        <f t="shared" si="44"/>
        <v>46014.208333332041</v>
      </c>
      <c r="D537" s="57">
        <f t="shared" si="42"/>
        <v>46014.208333332041</v>
      </c>
      <c r="E537" s="58">
        <v>0.2083333320406382</v>
      </c>
      <c r="F537" s="16">
        <v>28</v>
      </c>
      <c r="G537" s="59">
        <f t="shared" si="40"/>
        <v>28</v>
      </c>
      <c r="H537" s="49">
        <v>190</v>
      </c>
      <c r="I537" s="60">
        <f t="shared" si="43"/>
        <v>7.4849726775956285</v>
      </c>
    </row>
    <row r="538" spans="2:9" x14ac:dyDescent="0.25">
      <c r="B538" s="56" t="str">
        <f t="shared" si="41"/>
        <v>Tue</v>
      </c>
      <c r="C538" s="57">
        <f t="shared" si="44"/>
        <v>46014.249999998705</v>
      </c>
      <c r="D538" s="57">
        <f t="shared" si="42"/>
        <v>46014.249999998705</v>
      </c>
      <c r="E538" s="58">
        <v>0.24999999870487954</v>
      </c>
      <c r="F538" s="16">
        <v>30</v>
      </c>
      <c r="G538" s="59">
        <f t="shared" si="40"/>
        <v>30</v>
      </c>
      <c r="H538" s="49">
        <v>190</v>
      </c>
      <c r="I538" s="60">
        <f t="shared" si="43"/>
        <v>7.4849726775956285</v>
      </c>
    </row>
    <row r="539" spans="2:9" x14ac:dyDescent="0.25">
      <c r="B539" s="56" t="str">
        <f t="shared" si="41"/>
        <v>Tue</v>
      </c>
      <c r="C539" s="57">
        <f t="shared" si="44"/>
        <v>46014.291666665369</v>
      </c>
      <c r="D539" s="57">
        <f t="shared" si="42"/>
        <v>46014.291666665369</v>
      </c>
      <c r="E539" s="58">
        <v>0.29166666536912089</v>
      </c>
      <c r="F539" s="16">
        <v>31</v>
      </c>
      <c r="G539" s="59">
        <f t="shared" si="40"/>
        <v>31</v>
      </c>
      <c r="H539" s="49">
        <v>190</v>
      </c>
      <c r="I539" s="60">
        <f t="shared" si="43"/>
        <v>7.4849726775956285</v>
      </c>
    </row>
    <row r="540" spans="2:9" x14ac:dyDescent="0.25">
      <c r="B540" s="56" t="str">
        <f t="shared" si="41"/>
        <v>Tue</v>
      </c>
      <c r="C540" s="57">
        <f t="shared" si="44"/>
        <v>46014.333333332033</v>
      </c>
      <c r="D540" s="57">
        <f t="shared" si="42"/>
        <v>46014.333333332033</v>
      </c>
      <c r="E540" s="58">
        <v>0.33333333203336224</v>
      </c>
      <c r="F540" s="16">
        <v>26</v>
      </c>
      <c r="G540" s="59">
        <f t="shared" si="40"/>
        <v>26</v>
      </c>
      <c r="H540" s="49">
        <v>190</v>
      </c>
      <c r="I540" s="60">
        <f t="shared" si="43"/>
        <v>7.4849726775956285</v>
      </c>
    </row>
    <row r="541" spans="2:9" x14ac:dyDescent="0.25">
      <c r="B541" s="56" t="str">
        <f t="shared" si="41"/>
        <v>Tue</v>
      </c>
      <c r="C541" s="57">
        <f t="shared" si="44"/>
        <v>46014.374999998698</v>
      </c>
      <c r="D541" s="57">
        <f t="shared" si="42"/>
        <v>46014.374999998698</v>
      </c>
      <c r="E541" s="58">
        <v>0.37499999869760359</v>
      </c>
      <c r="F541" s="16">
        <v>21</v>
      </c>
      <c r="G541" s="59">
        <f t="shared" si="40"/>
        <v>21</v>
      </c>
      <c r="H541" s="49">
        <v>190</v>
      </c>
      <c r="I541" s="60">
        <f t="shared" si="43"/>
        <v>7.4849726775956285</v>
      </c>
    </row>
    <row r="542" spans="2:9" x14ac:dyDescent="0.25">
      <c r="B542" s="56" t="str">
        <f t="shared" si="41"/>
        <v>Tue</v>
      </c>
      <c r="C542" s="57">
        <f t="shared" si="44"/>
        <v>46014.416666665362</v>
      </c>
      <c r="D542" s="57">
        <f t="shared" si="42"/>
        <v>46014.416666665362</v>
      </c>
      <c r="E542" s="58">
        <v>0.41666666536184493</v>
      </c>
      <c r="F542" s="16">
        <v>20</v>
      </c>
      <c r="G542" s="59">
        <f t="shared" si="40"/>
        <v>20</v>
      </c>
      <c r="H542" s="49">
        <v>190</v>
      </c>
      <c r="I542" s="60">
        <f t="shared" si="43"/>
        <v>7.4849726775956285</v>
      </c>
    </row>
    <row r="543" spans="2:9" x14ac:dyDescent="0.25">
      <c r="B543" s="56" t="str">
        <f t="shared" si="41"/>
        <v>Tue</v>
      </c>
      <c r="C543" s="57">
        <f t="shared" si="44"/>
        <v>46014.458333332026</v>
      </c>
      <c r="D543" s="57">
        <f t="shared" si="42"/>
        <v>46014.458333332026</v>
      </c>
      <c r="E543" s="58">
        <v>0.45833333202608628</v>
      </c>
      <c r="F543" s="16">
        <v>22</v>
      </c>
      <c r="G543" s="59">
        <f t="shared" si="40"/>
        <v>22</v>
      </c>
      <c r="H543" s="49">
        <v>190</v>
      </c>
      <c r="I543" s="60">
        <f t="shared" si="43"/>
        <v>7.4849726775956285</v>
      </c>
    </row>
    <row r="544" spans="2:9" x14ac:dyDescent="0.25">
      <c r="B544" s="56" t="str">
        <f t="shared" si="41"/>
        <v>Tue</v>
      </c>
      <c r="C544" s="57">
        <f t="shared" si="44"/>
        <v>46014.49999999869</v>
      </c>
      <c r="D544" s="57">
        <f t="shared" si="42"/>
        <v>46014.49999999869</v>
      </c>
      <c r="E544" s="58">
        <v>0.49999999869032763</v>
      </c>
      <c r="F544" s="16">
        <v>25</v>
      </c>
      <c r="G544" s="59">
        <f t="shared" si="40"/>
        <v>25</v>
      </c>
      <c r="H544" s="49">
        <v>190</v>
      </c>
      <c r="I544" s="60">
        <f t="shared" si="43"/>
        <v>7.4849726775956285</v>
      </c>
    </row>
    <row r="545" spans="2:9" x14ac:dyDescent="0.25">
      <c r="B545" s="56" t="str">
        <f t="shared" si="41"/>
        <v>Tue</v>
      </c>
      <c r="C545" s="57">
        <f t="shared" si="44"/>
        <v>46014.541666665355</v>
      </c>
      <c r="D545" s="57">
        <f t="shared" si="42"/>
        <v>46014.541666665355</v>
      </c>
      <c r="E545" s="58">
        <v>0.54166666535456898</v>
      </c>
      <c r="F545" s="16">
        <v>21</v>
      </c>
      <c r="G545" s="59">
        <f t="shared" ref="G545:G608" si="45">IF(ISNUMBER(F545),F545,"")</f>
        <v>21</v>
      </c>
      <c r="H545" s="49">
        <v>190</v>
      </c>
      <c r="I545" s="60">
        <f t="shared" si="43"/>
        <v>7.4849726775956285</v>
      </c>
    </row>
    <row r="546" spans="2:9" x14ac:dyDescent="0.25">
      <c r="B546" s="56" t="str">
        <f t="shared" si="41"/>
        <v>Tue</v>
      </c>
      <c r="C546" s="57">
        <f t="shared" si="44"/>
        <v>46014.583333332019</v>
      </c>
      <c r="D546" s="57">
        <f t="shared" si="42"/>
        <v>46014.583333332019</v>
      </c>
      <c r="E546" s="58">
        <v>0.58333333201881032</v>
      </c>
      <c r="F546" s="16">
        <v>19</v>
      </c>
      <c r="G546" s="59">
        <f t="shared" si="45"/>
        <v>19</v>
      </c>
      <c r="H546" s="49">
        <v>190</v>
      </c>
      <c r="I546" s="60">
        <f t="shared" si="43"/>
        <v>7.4849726775956285</v>
      </c>
    </row>
    <row r="547" spans="2:9" x14ac:dyDescent="0.25">
      <c r="B547" s="56" t="str">
        <f t="shared" si="41"/>
        <v>Tue</v>
      </c>
      <c r="C547" s="57">
        <f t="shared" si="44"/>
        <v>46014.624999998683</v>
      </c>
      <c r="D547" s="57">
        <f t="shared" si="42"/>
        <v>46014.624999998683</v>
      </c>
      <c r="E547" s="58">
        <v>0.62499999868305167</v>
      </c>
      <c r="F547" s="16">
        <v>17</v>
      </c>
      <c r="G547" s="59">
        <f t="shared" si="45"/>
        <v>17</v>
      </c>
      <c r="H547" s="49">
        <v>190</v>
      </c>
      <c r="I547" s="60">
        <f t="shared" si="43"/>
        <v>7.4849726775956285</v>
      </c>
    </row>
    <row r="548" spans="2:9" x14ac:dyDescent="0.25">
      <c r="B548" s="56" t="str">
        <f t="shared" si="41"/>
        <v>Tue</v>
      </c>
      <c r="C548" s="57">
        <f t="shared" si="44"/>
        <v>46014.666666665347</v>
      </c>
      <c r="D548" s="57">
        <f t="shared" si="42"/>
        <v>46014.666666665347</v>
      </c>
      <c r="E548" s="58">
        <v>0.66666666534729302</v>
      </c>
      <c r="F548" s="16">
        <v>15</v>
      </c>
      <c r="G548" s="59">
        <f t="shared" si="45"/>
        <v>15</v>
      </c>
      <c r="H548" s="49">
        <v>190</v>
      </c>
      <c r="I548" s="60">
        <f t="shared" si="43"/>
        <v>7.4849726775956285</v>
      </c>
    </row>
    <row r="549" spans="2:9" x14ac:dyDescent="0.25">
      <c r="B549" s="56" t="str">
        <f t="shared" si="41"/>
        <v>Tue</v>
      </c>
      <c r="C549" s="57">
        <f t="shared" si="44"/>
        <v>46014.708333332012</v>
      </c>
      <c r="D549" s="57">
        <f t="shared" si="42"/>
        <v>46014.708333332012</v>
      </c>
      <c r="E549" s="58">
        <v>0.70833333201153437</v>
      </c>
      <c r="F549" s="16">
        <v>15</v>
      </c>
      <c r="G549" s="59">
        <f t="shared" si="45"/>
        <v>15</v>
      </c>
      <c r="H549" s="49">
        <v>190</v>
      </c>
      <c r="I549" s="60">
        <f t="shared" si="43"/>
        <v>7.4849726775956285</v>
      </c>
    </row>
    <row r="550" spans="2:9" x14ac:dyDescent="0.25">
      <c r="B550" s="56" t="str">
        <f t="shared" si="41"/>
        <v>Tue</v>
      </c>
      <c r="C550" s="57">
        <f t="shared" si="44"/>
        <v>46014.749999998676</v>
      </c>
      <c r="D550" s="57">
        <f t="shared" si="42"/>
        <v>46014.749999998676</v>
      </c>
      <c r="E550" s="58">
        <v>0.74999999867577571</v>
      </c>
      <c r="F550" s="16">
        <v>16</v>
      </c>
      <c r="G550" s="59">
        <f t="shared" si="45"/>
        <v>16</v>
      </c>
      <c r="H550" s="49">
        <v>190</v>
      </c>
      <c r="I550" s="60">
        <f t="shared" si="43"/>
        <v>7.4849726775956285</v>
      </c>
    </row>
    <row r="551" spans="2:9" x14ac:dyDescent="0.25">
      <c r="B551" s="56" t="str">
        <f t="shared" si="41"/>
        <v>Tue</v>
      </c>
      <c r="C551" s="57">
        <f t="shared" si="44"/>
        <v>46014.79166666534</v>
      </c>
      <c r="D551" s="57">
        <f t="shared" si="42"/>
        <v>46014.79166666534</v>
      </c>
      <c r="E551" s="58">
        <v>0.79166666534001706</v>
      </c>
      <c r="F551" s="16">
        <v>15</v>
      </c>
      <c r="G551" s="59">
        <f t="shared" si="45"/>
        <v>15</v>
      </c>
      <c r="H551" s="49">
        <v>190</v>
      </c>
      <c r="I551" s="60">
        <f t="shared" si="43"/>
        <v>7.4849726775956285</v>
      </c>
    </row>
    <row r="552" spans="2:9" x14ac:dyDescent="0.25">
      <c r="B552" s="56" t="str">
        <f t="shared" si="41"/>
        <v>Tue</v>
      </c>
      <c r="C552" s="57">
        <f t="shared" si="44"/>
        <v>46014.833333332004</v>
      </c>
      <c r="D552" s="57">
        <f t="shared" si="42"/>
        <v>46014.833333332004</v>
      </c>
      <c r="E552" s="58">
        <v>0.83333333200425841</v>
      </c>
      <c r="F552" s="16">
        <v>19</v>
      </c>
      <c r="G552" s="59">
        <f t="shared" si="45"/>
        <v>19</v>
      </c>
      <c r="H552" s="49">
        <v>190</v>
      </c>
      <c r="I552" s="60">
        <f t="shared" si="43"/>
        <v>7.4849726775956285</v>
      </c>
    </row>
    <row r="553" spans="2:9" x14ac:dyDescent="0.25">
      <c r="B553" s="56" t="str">
        <f t="shared" si="41"/>
        <v>Tue</v>
      </c>
      <c r="C553" s="57">
        <f t="shared" si="44"/>
        <v>46014.874999998668</v>
      </c>
      <c r="D553" s="57">
        <f t="shared" si="42"/>
        <v>46014.874999998668</v>
      </c>
      <c r="E553" s="58">
        <v>0.87499999866849976</v>
      </c>
      <c r="F553" s="16">
        <v>18</v>
      </c>
      <c r="G553" s="59">
        <f t="shared" si="45"/>
        <v>18</v>
      </c>
      <c r="H553" s="49">
        <v>190</v>
      </c>
      <c r="I553" s="60">
        <f t="shared" si="43"/>
        <v>7.4849726775956285</v>
      </c>
    </row>
    <row r="554" spans="2:9" x14ac:dyDescent="0.25">
      <c r="B554" s="56" t="str">
        <f t="shared" si="41"/>
        <v>Tue</v>
      </c>
      <c r="C554" s="57">
        <f t="shared" si="44"/>
        <v>46014.916666665333</v>
      </c>
      <c r="D554" s="57">
        <f t="shared" si="42"/>
        <v>46014.916666665333</v>
      </c>
      <c r="E554" s="58">
        <v>0.9166666653327411</v>
      </c>
      <c r="F554" s="16">
        <v>15</v>
      </c>
      <c r="G554" s="59">
        <f t="shared" si="45"/>
        <v>15</v>
      </c>
      <c r="H554" s="49">
        <v>190</v>
      </c>
      <c r="I554" s="60">
        <f t="shared" si="43"/>
        <v>7.4849726775956285</v>
      </c>
    </row>
    <row r="555" spans="2:9" x14ac:dyDescent="0.25">
      <c r="B555" s="56" t="str">
        <f t="shared" si="41"/>
        <v>Tue</v>
      </c>
      <c r="C555" s="57">
        <f t="shared" si="44"/>
        <v>46014.958333331997</v>
      </c>
      <c r="D555" s="57">
        <f t="shared" si="42"/>
        <v>46014.958333331997</v>
      </c>
      <c r="E555" s="58">
        <v>0.95833333199698245</v>
      </c>
      <c r="F555" s="16">
        <v>15</v>
      </c>
      <c r="G555" s="59">
        <f t="shared" si="45"/>
        <v>15</v>
      </c>
      <c r="H555" s="49">
        <v>190</v>
      </c>
      <c r="I555" s="60">
        <f t="shared" si="43"/>
        <v>7.4849726775956285</v>
      </c>
    </row>
    <row r="556" spans="2:9" x14ac:dyDescent="0.25">
      <c r="B556" s="56" t="str">
        <f t="shared" si="41"/>
        <v>Wed</v>
      </c>
      <c r="C556" s="57">
        <f t="shared" si="44"/>
        <v>46014.999999998661</v>
      </c>
      <c r="D556" s="57">
        <f t="shared" si="42"/>
        <v>46014.999999998661</v>
      </c>
      <c r="E556" s="58">
        <v>0.9999999986612238</v>
      </c>
      <c r="F556" s="16">
        <v>15</v>
      </c>
      <c r="G556" s="59">
        <f t="shared" si="45"/>
        <v>15</v>
      </c>
      <c r="H556" s="49">
        <v>190</v>
      </c>
      <c r="I556" s="60">
        <f t="shared" si="43"/>
        <v>7.4849726775956285</v>
      </c>
    </row>
    <row r="557" spans="2:9" x14ac:dyDescent="0.25">
      <c r="B557" s="56" t="str">
        <f t="shared" si="41"/>
        <v>Wed</v>
      </c>
      <c r="C557" s="57">
        <f t="shared" si="44"/>
        <v>46015.041666665325</v>
      </c>
      <c r="D557" s="57">
        <f t="shared" si="42"/>
        <v>46015.041666665325</v>
      </c>
      <c r="E557" s="58">
        <v>4.1666665325465146E-2</v>
      </c>
      <c r="F557" s="16">
        <v>11</v>
      </c>
      <c r="G557" s="59">
        <f t="shared" si="45"/>
        <v>11</v>
      </c>
      <c r="H557" s="49">
        <v>190</v>
      </c>
      <c r="I557" s="60">
        <f t="shared" si="43"/>
        <v>7.4849726775956285</v>
      </c>
    </row>
    <row r="558" spans="2:9" x14ac:dyDescent="0.25">
      <c r="B558" s="56" t="str">
        <f t="shared" si="41"/>
        <v>Wed</v>
      </c>
      <c r="C558" s="57">
        <f t="shared" si="44"/>
        <v>46015.08333333199</v>
      </c>
      <c r="D558" s="57">
        <f t="shared" si="42"/>
        <v>46015.08333333199</v>
      </c>
      <c r="E558" s="58">
        <v>8.3333331989706494E-2</v>
      </c>
      <c r="F558" s="16">
        <v>11</v>
      </c>
      <c r="G558" s="59">
        <f t="shared" si="45"/>
        <v>11</v>
      </c>
      <c r="H558" s="49">
        <v>190</v>
      </c>
      <c r="I558" s="60">
        <f t="shared" si="43"/>
        <v>7.4849726775956285</v>
      </c>
    </row>
    <row r="559" spans="2:9" x14ac:dyDescent="0.25">
      <c r="B559" s="56" t="str">
        <f t="shared" si="41"/>
        <v>Wed</v>
      </c>
      <c r="C559" s="57">
        <f t="shared" si="44"/>
        <v>46015.124999998654</v>
      </c>
      <c r="D559" s="57">
        <f t="shared" si="42"/>
        <v>46015.124999998654</v>
      </c>
      <c r="E559" s="58">
        <v>0.12499999865394784</v>
      </c>
      <c r="F559" s="16">
        <v>11</v>
      </c>
      <c r="G559" s="59">
        <f t="shared" si="45"/>
        <v>11</v>
      </c>
      <c r="H559" s="49">
        <v>190</v>
      </c>
      <c r="I559" s="60">
        <f t="shared" si="43"/>
        <v>7.4849726775956285</v>
      </c>
    </row>
    <row r="560" spans="2:9" x14ac:dyDescent="0.25">
      <c r="B560" s="56" t="str">
        <f t="shared" si="41"/>
        <v>Wed</v>
      </c>
      <c r="C560" s="57">
        <f t="shared" si="44"/>
        <v>46015.166666665318</v>
      </c>
      <c r="D560" s="57">
        <f t="shared" si="42"/>
        <v>46015.166666665318</v>
      </c>
      <c r="E560" s="58">
        <v>0.16666666531818919</v>
      </c>
      <c r="F560" s="16">
        <v>11</v>
      </c>
      <c r="G560" s="59">
        <f t="shared" si="45"/>
        <v>11</v>
      </c>
      <c r="H560" s="49">
        <v>190</v>
      </c>
      <c r="I560" s="60">
        <f t="shared" si="43"/>
        <v>7.4849726775956285</v>
      </c>
    </row>
    <row r="561" spans="2:9" x14ac:dyDescent="0.25">
      <c r="B561" s="56" t="str">
        <f t="shared" si="41"/>
        <v>Wed</v>
      </c>
      <c r="C561" s="57">
        <f t="shared" si="44"/>
        <v>46015.208333331982</v>
      </c>
      <c r="D561" s="57">
        <f t="shared" si="42"/>
        <v>46015.208333331982</v>
      </c>
      <c r="E561" s="58">
        <v>0.20833333198243054</v>
      </c>
      <c r="F561" s="16">
        <v>11</v>
      </c>
      <c r="G561" s="59">
        <f t="shared" si="45"/>
        <v>11</v>
      </c>
      <c r="H561" s="49">
        <v>190</v>
      </c>
      <c r="I561" s="60">
        <f t="shared" si="43"/>
        <v>7.4849726775956285</v>
      </c>
    </row>
    <row r="562" spans="2:9" x14ac:dyDescent="0.25">
      <c r="B562" s="56" t="str">
        <f t="shared" si="41"/>
        <v>Wed</v>
      </c>
      <c r="C562" s="57">
        <f t="shared" si="44"/>
        <v>46015.249999998647</v>
      </c>
      <c r="D562" s="57">
        <f t="shared" si="42"/>
        <v>46015.249999998647</v>
      </c>
      <c r="E562" s="58">
        <v>0.24999999864667188</v>
      </c>
      <c r="F562" s="16">
        <v>13</v>
      </c>
      <c r="G562" s="59">
        <f t="shared" si="45"/>
        <v>13</v>
      </c>
      <c r="H562" s="49">
        <v>190</v>
      </c>
      <c r="I562" s="60">
        <f t="shared" si="43"/>
        <v>7.4849726775956285</v>
      </c>
    </row>
    <row r="563" spans="2:9" x14ac:dyDescent="0.25">
      <c r="B563" s="56" t="str">
        <f t="shared" si="41"/>
        <v>Wed</v>
      </c>
      <c r="C563" s="57">
        <f t="shared" si="44"/>
        <v>46015.291666665311</v>
      </c>
      <c r="D563" s="57">
        <f t="shared" si="42"/>
        <v>46015.291666665311</v>
      </c>
      <c r="E563" s="58">
        <v>0.29166666531091323</v>
      </c>
      <c r="F563" s="16">
        <v>10</v>
      </c>
      <c r="G563" s="59">
        <f t="shared" si="45"/>
        <v>10</v>
      </c>
      <c r="H563" s="49">
        <v>190</v>
      </c>
      <c r="I563" s="60">
        <f t="shared" si="43"/>
        <v>7.4849726775956285</v>
      </c>
    </row>
    <row r="564" spans="2:9" x14ac:dyDescent="0.25">
      <c r="B564" s="56" t="str">
        <f t="shared" si="41"/>
        <v>Wed</v>
      </c>
      <c r="C564" s="57">
        <f t="shared" si="44"/>
        <v>46015.333333331975</v>
      </c>
      <c r="D564" s="57">
        <f t="shared" si="42"/>
        <v>46015.333333331975</v>
      </c>
      <c r="E564" s="58">
        <v>0.33333333197515458</v>
      </c>
      <c r="F564" s="16">
        <v>9</v>
      </c>
      <c r="G564" s="59">
        <f t="shared" si="45"/>
        <v>9</v>
      </c>
      <c r="H564" s="49">
        <v>190</v>
      </c>
      <c r="I564" s="60">
        <f t="shared" si="43"/>
        <v>7.4849726775956285</v>
      </c>
    </row>
    <row r="565" spans="2:9" x14ac:dyDescent="0.25">
      <c r="B565" s="56" t="str">
        <f t="shared" si="41"/>
        <v>Wed</v>
      </c>
      <c r="C565" s="57">
        <f t="shared" si="44"/>
        <v>46015.374999998639</v>
      </c>
      <c r="D565" s="57">
        <f t="shared" si="42"/>
        <v>46015.374999998639</v>
      </c>
      <c r="E565" s="58">
        <v>0.37499999863939593</v>
      </c>
      <c r="F565" s="16">
        <v>9</v>
      </c>
      <c r="G565" s="59">
        <f t="shared" si="45"/>
        <v>9</v>
      </c>
      <c r="H565" s="49">
        <v>190</v>
      </c>
      <c r="I565" s="60">
        <f t="shared" si="43"/>
        <v>7.4849726775956285</v>
      </c>
    </row>
    <row r="566" spans="2:9" x14ac:dyDescent="0.25">
      <c r="B566" s="56" t="str">
        <f t="shared" si="41"/>
        <v>Wed</v>
      </c>
      <c r="C566" s="57">
        <f t="shared" si="44"/>
        <v>46015.416666665304</v>
      </c>
      <c r="D566" s="57">
        <f t="shared" si="42"/>
        <v>46015.416666665304</v>
      </c>
      <c r="E566" s="58">
        <v>0.41666666530363727</v>
      </c>
      <c r="F566" s="16">
        <v>10</v>
      </c>
      <c r="G566" s="59">
        <f t="shared" si="45"/>
        <v>10</v>
      </c>
      <c r="H566" s="49">
        <v>190</v>
      </c>
      <c r="I566" s="60">
        <f t="shared" si="43"/>
        <v>7.4849726775956285</v>
      </c>
    </row>
    <row r="567" spans="2:9" x14ac:dyDescent="0.25">
      <c r="B567" s="56" t="str">
        <f t="shared" si="41"/>
        <v>Wed</v>
      </c>
      <c r="C567" s="57">
        <f t="shared" si="44"/>
        <v>46015.458333331968</v>
      </c>
      <c r="D567" s="57">
        <f t="shared" si="42"/>
        <v>46015.458333331968</v>
      </c>
      <c r="E567" s="58">
        <v>0.45833333196787862</v>
      </c>
      <c r="F567" s="16">
        <v>9</v>
      </c>
      <c r="G567" s="59">
        <f t="shared" si="45"/>
        <v>9</v>
      </c>
      <c r="H567" s="49">
        <v>190</v>
      </c>
      <c r="I567" s="60">
        <f t="shared" si="43"/>
        <v>7.4849726775956285</v>
      </c>
    </row>
    <row r="568" spans="2:9" x14ac:dyDescent="0.25">
      <c r="B568" s="56" t="str">
        <f t="shared" si="41"/>
        <v>Wed</v>
      </c>
      <c r="C568" s="57">
        <f t="shared" si="44"/>
        <v>46015.499999998632</v>
      </c>
      <c r="D568" s="57">
        <f t="shared" si="42"/>
        <v>46015.499999998632</v>
      </c>
      <c r="E568" s="58">
        <v>0.49999999863211997</v>
      </c>
      <c r="F568" s="16">
        <v>7</v>
      </c>
      <c r="G568" s="59">
        <f t="shared" si="45"/>
        <v>7</v>
      </c>
      <c r="H568" s="49">
        <v>190</v>
      </c>
      <c r="I568" s="60">
        <f t="shared" si="43"/>
        <v>7.4849726775956285</v>
      </c>
    </row>
    <row r="569" spans="2:9" x14ac:dyDescent="0.25">
      <c r="B569" s="56" t="str">
        <f t="shared" si="41"/>
        <v>Wed</v>
      </c>
      <c r="C569" s="57">
        <f t="shared" si="44"/>
        <v>46015.541666665296</v>
      </c>
      <c r="D569" s="57">
        <f t="shared" si="42"/>
        <v>46015.541666665296</v>
      </c>
      <c r="E569" s="58">
        <v>0.54166666529636132</v>
      </c>
      <c r="F569" s="16">
        <v>5</v>
      </c>
      <c r="G569" s="59">
        <f t="shared" si="45"/>
        <v>5</v>
      </c>
      <c r="H569" s="49">
        <v>190</v>
      </c>
      <c r="I569" s="60">
        <f t="shared" si="43"/>
        <v>7.4849726775956285</v>
      </c>
    </row>
    <row r="570" spans="2:9" x14ac:dyDescent="0.25">
      <c r="B570" s="56" t="str">
        <f t="shared" si="41"/>
        <v>Wed</v>
      </c>
      <c r="C570" s="57">
        <f t="shared" si="44"/>
        <v>46015.583333331961</v>
      </c>
      <c r="D570" s="57">
        <f t="shared" si="42"/>
        <v>46015.583333331961</v>
      </c>
      <c r="E570" s="58">
        <v>0.58333333196060266</v>
      </c>
      <c r="F570" s="16">
        <v>6</v>
      </c>
      <c r="G570" s="59">
        <f t="shared" si="45"/>
        <v>6</v>
      </c>
      <c r="H570" s="49">
        <v>190</v>
      </c>
      <c r="I570" s="60">
        <f t="shared" si="43"/>
        <v>7.4849726775956285</v>
      </c>
    </row>
    <row r="571" spans="2:9" x14ac:dyDescent="0.25">
      <c r="B571" s="56" t="str">
        <f t="shared" si="41"/>
        <v>Wed</v>
      </c>
      <c r="C571" s="57">
        <f t="shared" si="44"/>
        <v>46015.624999998625</v>
      </c>
      <c r="D571" s="57">
        <f t="shared" si="42"/>
        <v>46015.624999998625</v>
      </c>
      <c r="E571" s="58">
        <v>0.62499999862484401</v>
      </c>
      <c r="F571" s="16">
        <v>5</v>
      </c>
      <c r="G571" s="59">
        <f t="shared" si="45"/>
        <v>5</v>
      </c>
      <c r="H571" s="49">
        <v>190</v>
      </c>
      <c r="I571" s="60">
        <f t="shared" si="43"/>
        <v>7.4849726775956285</v>
      </c>
    </row>
    <row r="572" spans="2:9" x14ac:dyDescent="0.25">
      <c r="B572" s="56" t="str">
        <f t="shared" si="41"/>
        <v>Wed</v>
      </c>
      <c r="C572" s="57">
        <f t="shared" si="44"/>
        <v>46015.666666665289</v>
      </c>
      <c r="D572" s="57">
        <f t="shared" si="42"/>
        <v>46015.666666665289</v>
      </c>
      <c r="E572" s="58">
        <v>0.66666666528908536</v>
      </c>
      <c r="F572" s="16">
        <v>5</v>
      </c>
      <c r="G572" s="59">
        <f t="shared" si="45"/>
        <v>5</v>
      </c>
      <c r="H572" s="49">
        <v>190</v>
      </c>
      <c r="I572" s="60">
        <f t="shared" si="43"/>
        <v>7.4849726775956285</v>
      </c>
    </row>
    <row r="573" spans="2:9" x14ac:dyDescent="0.25">
      <c r="B573" s="56" t="str">
        <f t="shared" si="41"/>
        <v>Wed</v>
      </c>
      <c r="C573" s="57">
        <f t="shared" si="44"/>
        <v>46015.708333331953</v>
      </c>
      <c r="D573" s="57">
        <f t="shared" si="42"/>
        <v>46015.708333331953</v>
      </c>
      <c r="E573" s="58">
        <v>0.70833333195332671</v>
      </c>
      <c r="F573" s="16">
        <v>3</v>
      </c>
      <c r="G573" s="59">
        <f t="shared" si="45"/>
        <v>3</v>
      </c>
      <c r="H573" s="49">
        <v>190</v>
      </c>
      <c r="I573" s="60">
        <f t="shared" si="43"/>
        <v>7.4849726775956285</v>
      </c>
    </row>
    <row r="574" spans="2:9" x14ac:dyDescent="0.25">
      <c r="B574" s="56" t="str">
        <f t="shared" si="41"/>
        <v>Wed</v>
      </c>
      <c r="C574" s="57">
        <f t="shared" si="44"/>
        <v>46015.749999998618</v>
      </c>
      <c r="D574" s="57">
        <f t="shared" si="42"/>
        <v>46015.749999998618</v>
      </c>
      <c r="E574" s="58">
        <v>0.74999999861756805</v>
      </c>
      <c r="F574" s="16">
        <v>4</v>
      </c>
      <c r="G574" s="59">
        <f t="shared" si="45"/>
        <v>4</v>
      </c>
      <c r="H574" s="49">
        <v>190</v>
      </c>
      <c r="I574" s="60">
        <f t="shared" si="43"/>
        <v>7.4849726775956285</v>
      </c>
    </row>
    <row r="575" spans="2:9" x14ac:dyDescent="0.25">
      <c r="B575" s="56" t="str">
        <f t="shared" si="41"/>
        <v>Wed</v>
      </c>
      <c r="C575" s="57">
        <f t="shared" si="44"/>
        <v>46015.791666665282</v>
      </c>
      <c r="D575" s="57">
        <f t="shared" si="42"/>
        <v>46015.791666665282</v>
      </c>
      <c r="E575" s="58">
        <v>0.7916666652818094</v>
      </c>
      <c r="F575" s="16">
        <v>4</v>
      </c>
      <c r="G575" s="59">
        <f t="shared" si="45"/>
        <v>4</v>
      </c>
      <c r="H575" s="49">
        <v>190</v>
      </c>
      <c r="I575" s="60">
        <f t="shared" si="43"/>
        <v>7.4849726775956285</v>
      </c>
    </row>
    <row r="576" spans="2:9" x14ac:dyDescent="0.25">
      <c r="B576" s="56" t="str">
        <f t="shared" si="41"/>
        <v>Wed</v>
      </c>
      <c r="C576" s="57">
        <f t="shared" si="44"/>
        <v>46015.833333331946</v>
      </c>
      <c r="D576" s="57">
        <f t="shared" si="42"/>
        <v>46015.833333331946</v>
      </c>
      <c r="E576" s="58">
        <v>0.83333333194605075</v>
      </c>
      <c r="F576" s="16">
        <v>4</v>
      </c>
      <c r="G576" s="59">
        <f t="shared" si="45"/>
        <v>4</v>
      </c>
      <c r="H576" s="49">
        <v>190</v>
      </c>
      <c r="I576" s="60">
        <f t="shared" si="43"/>
        <v>7.4849726775956285</v>
      </c>
    </row>
    <row r="577" spans="2:9" x14ac:dyDescent="0.25">
      <c r="B577" s="56" t="str">
        <f t="shared" si="41"/>
        <v>Wed</v>
      </c>
      <c r="C577" s="57">
        <f t="shared" si="44"/>
        <v>46015.87499999861</v>
      </c>
      <c r="D577" s="57">
        <f t="shared" si="42"/>
        <v>46015.87499999861</v>
      </c>
      <c r="E577" s="58">
        <v>0.8749999986102921</v>
      </c>
      <c r="F577" s="16">
        <v>4</v>
      </c>
      <c r="G577" s="59">
        <f t="shared" si="45"/>
        <v>4</v>
      </c>
      <c r="H577" s="49">
        <v>190</v>
      </c>
      <c r="I577" s="60">
        <f t="shared" si="43"/>
        <v>7.4849726775956285</v>
      </c>
    </row>
    <row r="578" spans="2:9" x14ac:dyDescent="0.25">
      <c r="B578" s="56" t="str">
        <f t="shared" si="41"/>
        <v>Wed</v>
      </c>
      <c r="C578" s="57">
        <f t="shared" si="44"/>
        <v>46015.916666665275</v>
      </c>
      <c r="D578" s="57">
        <f t="shared" si="42"/>
        <v>46015.916666665275</v>
      </c>
      <c r="E578" s="58">
        <v>0.91666666527453344</v>
      </c>
      <c r="F578" s="16">
        <v>4</v>
      </c>
      <c r="G578" s="59">
        <f t="shared" si="45"/>
        <v>4</v>
      </c>
      <c r="H578" s="49">
        <v>190</v>
      </c>
      <c r="I578" s="60">
        <f t="shared" si="43"/>
        <v>7.4849726775956285</v>
      </c>
    </row>
    <row r="579" spans="2:9" x14ac:dyDescent="0.25">
      <c r="B579" s="56" t="str">
        <f t="shared" si="41"/>
        <v>Wed</v>
      </c>
      <c r="C579" s="57">
        <f t="shared" si="44"/>
        <v>46015.958333331939</v>
      </c>
      <c r="D579" s="57">
        <f t="shared" si="42"/>
        <v>46015.958333331939</v>
      </c>
      <c r="E579" s="58">
        <v>0.95833333193877479</v>
      </c>
      <c r="F579" s="16">
        <v>4</v>
      </c>
      <c r="G579" s="59">
        <f t="shared" si="45"/>
        <v>4</v>
      </c>
      <c r="H579" s="49">
        <v>190</v>
      </c>
      <c r="I579" s="60">
        <f t="shared" si="43"/>
        <v>7.4849726775956285</v>
      </c>
    </row>
    <row r="580" spans="2:9" x14ac:dyDescent="0.25">
      <c r="B580" s="56" t="str">
        <f t="shared" si="41"/>
        <v>Thu</v>
      </c>
      <c r="C580" s="57">
        <f t="shared" si="44"/>
        <v>46015.999999998603</v>
      </c>
      <c r="D580" s="57">
        <f t="shared" si="42"/>
        <v>46015.999999998603</v>
      </c>
      <c r="E580" s="58">
        <v>0.99999999860301614</v>
      </c>
      <c r="F580" s="16">
        <v>4</v>
      </c>
      <c r="G580" s="59">
        <f t="shared" si="45"/>
        <v>4</v>
      </c>
      <c r="H580" s="49">
        <v>190</v>
      </c>
      <c r="I580" s="60">
        <f t="shared" si="43"/>
        <v>7.4849726775956285</v>
      </c>
    </row>
    <row r="581" spans="2:9" x14ac:dyDescent="0.25">
      <c r="B581" s="56" t="str">
        <f t="shared" ref="B581:B644" si="46">TEXT(C581,"ddd")</f>
        <v>Thu</v>
      </c>
      <c r="C581" s="57">
        <f t="shared" si="44"/>
        <v>46016.041666665267</v>
      </c>
      <c r="D581" s="57">
        <f t="shared" ref="D581:D644" si="47">IF((C581&gt;=$N$3)*(C581&lt;=$R$3),C581,NA())</f>
        <v>46016.041666665267</v>
      </c>
      <c r="E581" s="58">
        <v>4.1666665267257486E-2</v>
      </c>
      <c r="F581" s="16">
        <v>5</v>
      </c>
      <c r="G581" s="59">
        <f t="shared" si="45"/>
        <v>5</v>
      </c>
      <c r="H581" s="49">
        <v>190</v>
      </c>
      <c r="I581" s="60">
        <f t="shared" ref="I581:I644" si="48">$G$2</f>
        <v>7.4849726775956285</v>
      </c>
    </row>
    <row r="582" spans="2:9" x14ac:dyDescent="0.25">
      <c r="B582" s="56" t="str">
        <f t="shared" si="46"/>
        <v>Thu</v>
      </c>
      <c r="C582" s="57">
        <f t="shared" ref="C582:C645" si="49">C581+TIME(1,0,0)</f>
        <v>46016.083333331931</v>
      </c>
      <c r="D582" s="57">
        <f t="shared" si="47"/>
        <v>46016.083333331931</v>
      </c>
      <c r="E582" s="58">
        <v>8.3333331931498833E-2</v>
      </c>
      <c r="F582" s="16">
        <v>5</v>
      </c>
      <c r="G582" s="59">
        <f t="shared" si="45"/>
        <v>5</v>
      </c>
      <c r="H582" s="49">
        <v>190</v>
      </c>
      <c r="I582" s="60">
        <f t="shared" si="48"/>
        <v>7.4849726775956285</v>
      </c>
    </row>
    <row r="583" spans="2:9" x14ac:dyDescent="0.25">
      <c r="B583" s="56" t="str">
        <f t="shared" si="46"/>
        <v>Thu</v>
      </c>
      <c r="C583" s="57">
        <f t="shared" si="49"/>
        <v>46016.124999998596</v>
      </c>
      <c r="D583" s="57">
        <f t="shared" si="47"/>
        <v>46016.124999998596</v>
      </c>
      <c r="E583" s="58">
        <v>0.12499999859574018</v>
      </c>
      <c r="F583" s="16">
        <v>5</v>
      </c>
      <c r="G583" s="59">
        <f t="shared" si="45"/>
        <v>5</v>
      </c>
      <c r="H583" s="49">
        <v>190</v>
      </c>
      <c r="I583" s="60">
        <f t="shared" si="48"/>
        <v>7.4849726775956285</v>
      </c>
    </row>
    <row r="584" spans="2:9" x14ac:dyDescent="0.25">
      <c r="B584" s="56" t="str">
        <f t="shared" si="46"/>
        <v>Thu</v>
      </c>
      <c r="C584" s="57">
        <f t="shared" si="49"/>
        <v>46016.16666666526</v>
      </c>
      <c r="D584" s="57">
        <f t="shared" si="47"/>
        <v>46016.16666666526</v>
      </c>
      <c r="E584" s="58">
        <v>0.16666666525998153</v>
      </c>
      <c r="F584" s="16">
        <v>5</v>
      </c>
      <c r="G584" s="59">
        <f t="shared" si="45"/>
        <v>5</v>
      </c>
      <c r="H584" s="49">
        <v>190</v>
      </c>
      <c r="I584" s="60">
        <f t="shared" si="48"/>
        <v>7.4849726775956285</v>
      </c>
    </row>
    <row r="585" spans="2:9" x14ac:dyDescent="0.25">
      <c r="B585" s="56" t="str">
        <f t="shared" si="46"/>
        <v>Thu</v>
      </c>
      <c r="C585" s="57">
        <f t="shared" si="49"/>
        <v>46016.208333331924</v>
      </c>
      <c r="D585" s="57">
        <f t="shared" si="47"/>
        <v>46016.208333331924</v>
      </c>
      <c r="E585" s="58">
        <v>0.20833333192422288</v>
      </c>
      <c r="F585" s="16">
        <v>5</v>
      </c>
      <c r="G585" s="59">
        <f t="shared" si="45"/>
        <v>5</v>
      </c>
      <c r="H585" s="49">
        <v>190</v>
      </c>
      <c r="I585" s="60">
        <f t="shared" si="48"/>
        <v>7.4849726775956285</v>
      </c>
    </row>
    <row r="586" spans="2:9" x14ac:dyDescent="0.25">
      <c r="B586" s="56" t="str">
        <f t="shared" si="46"/>
        <v>Thu</v>
      </c>
      <c r="C586" s="57">
        <f t="shared" si="49"/>
        <v>46016.249999998588</v>
      </c>
      <c r="D586" s="57">
        <f t="shared" si="47"/>
        <v>46016.249999998588</v>
      </c>
      <c r="E586" s="58">
        <v>0.24999999858846422</v>
      </c>
      <c r="F586" s="16">
        <v>5</v>
      </c>
      <c r="G586" s="59">
        <f t="shared" si="45"/>
        <v>5</v>
      </c>
      <c r="H586" s="49">
        <v>190</v>
      </c>
      <c r="I586" s="60">
        <f t="shared" si="48"/>
        <v>7.4849726775956285</v>
      </c>
    </row>
    <row r="587" spans="2:9" x14ac:dyDescent="0.25">
      <c r="B587" s="56" t="str">
        <f t="shared" si="46"/>
        <v>Thu</v>
      </c>
      <c r="C587" s="57">
        <f t="shared" si="49"/>
        <v>46016.291666665253</v>
      </c>
      <c r="D587" s="57">
        <f t="shared" si="47"/>
        <v>46016.291666665253</v>
      </c>
      <c r="E587" s="58">
        <v>0.29166666525270557</v>
      </c>
      <c r="F587" s="16">
        <v>6</v>
      </c>
      <c r="G587" s="59">
        <f t="shared" si="45"/>
        <v>6</v>
      </c>
      <c r="H587" s="49">
        <v>190</v>
      </c>
      <c r="I587" s="60">
        <f t="shared" si="48"/>
        <v>7.4849726775956285</v>
      </c>
    </row>
    <row r="588" spans="2:9" x14ac:dyDescent="0.25">
      <c r="B588" s="56" t="str">
        <f t="shared" si="46"/>
        <v>Thu</v>
      </c>
      <c r="C588" s="57">
        <f t="shared" si="49"/>
        <v>46016.333333331917</v>
      </c>
      <c r="D588" s="57">
        <f t="shared" si="47"/>
        <v>46016.333333331917</v>
      </c>
      <c r="E588" s="58">
        <v>0.33333333191694692</v>
      </c>
      <c r="F588" s="16">
        <v>5</v>
      </c>
      <c r="G588" s="59">
        <f t="shared" si="45"/>
        <v>5</v>
      </c>
      <c r="H588" s="49">
        <v>190</v>
      </c>
      <c r="I588" s="60">
        <f t="shared" si="48"/>
        <v>7.4849726775956285</v>
      </c>
    </row>
    <row r="589" spans="2:9" x14ac:dyDescent="0.25">
      <c r="B589" s="56" t="str">
        <f t="shared" si="46"/>
        <v>Thu</v>
      </c>
      <c r="C589" s="57">
        <f t="shared" si="49"/>
        <v>46016.374999998581</v>
      </c>
      <c r="D589" s="57">
        <f t="shared" si="47"/>
        <v>46016.374999998581</v>
      </c>
      <c r="E589" s="58">
        <v>0.37499999858118827</v>
      </c>
      <c r="F589" s="16">
        <v>6</v>
      </c>
      <c r="G589" s="59">
        <f t="shared" si="45"/>
        <v>6</v>
      </c>
      <c r="H589" s="49">
        <v>190</v>
      </c>
      <c r="I589" s="60">
        <f t="shared" si="48"/>
        <v>7.4849726775956285</v>
      </c>
    </row>
    <row r="590" spans="2:9" x14ac:dyDescent="0.25">
      <c r="B590" s="56" t="str">
        <f t="shared" si="46"/>
        <v>Thu</v>
      </c>
      <c r="C590" s="57">
        <f t="shared" si="49"/>
        <v>46016.416666665245</v>
      </c>
      <c r="D590" s="57">
        <f t="shared" si="47"/>
        <v>46016.416666665245</v>
      </c>
      <c r="E590" s="58">
        <v>0.41666666524542961</v>
      </c>
      <c r="F590" s="16">
        <v>7</v>
      </c>
      <c r="G590" s="59">
        <f t="shared" si="45"/>
        <v>7</v>
      </c>
      <c r="H590" s="49">
        <v>190</v>
      </c>
      <c r="I590" s="60">
        <f t="shared" si="48"/>
        <v>7.4849726775956285</v>
      </c>
    </row>
    <row r="591" spans="2:9" x14ac:dyDescent="0.25">
      <c r="B591" s="56" t="str">
        <f t="shared" si="46"/>
        <v>Thu</v>
      </c>
      <c r="C591" s="57">
        <f t="shared" si="49"/>
        <v>46016.45833333191</v>
      </c>
      <c r="D591" s="57">
        <f t="shared" si="47"/>
        <v>46016.45833333191</v>
      </c>
      <c r="E591" s="58">
        <v>0.45833333190967096</v>
      </c>
      <c r="F591" s="16">
        <v>8</v>
      </c>
      <c r="G591" s="59">
        <f t="shared" si="45"/>
        <v>8</v>
      </c>
      <c r="H591" s="49">
        <v>190</v>
      </c>
      <c r="I591" s="60">
        <f t="shared" si="48"/>
        <v>7.4849726775956285</v>
      </c>
    </row>
    <row r="592" spans="2:9" x14ac:dyDescent="0.25">
      <c r="B592" s="56" t="str">
        <f t="shared" si="46"/>
        <v>Thu</v>
      </c>
      <c r="C592" s="57">
        <f t="shared" si="49"/>
        <v>46016.499999998574</v>
      </c>
      <c r="D592" s="57">
        <f t="shared" si="47"/>
        <v>46016.499999998574</v>
      </c>
      <c r="E592" s="58">
        <v>0.49999999857391231</v>
      </c>
      <c r="F592" s="16">
        <v>6</v>
      </c>
      <c r="G592" s="59">
        <f t="shared" si="45"/>
        <v>6</v>
      </c>
      <c r="H592" s="49">
        <v>190</v>
      </c>
      <c r="I592" s="60">
        <f t="shared" si="48"/>
        <v>7.4849726775956285</v>
      </c>
    </row>
    <row r="593" spans="2:9" x14ac:dyDescent="0.25">
      <c r="B593" s="56" t="str">
        <f t="shared" si="46"/>
        <v>Thu</v>
      </c>
      <c r="C593" s="57">
        <f t="shared" si="49"/>
        <v>46016.541666665238</v>
      </c>
      <c r="D593" s="57">
        <f t="shared" si="47"/>
        <v>46016.541666665238</v>
      </c>
      <c r="E593" s="58">
        <v>0.54166666523815366</v>
      </c>
      <c r="F593" s="16">
        <v>5</v>
      </c>
      <c r="G593" s="59">
        <f t="shared" si="45"/>
        <v>5</v>
      </c>
      <c r="H593" s="49">
        <v>190</v>
      </c>
      <c r="I593" s="60">
        <f t="shared" si="48"/>
        <v>7.4849726775956285</v>
      </c>
    </row>
    <row r="594" spans="2:9" x14ac:dyDescent="0.25">
      <c r="B594" s="56" t="str">
        <f t="shared" si="46"/>
        <v>Thu</v>
      </c>
      <c r="C594" s="57">
        <f t="shared" si="49"/>
        <v>46016.583333331902</v>
      </c>
      <c r="D594" s="57">
        <f t="shared" si="47"/>
        <v>46016.583333331902</v>
      </c>
      <c r="E594" s="58">
        <v>0.583333331902395</v>
      </c>
      <c r="F594" s="16">
        <v>5</v>
      </c>
      <c r="G594" s="59">
        <f t="shared" si="45"/>
        <v>5</v>
      </c>
      <c r="H594" s="49">
        <v>190</v>
      </c>
      <c r="I594" s="60">
        <f t="shared" si="48"/>
        <v>7.4849726775956285</v>
      </c>
    </row>
    <row r="595" spans="2:9" x14ac:dyDescent="0.25">
      <c r="B595" s="56" t="str">
        <f t="shared" si="46"/>
        <v>Thu</v>
      </c>
      <c r="C595" s="57">
        <f t="shared" si="49"/>
        <v>46016.624999998567</v>
      </c>
      <c r="D595" s="57">
        <f t="shared" si="47"/>
        <v>46016.624999998567</v>
      </c>
      <c r="E595" s="58">
        <v>0.62499999856663635</v>
      </c>
      <c r="F595" s="16">
        <v>5</v>
      </c>
      <c r="G595" s="59">
        <f t="shared" si="45"/>
        <v>5</v>
      </c>
      <c r="H595" s="49">
        <v>190</v>
      </c>
      <c r="I595" s="60">
        <f t="shared" si="48"/>
        <v>7.4849726775956285</v>
      </c>
    </row>
    <row r="596" spans="2:9" x14ac:dyDescent="0.25">
      <c r="B596" s="56" t="str">
        <f t="shared" si="46"/>
        <v>Thu</v>
      </c>
      <c r="C596" s="57">
        <f t="shared" si="49"/>
        <v>46016.666666665231</v>
      </c>
      <c r="D596" s="57">
        <f t="shared" si="47"/>
        <v>46016.666666665231</v>
      </c>
      <c r="E596" s="58">
        <v>0.6666666652308777</v>
      </c>
      <c r="F596" s="16">
        <v>5</v>
      </c>
      <c r="G596" s="59">
        <f t="shared" si="45"/>
        <v>5</v>
      </c>
      <c r="H596" s="49">
        <v>190</v>
      </c>
      <c r="I596" s="60">
        <f t="shared" si="48"/>
        <v>7.4849726775956285</v>
      </c>
    </row>
    <row r="597" spans="2:9" x14ac:dyDescent="0.25">
      <c r="B597" s="56" t="str">
        <f t="shared" si="46"/>
        <v>Thu</v>
      </c>
      <c r="C597" s="57">
        <f t="shared" si="49"/>
        <v>46016.708333331895</v>
      </c>
      <c r="D597" s="57">
        <f t="shared" si="47"/>
        <v>46016.708333331895</v>
      </c>
      <c r="E597" s="58">
        <v>0.70833333189511904</v>
      </c>
      <c r="F597" s="16">
        <v>6</v>
      </c>
      <c r="G597" s="59">
        <f t="shared" si="45"/>
        <v>6</v>
      </c>
      <c r="H597" s="49">
        <v>190</v>
      </c>
      <c r="I597" s="60">
        <f t="shared" si="48"/>
        <v>7.4849726775956285</v>
      </c>
    </row>
    <row r="598" spans="2:9" x14ac:dyDescent="0.25">
      <c r="B598" s="56" t="str">
        <f t="shared" si="46"/>
        <v>Thu</v>
      </c>
      <c r="C598" s="57">
        <f t="shared" si="49"/>
        <v>46016.749999998559</v>
      </c>
      <c r="D598" s="57">
        <f t="shared" si="47"/>
        <v>46016.749999998559</v>
      </c>
      <c r="E598" s="58">
        <v>0.74999999855936039</v>
      </c>
      <c r="F598" s="16">
        <v>5</v>
      </c>
      <c r="G598" s="59">
        <f t="shared" si="45"/>
        <v>5</v>
      </c>
      <c r="H598" s="49">
        <v>190</v>
      </c>
      <c r="I598" s="60">
        <f t="shared" si="48"/>
        <v>7.4849726775956285</v>
      </c>
    </row>
    <row r="599" spans="2:9" x14ac:dyDescent="0.25">
      <c r="B599" s="56" t="str">
        <f t="shared" si="46"/>
        <v>Thu</v>
      </c>
      <c r="C599" s="57">
        <f t="shared" si="49"/>
        <v>46016.791666665224</v>
      </c>
      <c r="D599" s="57">
        <f t="shared" si="47"/>
        <v>46016.791666665224</v>
      </c>
      <c r="E599" s="58">
        <v>0.79166666522360174</v>
      </c>
      <c r="F599" s="16">
        <v>6</v>
      </c>
      <c r="G599" s="59">
        <f t="shared" si="45"/>
        <v>6</v>
      </c>
      <c r="H599" s="49">
        <v>190</v>
      </c>
      <c r="I599" s="60">
        <f t="shared" si="48"/>
        <v>7.4849726775956285</v>
      </c>
    </row>
    <row r="600" spans="2:9" x14ac:dyDescent="0.25">
      <c r="B600" s="56" t="str">
        <f t="shared" si="46"/>
        <v>Thu</v>
      </c>
      <c r="C600" s="57">
        <f t="shared" si="49"/>
        <v>46016.833333331888</v>
      </c>
      <c r="D600" s="57">
        <f t="shared" si="47"/>
        <v>46016.833333331888</v>
      </c>
      <c r="E600" s="58">
        <v>0.83333333188784309</v>
      </c>
      <c r="F600" s="16">
        <v>6</v>
      </c>
      <c r="G600" s="59">
        <f t="shared" si="45"/>
        <v>6</v>
      </c>
      <c r="H600" s="49">
        <v>190</v>
      </c>
      <c r="I600" s="60">
        <f t="shared" si="48"/>
        <v>7.4849726775956285</v>
      </c>
    </row>
    <row r="601" spans="2:9" x14ac:dyDescent="0.25">
      <c r="B601" s="56" t="str">
        <f t="shared" si="46"/>
        <v>Thu</v>
      </c>
      <c r="C601" s="57">
        <f t="shared" si="49"/>
        <v>46016.874999998552</v>
      </c>
      <c r="D601" s="57">
        <f t="shared" si="47"/>
        <v>46016.874999998552</v>
      </c>
      <c r="E601" s="58">
        <v>0.87499999855208443</v>
      </c>
      <c r="F601" s="16">
        <v>6</v>
      </c>
      <c r="G601" s="59">
        <f t="shared" si="45"/>
        <v>6</v>
      </c>
      <c r="H601" s="49">
        <v>190</v>
      </c>
      <c r="I601" s="60">
        <f t="shared" si="48"/>
        <v>7.4849726775956285</v>
      </c>
    </row>
    <row r="602" spans="2:9" x14ac:dyDescent="0.25">
      <c r="B602" s="56" t="str">
        <f t="shared" si="46"/>
        <v>Thu</v>
      </c>
      <c r="C602" s="57">
        <f t="shared" si="49"/>
        <v>46016.916666665216</v>
      </c>
      <c r="D602" s="57">
        <f t="shared" si="47"/>
        <v>46016.916666665216</v>
      </c>
      <c r="E602" s="58">
        <v>0.91666666521632578</v>
      </c>
      <c r="F602" s="16">
        <v>7</v>
      </c>
      <c r="G602" s="59">
        <f t="shared" si="45"/>
        <v>7</v>
      </c>
      <c r="H602" s="49">
        <v>190</v>
      </c>
      <c r="I602" s="60">
        <f t="shared" si="48"/>
        <v>7.4849726775956285</v>
      </c>
    </row>
    <row r="603" spans="2:9" x14ac:dyDescent="0.25">
      <c r="B603" s="56" t="str">
        <f t="shared" si="46"/>
        <v>Thu</v>
      </c>
      <c r="C603" s="57">
        <f t="shared" si="49"/>
        <v>46016.958333331881</v>
      </c>
      <c r="D603" s="57">
        <f t="shared" si="47"/>
        <v>46016.958333331881</v>
      </c>
      <c r="E603" s="58">
        <v>0.95833333188056713</v>
      </c>
      <c r="F603" s="16">
        <v>7</v>
      </c>
      <c r="G603" s="59">
        <f t="shared" si="45"/>
        <v>7</v>
      </c>
      <c r="H603" s="49">
        <v>190</v>
      </c>
      <c r="I603" s="60">
        <f t="shared" si="48"/>
        <v>7.4849726775956285</v>
      </c>
    </row>
    <row r="604" spans="2:9" x14ac:dyDescent="0.25">
      <c r="B604" s="56" t="str">
        <f t="shared" si="46"/>
        <v>Fri</v>
      </c>
      <c r="C604" s="57">
        <f t="shared" si="49"/>
        <v>46016.999999998545</v>
      </c>
      <c r="D604" s="57">
        <f t="shared" si="47"/>
        <v>46016.999999998545</v>
      </c>
      <c r="E604" s="58">
        <v>0.99999999854480848</v>
      </c>
      <c r="F604" s="16">
        <v>9</v>
      </c>
      <c r="G604" s="59">
        <f t="shared" si="45"/>
        <v>9</v>
      </c>
      <c r="H604" s="49">
        <v>190</v>
      </c>
      <c r="I604" s="60">
        <f t="shared" si="48"/>
        <v>7.4849726775956285</v>
      </c>
    </row>
    <row r="605" spans="2:9" x14ac:dyDescent="0.25">
      <c r="B605" s="56" t="str">
        <f t="shared" si="46"/>
        <v>Fri</v>
      </c>
      <c r="C605" s="57">
        <f t="shared" si="49"/>
        <v>46017.041666665209</v>
      </c>
      <c r="D605" s="57">
        <f t="shared" si="47"/>
        <v>46017.041666665209</v>
      </c>
      <c r="E605" s="58">
        <v>4.1666665209049825E-2</v>
      </c>
      <c r="F605" s="16">
        <v>10</v>
      </c>
      <c r="G605" s="59">
        <f t="shared" si="45"/>
        <v>10</v>
      </c>
      <c r="H605" s="49">
        <v>190</v>
      </c>
      <c r="I605" s="60">
        <f t="shared" si="48"/>
        <v>7.4849726775956285</v>
      </c>
    </row>
    <row r="606" spans="2:9" x14ac:dyDescent="0.25">
      <c r="B606" s="56" t="str">
        <f t="shared" si="46"/>
        <v>Fri</v>
      </c>
      <c r="C606" s="57">
        <f t="shared" si="49"/>
        <v>46017.083333331873</v>
      </c>
      <c r="D606" s="57">
        <f t="shared" si="47"/>
        <v>46017.083333331873</v>
      </c>
      <c r="E606" s="58">
        <v>8.3333331873291172E-2</v>
      </c>
      <c r="F606" s="16">
        <v>10</v>
      </c>
      <c r="G606" s="59">
        <f t="shared" si="45"/>
        <v>10</v>
      </c>
      <c r="H606" s="49">
        <v>190</v>
      </c>
      <c r="I606" s="60">
        <f t="shared" si="48"/>
        <v>7.4849726775956285</v>
      </c>
    </row>
    <row r="607" spans="2:9" x14ac:dyDescent="0.25">
      <c r="B607" s="56" t="str">
        <f t="shared" si="46"/>
        <v>Fri</v>
      </c>
      <c r="C607" s="57">
        <f t="shared" si="49"/>
        <v>46017.124999998538</v>
      </c>
      <c r="D607" s="57">
        <f t="shared" si="47"/>
        <v>46017.124999998538</v>
      </c>
      <c r="E607" s="58">
        <v>0.12499999853753252</v>
      </c>
      <c r="F607" s="16">
        <v>11</v>
      </c>
      <c r="G607" s="59">
        <f t="shared" si="45"/>
        <v>11</v>
      </c>
      <c r="H607" s="49">
        <v>190</v>
      </c>
      <c r="I607" s="60">
        <f t="shared" si="48"/>
        <v>7.4849726775956285</v>
      </c>
    </row>
    <row r="608" spans="2:9" x14ac:dyDescent="0.25">
      <c r="B608" s="56" t="str">
        <f t="shared" si="46"/>
        <v>Fri</v>
      </c>
      <c r="C608" s="57">
        <f t="shared" si="49"/>
        <v>46017.166666665202</v>
      </c>
      <c r="D608" s="57">
        <f t="shared" si="47"/>
        <v>46017.166666665202</v>
      </c>
      <c r="E608" s="58">
        <v>0.16666666520177387</v>
      </c>
      <c r="F608" s="16">
        <v>11</v>
      </c>
      <c r="G608" s="59">
        <f t="shared" si="45"/>
        <v>11</v>
      </c>
      <c r="H608" s="49">
        <v>190</v>
      </c>
      <c r="I608" s="60">
        <f t="shared" si="48"/>
        <v>7.4849726775956285</v>
      </c>
    </row>
    <row r="609" spans="2:9" x14ac:dyDescent="0.25">
      <c r="B609" s="56" t="str">
        <f t="shared" si="46"/>
        <v>Fri</v>
      </c>
      <c r="C609" s="57">
        <f t="shared" si="49"/>
        <v>46017.208333331866</v>
      </c>
      <c r="D609" s="57">
        <f t="shared" si="47"/>
        <v>46017.208333331866</v>
      </c>
      <c r="E609" s="58">
        <v>0.20833333186601521</v>
      </c>
      <c r="F609" s="16">
        <v>10</v>
      </c>
      <c r="G609" s="59">
        <f t="shared" ref="G609:G672" si="50">IF(ISNUMBER(F609),F609,"")</f>
        <v>10</v>
      </c>
      <c r="H609" s="49">
        <v>190</v>
      </c>
      <c r="I609" s="60">
        <f t="shared" si="48"/>
        <v>7.4849726775956285</v>
      </c>
    </row>
    <row r="610" spans="2:9" x14ac:dyDescent="0.25">
      <c r="B610" s="56" t="str">
        <f t="shared" si="46"/>
        <v>Fri</v>
      </c>
      <c r="C610" s="57">
        <f t="shared" si="49"/>
        <v>46017.24999999853</v>
      </c>
      <c r="D610" s="57">
        <f t="shared" si="47"/>
        <v>46017.24999999853</v>
      </c>
      <c r="E610" s="58">
        <v>0.24999999853025656</v>
      </c>
      <c r="F610" s="16">
        <v>10</v>
      </c>
      <c r="G610" s="59">
        <f t="shared" si="50"/>
        <v>10</v>
      </c>
      <c r="H610" s="49">
        <v>190</v>
      </c>
      <c r="I610" s="60">
        <f t="shared" si="48"/>
        <v>7.4849726775956285</v>
      </c>
    </row>
    <row r="611" spans="2:9" x14ac:dyDescent="0.25">
      <c r="B611" s="56" t="str">
        <f t="shared" si="46"/>
        <v>Fri</v>
      </c>
      <c r="C611" s="57">
        <f t="shared" si="49"/>
        <v>46017.291666665194</v>
      </c>
      <c r="D611" s="57">
        <f t="shared" si="47"/>
        <v>46017.291666665194</v>
      </c>
      <c r="E611" s="58">
        <v>0.29166666519449791</v>
      </c>
      <c r="F611" s="16">
        <v>10</v>
      </c>
      <c r="G611" s="59">
        <f t="shared" si="50"/>
        <v>10</v>
      </c>
      <c r="H611" s="49">
        <v>190</v>
      </c>
      <c r="I611" s="60">
        <f t="shared" si="48"/>
        <v>7.4849726775956285</v>
      </c>
    </row>
    <row r="612" spans="2:9" x14ac:dyDescent="0.25">
      <c r="B612" s="56" t="str">
        <f t="shared" si="46"/>
        <v>Fri</v>
      </c>
      <c r="C612" s="57">
        <f t="shared" si="49"/>
        <v>46017.333333331859</v>
      </c>
      <c r="D612" s="57">
        <f t="shared" si="47"/>
        <v>46017.333333331859</v>
      </c>
      <c r="E612" s="58">
        <v>0.33333333185873926</v>
      </c>
      <c r="F612" s="16">
        <v>9</v>
      </c>
      <c r="G612" s="59">
        <f t="shared" si="50"/>
        <v>9</v>
      </c>
      <c r="H612" s="49">
        <v>190</v>
      </c>
      <c r="I612" s="60">
        <f t="shared" si="48"/>
        <v>7.4849726775956285</v>
      </c>
    </row>
    <row r="613" spans="2:9" x14ac:dyDescent="0.25">
      <c r="B613" s="56" t="str">
        <f t="shared" si="46"/>
        <v>Fri</v>
      </c>
      <c r="C613" s="57">
        <f t="shared" si="49"/>
        <v>46017.374999998523</v>
      </c>
      <c r="D613" s="57">
        <f t="shared" si="47"/>
        <v>46017.374999998523</v>
      </c>
      <c r="E613" s="58">
        <v>0.3749999985229806</v>
      </c>
      <c r="F613" s="16">
        <v>9</v>
      </c>
      <c r="G613" s="59">
        <f t="shared" si="50"/>
        <v>9</v>
      </c>
      <c r="H613" s="49">
        <v>190</v>
      </c>
      <c r="I613" s="60">
        <f t="shared" si="48"/>
        <v>7.4849726775956285</v>
      </c>
    </row>
    <row r="614" spans="2:9" x14ac:dyDescent="0.25">
      <c r="B614" s="56" t="str">
        <f t="shared" si="46"/>
        <v>Fri</v>
      </c>
      <c r="C614" s="57">
        <f t="shared" si="49"/>
        <v>46017.416666665187</v>
      </c>
      <c r="D614" s="57">
        <f t="shared" si="47"/>
        <v>46017.416666665187</v>
      </c>
      <c r="E614" s="58">
        <v>0.41666666518722195</v>
      </c>
      <c r="F614" s="16">
        <v>10</v>
      </c>
      <c r="G614" s="59">
        <f t="shared" si="50"/>
        <v>10</v>
      </c>
      <c r="H614" s="49">
        <v>190</v>
      </c>
      <c r="I614" s="60">
        <f t="shared" si="48"/>
        <v>7.4849726775956285</v>
      </c>
    </row>
    <row r="615" spans="2:9" x14ac:dyDescent="0.25">
      <c r="B615" s="56" t="str">
        <f t="shared" si="46"/>
        <v>Fri</v>
      </c>
      <c r="C615" s="57">
        <f t="shared" si="49"/>
        <v>46017.458333331851</v>
      </c>
      <c r="D615" s="57">
        <f t="shared" si="47"/>
        <v>46017.458333331851</v>
      </c>
      <c r="E615" s="58">
        <v>0.4583333318514633</v>
      </c>
      <c r="F615" s="16">
        <v>10</v>
      </c>
      <c r="G615" s="59">
        <f t="shared" si="50"/>
        <v>10</v>
      </c>
      <c r="H615" s="49">
        <v>190</v>
      </c>
      <c r="I615" s="60">
        <f t="shared" si="48"/>
        <v>7.4849726775956285</v>
      </c>
    </row>
    <row r="616" spans="2:9" x14ac:dyDescent="0.25">
      <c r="B616" s="56" t="str">
        <f t="shared" si="46"/>
        <v>Fri</v>
      </c>
      <c r="C616" s="57">
        <f t="shared" si="49"/>
        <v>46017.499999998516</v>
      </c>
      <c r="D616" s="57">
        <f t="shared" si="47"/>
        <v>46017.499999998516</v>
      </c>
      <c r="E616" s="58">
        <v>0.49999999851570465</v>
      </c>
      <c r="F616" s="16">
        <v>9</v>
      </c>
      <c r="G616" s="59">
        <f t="shared" si="50"/>
        <v>9</v>
      </c>
      <c r="H616" s="49">
        <v>190</v>
      </c>
      <c r="I616" s="60">
        <f t="shared" si="48"/>
        <v>7.4849726775956285</v>
      </c>
    </row>
    <row r="617" spans="2:9" x14ac:dyDescent="0.25">
      <c r="B617" s="56" t="str">
        <f t="shared" si="46"/>
        <v>Fri</v>
      </c>
      <c r="C617" s="57">
        <f t="shared" si="49"/>
        <v>46017.54166666518</v>
      </c>
      <c r="D617" s="57">
        <f t="shared" si="47"/>
        <v>46017.54166666518</v>
      </c>
      <c r="E617" s="58">
        <v>0.54166666517994599</v>
      </c>
      <c r="F617" s="16">
        <v>7</v>
      </c>
      <c r="G617" s="59">
        <f t="shared" si="50"/>
        <v>7</v>
      </c>
      <c r="H617" s="49">
        <v>190</v>
      </c>
      <c r="I617" s="60">
        <f t="shared" si="48"/>
        <v>7.4849726775956285</v>
      </c>
    </row>
    <row r="618" spans="2:9" x14ac:dyDescent="0.25">
      <c r="B618" s="56" t="str">
        <f t="shared" si="46"/>
        <v>Fri</v>
      </c>
      <c r="C618" s="57">
        <f t="shared" si="49"/>
        <v>46017.583333331844</v>
      </c>
      <c r="D618" s="57">
        <f t="shared" si="47"/>
        <v>46017.583333331844</v>
      </c>
      <c r="E618" s="58">
        <v>0.58333333184418734</v>
      </c>
      <c r="F618" s="16">
        <v>8</v>
      </c>
      <c r="G618" s="59">
        <f t="shared" si="50"/>
        <v>8</v>
      </c>
      <c r="H618" s="49">
        <v>190</v>
      </c>
      <c r="I618" s="60">
        <f t="shared" si="48"/>
        <v>7.4849726775956285</v>
      </c>
    </row>
    <row r="619" spans="2:9" x14ac:dyDescent="0.25">
      <c r="B619" s="56" t="str">
        <f t="shared" si="46"/>
        <v>Fri</v>
      </c>
      <c r="C619" s="57">
        <f t="shared" si="49"/>
        <v>46017.624999998508</v>
      </c>
      <c r="D619" s="57">
        <f t="shared" si="47"/>
        <v>46017.624999998508</v>
      </c>
      <c r="E619" s="58">
        <v>0.62499999850842869</v>
      </c>
      <c r="F619" s="16">
        <v>9</v>
      </c>
      <c r="G619" s="59">
        <f t="shared" si="50"/>
        <v>9</v>
      </c>
      <c r="H619" s="49">
        <v>190</v>
      </c>
      <c r="I619" s="60">
        <f t="shared" si="48"/>
        <v>7.4849726775956285</v>
      </c>
    </row>
    <row r="620" spans="2:9" x14ac:dyDescent="0.25">
      <c r="B620" s="56" t="str">
        <f t="shared" si="46"/>
        <v>Fri</v>
      </c>
      <c r="C620" s="57">
        <f t="shared" si="49"/>
        <v>46017.666666665173</v>
      </c>
      <c r="D620" s="57">
        <f t="shared" si="47"/>
        <v>46017.666666665173</v>
      </c>
      <c r="E620" s="58">
        <v>0.66666666517267004</v>
      </c>
      <c r="F620" s="16">
        <v>8</v>
      </c>
      <c r="G620" s="59">
        <f t="shared" si="50"/>
        <v>8</v>
      </c>
      <c r="H620" s="49">
        <v>190</v>
      </c>
      <c r="I620" s="60">
        <f t="shared" si="48"/>
        <v>7.4849726775956285</v>
      </c>
    </row>
    <row r="621" spans="2:9" x14ac:dyDescent="0.25">
      <c r="B621" s="56" t="str">
        <f t="shared" si="46"/>
        <v>Fri</v>
      </c>
      <c r="C621" s="57">
        <f t="shared" si="49"/>
        <v>46017.708333331837</v>
      </c>
      <c r="D621" s="57">
        <f t="shared" si="47"/>
        <v>46017.708333331837</v>
      </c>
      <c r="E621" s="58">
        <v>0.70833333183691138</v>
      </c>
      <c r="F621" s="16">
        <v>8</v>
      </c>
      <c r="G621" s="59">
        <f t="shared" si="50"/>
        <v>8</v>
      </c>
      <c r="H621" s="49">
        <v>190</v>
      </c>
      <c r="I621" s="60">
        <f t="shared" si="48"/>
        <v>7.4849726775956285</v>
      </c>
    </row>
    <row r="622" spans="2:9" x14ac:dyDescent="0.25">
      <c r="B622" s="56" t="str">
        <f t="shared" si="46"/>
        <v>Fri</v>
      </c>
      <c r="C622" s="57">
        <f t="shared" si="49"/>
        <v>46017.749999998501</v>
      </c>
      <c r="D622" s="57">
        <f t="shared" si="47"/>
        <v>46017.749999998501</v>
      </c>
      <c r="E622" s="58">
        <v>0.74999999850115273</v>
      </c>
      <c r="F622" s="16">
        <v>10</v>
      </c>
      <c r="G622" s="59">
        <f t="shared" si="50"/>
        <v>10</v>
      </c>
      <c r="H622" s="49">
        <v>190</v>
      </c>
      <c r="I622" s="60">
        <f t="shared" si="48"/>
        <v>7.4849726775956285</v>
      </c>
    </row>
    <row r="623" spans="2:9" x14ac:dyDescent="0.25">
      <c r="B623" s="56" t="str">
        <f t="shared" si="46"/>
        <v>Fri</v>
      </c>
      <c r="C623" s="57">
        <f t="shared" si="49"/>
        <v>46017.791666665165</v>
      </c>
      <c r="D623" s="57">
        <f t="shared" si="47"/>
        <v>46017.791666665165</v>
      </c>
      <c r="E623" s="58">
        <v>0.79166666516539408</v>
      </c>
      <c r="F623" s="16">
        <v>12</v>
      </c>
      <c r="G623" s="59">
        <f t="shared" si="50"/>
        <v>12</v>
      </c>
      <c r="H623" s="49">
        <v>190</v>
      </c>
      <c r="I623" s="60">
        <f t="shared" si="48"/>
        <v>7.4849726775956285</v>
      </c>
    </row>
    <row r="624" spans="2:9" x14ac:dyDescent="0.25">
      <c r="B624" s="56" t="str">
        <f t="shared" si="46"/>
        <v>Fri</v>
      </c>
      <c r="C624" s="57">
        <f t="shared" si="49"/>
        <v>46017.83333333183</v>
      </c>
      <c r="D624" s="57">
        <f t="shared" si="47"/>
        <v>46017.83333333183</v>
      </c>
      <c r="E624" s="58">
        <v>0.83333333182963543</v>
      </c>
      <c r="F624" s="16">
        <v>14</v>
      </c>
      <c r="G624" s="59">
        <f t="shared" si="50"/>
        <v>14</v>
      </c>
      <c r="H624" s="49">
        <v>190</v>
      </c>
      <c r="I624" s="60">
        <f t="shared" si="48"/>
        <v>7.4849726775956285</v>
      </c>
    </row>
    <row r="625" spans="2:9" x14ac:dyDescent="0.25">
      <c r="B625" s="56" t="str">
        <f t="shared" si="46"/>
        <v>Fri</v>
      </c>
      <c r="C625" s="57">
        <f t="shared" si="49"/>
        <v>46017.874999998494</v>
      </c>
      <c r="D625" s="57">
        <f t="shared" si="47"/>
        <v>46017.874999998494</v>
      </c>
      <c r="E625" s="58">
        <v>0.87499999849387677</v>
      </c>
      <c r="F625" s="16">
        <v>14</v>
      </c>
      <c r="G625" s="59">
        <f t="shared" si="50"/>
        <v>14</v>
      </c>
      <c r="H625" s="49">
        <v>190</v>
      </c>
      <c r="I625" s="60">
        <f t="shared" si="48"/>
        <v>7.4849726775956285</v>
      </c>
    </row>
    <row r="626" spans="2:9" x14ac:dyDescent="0.25">
      <c r="B626" s="56" t="str">
        <f t="shared" si="46"/>
        <v>Fri</v>
      </c>
      <c r="C626" s="57">
        <f t="shared" si="49"/>
        <v>46017.916666665158</v>
      </c>
      <c r="D626" s="57">
        <f t="shared" si="47"/>
        <v>46017.916666665158</v>
      </c>
      <c r="E626" s="58">
        <v>0.91666666515811812</v>
      </c>
      <c r="F626" s="16" t="s">
        <v>126</v>
      </c>
      <c r="G626" s="59" t="str">
        <f t="shared" si="50"/>
        <v/>
      </c>
      <c r="H626" s="49">
        <v>190</v>
      </c>
      <c r="I626" s="60">
        <f t="shared" si="48"/>
        <v>7.4849726775956285</v>
      </c>
    </row>
    <row r="627" spans="2:9" x14ac:dyDescent="0.25">
      <c r="B627" s="56" t="str">
        <f t="shared" si="46"/>
        <v>Fri</v>
      </c>
      <c r="C627" s="57">
        <f t="shared" si="49"/>
        <v>46017.958333331822</v>
      </c>
      <c r="D627" s="57">
        <f t="shared" si="47"/>
        <v>46017.958333331822</v>
      </c>
      <c r="E627" s="58">
        <v>0.95833333182235947</v>
      </c>
      <c r="F627" s="16" t="s">
        <v>126</v>
      </c>
      <c r="G627" s="59" t="str">
        <f t="shared" si="50"/>
        <v/>
      </c>
      <c r="H627" s="49">
        <v>190</v>
      </c>
      <c r="I627" s="60">
        <f t="shared" si="48"/>
        <v>7.4849726775956285</v>
      </c>
    </row>
    <row r="628" spans="2:9" x14ac:dyDescent="0.25">
      <c r="B628" s="56" t="str">
        <f t="shared" si="46"/>
        <v>Sat</v>
      </c>
      <c r="C628" s="57">
        <f t="shared" si="49"/>
        <v>46017.999999998487</v>
      </c>
      <c r="D628" s="57">
        <f t="shared" si="47"/>
        <v>46017.999999998487</v>
      </c>
      <c r="E628" s="58">
        <v>0.99999999848660082</v>
      </c>
      <c r="F628" s="16" t="s">
        <v>126</v>
      </c>
      <c r="G628" s="59" t="str">
        <f t="shared" si="50"/>
        <v/>
      </c>
      <c r="H628" s="49">
        <v>190</v>
      </c>
      <c r="I628" s="60">
        <f t="shared" si="48"/>
        <v>7.4849726775956285</v>
      </c>
    </row>
    <row r="629" spans="2:9" x14ac:dyDescent="0.25">
      <c r="B629" s="56" t="str">
        <f t="shared" si="46"/>
        <v>Sat</v>
      </c>
      <c r="C629" s="57">
        <f t="shared" si="49"/>
        <v>46018.041666665151</v>
      </c>
      <c r="D629" s="57">
        <f t="shared" si="47"/>
        <v>46018.041666665151</v>
      </c>
      <c r="E629" s="58">
        <v>4.1666665150842164E-2</v>
      </c>
      <c r="F629" s="16" t="s">
        <v>126</v>
      </c>
      <c r="G629" s="59" t="str">
        <f t="shared" si="50"/>
        <v/>
      </c>
      <c r="H629" s="49">
        <v>190</v>
      </c>
      <c r="I629" s="60">
        <f t="shared" si="48"/>
        <v>7.4849726775956285</v>
      </c>
    </row>
    <row r="630" spans="2:9" x14ac:dyDescent="0.25">
      <c r="B630" s="56" t="str">
        <f t="shared" si="46"/>
        <v>Sat</v>
      </c>
      <c r="C630" s="57">
        <f t="shared" si="49"/>
        <v>46018.083333331815</v>
      </c>
      <c r="D630" s="57">
        <f t="shared" si="47"/>
        <v>46018.083333331815</v>
      </c>
      <c r="E630" s="58">
        <v>8.3333331815083511E-2</v>
      </c>
      <c r="F630" s="16" t="s">
        <v>126</v>
      </c>
      <c r="G630" s="59" t="str">
        <f t="shared" si="50"/>
        <v/>
      </c>
      <c r="H630" s="49">
        <v>190</v>
      </c>
      <c r="I630" s="60">
        <f t="shared" si="48"/>
        <v>7.4849726775956285</v>
      </c>
    </row>
    <row r="631" spans="2:9" x14ac:dyDescent="0.25">
      <c r="B631" s="56" t="str">
        <f t="shared" si="46"/>
        <v>Sat</v>
      </c>
      <c r="C631" s="57">
        <f t="shared" si="49"/>
        <v>46018.124999998479</v>
      </c>
      <c r="D631" s="57">
        <f t="shared" si="47"/>
        <v>46018.124999998479</v>
      </c>
      <c r="E631" s="58">
        <v>0.12499999847932486</v>
      </c>
      <c r="F631" s="16" t="s">
        <v>126</v>
      </c>
      <c r="G631" s="59" t="str">
        <f t="shared" si="50"/>
        <v/>
      </c>
      <c r="H631" s="49">
        <v>190</v>
      </c>
      <c r="I631" s="60">
        <f t="shared" si="48"/>
        <v>7.4849726775956285</v>
      </c>
    </row>
    <row r="632" spans="2:9" x14ac:dyDescent="0.25">
      <c r="B632" s="56" t="str">
        <f t="shared" si="46"/>
        <v>Sat</v>
      </c>
      <c r="C632" s="57">
        <f t="shared" si="49"/>
        <v>46018.166666665144</v>
      </c>
      <c r="D632" s="57">
        <f t="shared" si="47"/>
        <v>46018.166666665144</v>
      </c>
      <c r="E632" s="58">
        <v>0.16666666514356621</v>
      </c>
      <c r="F632" s="16" t="s">
        <v>126</v>
      </c>
      <c r="G632" s="59" t="str">
        <f t="shared" si="50"/>
        <v/>
      </c>
      <c r="H632" s="49">
        <v>190</v>
      </c>
      <c r="I632" s="60">
        <f t="shared" si="48"/>
        <v>7.4849726775956285</v>
      </c>
    </row>
    <row r="633" spans="2:9" x14ac:dyDescent="0.25">
      <c r="B633" s="56" t="str">
        <f t="shared" si="46"/>
        <v>Sat</v>
      </c>
      <c r="C633" s="57">
        <f t="shared" si="49"/>
        <v>46018.208333331808</v>
      </c>
      <c r="D633" s="57">
        <f t="shared" si="47"/>
        <v>46018.208333331808</v>
      </c>
      <c r="E633" s="58">
        <v>0.20833333180780755</v>
      </c>
      <c r="F633" s="16" t="s">
        <v>126</v>
      </c>
      <c r="G633" s="59" t="str">
        <f t="shared" si="50"/>
        <v/>
      </c>
      <c r="H633" s="49">
        <v>190</v>
      </c>
      <c r="I633" s="60">
        <f t="shared" si="48"/>
        <v>7.4849726775956285</v>
      </c>
    </row>
    <row r="634" spans="2:9" x14ac:dyDescent="0.25">
      <c r="B634" s="56" t="str">
        <f t="shared" si="46"/>
        <v>Sat</v>
      </c>
      <c r="C634" s="57">
        <f t="shared" si="49"/>
        <v>46018.249999998472</v>
      </c>
      <c r="D634" s="57">
        <f t="shared" si="47"/>
        <v>46018.249999998472</v>
      </c>
      <c r="E634" s="58">
        <v>0.2499999984720489</v>
      </c>
      <c r="F634" s="16" t="s">
        <v>126</v>
      </c>
      <c r="G634" s="59" t="str">
        <f t="shared" si="50"/>
        <v/>
      </c>
      <c r="H634" s="49">
        <v>190</v>
      </c>
      <c r="I634" s="60">
        <f t="shared" si="48"/>
        <v>7.4849726775956285</v>
      </c>
    </row>
    <row r="635" spans="2:9" x14ac:dyDescent="0.25">
      <c r="B635" s="56" t="str">
        <f t="shared" si="46"/>
        <v>Sat</v>
      </c>
      <c r="C635" s="57">
        <f t="shared" si="49"/>
        <v>46018.291666665136</v>
      </c>
      <c r="D635" s="57">
        <f t="shared" si="47"/>
        <v>46018.291666665136</v>
      </c>
      <c r="E635" s="58">
        <v>0.29166666513629025</v>
      </c>
      <c r="F635" s="16" t="s">
        <v>126</v>
      </c>
      <c r="G635" s="59" t="str">
        <f t="shared" si="50"/>
        <v/>
      </c>
      <c r="H635" s="49">
        <v>190</v>
      </c>
      <c r="I635" s="60">
        <f t="shared" si="48"/>
        <v>7.4849726775956285</v>
      </c>
    </row>
    <row r="636" spans="2:9" x14ac:dyDescent="0.25">
      <c r="B636" s="56" t="str">
        <f t="shared" si="46"/>
        <v>Sat</v>
      </c>
      <c r="C636" s="57">
        <f t="shared" si="49"/>
        <v>46018.333333331801</v>
      </c>
      <c r="D636" s="57">
        <f t="shared" si="47"/>
        <v>46018.333333331801</v>
      </c>
      <c r="E636" s="58">
        <v>0.3333333318005316</v>
      </c>
      <c r="F636" s="16" t="s">
        <v>126</v>
      </c>
      <c r="G636" s="59" t="str">
        <f t="shared" si="50"/>
        <v/>
      </c>
      <c r="H636" s="49">
        <v>190</v>
      </c>
      <c r="I636" s="60">
        <f t="shared" si="48"/>
        <v>7.4849726775956285</v>
      </c>
    </row>
    <row r="637" spans="2:9" x14ac:dyDescent="0.25">
      <c r="B637" s="56" t="str">
        <f t="shared" si="46"/>
        <v>Sat</v>
      </c>
      <c r="C637" s="57">
        <f t="shared" si="49"/>
        <v>46018.374999998465</v>
      </c>
      <c r="D637" s="57">
        <f t="shared" si="47"/>
        <v>46018.374999998465</v>
      </c>
      <c r="E637" s="58">
        <v>0.37499999846477294</v>
      </c>
      <c r="F637" s="16" t="s">
        <v>126</v>
      </c>
      <c r="G637" s="59" t="str">
        <f t="shared" si="50"/>
        <v/>
      </c>
      <c r="H637" s="49">
        <v>190</v>
      </c>
      <c r="I637" s="60">
        <f t="shared" si="48"/>
        <v>7.4849726775956285</v>
      </c>
    </row>
    <row r="638" spans="2:9" x14ac:dyDescent="0.25">
      <c r="B638" s="56" t="str">
        <f t="shared" si="46"/>
        <v>Sat</v>
      </c>
      <c r="C638" s="57">
        <f t="shared" si="49"/>
        <v>46018.416666665129</v>
      </c>
      <c r="D638" s="57">
        <f t="shared" si="47"/>
        <v>46018.416666665129</v>
      </c>
      <c r="E638" s="58">
        <v>0.41666666512901429</v>
      </c>
      <c r="F638" s="16">
        <v>4</v>
      </c>
      <c r="G638" s="59">
        <f t="shared" si="50"/>
        <v>4</v>
      </c>
      <c r="H638" s="49">
        <v>190</v>
      </c>
      <c r="I638" s="60">
        <f t="shared" si="48"/>
        <v>7.4849726775956285</v>
      </c>
    </row>
    <row r="639" spans="2:9" x14ac:dyDescent="0.25">
      <c r="B639" s="56" t="str">
        <f t="shared" si="46"/>
        <v>Sat</v>
      </c>
      <c r="C639" s="57">
        <f t="shared" si="49"/>
        <v>46018.458333331793</v>
      </c>
      <c r="D639" s="57">
        <f t="shared" si="47"/>
        <v>46018.458333331793</v>
      </c>
      <c r="E639" s="58">
        <v>0.45833333179325564</v>
      </c>
      <c r="F639" s="16">
        <v>6</v>
      </c>
      <c r="G639" s="59">
        <f t="shared" si="50"/>
        <v>6</v>
      </c>
      <c r="H639" s="49">
        <v>190</v>
      </c>
      <c r="I639" s="60">
        <f t="shared" si="48"/>
        <v>7.4849726775956285</v>
      </c>
    </row>
    <row r="640" spans="2:9" x14ac:dyDescent="0.25">
      <c r="B640" s="56" t="str">
        <f t="shared" si="46"/>
        <v>Sat</v>
      </c>
      <c r="C640" s="57">
        <f t="shared" si="49"/>
        <v>46018.499999998457</v>
      </c>
      <c r="D640" s="57">
        <f t="shared" si="47"/>
        <v>46018.499999998457</v>
      </c>
      <c r="E640" s="58">
        <v>0.49999999845749699</v>
      </c>
      <c r="F640" s="16">
        <v>6</v>
      </c>
      <c r="G640" s="59">
        <f t="shared" si="50"/>
        <v>6</v>
      </c>
      <c r="H640" s="49">
        <v>190</v>
      </c>
      <c r="I640" s="60">
        <f t="shared" si="48"/>
        <v>7.4849726775956285</v>
      </c>
    </row>
    <row r="641" spans="2:9" x14ac:dyDescent="0.25">
      <c r="B641" s="56" t="str">
        <f t="shared" si="46"/>
        <v>Sat</v>
      </c>
      <c r="C641" s="57">
        <f t="shared" si="49"/>
        <v>46018.541666665122</v>
      </c>
      <c r="D641" s="57">
        <f t="shared" si="47"/>
        <v>46018.541666665122</v>
      </c>
      <c r="E641" s="58">
        <v>0.54166666512173833</v>
      </c>
      <c r="F641" s="16">
        <v>5</v>
      </c>
      <c r="G641" s="59">
        <f t="shared" si="50"/>
        <v>5</v>
      </c>
      <c r="H641" s="49">
        <v>190</v>
      </c>
      <c r="I641" s="60">
        <f t="shared" si="48"/>
        <v>7.4849726775956285</v>
      </c>
    </row>
    <row r="642" spans="2:9" x14ac:dyDescent="0.25">
      <c r="B642" s="56" t="str">
        <f t="shared" si="46"/>
        <v>Sat</v>
      </c>
      <c r="C642" s="57">
        <f t="shared" si="49"/>
        <v>46018.583333331786</v>
      </c>
      <c r="D642" s="57">
        <f t="shared" si="47"/>
        <v>46018.583333331786</v>
      </c>
      <c r="E642" s="58">
        <v>0.58333333178597968</v>
      </c>
      <c r="F642" s="16">
        <v>4</v>
      </c>
      <c r="G642" s="59">
        <f t="shared" si="50"/>
        <v>4</v>
      </c>
      <c r="H642" s="49">
        <v>190</v>
      </c>
      <c r="I642" s="60">
        <f t="shared" si="48"/>
        <v>7.4849726775956285</v>
      </c>
    </row>
    <row r="643" spans="2:9" x14ac:dyDescent="0.25">
      <c r="B643" s="56" t="str">
        <f t="shared" si="46"/>
        <v>Sat</v>
      </c>
      <c r="C643" s="57">
        <f t="shared" si="49"/>
        <v>46018.62499999845</v>
      </c>
      <c r="D643" s="57">
        <f t="shared" si="47"/>
        <v>46018.62499999845</v>
      </c>
      <c r="E643" s="58">
        <v>0.62499999845022103</v>
      </c>
      <c r="F643" s="16">
        <v>4</v>
      </c>
      <c r="G643" s="59">
        <f t="shared" si="50"/>
        <v>4</v>
      </c>
      <c r="H643" s="49">
        <v>190</v>
      </c>
      <c r="I643" s="60">
        <f t="shared" si="48"/>
        <v>7.4849726775956285</v>
      </c>
    </row>
    <row r="644" spans="2:9" x14ac:dyDescent="0.25">
      <c r="B644" s="56" t="str">
        <f t="shared" si="46"/>
        <v>Sat</v>
      </c>
      <c r="C644" s="57">
        <f t="shared" si="49"/>
        <v>46018.666666665114</v>
      </c>
      <c r="D644" s="57">
        <f t="shared" si="47"/>
        <v>46018.666666665114</v>
      </c>
      <c r="E644" s="58">
        <v>0.66666666511446238</v>
      </c>
      <c r="F644" s="16">
        <v>4</v>
      </c>
      <c r="G644" s="59">
        <f t="shared" si="50"/>
        <v>4</v>
      </c>
      <c r="H644" s="49">
        <v>190</v>
      </c>
      <c r="I644" s="60">
        <f t="shared" si="48"/>
        <v>7.4849726775956285</v>
      </c>
    </row>
    <row r="645" spans="2:9" x14ac:dyDescent="0.25">
      <c r="B645" s="56" t="str">
        <f t="shared" ref="B645:B708" si="51">TEXT(C645,"ddd")</f>
        <v>Sat</v>
      </c>
      <c r="C645" s="57">
        <f t="shared" si="49"/>
        <v>46018.708333331779</v>
      </c>
      <c r="D645" s="57">
        <f t="shared" ref="D645:D708" si="52">IF((C645&gt;=$N$3)*(C645&lt;=$R$3),C645,NA())</f>
        <v>46018.708333331779</v>
      </c>
      <c r="E645" s="58">
        <v>0.70833333177870372</v>
      </c>
      <c r="F645" s="16">
        <v>3</v>
      </c>
      <c r="G645" s="59">
        <f t="shared" si="50"/>
        <v>3</v>
      </c>
      <c r="H645" s="49">
        <v>190</v>
      </c>
      <c r="I645" s="60">
        <f t="shared" ref="I645:I708" si="53">$G$2</f>
        <v>7.4849726775956285</v>
      </c>
    </row>
    <row r="646" spans="2:9" x14ac:dyDescent="0.25">
      <c r="B646" s="56" t="str">
        <f t="shared" si="51"/>
        <v>Sat</v>
      </c>
      <c r="C646" s="57">
        <f t="shared" ref="C646:C709" si="54">C645+TIME(1,0,0)</f>
        <v>46018.749999998443</v>
      </c>
      <c r="D646" s="57">
        <f t="shared" si="52"/>
        <v>46018.749999998443</v>
      </c>
      <c r="E646" s="58">
        <v>0.74999999844294507</v>
      </c>
      <c r="F646" s="16">
        <v>4</v>
      </c>
      <c r="G646" s="59">
        <f t="shared" si="50"/>
        <v>4</v>
      </c>
      <c r="H646" s="49">
        <v>190</v>
      </c>
      <c r="I646" s="60">
        <f t="shared" si="53"/>
        <v>7.4849726775956285</v>
      </c>
    </row>
    <row r="647" spans="2:9" x14ac:dyDescent="0.25">
      <c r="B647" s="56" t="str">
        <f t="shared" si="51"/>
        <v>Sat</v>
      </c>
      <c r="C647" s="57">
        <f t="shared" si="54"/>
        <v>46018.791666665107</v>
      </c>
      <c r="D647" s="57">
        <f t="shared" si="52"/>
        <v>46018.791666665107</v>
      </c>
      <c r="E647" s="58">
        <v>0.79166666510718642</v>
      </c>
      <c r="F647" s="16">
        <v>3</v>
      </c>
      <c r="G647" s="59">
        <f t="shared" si="50"/>
        <v>3</v>
      </c>
      <c r="H647" s="49">
        <v>190</v>
      </c>
      <c r="I647" s="60">
        <f t="shared" si="53"/>
        <v>7.4849726775956285</v>
      </c>
    </row>
    <row r="648" spans="2:9" x14ac:dyDescent="0.25">
      <c r="B648" s="56" t="str">
        <f t="shared" si="51"/>
        <v>Sat</v>
      </c>
      <c r="C648" s="57">
        <f t="shared" si="54"/>
        <v>46018.833333331771</v>
      </c>
      <c r="D648" s="57">
        <f t="shared" si="52"/>
        <v>46018.833333331771</v>
      </c>
      <c r="E648" s="58">
        <v>0.83333333177142777</v>
      </c>
      <c r="F648" s="16">
        <v>2</v>
      </c>
      <c r="G648" s="59">
        <f t="shared" si="50"/>
        <v>2</v>
      </c>
      <c r="H648" s="49">
        <v>190</v>
      </c>
      <c r="I648" s="60">
        <f t="shared" si="53"/>
        <v>7.4849726775956285</v>
      </c>
    </row>
    <row r="649" spans="2:9" x14ac:dyDescent="0.25">
      <c r="B649" s="56" t="str">
        <f t="shared" si="51"/>
        <v>Sat</v>
      </c>
      <c r="C649" s="57">
        <f t="shared" si="54"/>
        <v>46018.874999998436</v>
      </c>
      <c r="D649" s="57">
        <f t="shared" si="52"/>
        <v>46018.874999998436</v>
      </c>
      <c r="E649" s="58">
        <v>0.87499999843566911</v>
      </c>
      <c r="F649" s="16">
        <v>2</v>
      </c>
      <c r="G649" s="59">
        <f t="shared" si="50"/>
        <v>2</v>
      </c>
      <c r="H649" s="49">
        <v>190</v>
      </c>
      <c r="I649" s="60">
        <f t="shared" si="53"/>
        <v>7.4849726775956285</v>
      </c>
    </row>
    <row r="650" spans="2:9" x14ac:dyDescent="0.25">
      <c r="B650" s="56" t="str">
        <f t="shared" si="51"/>
        <v>Sat</v>
      </c>
      <c r="C650" s="57">
        <f t="shared" si="54"/>
        <v>46018.9166666651</v>
      </c>
      <c r="D650" s="57">
        <f t="shared" si="52"/>
        <v>46018.9166666651</v>
      </c>
      <c r="E650" s="58">
        <v>0.91666666509991046</v>
      </c>
      <c r="F650" s="16">
        <v>2</v>
      </c>
      <c r="G650" s="59">
        <f t="shared" si="50"/>
        <v>2</v>
      </c>
      <c r="H650" s="49">
        <v>190</v>
      </c>
      <c r="I650" s="60">
        <f t="shared" si="53"/>
        <v>7.4849726775956285</v>
      </c>
    </row>
    <row r="651" spans="2:9" x14ac:dyDescent="0.25">
      <c r="B651" s="56" t="str">
        <f t="shared" si="51"/>
        <v>Sat</v>
      </c>
      <c r="C651" s="57">
        <f t="shared" si="54"/>
        <v>46018.958333331764</v>
      </c>
      <c r="D651" s="57">
        <f t="shared" si="52"/>
        <v>46018.958333331764</v>
      </c>
      <c r="E651" s="58">
        <v>0.95833333176415181</v>
      </c>
      <c r="F651" s="16">
        <v>3</v>
      </c>
      <c r="G651" s="59">
        <f t="shared" si="50"/>
        <v>3</v>
      </c>
      <c r="H651" s="49">
        <v>190</v>
      </c>
      <c r="I651" s="60">
        <f t="shared" si="53"/>
        <v>7.4849726775956285</v>
      </c>
    </row>
    <row r="652" spans="2:9" x14ac:dyDescent="0.25">
      <c r="B652" s="56" t="str">
        <f t="shared" si="51"/>
        <v>Sun</v>
      </c>
      <c r="C652" s="57">
        <f t="shared" si="54"/>
        <v>46018.999999998428</v>
      </c>
      <c r="D652" s="57">
        <f t="shared" si="52"/>
        <v>46018.999999998428</v>
      </c>
      <c r="E652" s="58">
        <v>0.99999999842839316</v>
      </c>
      <c r="F652" s="16">
        <v>4</v>
      </c>
      <c r="G652" s="59">
        <f t="shared" si="50"/>
        <v>4</v>
      </c>
      <c r="H652" s="49">
        <v>190</v>
      </c>
      <c r="I652" s="60">
        <f t="shared" si="53"/>
        <v>7.4849726775956285</v>
      </c>
    </row>
    <row r="653" spans="2:9" x14ac:dyDescent="0.25">
      <c r="B653" s="56" t="str">
        <f t="shared" si="51"/>
        <v>Sun</v>
      </c>
      <c r="C653" s="57">
        <f t="shared" si="54"/>
        <v>46019.041666665093</v>
      </c>
      <c r="D653" s="57">
        <f t="shared" si="52"/>
        <v>46019.041666665093</v>
      </c>
      <c r="E653" s="58">
        <v>4.1666665092634503E-2</v>
      </c>
      <c r="F653" s="16">
        <v>3</v>
      </c>
      <c r="G653" s="59">
        <f t="shared" si="50"/>
        <v>3</v>
      </c>
      <c r="H653" s="49">
        <v>190</v>
      </c>
      <c r="I653" s="60">
        <f t="shared" si="53"/>
        <v>7.4849726775956285</v>
      </c>
    </row>
    <row r="654" spans="2:9" x14ac:dyDescent="0.25">
      <c r="B654" s="56" t="str">
        <f t="shared" si="51"/>
        <v>Sun</v>
      </c>
      <c r="C654" s="57">
        <f t="shared" si="54"/>
        <v>46019.083333331757</v>
      </c>
      <c r="D654" s="57">
        <f t="shared" si="52"/>
        <v>46019.083333331757</v>
      </c>
      <c r="E654" s="58">
        <v>8.333333175687585E-2</v>
      </c>
      <c r="F654" s="16">
        <v>3</v>
      </c>
      <c r="G654" s="59">
        <f t="shared" si="50"/>
        <v>3</v>
      </c>
      <c r="H654" s="49">
        <v>190</v>
      </c>
      <c r="I654" s="60">
        <f t="shared" si="53"/>
        <v>7.4849726775956285</v>
      </c>
    </row>
    <row r="655" spans="2:9" x14ac:dyDescent="0.25">
      <c r="B655" s="56" t="str">
        <f t="shared" si="51"/>
        <v>Sun</v>
      </c>
      <c r="C655" s="57">
        <f t="shared" si="54"/>
        <v>46019.124999998421</v>
      </c>
      <c r="D655" s="57">
        <f t="shared" si="52"/>
        <v>46019.124999998421</v>
      </c>
      <c r="E655" s="58">
        <v>0.1249999984211172</v>
      </c>
      <c r="F655" s="16">
        <v>5</v>
      </c>
      <c r="G655" s="59">
        <f t="shared" si="50"/>
        <v>5</v>
      </c>
      <c r="H655" s="49">
        <v>190</v>
      </c>
      <c r="I655" s="60">
        <f t="shared" si="53"/>
        <v>7.4849726775956285</v>
      </c>
    </row>
    <row r="656" spans="2:9" x14ac:dyDescent="0.25">
      <c r="B656" s="56" t="str">
        <f t="shared" si="51"/>
        <v>Sun</v>
      </c>
      <c r="C656" s="57">
        <f t="shared" si="54"/>
        <v>46019.166666665085</v>
      </c>
      <c r="D656" s="57">
        <f t="shared" si="52"/>
        <v>46019.166666665085</v>
      </c>
      <c r="E656" s="58">
        <v>0.16666666508535855</v>
      </c>
      <c r="F656" s="16">
        <v>7</v>
      </c>
      <c r="G656" s="59">
        <f t="shared" si="50"/>
        <v>7</v>
      </c>
      <c r="H656" s="49">
        <v>190</v>
      </c>
      <c r="I656" s="60">
        <f t="shared" si="53"/>
        <v>7.4849726775956285</v>
      </c>
    </row>
    <row r="657" spans="2:9" x14ac:dyDescent="0.25">
      <c r="B657" s="56" t="str">
        <f t="shared" si="51"/>
        <v>Sun</v>
      </c>
      <c r="C657" s="57">
        <f t="shared" si="54"/>
        <v>46019.20833333175</v>
      </c>
      <c r="D657" s="57">
        <f t="shared" si="52"/>
        <v>46019.20833333175</v>
      </c>
      <c r="E657" s="58">
        <v>0.20833333174959989</v>
      </c>
      <c r="F657" s="16">
        <v>9</v>
      </c>
      <c r="G657" s="59">
        <f t="shared" si="50"/>
        <v>9</v>
      </c>
      <c r="H657" s="49">
        <v>190</v>
      </c>
      <c r="I657" s="60">
        <f t="shared" si="53"/>
        <v>7.4849726775956285</v>
      </c>
    </row>
    <row r="658" spans="2:9" x14ac:dyDescent="0.25">
      <c r="B658" s="56" t="str">
        <f t="shared" si="51"/>
        <v>Sun</v>
      </c>
      <c r="C658" s="57">
        <f t="shared" si="54"/>
        <v>46019.249999998414</v>
      </c>
      <c r="D658" s="57">
        <f t="shared" si="52"/>
        <v>46019.249999998414</v>
      </c>
      <c r="E658" s="58">
        <v>0.24999999841384124</v>
      </c>
      <c r="F658" s="16">
        <v>9</v>
      </c>
      <c r="G658" s="59">
        <f t="shared" si="50"/>
        <v>9</v>
      </c>
      <c r="H658" s="49">
        <v>190</v>
      </c>
      <c r="I658" s="60">
        <f t="shared" si="53"/>
        <v>7.4849726775956285</v>
      </c>
    </row>
    <row r="659" spans="2:9" x14ac:dyDescent="0.25">
      <c r="B659" s="56" t="str">
        <f t="shared" si="51"/>
        <v>Sun</v>
      </c>
      <c r="C659" s="57">
        <f t="shared" si="54"/>
        <v>46019.291666665078</v>
      </c>
      <c r="D659" s="57">
        <f t="shared" si="52"/>
        <v>46019.291666665078</v>
      </c>
      <c r="E659" s="58">
        <v>0.29166666507808259</v>
      </c>
      <c r="F659" s="16">
        <v>11</v>
      </c>
      <c r="G659" s="59">
        <f t="shared" si="50"/>
        <v>11</v>
      </c>
      <c r="H659" s="49">
        <v>190</v>
      </c>
      <c r="I659" s="60">
        <f t="shared" si="53"/>
        <v>7.4849726775956285</v>
      </c>
    </row>
    <row r="660" spans="2:9" x14ac:dyDescent="0.25">
      <c r="B660" s="56" t="str">
        <f t="shared" si="51"/>
        <v>Sun</v>
      </c>
      <c r="C660" s="57">
        <f t="shared" si="54"/>
        <v>46019.333333331742</v>
      </c>
      <c r="D660" s="57">
        <f t="shared" si="52"/>
        <v>46019.333333331742</v>
      </c>
      <c r="E660" s="58">
        <v>0.33333333174232394</v>
      </c>
      <c r="F660" s="16">
        <v>11</v>
      </c>
      <c r="G660" s="59">
        <f t="shared" si="50"/>
        <v>11</v>
      </c>
      <c r="H660" s="49">
        <v>190</v>
      </c>
      <c r="I660" s="60">
        <f t="shared" si="53"/>
        <v>7.4849726775956285</v>
      </c>
    </row>
    <row r="661" spans="2:9" x14ac:dyDescent="0.25">
      <c r="B661" s="56" t="str">
        <f t="shared" si="51"/>
        <v>Sun</v>
      </c>
      <c r="C661" s="57">
        <f t="shared" si="54"/>
        <v>46019.374999998407</v>
      </c>
      <c r="D661" s="57">
        <f t="shared" si="52"/>
        <v>46019.374999998407</v>
      </c>
      <c r="E661" s="58">
        <v>0.37499999840656528</v>
      </c>
      <c r="F661" s="16">
        <v>12</v>
      </c>
      <c r="G661" s="59">
        <f t="shared" si="50"/>
        <v>12</v>
      </c>
      <c r="H661" s="49">
        <v>190</v>
      </c>
      <c r="I661" s="60">
        <f t="shared" si="53"/>
        <v>7.4849726775956285</v>
      </c>
    </row>
    <row r="662" spans="2:9" x14ac:dyDescent="0.25">
      <c r="B662" s="56" t="str">
        <f t="shared" si="51"/>
        <v>Sun</v>
      </c>
      <c r="C662" s="57">
        <f t="shared" si="54"/>
        <v>46019.416666665071</v>
      </c>
      <c r="D662" s="57">
        <f t="shared" si="52"/>
        <v>46019.416666665071</v>
      </c>
      <c r="E662" s="58">
        <v>0.41666666507080663</v>
      </c>
      <c r="F662" s="16">
        <v>12</v>
      </c>
      <c r="G662" s="59">
        <f t="shared" si="50"/>
        <v>12</v>
      </c>
      <c r="H662" s="49">
        <v>190</v>
      </c>
      <c r="I662" s="60">
        <f t="shared" si="53"/>
        <v>7.4849726775956285</v>
      </c>
    </row>
    <row r="663" spans="2:9" x14ac:dyDescent="0.25">
      <c r="B663" s="56" t="str">
        <f t="shared" si="51"/>
        <v>Sun</v>
      </c>
      <c r="C663" s="57">
        <f t="shared" si="54"/>
        <v>46019.458333331735</v>
      </c>
      <c r="D663" s="57">
        <f t="shared" si="52"/>
        <v>46019.458333331735</v>
      </c>
      <c r="E663" s="58">
        <v>0.45833333173504798</v>
      </c>
      <c r="F663" s="16">
        <v>11</v>
      </c>
      <c r="G663" s="59">
        <f t="shared" si="50"/>
        <v>11</v>
      </c>
      <c r="H663" s="49">
        <v>190</v>
      </c>
      <c r="I663" s="60">
        <f t="shared" si="53"/>
        <v>7.4849726775956285</v>
      </c>
    </row>
    <row r="664" spans="2:9" x14ac:dyDescent="0.25">
      <c r="B664" s="56" t="str">
        <f t="shared" si="51"/>
        <v>Sun</v>
      </c>
      <c r="C664" s="57">
        <f t="shared" si="54"/>
        <v>46019.499999998399</v>
      </c>
      <c r="D664" s="57">
        <f t="shared" si="52"/>
        <v>46019.499999998399</v>
      </c>
      <c r="E664" s="58">
        <v>0.49999999839928932</v>
      </c>
      <c r="F664" s="16">
        <v>10</v>
      </c>
      <c r="G664" s="59">
        <f t="shared" si="50"/>
        <v>10</v>
      </c>
      <c r="H664" s="49">
        <v>190</v>
      </c>
      <c r="I664" s="60">
        <f t="shared" si="53"/>
        <v>7.4849726775956285</v>
      </c>
    </row>
    <row r="665" spans="2:9" x14ac:dyDescent="0.25">
      <c r="B665" s="56" t="str">
        <f t="shared" si="51"/>
        <v>Sun</v>
      </c>
      <c r="C665" s="57">
        <f t="shared" si="54"/>
        <v>46019.541666665064</v>
      </c>
      <c r="D665" s="57">
        <f t="shared" si="52"/>
        <v>46019.541666665064</v>
      </c>
      <c r="E665" s="58">
        <v>0.54166666506353067</v>
      </c>
      <c r="F665" s="16">
        <v>12</v>
      </c>
      <c r="G665" s="59">
        <f t="shared" si="50"/>
        <v>12</v>
      </c>
      <c r="H665" s="49">
        <v>190</v>
      </c>
      <c r="I665" s="60">
        <f t="shared" si="53"/>
        <v>7.4849726775956285</v>
      </c>
    </row>
    <row r="666" spans="2:9" x14ac:dyDescent="0.25">
      <c r="B666" s="56" t="str">
        <f t="shared" si="51"/>
        <v>Sun</v>
      </c>
      <c r="C666" s="57">
        <f t="shared" si="54"/>
        <v>46019.583333331728</v>
      </c>
      <c r="D666" s="57">
        <f t="shared" si="52"/>
        <v>46019.583333331728</v>
      </c>
      <c r="E666" s="58">
        <v>0.58333333172777202</v>
      </c>
      <c r="F666" s="16">
        <v>11</v>
      </c>
      <c r="G666" s="59">
        <f t="shared" si="50"/>
        <v>11</v>
      </c>
      <c r="H666" s="49">
        <v>190</v>
      </c>
      <c r="I666" s="60">
        <f t="shared" si="53"/>
        <v>7.4849726775956285</v>
      </c>
    </row>
    <row r="667" spans="2:9" x14ac:dyDescent="0.25">
      <c r="B667" s="56" t="str">
        <f t="shared" si="51"/>
        <v>Sun</v>
      </c>
      <c r="C667" s="57">
        <f t="shared" si="54"/>
        <v>46019.624999998392</v>
      </c>
      <c r="D667" s="57">
        <f t="shared" si="52"/>
        <v>46019.624999998392</v>
      </c>
      <c r="E667" s="58">
        <v>0.62499999839201337</v>
      </c>
      <c r="F667" s="16">
        <v>9</v>
      </c>
      <c r="G667" s="59">
        <f t="shared" si="50"/>
        <v>9</v>
      </c>
      <c r="H667" s="49">
        <v>190</v>
      </c>
      <c r="I667" s="60">
        <f t="shared" si="53"/>
        <v>7.4849726775956285</v>
      </c>
    </row>
    <row r="668" spans="2:9" x14ac:dyDescent="0.25">
      <c r="B668" s="56" t="str">
        <f t="shared" si="51"/>
        <v>Sun</v>
      </c>
      <c r="C668" s="57">
        <f t="shared" si="54"/>
        <v>46019.666666665056</v>
      </c>
      <c r="D668" s="57">
        <f t="shared" si="52"/>
        <v>46019.666666665056</v>
      </c>
      <c r="E668" s="58">
        <v>0.66666666505625471</v>
      </c>
      <c r="F668" s="16">
        <v>9</v>
      </c>
      <c r="G668" s="59">
        <f t="shared" si="50"/>
        <v>9</v>
      </c>
      <c r="H668" s="49">
        <v>190</v>
      </c>
      <c r="I668" s="60">
        <f t="shared" si="53"/>
        <v>7.4849726775956285</v>
      </c>
    </row>
    <row r="669" spans="2:9" x14ac:dyDescent="0.25">
      <c r="B669" s="56" t="str">
        <f t="shared" si="51"/>
        <v>Sun</v>
      </c>
      <c r="C669" s="57">
        <f t="shared" si="54"/>
        <v>46019.70833333172</v>
      </c>
      <c r="D669" s="57">
        <f t="shared" si="52"/>
        <v>46019.70833333172</v>
      </c>
      <c r="E669" s="58">
        <v>0.70833333172049606</v>
      </c>
      <c r="F669" s="16">
        <v>10</v>
      </c>
      <c r="G669" s="59">
        <f t="shared" si="50"/>
        <v>10</v>
      </c>
      <c r="H669" s="49">
        <v>190</v>
      </c>
      <c r="I669" s="60">
        <f t="shared" si="53"/>
        <v>7.4849726775956285</v>
      </c>
    </row>
    <row r="670" spans="2:9" x14ac:dyDescent="0.25">
      <c r="B670" s="56" t="str">
        <f t="shared" si="51"/>
        <v>Sun</v>
      </c>
      <c r="C670" s="57">
        <f t="shared" si="54"/>
        <v>46019.749999998385</v>
      </c>
      <c r="D670" s="57">
        <f t="shared" si="52"/>
        <v>46019.749999998385</v>
      </c>
      <c r="E670" s="58">
        <v>0.74999999838473741</v>
      </c>
      <c r="F670" s="16">
        <v>9</v>
      </c>
      <c r="G670" s="59">
        <f t="shared" si="50"/>
        <v>9</v>
      </c>
      <c r="H670" s="49">
        <v>190</v>
      </c>
      <c r="I670" s="60">
        <f t="shared" si="53"/>
        <v>7.4849726775956285</v>
      </c>
    </row>
    <row r="671" spans="2:9" x14ac:dyDescent="0.25">
      <c r="B671" s="56" t="str">
        <f t="shared" si="51"/>
        <v>Sun</v>
      </c>
      <c r="C671" s="57">
        <f t="shared" si="54"/>
        <v>46019.791666665049</v>
      </c>
      <c r="D671" s="57">
        <f t="shared" si="52"/>
        <v>46019.791666665049</v>
      </c>
      <c r="E671" s="58">
        <v>0.79166666504897876</v>
      </c>
      <c r="F671" s="16">
        <v>9</v>
      </c>
      <c r="G671" s="59">
        <f t="shared" si="50"/>
        <v>9</v>
      </c>
      <c r="H671" s="49">
        <v>190</v>
      </c>
      <c r="I671" s="60">
        <f t="shared" si="53"/>
        <v>7.4849726775956285</v>
      </c>
    </row>
    <row r="672" spans="2:9" x14ac:dyDescent="0.25">
      <c r="B672" s="56" t="str">
        <f t="shared" si="51"/>
        <v>Sun</v>
      </c>
      <c r="C672" s="57">
        <f t="shared" si="54"/>
        <v>46019.833333331713</v>
      </c>
      <c r="D672" s="57">
        <f t="shared" si="52"/>
        <v>46019.833333331713</v>
      </c>
      <c r="E672" s="58">
        <v>0.8333333317132201</v>
      </c>
      <c r="F672" s="16">
        <v>9</v>
      </c>
      <c r="G672" s="59">
        <f t="shared" si="50"/>
        <v>9</v>
      </c>
      <c r="H672" s="49">
        <v>190</v>
      </c>
      <c r="I672" s="60">
        <f t="shared" si="53"/>
        <v>7.4849726775956285</v>
      </c>
    </row>
    <row r="673" spans="2:9" x14ac:dyDescent="0.25">
      <c r="B673" s="56" t="str">
        <f t="shared" si="51"/>
        <v>Sun</v>
      </c>
      <c r="C673" s="57">
        <f t="shared" si="54"/>
        <v>46019.874999998377</v>
      </c>
      <c r="D673" s="57">
        <f t="shared" si="52"/>
        <v>46019.874999998377</v>
      </c>
      <c r="E673" s="58">
        <v>0.87499999837746145</v>
      </c>
      <c r="F673" s="16">
        <v>10</v>
      </c>
      <c r="G673" s="59">
        <f t="shared" ref="G673:G736" si="55">IF(ISNUMBER(F673),F673,"")</f>
        <v>10</v>
      </c>
      <c r="H673" s="49">
        <v>190</v>
      </c>
      <c r="I673" s="60">
        <f t="shared" si="53"/>
        <v>7.4849726775956285</v>
      </c>
    </row>
    <row r="674" spans="2:9" x14ac:dyDescent="0.25">
      <c r="B674" s="56" t="str">
        <f t="shared" si="51"/>
        <v>Sun</v>
      </c>
      <c r="C674" s="57">
        <f t="shared" si="54"/>
        <v>46019.916666665042</v>
      </c>
      <c r="D674" s="57">
        <f t="shared" si="52"/>
        <v>46019.916666665042</v>
      </c>
      <c r="E674" s="58">
        <v>0.9166666650417028</v>
      </c>
      <c r="F674" s="16">
        <v>11</v>
      </c>
      <c r="G674" s="59">
        <f t="shared" si="55"/>
        <v>11</v>
      </c>
      <c r="H674" s="49">
        <v>190</v>
      </c>
      <c r="I674" s="60">
        <f t="shared" si="53"/>
        <v>7.4849726775956285</v>
      </c>
    </row>
    <row r="675" spans="2:9" x14ac:dyDescent="0.25">
      <c r="B675" s="56" t="str">
        <f t="shared" si="51"/>
        <v>Sun</v>
      </c>
      <c r="C675" s="57">
        <f t="shared" si="54"/>
        <v>46019.958333331706</v>
      </c>
      <c r="D675" s="57">
        <f t="shared" si="52"/>
        <v>46019.958333331706</v>
      </c>
      <c r="E675" s="58">
        <v>0.95833333170594415</v>
      </c>
      <c r="F675" s="16">
        <v>11</v>
      </c>
      <c r="G675" s="59">
        <f t="shared" si="55"/>
        <v>11</v>
      </c>
      <c r="H675" s="49">
        <v>190</v>
      </c>
      <c r="I675" s="60">
        <f t="shared" si="53"/>
        <v>7.4849726775956285</v>
      </c>
    </row>
    <row r="676" spans="2:9" x14ac:dyDescent="0.25">
      <c r="B676" s="56" t="str">
        <f t="shared" si="51"/>
        <v>Mon</v>
      </c>
      <c r="C676" s="57">
        <f t="shared" si="54"/>
        <v>46019.99999999837</v>
      </c>
      <c r="D676" s="57">
        <f t="shared" si="52"/>
        <v>46019.99999999837</v>
      </c>
      <c r="E676" s="58">
        <v>0.99999999837018549</v>
      </c>
      <c r="F676" s="16">
        <v>10</v>
      </c>
      <c r="G676" s="59">
        <f t="shared" si="55"/>
        <v>10</v>
      </c>
      <c r="H676" s="49">
        <v>190</v>
      </c>
      <c r="I676" s="60">
        <f t="shared" si="53"/>
        <v>7.4849726775956285</v>
      </c>
    </row>
    <row r="677" spans="2:9" x14ac:dyDescent="0.25">
      <c r="B677" s="56" t="str">
        <f t="shared" si="51"/>
        <v>Mon</v>
      </c>
      <c r="C677" s="57">
        <f t="shared" si="54"/>
        <v>46020.041666665034</v>
      </c>
      <c r="D677" s="57">
        <f t="shared" si="52"/>
        <v>46020.041666665034</v>
      </c>
      <c r="E677" s="58">
        <v>4.1666665034426842E-2</v>
      </c>
      <c r="F677" s="16">
        <v>11</v>
      </c>
      <c r="G677" s="59">
        <f t="shared" si="55"/>
        <v>11</v>
      </c>
      <c r="H677" s="49">
        <v>190</v>
      </c>
      <c r="I677" s="60">
        <f t="shared" si="53"/>
        <v>7.4849726775956285</v>
      </c>
    </row>
    <row r="678" spans="2:9" x14ac:dyDescent="0.25">
      <c r="B678" s="56" t="str">
        <f t="shared" si="51"/>
        <v>Mon</v>
      </c>
      <c r="C678" s="57">
        <f t="shared" si="54"/>
        <v>46020.083333331699</v>
      </c>
      <c r="D678" s="57">
        <f t="shared" si="52"/>
        <v>46020.083333331699</v>
      </c>
      <c r="E678" s="58">
        <v>8.3333331698668189E-2</v>
      </c>
      <c r="F678" s="16">
        <v>11</v>
      </c>
      <c r="G678" s="59">
        <f t="shared" si="55"/>
        <v>11</v>
      </c>
      <c r="H678" s="49">
        <v>190</v>
      </c>
      <c r="I678" s="60">
        <f t="shared" si="53"/>
        <v>7.4849726775956285</v>
      </c>
    </row>
    <row r="679" spans="2:9" x14ac:dyDescent="0.25">
      <c r="B679" s="56" t="str">
        <f t="shared" si="51"/>
        <v>Mon</v>
      </c>
      <c r="C679" s="57">
        <f t="shared" si="54"/>
        <v>46020.124999998363</v>
      </c>
      <c r="D679" s="57">
        <f t="shared" si="52"/>
        <v>46020.124999998363</v>
      </c>
      <c r="E679" s="58">
        <v>0.12499999836290954</v>
      </c>
      <c r="F679" s="16">
        <v>9</v>
      </c>
      <c r="G679" s="59">
        <f t="shared" si="55"/>
        <v>9</v>
      </c>
      <c r="H679" s="49">
        <v>190</v>
      </c>
      <c r="I679" s="60">
        <f t="shared" si="53"/>
        <v>7.4849726775956285</v>
      </c>
    </row>
    <row r="680" spans="2:9" x14ac:dyDescent="0.25">
      <c r="B680" s="56" t="str">
        <f t="shared" si="51"/>
        <v>Mon</v>
      </c>
      <c r="C680" s="57">
        <f t="shared" si="54"/>
        <v>46020.166666665027</v>
      </c>
      <c r="D680" s="57">
        <f t="shared" si="52"/>
        <v>46020.166666665027</v>
      </c>
      <c r="E680" s="58">
        <v>0.16666666502715088</v>
      </c>
      <c r="F680" s="16">
        <v>8</v>
      </c>
      <c r="G680" s="59">
        <f t="shared" si="55"/>
        <v>8</v>
      </c>
      <c r="H680" s="49">
        <v>190</v>
      </c>
      <c r="I680" s="60">
        <f t="shared" si="53"/>
        <v>7.4849726775956285</v>
      </c>
    </row>
    <row r="681" spans="2:9" x14ac:dyDescent="0.25">
      <c r="B681" s="56" t="str">
        <f t="shared" si="51"/>
        <v>Mon</v>
      </c>
      <c r="C681" s="57">
        <f t="shared" si="54"/>
        <v>46020.208333331691</v>
      </c>
      <c r="D681" s="57">
        <f t="shared" si="52"/>
        <v>46020.208333331691</v>
      </c>
      <c r="E681" s="58">
        <v>0.20833333169139223</v>
      </c>
      <c r="F681" s="16">
        <v>7</v>
      </c>
      <c r="G681" s="59">
        <f t="shared" si="55"/>
        <v>7</v>
      </c>
      <c r="H681" s="49">
        <v>190</v>
      </c>
      <c r="I681" s="60">
        <f t="shared" si="53"/>
        <v>7.4849726775956285</v>
      </c>
    </row>
    <row r="682" spans="2:9" x14ac:dyDescent="0.25">
      <c r="B682" s="56" t="str">
        <f t="shared" si="51"/>
        <v>Mon</v>
      </c>
      <c r="C682" s="57">
        <f t="shared" si="54"/>
        <v>46020.249999998356</v>
      </c>
      <c r="D682" s="57">
        <f t="shared" si="52"/>
        <v>46020.249999998356</v>
      </c>
      <c r="E682" s="58">
        <v>0.24999999835563358</v>
      </c>
      <c r="F682" s="16">
        <v>7</v>
      </c>
      <c r="G682" s="59">
        <f t="shared" si="55"/>
        <v>7</v>
      </c>
      <c r="H682" s="49">
        <v>190</v>
      </c>
      <c r="I682" s="60">
        <f t="shared" si="53"/>
        <v>7.4849726775956285</v>
      </c>
    </row>
    <row r="683" spans="2:9" x14ac:dyDescent="0.25">
      <c r="B683" s="56" t="str">
        <f t="shared" si="51"/>
        <v>Mon</v>
      </c>
      <c r="C683" s="57">
        <f t="shared" si="54"/>
        <v>46020.29166666502</v>
      </c>
      <c r="D683" s="57">
        <f t="shared" si="52"/>
        <v>46020.29166666502</v>
      </c>
      <c r="E683" s="58">
        <v>0.29166666501987493</v>
      </c>
      <c r="F683" s="16">
        <v>6</v>
      </c>
      <c r="G683" s="59">
        <f t="shared" si="55"/>
        <v>6</v>
      </c>
      <c r="H683" s="49">
        <v>190</v>
      </c>
      <c r="I683" s="60">
        <f t="shared" si="53"/>
        <v>7.4849726775956285</v>
      </c>
    </row>
    <row r="684" spans="2:9" x14ac:dyDescent="0.25">
      <c r="B684" s="56" t="str">
        <f t="shared" si="51"/>
        <v>Mon</v>
      </c>
      <c r="C684" s="57">
        <f t="shared" si="54"/>
        <v>46020.333333331684</v>
      </c>
      <c r="D684" s="57">
        <f t="shared" si="52"/>
        <v>46020.333333331684</v>
      </c>
      <c r="E684" s="58">
        <v>0.33333333168411627</v>
      </c>
      <c r="F684" s="16">
        <v>6</v>
      </c>
      <c r="G684" s="59">
        <f t="shared" si="55"/>
        <v>6</v>
      </c>
      <c r="H684" s="49">
        <v>190</v>
      </c>
      <c r="I684" s="60">
        <f t="shared" si="53"/>
        <v>7.4849726775956285</v>
      </c>
    </row>
    <row r="685" spans="2:9" x14ac:dyDescent="0.25">
      <c r="B685" s="56" t="str">
        <f t="shared" si="51"/>
        <v>Mon</v>
      </c>
      <c r="C685" s="57">
        <f t="shared" si="54"/>
        <v>46020.374999998348</v>
      </c>
      <c r="D685" s="57">
        <f t="shared" si="52"/>
        <v>46020.374999998348</v>
      </c>
      <c r="E685" s="58">
        <v>0.37499999834835762</v>
      </c>
      <c r="F685" s="16">
        <v>6</v>
      </c>
      <c r="G685" s="59">
        <f t="shared" si="55"/>
        <v>6</v>
      </c>
      <c r="H685" s="49">
        <v>190</v>
      </c>
      <c r="I685" s="60">
        <f t="shared" si="53"/>
        <v>7.4849726775956285</v>
      </c>
    </row>
    <row r="686" spans="2:9" x14ac:dyDescent="0.25">
      <c r="B686" s="56" t="str">
        <f t="shared" si="51"/>
        <v>Mon</v>
      </c>
      <c r="C686" s="57">
        <f t="shared" si="54"/>
        <v>46020.416666665013</v>
      </c>
      <c r="D686" s="57">
        <f t="shared" si="52"/>
        <v>46020.416666665013</v>
      </c>
      <c r="E686" s="58">
        <v>0.41666666501259897</v>
      </c>
      <c r="F686" s="16">
        <v>6</v>
      </c>
      <c r="G686" s="59">
        <f t="shared" si="55"/>
        <v>6</v>
      </c>
      <c r="H686" s="49">
        <v>190</v>
      </c>
      <c r="I686" s="60">
        <f t="shared" si="53"/>
        <v>7.4849726775956285</v>
      </c>
    </row>
    <row r="687" spans="2:9" x14ac:dyDescent="0.25">
      <c r="B687" s="56" t="str">
        <f t="shared" si="51"/>
        <v>Mon</v>
      </c>
      <c r="C687" s="57">
        <f t="shared" si="54"/>
        <v>46020.458333331677</v>
      </c>
      <c r="D687" s="57">
        <f t="shared" si="52"/>
        <v>46020.458333331677</v>
      </c>
      <c r="E687" s="58">
        <v>0.45833333167684032</v>
      </c>
      <c r="F687" s="16">
        <v>6</v>
      </c>
      <c r="G687" s="59">
        <f t="shared" si="55"/>
        <v>6</v>
      </c>
      <c r="H687" s="49">
        <v>190</v>
      </c>
      <c r="I687" s="60">
        <f t="shared" si="53"/>
        <v>7.4849726775956285</v>
      </c>
    </row>
    <row r="688" spans="2:9" x14ac:dyDescent="0.25">
      <c r="B688" s="56" t="str">
        <f t="shared" si="51"/>
        <v>Mon</v>
      </c>
      <c r="C688" s="57">
        <f t="shared" si="54"/>
        <v>46020.499999998341</v>
      </c>
      <c r="D688" s="57">
        <f t="shared" si="52"/>
        <v>46020.499999998341</v>
      </c>
      <c r="E688" s="58">
        <v>0.49999999834108166</v>
      </c>
      <c r="F688" s="16">
        <v>6</v>
      </c>
      <c r="G688" s="59">
        <f t="shared" si="55"/>
        <v>6</v>
      </c>
      <c r="H688" s="49">
        <v>190</v>
      </c>
      <c r="I688" s="60">
        <f t="shared" si="53"/>
        <v>7.4849726775956285</v>
      </c>
    </row>
    <row r="689" spans="2:9" x14ac:dyDescent="0.25">
      <c r="B689" s="56" t="str">
        <f t="shared" si="51"/>
        <v>Mon</v>
      </c>
      <c r="C689" s="57">
        <f t="shared" si="54"/>
        <v>46020.541666665005</v>
      </c>
      <c r="D689" s="57">
        <f t="shared" si="52"/>
        <v>46020.541666665005</v>
      </c>
      <c r="E689" s="58">
        <v>0.54166666500532301</v>
      </c>
      <c r="F689" s="16">
        <v>7</v>
      </c>
      <c r="G689" s="59">
        <f t="shared" si="55"/>
        <v>7</v>
      </c>
      <c r="H689" s="49">
        <v>190</v>
      </c>
      <c r="I689" s="60">
        <f t="shared" si="53"/>
        <v>7.4849726775956285</v>
      </c>
    </row>
    <row r="690" spans="2:9" x14ac:dyDescent="0.25">
      <c r="B690" s="56" t="str">
        <f t="shared" si="51"/>
        <v>Mon</v>
      </c>
      <c r="C690" s="57">
        <f t="shared" si="54"/>
        <v>46020.58333333167</v>
      </c>
      <c r="D690" s="57">
        <f t="shared" si="52"/>
        <v>46020.58333333167</v>
      </c>
      <c r="E690" s="58">
        <v>0.58333333166956436</v>
      </c>
      <c r="F690" s="16">
        <v>6</v>
      </c>
      <c r="G690" s="59">
        <f t="shared" si="55"/>
        <v>6</v>
      </c>
      <c r="H690" s="49">
        <v>190</v>
      </c>
      <c r="I690" s="60">
        <f t="shared" si="53"/>
        <v>7.4849726775956285</v>
      </c>
    </row>
    <row r="691" spans="2:9" x14ac:dyDescent="0.25">
      <c r="B691" s="56" t="str">
        <f t="shared" si="51"/>
        <v>Mon</v>
      </c>
      <c r="C691" s="57">
        <f t="shared" si="54"/>
        <v>46020.624999998334</v>
      </c>
      <c r="D691" s="57">
        <f t="shared" si="52"/>
        <v>46020.624999998334</v>
      </c>
      <c r="E691" s="58">
        <v>0.62499999833380571</v>
      </c>
      <c r="F691" s="16">
        <v>6</v>
      </c>
      <c r="G691" s="59">
        <f t="shared" si="55"/>
        <v>6</v>
      </c>
      <c r="H691" s="49">
        <v>190</v>
      </c>
      <c r="I691" s="60">
        <f t="shared" si="53"/>
        <v>7.4849726775956285</v>
      </c>
    </row>
    <row r="692" spans="2:9" x14ac:dyDescent="0.25">
      <c r="B692" s="56" t="str">
        <f t="shared" si="51"/>
        <v>Mon</v>
      </c>
      <c r="C692" s="57">
        <f t="shared" si="54"/>
        <v>46020.666666664998</v>
      </c>
      <c r="D692" s="57">
        <f t="shared" si="52"/>
        <v>46020.666666664998</v>
      </c>
      <c r="E692" s="58">
        <v>0.66666666499804705</v>
      </c>
      <c r="F692" s="16">
        <v>6</v>
      </c>
      <c r="G692" s="59">
        <f t="shared" si="55"/>
        <v>6</v>
      </c>
      <c r="H692" s="49">
        <v>190</v>
      </c>
      <c r="I692" s="60">
        <f t="shared" si="53"/>
        <v>7.4849726775956285</v>
      </c>
    </row>
    <row r="693" spans="2:9" x14ac:dyDescent="0.25">
      <c r="B693" s="56" t="str">
        <f t="shared" si="51"/>
        <v>Mon</v>
      </c>
      <c r="C693" s="57">
        <f t="shared" si="54"/>
        <v>46020.708333331662</v>
      </c>
      <c r="D693" s="57">
        <f t="shared" si="52"/>
        <v>46020.708333331662</v>
      </c>
      <c r="E693" s="58">
        <v>0.7083333316622884</v>
      </c>
      <c r="F693" s="16">
        <v>5</v>
      </c>
      <c r="G693" s="59">
        <f t="shared" si="55"/>
        <v>5</v>
      </c>
      <c r="H693" s="49">
        <v>190</v>
      </c>
      <c r="I693" s="60">
        <f t="shared" si="53"/>
        <v>7.4849726775956285</v>
      </c>
    </row>
    <row r="694" spans="2:9" x14ac:dyDescent="0.25">
      <c r="B694" s="56" t="str">
        <f t="shared" si="51"/>
        <v>Mon</v>
      </c>
      <c r="C694" s="57">
        <f t="shared" si="54"/>
        <v>46020.749999998327</v>
      </c>
      <c r="D694" s="57">
        <f t="shared" si="52"/>
        <v>46020.749999998327</v>
      </c>
      <c r="E694" s="58">
        <v>0.74999999832652975</v>
      </c>
      <c r="F694" s="16">
        <v>5</v>
      </c>
      <c r="G694" s="59">
        <f t="shared" si="55"/>
        <v>5</v>
      </c>
      <c r="H694" s="49">
        <v>190</v>
      </c>
      <c r="I694" s="60">
        <f t="shared" si="53"/>
        <v>7.4849726775956285</v>
      </c>
    </row>
    <row r="695" spans="2:9" x14ac:dyDescent="0.25">
      <c r="B695" s="56" t="str">
        <f t="shared" si="51"/>
        <v>Mon</v>
      </c>
      <c r="C695" s="57">
        <f t="shared" si="54"/>
        <v>46020.791666664991</v>
      </c>
      <c r="D695" s="57">
        <f t="shared" si="52"/>
        <v>46020.791666664991</v>
      </c>
      <c r="E695" s="58">
        <v>0.7916666649907711</v>
      </c>
      <c r="F695" s="16">
        <v>5</v>
      </c>
      <c r="G695" s="59">
        <f t="shared" si="55"/>
        <v>5</v>
      </c>
      <c r="H695" s="49">
        <v>190</v>
      </c>
      <c r="I695" s="60">
        <f t="shared" si="53"/>
        <v>7.4849726775956285</v>
      </c>
    </row>
    <row r="696" spans="2:9" x14ac:dyDescent="0.25">
      <c r="B696" s="56" t="str">
        <f t="shared" si="51"/>
        <v>Mon</v>
      </c>
      <c r="C696" s="57">
        <f t="shared" si="54"/>
        <v>46020.833333331655</v>
      </c>
      <c r="D696" s="57">
        <f t="shared" si="52"/>
        <v>46020.833333331655</v>
      </c>
      <c r="E696" s="58">
        <v>0.83333333165501244</v>
      </c>
      <c r="F696" s="16">
        <v>5</v>
      </c>
      <c r="G696" s="59">
        <f t="shared" si="55"/>
        <v>5</v>
      </c>
      <c r="H696" s="49">
        <v>190</v>
      </c>
      <c r="I696" s="60">
        <f t="shared" si="53"/>
        <v>7.4849726775956285</v>
      </c>
    </row>
    <row r="697" spans="2:9" x14ac:dyDescent="0.25">
      <c r="B697" s="56" t="str">
        <f t="shared" si="51"/>
        <v>Mon</v>
      </c>
      <c r="C697" s="57">
        <f t="shared" si="54"/>
        <v>46020.874999998319</v>
      </c>
      <c r="D697" s="57">
        <f t="shared" si="52"/>
        <v>46020.874999998319</v>
      </c>
      <c r="E697" s="58">
        <v>0.87499999831925379</v>
      </c>
      <c r="F697" s="16">
        <v>5</v>
      </c>
      <c r="G697" s="59">
        <f t="shared" si="55"/>
        <v>5</v>
      </c>
      <c r="H697" s="49">
        <v>190</v>
      </c>
      <c r="I697" s="60">
        <f t="shared" si="53"/>
        <v>7.4849726775956285</v>
      </c>
    </row>
    <row r="698" spans="2:9" x14ac:dyDescent="0.25">
      <c r="B698" s="56" t="str">
        <f t="shared" si="51"/>
        <v>Mon</v>
      </c>
      <c r="C698" s="57">
        <f t="shared" si="54"/>
        <v>46020.916666664983</v>
      </c>
      <c r="D698" s="57">
        <f t="shared" si="52"/>
        <v>46020.916666664983</v>
      </c>
      <c r="E698" s="58">
        <v>0.91666666498349514</v>
      </c>
      <c r="F698" s="16">
        <v>6</v>
      </c>
      <c r="G698" s="59">
        <f t="shared" si="55"/>
        <v>6</v>
      </c>
      <c r="H698" s="49">
        <v>190</v>
      </c>
      <c r="I698" s="60">
        <f t="shared" si="53"/>
        <v>7.4849726775956285</v>
      </c>
    </row>
    <row r="699" spans="2:9" x14ac:dyDescent="0.25">
      <c r="B699" s="56" t="str">
        <f t="shared" si="51"/>
        <v>Mon</v>
      </c>
      <c r="C699" s="57">
        <f t="shared" si="54"/>
        <v>46020.958333331648</v>
      </c>
      <c r="D699" s="57">
        <f t="shared" si="52"/>
        <v>46020.958333331648</v>
      </c>
      <c r="E699" s="58">
        <v>0.95833333164773649</v>
      </c>
      <c r="F699" s="16">
        <v>6</v>
      </c>
      <c r="G699" s="59">
        <f t="shared" si="55"/>
        <v>6</v>
      </c>
      <c r="H699" s="49">
        <v>190</v>
      </c>
      <c r="I699" s="60">
        <f t="shared" si="53"/>
        <v>7.4849726775956285</v>
      </c>
    </row>
    <row r="700" spans="2:9" x14ac:dyDescent="0.25">
      <c r="B700" s="56" t="str">
        <f t="shared" si="51"/>
        <v>Tue</v>
      </c>
      <c r="C700" s="57">
        <f t="shared" si="54"/>
        <v>46020.999999998312</v>
      </c>
      <c r="D700" s="57">
        <f t="shared" si="52"/>
        <v>46020.999999998312</v>
      </c>
      <c r="E700" s="58">
        <v>0.99999999831197783</v>
      </c>
      <c r="F700" s="16">
        <v>3</v>
      </c>
      <c r="G700" s="59">
        <f t="shared" si="55"/>
        <v>3</v>
      </c>
      <c r="H700" s="49">
        <v>190</v>
      </c>
      <c r="I700" s="60">
        <f t="shared" si="53"/>
        <v>7.4849726775956285</v>
      </c>
    </row>
    <row r="701" spans="2:9" x14ac:dyDescent="0.25">
      <c r="B701" s="56" t="str">
        <f t="shared" si="51"/>
        <v>Tue</v>
      </c>
      <c r="C701" s="57">
        <f t="shared" si="54"/>
        <v>46021.041666664976</v>
      </c>
      <c r="D701" s="57">
        <f t="shared" si="52"/>
        <v>46021.041666664976</v>
      </c>
      <c r="E701" s="58">
        <v>4.1666664976219181E-2</v>
      </c>
      <c r="F701" s="16">
        <v>4</v>
      </c>
      <c r="G701" s="59">
        <f t="shared" si="55"/>
        <v>4</v>
      </c>
      <c r="H701" s="49">
        <v>190</v>
      </c>
      <c r="I701" s="60">
        <f t="shared" si="53"/>
        <v>7.4849726775956285</v>
      </c>
    </row>
    <row r="702" spans="2:9" x14ac:dyDescent="0.25">
      <c r="B702" s="56" t="str">
        <f t="shared" si="51"/>
        <v>Tue</v>
      </c>
      <c r="C702" s="57">
        <f t="shared" si="54"/>
        <v>46021.08333333164</v>
      </c>
      <c r="D702" s="57">
        <f t="shared" si="52"/>
        <v>46021.08333333164</v>
      </c>
      <c r="E702" s="58">
        <v>8.3333331640460528E-2</v>
      </c>
      <c r="F702" s="16">
        <v>5</v>
      </c>
      <c r="G702" s="59">
        <f t="shared" si="55"/>
        <v>5</v>
      </c>
      <c r="H702" s="49">
        <v>190</v>
      </c>
      <c r="I702" s="60">
        <f t="shared" si="53"/>
        <v>7.4849726775956285</v>
      </c>
    </row>
    <row r="703" spans="2:9" x14ac:dyDescent="0.25">
      <c r="B703" s="56" t="str">
        <f t="shared" si="51"/>
        <v>Tue</v>
      </c>
      <c r="C703" s="57">
        <f t="shared" si="54"/>
        <v>46021.124999998305</v>
      </c>
      <c r="D703" s="57">
        <f t="shared" si="52"/>
        <v>46021.124999998305</v>
      </c>
      <c r="E703" s="58">
        <v>0.12499999830470188</v>
      </c>
      <c r="F703" s="16">
        <v>5</v>
      </c>
      <c r="G703" s="59">
        <f t="shared" si="55"/>
        <v>5</v>
      </c>
      <c r="H703" s="49">
        <v>190</v>
      </c>
      <c r="I703" s="60">
        <f t="shared" si="53"/>
        <v>7.4849726775956285</v>
      </c>
    </row>
    <row r="704" spans="2:9" x14ac:dyDescent="0.25">
      <c r="B704" s="56" t="str">
        <f t="shared" si="51"/>
        <v>Tue</v>
      </c>
      <c r="C704" s="57">
        <f t="shared" si="54"/>
        <v>46021.166666664969</v>
      </c>
      <c r="D704" s="57">
        <f t="shared" si="52"/>
        <v>46021.166666664969</v>
      </c>
      <c r="E704" s="58">
        <v>0.16666666496894322</v>
      </c>
      <c r="F704" s="16">
        <v>5</v>
      </c>
      <c r="G704" s="59">
        <f t="shared" si="55"/>
        <v>5</v>
      </c>
      <c r="H704" s="49">
        <v>190</v>
      </c>
      <c r="I704" s="60">
        <f t="shared" si="53"/>
        <v>7.4849726775956285</v>
      </c>
    </row>
    <row r="705" spans="2:9" x14ac:dyDescent="0.25">
      <c r="B705" s="56" t="str">
        <f t="shared" si="51"/>
        <v>Tue</v>
      </c>
      <c r="C705" s="57">
        <f t="shared" si="54"/>
        <v>46021.208333331633</v>
      </c>
      <c r="D705" s="57">
        <f t="shared" si="52"/>
        <v>46021.208333331633</v>
      </c>
      <c r="E705" s="58">
        <v>0.20833333163318457</v>
      </c>
      <c r="F705" s="16">
        <v>5</v>
      </c>
      <c r="G705" s="59">
        <f t="shared" si="55"/>
        <v>5</v>
      </c>
      <c r="H705" s="49">
        <v>190</v>
      </c>
      <c r="I705" s="60">
        <f t="shared" si="53"/>
        <v>7.4849726775956285</v>
      </c>
    </row>
    <row r="706" spans="2:9" x14ac:dyDescent="0.25">
      <c r="B706" s="56" t="str">
        <f t="shared" si="51"/>
        <v>Tue</v>
      </c>
      <c r="C706" s="57">
        <f t="shared" si="54"/>
        <v>46021.249999998297</v>
      </c>
      <c r="D706" s="57">
        <f t="shared" si="52"/>
        <v>46021.249999998297</v>
      </c>
      <c r="E706" s="58">
        <v>0.24999999829742592</v>
      </c>
      <c r="F706" s="16">
        <v>5</v>
      </c>
      <c r="G706" s="59">
        <f t="shared" si="55"/>
        <v>5</v>
      </c>
      <c r="H706" s="49">
        <v>190</v>
      </c>
      <c r="I706" s="60">
        <f t="shared" si="53"/>
        <v>7.4849726775956285</v>
      </c>
    </row>
    <row r="707" spans="2:9" x14ac:dyDescent="0.25">
      <c r="B707" s="56" t="str">
        <f t="shared" si="51"/>
        <v>Tue</v>
      </c>
      <c r="C707" s="57">
        <f t="shared" si="54"/>
        <v>46021.291666664962</v>
      </c>
      <c r="D707" s="57">
        <f t="shared" si="52"/>
        <v>46021.291666664962</v>
      </c>
      <c r="E707" s="58">
        <v>0.29166666496166727</v>
      </c>
      <c r="F707" s="16">
        <v>5</v>
      </c>
      <c r="G707" s="59">
        <f t="shared" si="55"/>
        <v>5</v>
      </c>
      <c r="H707" s="49">
        <v>190</v>
      </c>
      <c r="I707" s="60">
        <f t="shared" si="53"/>
        <v>7.4849726775956285</v>
      </c>
    </row>
    <row r="708" spans="2:9" x14ac:dyDescent="0.25">
      <c r="B708" s="56" t="str">
        <f t="shared" si="51"/>
        <v>Tue</v>
      </c>
      <c r="C708" s="57">
        <f t="shared" si="54"/>
        <v>46021.333333331626</v>
      </c>
      <c r="D708" s="57">
        <f t="shared" si="52"/>
        <v>46021.333333331626</v>
      </c>
      <c r="E708" s="58">
        <v>0.33333333162590861</v>
      </c>
      <c r="F708" s="16">
        <v>5</v>
      </c>
      <c r="G708" s="59">
        <f t="shared" si="55"/>
        <v>5</v>
      </c>
      <c r="H708" s="49">
        <v>190</v>
      </c>
      <c r="I708" s="60">
        <f t="shared" si="53"/>
        <v>7.4849726775956285</v>
      </c>
    </row>
    <row r="709" spans="2:9" x14ac:dyDescent="0.25">
      <c r="B709" s="56" t="str">
        <f t="shared" ref="B709:B747" si="56">TEXT(C709,"ddd")</f>
        <v>Tue</v>
      </c>
      <c r="C709" s="57">
        <f t="shared" si="54"/>
        <v>46021.37499999829</v>
      </c>
      <c r="D709" s="57">
        <f t="shared" ref="D709:D747" si="57">IF((C709&gt;=$N$3)*(C709&lt;=$R$3),C709,NA())</f>
        <v>46021.37499999829</v>
      </c>
      <c r="E709" s="58">
        <v>0.37499999829014996</v>
      </c>
      <c r="F709" s="16">
        <v>5</v>
      </c>
      <c r="G709" s="59">
        <f t="shared" si="55"/>
        <v>5</v>
      </c>
      <c r="H709" s="49">
        <v>190</v>
      </c>
      <c r="I709" s="60">
        <f t="shared" ref="I709:I747" si="58">$G$2</f>
        <v>7.4849726775956285</v>
      </c>
    </row>
    <row r="710" spans="2:9" x14ac:dyDescent="0.25">
      <c r="B710" s="56" t="str">
        <f t="shared" si="56"/>
        <v>Tue</v>
      </c>
      <c r="C710" s="57">
        <f t="shared" ref="C710:C747" si="59">C709+TIME(1,0,0)</f>
        <v>46021.416666664954</v>
      </c>
      <c r="D710" s="57">
        <f t="shared" si="57"/>
        <v>46021.416666664954</v>
      </c>
      <c r="E710" s="58">
        <v>0.41666666495439131</v>
      </c>
      <c r="F710" s="16">
        <v>5</v>
      </c>
      <c r="G710" s="59">
        <f t="shared" si="55"/>
        <v>5</v>
      </c>
      <c r="H710" s="49">
        <v>190</v>
      </c>
      <c r="I710" s="60">
        <f t="shared" si="58"/>
        <v>7.4849726775956285</v>
      </c>
    </row>
    <row r="711" spans="2:9" x14ac:dyDescent="0.25">
      <c r="B711" s="56" t="str">
        <f t="shared" si="56"/>
        <v>Tue</v>
      </c>
      <c r="C711" s="57">
        <f t="shared" si="59"/>
        <v>46021.458333331619</v>
      </c>
      <c r="D711" s="57">
        <f t="shared" si="57"/>
        <v>46021.458333331619</v>
      </c>
      <c r="E711" s="58">
        <v>0.45833333161863266</v>
      </c>
      <c r="F711" s="16">
        <v>5</v>
      </c>
      <c r="G711" s="59">
        <f t="shared" si="55"/>
        <v>5</v>
      </c>
      <c r="H711" s="49">
        <v>190</v>
      </c>
      <c r="I711" s="60">
        <f t="shared" si="58"/>
        <v>7.4849726775956285</v>
      </c>
    </row>
    <row r="712" spans="2:9" x14ac:dyDescent="0.25">
      <c r="B712" s="56" t="str">
        <f t="shared" si="56"/>
        <v>Tue</v>
      </c>
      <c r="C712" s="57">
        <f t="shared" si="59"/>
        <v>46021.499999998283</v>
      </c>
      <c r="D712" s="57">
        <f t="shared" si="57"/>
        <v>46021.499999998283</v>
      </c>
      <c r="E712" s="58">
        <v>0.499999998282874</v>
      </c>
      <c r="F712" s="16">
        <v>6</v>
      </c>
      <c r="G712" s="59">
        <f t="shared" si="55"/>
        <v>6</v>
      </c>
      <c r="H712" s="49">
        <v>190</v>
      </c>
      <c r="I712" s="60">
        <f t="shared" si="58"/>
        <v>7.4849726775956285</v>
      </c>
    </row>
    <row r="713" spans="2:9" x14ac:dyDescent="0.25">
      <c r="B713" s="56" t="str">
        <f t="shared" si="56"/>
        <v>Tue</v>
      </c>
      <c r="C713" s="57">
        <f t="shared" si="59"/>
        <v>46021.541666664947</v>
      </c>
      <c r="D713" s="57">
        <f t="shared" si="57"/>
        <v>46021.541666664947</v>
      </c>
      <c r="E713" s="58">
        <v>0.54166666494711535</v>
      </c>
      <c r="F713" s="16">
        <v>6</v>
      </c>
      <c r="G713" s="59">
        <f>IF(ISNUMBER(F713),F713,"")</f>
        <v>6</v>
      </c>
      <c r="H713" s="49">
        <v>190</v>
      </c>
      <c r="I713" s="60">
        <f t="shared" si="58"/>
        <v>7.4849726775956285</v>
      </c>
    </row>
    <row r="714" spans="2:9" x14ac:dyDescent="0.25">
      <c r="B714" s="56" t="str">
        <f t="shared" si="56"/>
        <v>Tue</v>
      </c>
      <c r="C714" s="57">
        <f t="shared" si="59"/>
        <v>46021.583333331611</v>
      </c>
      <c r="D714" s="57">
        <f t="shared" si="57"/>
        <v>46021.583333331611</v>
      </c>
      <c r="E714" s="58">
        <v>0.5833333316113567</v>
      </c>
      <c r="F714" s="16">
        <v>6</v>
      </c>
      <c r="G714" s="59">
        <f t="shared" si="55"/>
        <v>6</v>
      </c>
      <c r="H714" s="49">
        <v>190</v>
      </c>
      <c r="I714" s="60">
        <f t="shared" si="58"/>
        <v>7.4849726775956285</v>
      </c>
    </row>
    <row r="715" spans="2:9" x14ac:dyDescent="0.25">
      <c r="B715" s="56" t="str">
        <f t="shared" si="56"/>
        <v>Tue</v>
      </c>
      <c r="C715" s="57">
        <f t="shared" si="59"/>
        <v>46021.624999998276</v>
      </c>
      <c r="D715" s="57">
        <f t="shared" si="57"/>
        <v>46021.624999998276</v>
      </c>
      <c r="E715" s="58">
        <v>0.62499999827559805</v>
      </c>
      <c r="F715" s="16">
        <v>5</v>
      </c>
      <c r="G715" s="59">
        <f t="shared" si="55"/>
        <v>5</v>
      </c>
      <c r="H715" s="49">
        <v>190</v>
      </c>
      <c r="I715" s="60">
        <f t="shared" si="58"/>
        <v>7.4849726775956285</v>
      </c>
    </row>
    <row r="716" spans="2:9" x14ac:dyDescent="0.25">
      <c r="B716" s="56" t="str">
        <f t="shared" si="56"/>
        <v>Tue</v>
      </c>
      <c r="C716" s="57">
        <f t="shared" si="59"/>
        <v>46021.66666666494</v>
      </c>
      <c r="D716" s="57">
        <f t="shared" si="57"/>
        <v>46021.66666666494</v>
      </c>
      <c r="E716" s="58">
        <v>0.66666666493983939</v>
      </c>
      <c r="F716" s="16">
        <v>6</v>
      </c>
      <c r="G716" s="59">
        <f t="shared" si="55"/>
        <v>6</v>
      </c>
      <c r="H716" s="49">
        <v>190</v>
      </c>
      <c r="I716" s="60">
        <f t="shared" si="58"/>
        <v>7.4849726775956285</v>
      </c>
    </row>
    <row r="717" spans="2:9" x14ac:dyDescent="0.25">
      <c r="B717" s="56" t="str">
        <f t="shared" si="56"/>
        <v>Tue</v>
      </c>
      <c r="C717" s="57">
        <f t="shared" si="59"/>
        <v>46021.708333331604</v>
      </c>
      <c r="D717" s="57">
        <f t="shared" si="57"/>
        <v>46021.708333331604</v>
      </c>
      <c r="E717" s="58">
        <v>0.70833333160408074</v>
      </c>
      <c r="F717" s="16">
        <v>5</v>
      </c>
      <c r="G717" s="59">
        <f t="shared" si="55"/>
        <v>5</v>
      </c>
      <c r="H717" s="49">
        <v>190</v>
      </c>
      <c r="I717" s="60">
        <f t="shared" si="58"/>
        <v>7.4849726775956285</v>
      </c>
    </row>
    <row r="718" spans="2:9" x14ac:dyDescent="0.25">
      <c r="B718" s="56" t="str">
        <f t="shared" si="56"/>
        <v>Tue</v>
      </c>
      <c r="C718" s="57">
        <f t="shared" si="59"/>
        <v>46021.749999998268</v>
      </c>
      <c r="D718" s="57">
        <f t="shared" si="57"/>
        <v>46021.749999998268</v>
      </c>
      <c r="E718" s="58">
        <v>0.74999999826832209</v>
      </c>
      <c r="F718" s="16">
        <v>5</v>
      </c>
      <c r="G718" s="59">
        <f t="shared" si="55"/>
        <v>5</v>
      </c>
      <c r="H718" s="49">
        <v>190</v>
      </c>
      <c r="I718" s="60">
        <f t="shared" si="58"/>
        <v>7.4849726775956285</v>
      </c>
    </row>
    <row r="719" spans="2:9" x14ac:dyDescent="0.25">
      <c r="B719" s="56" t="str">
        <f t="shared" si="56"/>
        <v>Tue</v>
      </c>
      <c r="C719" s="57">
        <f t="shared" si="59"/>
        <v>46021.791666664933</v>
      </c>
      <c r="D719" s="57">
        <f t="shared" si="57"/>
        <v>46021.791666664933</v>
      </c>
      <c r="E719" s="58">
        <v>0.79166666493256344</v>
      </c>
      <c r="F719" s="16">
        <v>6</v>
      </c>
      <c r="G719" s="59">
        <f t="shared" si="55"/>
        <v>6</v>
      </c>
      <c r="H719" s="49">
        <v>190</v>
      </c>
      <c r="I719" s="60">
        <f t="shared" si="58"/>
        <v>7.4849726775956285</v>
      </c>
    </row>
    <row r="720" spans="2:9" x14ac:dyDescent="0.25">
      <c r="B720" s="56" t="str">
        <f t="shared" si="56"/>
        <v>Tue</v>
      </c>
      <c r="C720" s="57">
        <f t="shared" si="59"/>
        <v>46021.833333331597</v>
      </c>
      <c r="D720" s="57">
        <f t="shared" si="57"/>
        <v>46021.833333331597</v>
      </c>
      <c r="E720" s="58">
        <v>0.83333333159680478</v>
      </c>
      <c r="F720" s="16">
        <v>5</v>
      </c>
      <c r="G720" s="59">
        <f t="shared" si="55"/>
        <v>5</v>
      </c>
      <c r="H720" s="49">
        <v>190</v>
      </c>
      <c r="I720" s="60">
        <f t="shared" si="58"/>
        <v>7.4849726775956285</v>
      </c>
    </row>
    <row r="721" spans="2:9" x14ac:dyDescent="0.25">
      <c r="B721" s="56" t="str">
        <f t="shared" si="56"/>
        <v>Tue</v>
      </c>
      <c r="C721" s="57">
        <f t="shared" si="59"/>
        <v>46021.874999998261</v>
      </c>
      <c r="D721" s="57">
        <f t="shared" si="57"/>
        <v>46021.874999998261</v>
      </c>
      <c r="E721" s="58">
        <v>0.87499999826104613</v>
      </c>
      <c r="F721" s="16">
        <v>6</v>
      </c>
      <c r="G721" s="59">
        <f t="shared" si="55"/>
        <v>6</v>
      </c>
      <c r="H721" s="49">
        <v>190</v>
      </c>
      <c r="I721" s="60">
        <f t="shared" si="58"/>
        <v>7.4849726775956285</v>
      </c>
    </row>
    <row r="722" spans="2:9" x14ac:dyDescent="0.25">
      <c r="B722" s="56" t="str">
        <f t="shared" si="56"/>
        <v>Tue</v>
      </c>
      <c r="C722" s="57">
        <f t="shared" si="59"/>
        <v>46021.916666664925</v>
      </c>
      <c r="D722" s="57">
        <f t="shared" si="57"/>
        <v>46021.916666664925</v>
      </c>
      <c r="E722" s="58">
        <v>0.91666666492528748</v>
      </c>
      <c r="F722" s="16">
        <v>6</v>
      </c>
      <c r="G722" s="59">
        <f t="shared" si="55"/>
        <v>6</v>
      </c>
      <c r="H722" s="49">
        <v>190</v>
      </c>
      <c r="I722" s="60">
        <f t="shared" si="58"/>
        <v>7.4849726775956285</v>
      </c>
    </row>
    <row r="723" spans="2:9" x14ac:dyDescent="0.25">
      <c r="B723" s="56" t="str">
        <f t="shared" si="56"/>
        <v>Tue</v>
      </c>
      <c r="C723" s="57">
        <f t="shared" si="59"/>
        <v>46021.95833333159</v>
      </c>
      <c r="D723" s="57">
        <f t="shared" si="57"/>
        <v>46021.95833333159</v>
      </c>
      <c r="E723" s="58">
        <v>0.95833333158952883</v>
      </c>
      <c r="F723" s="16">
        <v>7</v>
      </c>
      <c r="G723" s="59">
        <f t="shared" si="55"/>
        <v>7</v>
      </c>
      <c r="H723" s="49">
        <v>190</v>
      </c>
      <c r="I723" s="60">
        <f t="shared" si="58"/>
        <v>7.4849726775956285</v>
      </c>
    </row>
    <row r="724" spans="2:9" x14ac:dyDescent="0.25">
      <c r="B724" s="56" t="str">
        <f t="shared" si="56"/>
        <v>Wed</v>
      </c>
      <c r="C724" s="57">
        <f t="shared" si="59"/>
        <v>46021.999999998254</v>
      </c>
      <c r="D724" s="57">
        <f t="shared" si="57"/>
        <v>46021.999999998254</v>
      </c>
      <c r="E724" s="58">
        <v>0.99999999825377017</v>
      </c>
      <c r="F724" s="16">
        <v>8</v>
      </c>
      <c r="G724" s="59">
        <f t="shared" si="55"/>
        <v>8</v>
      </c>
      <c r="H724" s="49">
        <v>190</v>
      </c>
      <c r="I724" s="60">
        <f t="shared" si="58"/>
        <v>7.4849726775956285</v>
      </c>
    </row>
    <row r="725" spans="2:9" x14ac:dyDescent="0.25">
      <c r="B725" s="56" t="str">
        <f t="shared" si="56"/>
        <v>Wed</v>
      </c>
      <c r="C725" s="57">
        <f t="shared" si="59"/>
        <v>46022.041666664918</v>
      </c>
      <c r="D725" s="57">
        <f t="shared" si="57"/>
        <v>46022.041666664918</v>
      </c>
      <c r="E725" s="58">
        <v>1.04166666492044</v>
      </c>
      <c r="F725" s="16">
        <v>8</v>
      </c>
      <c r="G725" s="59">
        <f t="shared" si="55"/>
        <v>8</v>
      </c>
      <c r="H725" s="49">
        <v>190</v>
      </c>
      <c r="I725" s="60">
        <f t="shared" si="58"/>
        <v>7.4849726775956285</v>
      </c>
    </row>
    <row r="726" spans="2:9" x14ac:dyDescent="0.25">
      <c r="B726" s="56" t="str">
        <f t="shared" si="56"/>
        <v>Wed</v>
      </c>
      <c r="C726" s="57">
        <f t="shared" si="59"/>
        <v>46022.083333331582</v>
      </c>
      <c r="D726" s="57">
        <f t="shared" si="57"/>
        <v>46022.083333331582</v>
      </c>
      <c r="E726" s="58">
        <v>1.0833333315871001</v>
      </c>
      <c r="F726" s="16">
        <v>7</v>
      </c>
      <c r="G726" s="59">
        <f t="shared" si="55"/>
        <v>7</v>
      </c>
      <c r="H726" s="49">
        <v>190</v>
      </c>
      <c r="I726" s="60">
        <f t="shared" si="58"/>
        <v>7.4849726775956285</v>
      </c>
    </row>
    <row r="727" spans="2:9" x14ac:dyDescent="0.25">
      <c r="B727" s="56" t="str">
        <f t="shared" si="56"/>
        <v>Wed</v>
      </c>
      <c r="C727" s="57">
        <f t="shared" si="59"/>
        <v>46022.124999998246</v>
      </c>
      <c r="D727" s="57">
        <f t="shared" si="57"/>
        <v>46022.124999998246</v>
      </c>
      <c r="E727" s="58">
        <v>1.12499999825377</v>
      </c>
      <c r="F727" s="16">
        <v>7</v>
      </c>
      <c r="G727" s="59">
        <f t="shared" si="55"/>
        <v>7</v>
      </c>
      <c r="H727" s="49">
        <v>190</v>
      </c>
      <c r="I727" s="60">
        <f t="shared" si="58"/>
        <v>7.4849726775956285</v>
      </c>
    </row>
    <row r="728" spans="2:9" x14ac:dyDescent="0.25">
      <c r="B728" s="56" t="str">
        <f t="shared" si="56"/>
        <v>Wed</v>
      </c>
      <c r="C728" s="57">
        <f t="shared" si="59"/>
        <v>46022.166666664911</v>
      </c>
      <c r="D728" s="57">
        <f t="shared" si="57"/>
        <v>46022.166666664911</v>
      </c>
      <c r="E728" s="58">
        <v>1.16666666492044</v>
      </c>
      <c r="F728" s="16">
        <v>9</v>
      </c>
      <c r="G728" s="59">
        <f t="shared" si="55"/>
        <v>9</v>
      </c>
      <c r="H728" s="49">
        <v>190</v>
      </c>
      <c r="I728" s="60">
        <f t="shared" si="58"/>
        <v>7.4849726775956285</v>
      </c>
    </row>
    <row r="729" spans="2:9" x14ac:dyDescent="0.25">
      <c r="B729" s="56" t="str">
        <f t="shared" si="56"/>
        <v>Wed</v>
      </c>
      <c r="C729" s="57">
        <f t="shared" si="59"/>
        <v>46022.208333331575</v>
      </c>
      <c r="D729" s="57">
        <f t="shared" si="57"/>
        <v>46022.208333331575</v>
      </c>
      <c r="E729" s="58">
        <v>1.2083333315871001</v>
      </c>
      <c r="F729" s="16">
        <v>10</v>
      </c>
      <c r="G729" s="59">
        <f t="shared" si="55"/>
        <v>10</v>
      </c>
      <c r="H729" s="49">
        <v>190</v>
      </c>
      <c r="I729" s="60">
        <f t="shared" si="58"/>
        <v>7.4849726775956285</v>
      </c>
    </row>
    <row r="730" spans="2:9" x14ac:dyDescent="0.25">
      <c r="B730" s="56" t="str">
        <f t="shared" si="56"/>
        <v>Wed</v>
      </c>
      <c r="C730" s="57">
        <f t="shared" si="59"/>
        <v>46022.249999998239</v>
      </c>
      <c r="D730" s="57">
        <f t="shared" si="57"/>
        <v>46022.249999998239</v>
      </c>
      <c r="E730" s="58">
        <v>1.24999999825377</v>
      </c>
      <c r="F730" s="16">
        <v>11</v>
      </c>
      <c r="G730" s="59">
        <f t="shared" si="55"/>
        <v>11</v>
      </c>
      <c r="H730" s="49">
        <v>190</v>
      </c>
      <c r="I730" s="60">
        <f t="shared" si="58"/>
        <v>7.4849726775956285</v>
      </c>
    </row>
    <row r="731" spans="2:9" x14ac:dyDescent="0.25">
      <c r="B731" s="56" t="str">
        <f t="shared" si="56"/>
        <v>Wed</v>
      </c>
      <c r="C731" s="57">
        <f t="shared" si="59"/>
        <v>46022.291666664903</v>
      </c>
      <c r="D731" s="57">
        <f t="shared" si="57"/>
        <v>46022.291666664903</v>
      </c>
      <c r="E731" s="58">
        <v>1.29166666492044</v>
      </c>
      <c r="F731" s="16">
        <v>12</v>
      </c>
      <c r="G731" s="59">
        <f t="shared" si="55"/>
        <v>12</v>
      </c>
      <c r="H731" s="49">
        <v>190</v>
      </c>
      <c r="I731" s="60">
        <f t="shared" si="58"/>
        <v>7.4849726775956285</v>
      </c>
    </row>
    <row r="732" spans="2:9" x14ac:dyDescent="0.25">
      <c r="B732" s="56" t="str">
        <f t="shared" si="56"/>
        <v>Wed</v>
      </c>
      <c r="C732" s="57">
        <f t="shared" si="59"/>
        <v>46022.333333331568</v>
      </c>
      <c r="D732" s="57">
        <f t="shared" si="57"/>
        <v>46022.333333331568</v>
      </c>
      <c r="E732" s="58">
        <v>1.3333333315871001</v>
      </c>
      <c r="F732" s="16">
        <v>12</v>
      </c>
      <c r="G732" s="59">
        <f t="shared" si="55"/>
        <v>12</v>
      </c>
      <c r="H732" s="49">
        <v>190</v>
      </c>
      <c r="I732" s="60">
        <f t="shared" si="58"/>
        <v>7.4849726775956285</v>
      </c>
    </row>
    <row r="733" spans="2:9" x14ac:dyDescent="0.25">
      <c r="B733" s="56" t="str">
        <f t="shared" si="56"/>
        <v>Wed</v>
      </c>
      <c r="C733" s="57">
        <f t="shared" si="59"/>
        <v>46022.374999998232</v>
      </c>
      <c r="D733" s="57">
        <f t="shared" si="57"/>
        <v>46022.374999998232</v>
      </c>
      <c r="E733" s="58">
        <v>1.37499999825377</v>
      </c>
      <c r="F733" s="16">
        <v>13</v>
      </c>
      <c r="G733" s="59">
        <f t="shared" si="55"/>
        <v>13</v>
      </c>
      <c r="H733" s="49">
        <v>190</v>
      </c>
      <c r="I733" s="60">
        <f t="shared" si="58"/>
        <v>7.4849726775956285</v>
      </c>
    </row>
    <row r="734" spans="2:9" x14ac:dyDescent="0.25">
      <c r="B734" s="56" t="str">
        <f t="shared" si="56"/>
        <v>Wed</v>
      </c>
      <c r="C734" s="57">
        <f t="shared" si="59"/>
        <v>46022.416666664896</v>
      </c>
      <c r="D734" s="57">
        <f t="shared" si="57"/>
        <v>46022.416666664896</v>
      </c>
      <c r="E734" s="58">
        <v>1.41666666492044</v>
      </c>
      <c r="F734" s="16">
        <v>14</v>
      </c>
      <c r="G734" s="59">
        <f t="shared" si="55"/>
        <v>14</v>
      </c>
      <c r="H734" s="49">
        <v>190</v>
      </c>
      <c r="I734" s="60">
        <f t="shared" si="58"/>
        <v>7.4849726775956285</v>
      </c>
    </row>
    <row r="735" spans="2:9" x14ac:dyDescent="0.25">
      <c r="B735" s="56" t="str">
        <f t="shared" si="56"/>
        <v>Wed</v>
      </c>
      <c r="C735" s="57">
        <f t="shared" si="59"/>
        <v>46022.45833333156</v>
      </c>
      <c r="D735" s="57">
        <f t="shared" si="57"/>
        <v>46022.45833333156</v>
      </c>
      <c r="E735" s="58">
        <v>1.4583333315871001</v>
      </c>
      <c r="F735" s="16">
        <v>14</v>
      </c>
      <c r="G735" s="59">
        <f t="shared" si="55"/>
        <v>14</v>
      </c>
      <c r="H735" s="49">
        <v>190</v>
      </c>
      <c r="I735" s="60">
        <f t="shared" si="58"/>
        <v>7.4849726775956285</v>
      </c>
    </row>
    <row r="736" spans="2:9" x14ac:dyDescent="0.25">
      <c r="B736" s="56" t="str">
        <f t="shared" si="56"/>
        <v>Wed</v>
      </c>
      <c r="C736" s="57">
        <f t="shared" si="59"/>
        <v>46022.499999998225</v>
      </c>
      <c r="D736" s="57">
        <f t="shared" si="57"/>
        <v>46022.499999998225</v>
      </c>
      <c r="E736" s="58">
        <v>1.49999999825377</v>
      </c>
      <c r="F736" s="16">
        <v>14</v>
      </c>
      <c r="G736" s="59">
        <f t="shared" si="55"/>
        <v>14</v>
      </c>
      <c r="H736" s="49">
        <v>190</v>
      </c>
      <c r="I736" s="60">
        <f t="shared" si="58"/>
        <v>7.4849726775956285</v>
      </c>
    </row>
    <row r="737" spans="2:9" x14ac:dyDescent="0.25">
      <c r="B737" s="56" t="str">
        <f t="shared" si="56"/>
        <v>Wed</v>
      </c>
      <c r="C737" s="57">
        <f t="shared" si="59"/>
        <v>46022.541666664889</v>
      </c>
      <c r="D737" s="57">
        <f t="shared" si="57"/>
        <v>46022.541666664889</v>
      </c>
      <c r="E737" s="58">
        <v>1.54166666492044</v>
      </c>
      <c r="F737" s="16">
        <v>12</v>
      </c>
      <c r="G737" s="59">
        <f t="shared" ref="G737:G747" si="60">IF(ISNUMBER(F737),F737,"")</f>
        <v>12</v>
      </c>
      <c r="H737" s="49">
        <v>190</v>
      </c>
      <c r="I737" s="60">
        <f t="shared" si="58"/>
        <v>7.4849726775956285</v>
      </c>
    </row>
    <row r="738" spans="2:9" x14ac:dyDescent="0.25">
      <c r="B738" s="56" t="str">
        <f t="shared" si="56"/>
        <v>Wed</v>
      </c>
      <c r="C738" s="57">
        <f t="shared" si="59"/>
        <v>46022.583333331553</v>
      </c>
      <c r="D738" s="57">
        <f t="shared" si="57"/>
        <v>46022.583333331553</v>
      </c>
      <c r="E738" s="58">
        <v>1.5833333315871001</v>
      </c>
      <c r="F738" s="16">
        <v>9</v>
      </c>
      <c r="G738" s="59">
        <f t="shared" si="60"/>
        <v>9</v>
      </c>
      <c r="H738" s="49">
        <v>190</v>
      </c>
      <c r="I738" s="60">
        <f t="shared" si="58"/>
        <v>7.4849726775956285</v>
      </c>
    </row>
    <row r="739" spans="2:9" x14ac:dyDescent="0.25">
      <c r="B739" s="56" t="str">
        <f t="shared" si="56"/>
        <v>Wed</v>
      </c>
      <c r="C739" s="57">
        <f t="shared" si="59"/>
        <v>46022.624999998217</v>
      </c>
      <c r="D739" s="57">
        <f t="shared" si="57"/>
        <v>46022.624999998217</v>
      </c>
      <c r="E739" s="58">
        <v>1.62499999825377</v>
      </c>
      <c r="F739" s="16">
        <v>8</v>
      </c>
      <c r="G739" s="59">
        <f t="shared" si="60"/>
        <v>8</v>
      </c>
      <c r="H739" s="49">
        <v>190</v>
      </c>
      <c r="I739" s="60">
        <f t="shared" si="58"/>
        <v>7.4849726775956285</v>
      </c>
    </row>
    <row r="740" spans="2:9" x14ac:dyDescent="0.25">
      <c r="B740" s="56" t="str">
        <f t="shared" si="56"/>
        <v>Wed</v>
      </c>
      <c r="C740" s="57">
        <f t="shared" si="59"/>
        <v>46022.666666664882</v>
      </c>
      <c r="D740" s="57">
        <f t="shared" si="57"/>
        <v>46022.666666664882</v>
      </c>
      <c r="E740" s="58">
        <v>1.66666666492044</v>
      </c>
      <c r="F740" s="16">
        <v>27</v>
      </c>
      <c r="G740" s="59">
        <f t="shared" si="60"/>
        <v>27</v>
      </c>
      <c r="H740" s="49">
        <v>190</v>
      </c>
      <c r="I740" s="60">
        <f t="shared" si="58"/>
        <v>7.4849726775956285</v>
      </c>
    </row>
    <row r="741" spans="2:9" x14ac:dyDescent="0.25">
      <c r="B741" s="56" t="str">
        <f t="shared" si="56"/>
        <v>Wed</v>
      </c>
      <c r="C741" s="57">
        <f t="shared" si="59"/>
        <v>46022.708333331546</v>
      </c>
      <c r="D741" s="57">
        <f t="shared" si="57"/>
        <v>46022.708333331546</v>
      </c>
      <c r="E741" s="58">
        <v>1.7083333315871001</v>
      </c>
      <c r="F741" s="16">
        <v>22</v>
      </c>
      <c r="G741" s="59">
        <f t="shared" si="60"/>
        <v>22</v>
      </c>
      <c r="H741" s="49">
        <v>190</v>
      </c>
      <c r="I741" s="60">
        <f t="shared" si="58"/>
        <v>7.4849726775956285</v>
      </c>
    </row>
    <row r="742" spans="2:9" x14ac:dyDescent="0.25">
      <c r="B742" s="56" t="str">
        <f t="shared" si="56"/>
        <v>Wed</v>
      </c>
      <c r="C742" s="57">
        <f t="shared" si="59"/>
        <v>46022.74999999821</v>
      </c>
      <c r="D742" s="57">
        <f t="shared" si="57"/>
        <v>46022.74999999821</v>
      </c>
      <c r="E742" s="58">
        <v>1.74999999825377</v>
      </c>
      <c r="F742" s="16">
        <v>21</v>
      </c>
      <c r="G742" s="59">
        <f t="shared" si="60"/>
        <v>21</v>
      </c>
      <c r="H742" s="49">
        <v>190</v>
      </c>
      <c r="I742" s="60">
        <f t="shared" si="58"/>
        <v>7.4849726775956285</v>
      </c>
    </row>
    <row r="743" spans="2:9" x14ac:dyDescent="0.25">
      <c r="B743" s="56" t="str">
        <f t="shared" si="56"/>
        <v>Wed</v>
      </c>
      <c r="C743" s="57">
        <f t="shared" si="59"/>
        <v>46022.791666664874</v>
      </c>
      <c r="D743" s="57">
        <f t="shared" si="57"/>
        <v>46022.791666664874</v>
      </c>
      <c r="E743" s="58">
        <v>1.79166666492044</v>
      </c>
      <c r="F743" s="16">
        <v>19</v>
      </c>
      <c r="G743" s="59">
        <f t="shared" si="60"/>
        <v>19</v>
      </c>
      <c r="H743" s="49">
        <v>190</v>
      </c>
      <c r="I743" s="60">
        <f t="shared" si="58"/>
        <v>7.4849726775956285</v>
      </c>
    </row>
    <row r="744" spans="2:9" x14ac:dyDescent="0.25">
      <c r="B744" s="56" t="str">
        <f t="shared" si="56"/>
        <v>Wed</v>
      </c>
      <c r="C744" s="57">
        <f t="shared" si="59"/>
        <v>46022.833333331539</v>
      </c>
      <c r="D744" s="57">
        <f t="shared" si="57"/>
        <v>46022.833333331539</v>
      </c>
      <c r="E744" s="58">
        <v>1.8333333315871001</v>
      </c>
      <c r="F744" s="16">
        <v>19</v>
      </c>
      <c r="G744" s="59">
        <f t="shared" si="60"/>
        <v>19</v>
      </c>
      <c r="H744" s="49">
        <v>190</v>
      </c>
      <c r="I744" s="60">
        <f t="shared" si="58"/>
        <v>7.4849726775956285</v>
      </c>
    </row>
    <row r="745" spans="2:9" x14ac:dyDescent="0.25">
      <c r="B745" s="56" t="str">
        <f t="shared" si="56"/>
        <v>Wed</v>
      </c>
      <c r="C745" s="57">
        <f t="shared" si="59"/>
        <v>46022.874999998203</v>
      </c>
      <c r="D745" s="57">
        <f t="shared" si="57"/>
        <v>46022.874999998203</v>
      </c>
      <c r="E745" s="58">
        <v>1.87499999825377</v>
      </c>
      <c r="F745" s="16">
        <v>16</v>
      </c>
      <c r="G745" s="59">
        <f t="shared" si="60"/>
        <v>16</v>
      </c>
      <c r="H745" s="49">
        <v>190</v>
      </c>
      <c r="I745" s="60">
        <f t="shared" si="58"/>
        <v>7.4849726775956285</v>
      </c>
    </row>
    <row r="746" spans="2:9" x14ac:dyDescent="0.25">
      <c r="B746" s="56" t="str">
        <f t="shared" si="56"/>
        <v>Wed</v>
      </c>
      <c r="C746" s="57">
        <f t="shared" si="59"/>
        <v>46022.916666664867</v>
      </c>
      <c r="D746" s="57">
        <f t="shared" si="57"/>
        <v>46022.916666664867</v>
      </c>
      <c r="E746" s="58">
        <v>1.91666666492044</v>
      </c>
      <c r="F746" s="16">
        <v>14</v>
      </c>
      <c r="G746" s="59">
        <f t="shared" si="60"/>
        <v>14</v>
      </c>
      <c r="H746" s="49">
        <v>190</v>
      </c>
      <c r="I746" s="60">
        <f t="shared" si="58"/>
        <v>7.4849726775956285</v>
      </c>
    </row>
    <row r="747" spans="2:9" x14ac:dyDescent="0.25">
      <c r="B747" s="56" t="str">
        <f t="shared" si="56"/>
        <v>Wed</v>
      </c>
      <c r="C747" s="57">
        <f t="shared" si="59"/>
        <v>46022.958333331531</v>
      </c>
      <c r="D747" s="57">
        <f t="shared" si="57"/>
        <v>46022.958333331531</v>
      </c>
      <c r="E747" s="58">
        <v>1.9583333315871001</v>
      </c>
      <c r="F747" s="16">
        <v>16</v>
      </c>
      <c r="G747" s="59">
        <f t="shared" si="60"/>
        <v>16</v>
      </c>
      <c r="H747" s="49">
        <v>190</v>
      </c>
      <c r="I747" s="60">
        <f t="shared" si="58"/>
        <v>7.4849726775956285</v>
      </c>
    </row>
    <row r="748" spans="2:9" x14ac:dyDescent="0.25">
      <c r="B748" s="27"/>
      <c r="C748" s="27"/>
      <c r="D748" s="27"/>
      <c r="E748" s="27"/>
    </row>
    <row r="749" spans="2:9" x14ac:dyDescent="0.25">
      <c r="B749" s="27"/>
      <c r="C749" s="27"/>
      <c r="D749" s="27"/>
      <c r="E749" s="27"/>
    </row>
    <row r="750" spans="2:9" x14ac:dyDescent="0.25">
      <c r="B750" s="27"/>
      <c r="C750" s="27"/>
      <c r="D750" s="27"/>
      <c r="E750" s="27"/>
    </row>
    <row r="751" spans="2:9" x14ac:dyDescent="0.25">
      <c r="B751" s="27"/>
      <c r="C751" s="27"/>
      <c r="D751" s="27"/>
      <c r="E751" s="27"/>
    </row>
    <row r="752" spans="2:9" x14ac:dyDescent="0.25">
      <c r="B752" s="27"/>
      <c r="C752" s="27"/>
      <c r="D752" s="27"/>
      <c r="E752" s="27"/>
    </row>
    <row r="753" spans="2:5" x14ac:dyDescent="0.25">
      <c r="B753" s="27"/>
      <c r="C753" s="27"/>
      <c r="D753" s="27"/>
      <c r="E753" s="27"/>
    </row>
    <row r="754" spans="2:5" x14ac:dyDescent="0.25">
      <c r="B754" s="27"/>
      <c r="C754" s="27"/>
      <c r="D754" s="27"/>
      <c r="E754" s="27"/>
    </row>
    <row r="755" spans="2:5" x14ac:dyDescent="0.25">
      <c r="B755" s="27"/>
      <c r="C755" s="27"/>
      <c r="D755" s="27"/>
      <c r="E755" s="27"/>
    </row>
    <row r="756" spans="2:5" x14ac:dyDescent="0.25">
      <c r="B756" s="27"/>
      <c r="C756" s="27"/>
      <c r="D756" s="27"/>
      <c r="E756" s="27"/>
    </row>
    <row r="757" spans="2:5" x14ac:dyDescent="0.25">
      <c r="B757" s="27"/>
      <c r="C757" s="27"/>
      <c r="D757" s="27"/>
      <c r="E757" s="27"/>
    </row>
    <row r="758" spans="2:5" x14ac:dyDescent="0.25">
      <c r="B758" s="27"/>
      <c r="C758" s="27"/>
      <c r="D758" s="27"/>
      <c r="E758" s="27"/>
    </row>
    <row r="759" spans="2:5" x14ac:dyDescent="0.25">
      <c r="B759" s="27"/>
      <c r="C759" s="27"/>
      <c r="D759" s="27"/>
      <c r="E759" s="27"/>
    </row>
    <row r="760" spans="2:5" x14ac:dyDescent="0.25">
      <c r="B760" s="27"/>
      <c r="C760" s="27"/>
      <c r="D760" s="27"/>
      <c r="E760" s="27"/>
    </row>
    <row r="761" spans="2:5" x14ac:dyDescent="0.25">
      <c r="B761" s="27"/>
      <c r="C761" s="27"/>
      <c r="D761" s="27"/>
      <c r="E761" s="27"/>
    </row>
    <row r="762" spans="2:5" x14ac:dyDescent="0.25">
      <c r="B762" s="27"/>
      <c r="C762" s="27"/>
      <c r="D762" s="27"/>
      <c r="E762" s="27"/>
    </row>
    <row r="763" spans="2:5" x14ac:dyDescent="0.25">
      <c r="B763" s="27"/>
      <c r="C763" s="27"/>
      <c r="D763" s="27"/>
      <c r="E763" s="27"/>
    </row>
    <row r="764" spans="2:5" x14ac:dyDescent="0.25">
      <c r="B764" s="27"/>
      <c r="C764" s="27"/>
      <c r="D764" s="27"/>
      <c r="E764" s="27"/>
    </row>
    <row r="765" spans="2:5" x14ac:dyDescent="0.25">
      <c r="B765" s="27"/>
      <c r="C765" s="27"/>
      <c r="D765" s="27"/>
      <c r="E765" s="27"/>
    </row>
    <row r="766" spans="2:5" x14ac:dyDescent="0.25">
      <c r="B766" s="27"/>
      <c r="C766" s="27"/>
      <c r="D766" s="27"/>
      <c r="E766" s="27"/>
    </row>
    <row r="767" spans="2:5" x14ac:dyDescent="0.25">
      <c r="B767" s="27"/>
      <c r="C767" s="27"/>
      <c r="D767" s="27"/>
      <c r="E767" s="27"/>
    </row>
    <row r="768" spans="2:5" x14ac:dyDescent="0.25">
      <c r="B768" s="27"/>
      <c r="C768" s="27"/>
      <c r="D768" s="27"/>
      <c r="E768" s="27"/>
    </row>
    <row r="769" spans="2:5" x14ac:dyDescent="0.25">
      <c r="B769" s="27"/>
      <c r="C769" s="27"/>
      <c r="D769" s="27"/>
      <c r="E769" s="27"/>
    </row>
    <row r="770" spans="2:5" x14ac:dyDescent="0.25">
      <c r="B770" s="27"/>
      <c r="C770" s="27"/>
      <c r="D770" s="27"/>
      <c r="E770" s="27"/>
    </row>
    <row r="771" spans="2:5" x14ac:dyDescent="0.25">
      <c r="B771" s="27"/>
      <c r="C771" s="27"/>
      <c r="D771" s="27"/>
      <c r="E771" s="27"/>
    </row>
    <row r="772" spans="2:5" x14ac:dyDescent="0.25">
      <c r="B772" s="27"/>
      <c r="C772" s="27"/>
      <c r="D772" s="27"/>
      <c r="E772" s="27"/>
    </row>
    <row r="773" spans="2:5" x14ac:dyDescent="0.25">
      <c r="B773" s="27"/>
      <c r="C773" s="27"/>
      <c r="D773" s="27"/>
      <c r="E773" s="27"/>
    </row>
    <row r="774" spans="2:5" x14ac:dyDescent="0.25">
      <c r="B774" s="27"/>
      <c r="C774" s="27"/>
      <c r="D774" s="27"/>
      <c r="E774" s="27"/>
    </row>
    <row r="775" spans="2:5" x14ac:dyDescent="0.25">
      <c r="B775" s="27"/>
      <c r="C775" s="27"/>
      <c r="D775" s="27"/>
      <c r="E775" s="27"/>
    </row>
    <row r="776" spans="2:5" x14ac:dyDescent="0.25">
      <c r="B776" s="27"/>
      <c r="C776" s="27"/>
      <c r="D776" s="27"/>
      <c r="E776" s="27"/>
    </row>
    <row r="777" spans="2:5" x14ac:dyDescent="0.25">
      <c r="B777" s="27"/>
      <c r="C777" s="27"/>
      <c r="D777" s="27"/>
      <c r="E777" s="27"/>
    </row>
    <row r="778" spans="2:5" x14ac:dyDescent="0.25">
      <c r="B778" s="27"/>
      <c r="C778" s="27"/>
      <c r="D778" s="27"/>
      <c r="E778" s="27"/>
    </row>
    <row r="779" spans="2:5" x14ac:dyDescent="0.25">
      <c r="B779" s="27"/>
      <c r="C779" s="27"/>
      <c r="D779" s="27"/>
      <c r="E779" s="27"/>
    </row>
    <row r="780" spans="2:5" x14ac:dyDescent="0.25">
      <c r="B780" s="27"/>
      <c r="C780" s="27"/>
      <c r="D780" s="27"/>
      <c r="E780" s="27"/>
    </row>
    <row r="781" spans="2:5" x14ac:dyDescent="0.25">
      <c r="B781" s="27"/>
      <c r="C781" s="27"/>
      <c r="D781" s="27"/>
      <c r="E781" s="27"/>
    </row>
    <row r="782" spans="2:5" x14ac:dyDescent="0.25">
      <c r="B782" s="27"/>
      <c r="C782" s="27"/>
      <c r="D782" s="27"/>
      <c r="E782" s="27"/>
    </row>
    <row r="783" spans="2:5" x14ac:dyDescent="0.25">
      <c r="B783" s="27"/>
      <c r="C783" s="27"/>
      <c r="D783" s="27"/>
      <c r="E783" s="27"/>
    </row>
    <row r="784" spans="2:5" x14ac:dyDescent="0.25">
      <c r="B784" s="27"/>
      <c r="C784" s="27"/>
      <c r="D784" s="27"/>
      <c r="E784" s="27"/>
    </row>
    <row r="785" spans="2:5" x14ac:dyDescent="0.25">
      <c r="B785" s="27"/>
      <c r="C785" s="27"/>
      <c r="D785" s="27"/>
      <c r="E785" s="27"/>
    </row>
    <row r="786" spans="2:5" x14ac:dyDescent="0.25">
      <c r="B786" s="27"/>
      <c r="C786" s="27"/>
      <c r="D786" s="27"/>
      <c r="E786" s="27"/>
    </row>
    <row r="787" spans="2:5" x14ac:dyDescent="0.25">
      <c r="B787" s="27"/>
      <c r="C787" s="27"/>
      <c r="D787" s="27"/>
      <c r="E787" s="27"/>
    </row>
    <row r="788" spans="2:5" x14ac:dyDescent="0.25">
      <c r="B788" s="27"/>
      <c r="C788" s="27"/>
      <c r="D788" s="27"/>
      <c r="E788" s="27"/>
    </row>
    <row r="789" spans="2:5" x14ac:dyDescent="0.25">
      <c r="B789" s="27"/>
      <c r="C789" s="27"/>
      <c r="D789" s="27"/>
      <c r="E789" s="27"/>
    </row>
    <row r="790" spans="2:5" x14ac:dyDescent="0.25">
      <c r="B790" s="27"/>
      <c r="C790" s="27"/>
      <c r="D790" s="27"/>
      <c r="E790" s="27"/>
    </row>
    <row r="791" spans="2:5" x14ac:dyDescent="0.25">
      <c r="B791" s="27"/>
      <c r="C791" s="27"/>
      <c r="D791" s="27"/>
      <c r="E791" s="27"/>
    </row>
    <row r="792" spans="2:5" x14ac:dyDescent="0.25">
      <c r="B792" s="27"/>
      <c r="C792" s="27"/>
      <c r="D792" s="27"/>
      <c r="E792" s="27"/>
    </row>
    <row r="793" spans="2:5" x14ac:dyDescent="0.25">
      <c r="B793" s="27"/>
      <c r="C793" s="27"/>
      <c r="D793" s="27"/>
      <c r="E793" s="27"/>
    </row>
    <row r="794" spans="2:5" x14ac:dyDescent="0.25">
      <c r="B794" s="27"/>
      <c r="C794" s="27"/>
      <c r="D794" s="27"/>
      <c r="E794" s="27"/>
    </row>
    <row r="795" spans="2:5" x14ac:dyDescent="0.25">
      <c r="B795" s="27"/>
      <c r="C795" s="27"/>
      <c r="D795" s="27"/>
      <c r="E795" s="27"/>
    </row>
    <row r="796" spans="2:5" x14ac:dyDescent="0.25">
      <c r="B796" s="27"/>
      <c r="C796" s="27"/>
      <c r="D796" s="27"/>
      <c r="E796" s="27"/>
    </row>
    <row r="797" spans="2:5" x14ac:dyDescent="0.25">
      <c r="B797" s="27"/>
      <c r="C797" s="27"/>
      <c r="D797" s="27"/>
      <c r="E797" s="27"/>
    </row>
    <row r="798" spans="2:5" x14ac:dyDescent="0.25">
      <c r="B798" s="27"/>
      <c r="C798" s="27"/>
      <c r="D798" s="27"/>
      <c r="E798" s="27"/>
    </row>
    <row r="799" spans="2:5" x14ac:dyDescent="0.25">
      <c r="B799" s="27"/>
      <c r="C799" s="27"/>
      <c r="D799" s="27"/>
      <c r="E799" s="27"/>
    </row>
    <row r="800" spans="2:5" x14ac:dyDescent="0.25">
      <c r="B800" s="27"/>
      <c r="C800" s="27"/>
      <c r="D800" s="27"/>
      <c r="E800" s="27"/>
    </row>
    <row r="801" spans="2:5" x14ac:dyDescent="0.25">
      <c r="B801" s="27"/>
      <c r="C801" s="27"/>
      <c r="D801" s="27"/>
      <c r="E801" s="27"/>
    </row>
    <row r="802" spans="2:5" x14ac:dyDescent="0.25">
      <c r="B802" s="27"/>
      <c r="C802" s="27"/>
      <c r="D802" s="27"/>
      <c r="E802" s="27"/>
    </row>
    <row r="803" spans="2:5" x14ac:dyDescent="0.25">
      <c r="B803" s="27"/>
      <c r="C803" s="27"/>
      <c r="D803" s="27"/>
      <c r="E803" s="27"/>
    </row>
    <row r="804" spans="2:5" x14ac:dyDescent="0.25">
      <c r="B804" s="27"/>
      <c r="C804" s="27"/>
      <c r="D804" s="27"/>
      <c r="E804" s="27"/>
    </row>
    <row r="805" spans="2:5" x14ac:dyDescent="0.25">
      <c r="B805" s="27"/>
      <c r="C805" s="27"/>
      <c r="D805" s="27"/>
      <c r="E805" s="27"/>
    </row>
    <row r="806" spans="2:5" x14ac:dyDescent="0.25">
      <c r="B806" s="27"/>
      <c r="C806" s="27"/>
      <c r="D806" s="27"/>
      <c r="E806" s="27"/>
    </row>
    <row r="807" spans="2:5" x14ac:dyDescent="0.25">
      <c r="B807" s="27"/>
      <c r="C807" s="27"/>
      <c r="D807" s="27"/>
      <c r="E807" s="27"/>
    </row>
    <row r="808" spans="2:5" x14ac:dyDescent="0.25">
      <c r="B808" s="27"/>
      <c r="C808" s="27"/>
      <c r="D808" s="27"/>
      <c r="E808" s="27"/>
    </row>
    <row r="809" spans="2:5" x14ac:dyDescent="0.25">
      <c r="B809" s="27"/>
      <c r="C809" s="27"/>
      <c r="D809" s="27"/>
      <c r="E809" s="27"/>
    </row>
    <row r="810" spans="2:5" x14ac:dyDescent="0.25">
      <c r="B810" s="27"/>
      <c r="C810" s="27"/>
      <c r="D810" s="27"/>
      <c r="E810" s="27"/>
    </row>
    <row r="811" spans="2:5" x14ac:dyDescent="0.25">
      <c r="B811" s="27"/>
      <c r="C811" s="27"/>
      <c r="D811" s="27"/>
      <c r="E811" s="27"/>
    </row>
    <row r="812" spans="2:5" x14ac:dyDescent="0.25">
      <c r="B812" s="27"/>
      <c r="C812" s="27"/>
      <c r="D812" s="27"/>
      <c r="E812" s="27"/>
    </row>
    <row r="813" spans="2:5" x14ac:dyDescent="0.25">
      <c r="B813" s="27"/>
      <c r="C813" s="27"/>
      <c r="D813" s="27"/>
      <c r="E813" s="27"/>
    </row>
    <row r="814" spans="2:5" x14ac:dyDescent="0.25">
      <c r="B814" s="27"/>
      <c r="C814" s="27"/>
      <c r="D814" s="27"/>
      <c r="E814" s="27"/>
    </row>
    <row r="815" spans="2:5" x14ac:dyDescent="0.25">
      <c r="B815" s="27"/>
      <c r="C815" s="27"/>
      <c r="D815" s="27"/>
      <c r="E815" s="27"/>
    </row>
    <row r="816" spans="2:5" x14ac:dyDescent="0.25">
      <c r="B816" s="27"/>
      <c r="C816" s="27"/>
      <c r="D816" s="27"/>
      <c r="E816" s="27"/>
    </row>
    <row r="817" spans="2:5" x14ac:dyDescent="0.25">
      <c r="B817" s="27"/>
      <c r="C817" s="27"/>
      <c r="D817" s="27"/>
      <c r="E817" s="27"/>
    </row>
    <row r="818" spans="2:5" x14ac:dyDescent="0.25">
      <c r="B818" s="27"/>
      <c r="C818" s="27"/>
      <c r="D818" s="27"/>
      <c r="E818" s="27"/>
    </row>
    <row r="819" spans="2:5" x14ac:dyDescent="0.25">
      <c r="B819" s="27"/>
      <c r="C819" s="27"/>
      <c r="D819" s="27"/>
      <c r="E819" s="27"/>
    </row>
    <row r="820" spans="2:5" x14ac:dyDescent="0.25">
      <c r="B820" s="27"/>
      <c r="C820" s="27"/>
      <c r="D820" s="27"/>
      <c r="E820" s="27"/>
    </row>
    <row r="821" spans="2:5" x14ac:dyDescent="0.25">
      <c r="B821" s="27"/>
      <c r="C821" s="27"/>
      <c r="D821" s="27"/>
      <c r="E821" s="27"/>
    </row>
    <row r="822" spans="2:5" x14ac:dyDescent="0.25">
      <c r="B822" s="27"/>
      <c r="C822" s="27"/>
      <c r="D822" s="27"/>
      <c r="E822" s="27"/>
    </row>
    <row r="823" spans="2:5" x14ac:dyDescent="0.25">
      <c r="B823" s="27"/>
      <c r="C823" s="27"/>
      <c r="D823" s="27"/>
      <c r="E823" s="27"/>
    </row>
    <row r="824" spans="2:5" x14ac:dyDescent="0.25">
      <c r="B824" s="27"/>
      <c r="C824" s="27"/>
      <c r="D824" s="27"/>
      <c r="E824" s="27"/>
    </row>
    <row r="825" spans="2:5" x14ac:dyDescent="0.25">
      <c r="B825" s="27"/>
      <c r="C825" s="27"/>
      <c r="D825" s="27"/>
      <c r="E825" s="27"/>
    </row>
    <row r="826" spans="2:5" x14ac:dyDescent="0.25">
      <c r="B826" s="27"/>
      <c r="C826" s="27"/>
      <c r="D826" s="27"/>
      <c r="E826" s="27"/>
    </row>
    <row r="827" spans="2:5" x14ac:dyDescent="0.25">
      <c r="B827" s="27"/>
      <c r="C827" s="27"/>
      <c r="D827" s="27"/>
      <c r="E827" s="27"/>
    </row>
    <row r="828" spans="2:5" x14ac:dyDescent="0.25">
      <c r="B828" s="27"/>
      <c r="C828" s="27"/>
      <c r="D828" s="27"/>
      <c r="E828" s="27"/>
    </row>
    <row r="829" spans="2:5" x14ac:dyDescent="0.25">
      <c r="B829" s="27"/>
      <c r="C829" s="27"/>
      <c r="D829" s="27"/>
      <c r="E829" s="27"/>
    </row>
    <row r="830" spans="2:5" x14ac:dyDescent="0.25">
      <c r="B830" s="27"/>
      <c r="C830" s="27"/>
      <c r="D830" s="27"/>
      <c r="E830" s="27"/>
    </row>
    <row r="831" spans="2:5" x14ac:dyDescent="0.25">
      <c r="B831" s="27"/>
      <c r="C831" s="27"/>
      <c r="D831" s="27"/>
      <c r="E831" s="27"/>
    </row>
    <row r="832" spans="2:5" x14ac:dyDescent="0.25">
      <c r="B832" s="27"/>
      <c r="C832" s="27"/>
      <c r="D832" s="27"/>
      <c r="E832" s="27"/>
    </row>
    <row r="833" spans="2:5" x14ac:dyDescent="0.25">
      <c r="B833" s="27"/>
      <c r="C833" s="27"/>
      <c r="D833" s="27"/>
      <c r="E833" s="27"/>
    </row>
    <row r="834" spans="2:5" x14ac:dyDescent="0.25">
      <c r="B834" s="27"/>
      <c r="C834" s="27"/>
      <c r="D834" s="27"/>
      <c r="E834" s="27"/>
    </row>
    <row r="835" spans="2:5" x14ac:dyDescent="0.25">
      <c r="B835" s="27"/>
      <c r="C835" s="27"/>
      <c r="D835" s="27"/>
      <c r="E835" s="27"/>
    </row>
    <row r="836" spans="2:5" x14ac:dyDescent="0.25">
      <c r="B836" s="27"/>
      <c r="C836" s="27"/>
      <c r="D836" s="27"/>
      <c r="E836" s="27"/>
    </row>
    <row r="837" spans="2:5" x14ac:dyDescent="0.25">
      <c r="B837" s="27"/>
      <c r="C837" s="27"/>
      <c r="D837" s="27"/>
      <c r="E837" s="27"/>
    </row>
    <row r="838" spans="2:5" x14ac:dyDescent="0.25">
      <c r="B838" s="27"/>
      <c r="C838" s="27"/>
      <c r="D838" s="27"/>
      <c r="E838" s="27"/>
    </row>
    <row r="839" spans="2:5" x14ac:dyDescent="0.25">
      <c r="B839" s="27"/>
      <c r="C839" s="27"/>
      <c r="D839" s="27"/>
      <c r="E839" s="27"/>
    </row>
    <row r="840" spans="2:5" x14ac:dyDescent="0.25">
      <c r="B840" s="27"/>
      <c r="C840" s="27"/>
      <c r="D840" s="27"/>
      <c r="E840" s="27"/>
    </row>
    <row r="841" spans="2:5" x14ac:dyDescent="0.25">
      <c r="B841" s="27"/>
      <c r="C841" s="27"/>
      <c r="D841" s="27"/>
      <c r="E841" s="27"/>
    </row>
    <row r="842" spans="2:5" x14ac:dyDescent="0.25">
      <c r="B842" s="27"/>
      <c r="C842" s="27"/>
      <c r="D842" s="27"/>
      <c r="E842" s="27"/>
    </row>
    <row r="843" spans="2:5" x14ac:dyDescent="0.25">
      <c r="B843" s="27"/>
      <c r="C843" s="27"/>
      <c r="D843" s="27"/>
      <c r="E843" s="27"/>
    </row>
    <row r="844" spans="2:5" x14ac:dyDescent="0.25">
      <c r="B844" s="27"/>
      <c r="C844" s="27"/>
      <c r="D844" s="27"/>
      <c r="E844" s="27"/>
    </row>
    <row r="845" spans="2:5" x14ac:dyDescent="0.25">
      <c r="B845" s="27"/>
      <c r="C845" s="27"/>
      <c r="D845" s="27"/>
      <c r="E845" s="27"/>
    </row>
    <row r="846" spans="2:5" x14ac:dyDescent="0.25">
      <c r="B846" s="27"/>
      <c r="C846" s="27"/>
      <c r="D846" s="27"/>
      <c r="E846" s="27"/>
    </row>
    <row r="847" spans="2:5" x14ac:dyDescent="0.25">
      <c r="B847" s="27"/>
      <c r="C847" s="27"/>
      <c r="D847" s="27"/>
      <c r="E847" s="27"/>
    </row>
    <row r="848" spans="2:5" x14ac:dyDescent="0.25">
      <c r="B848" s="27"/>
      <c r="C848" s="27"/>
      <c r="D848" s="27"/>
      <c r="E848" s="27"/>
    </row>
    <row r="849" spans="2:5" x14ac:dyDescent="0.25">
      <c r="B849" s="27"/>
      <c r="C849" s="27"/>
      <c r="D849" s="27"/>
      <c r="E849" s="27"/>
    </row>
    <row r="850" spans="2:5" x14ac:dyDescent="0.25">
      <c r="B850" s="27"/>
      <c r="C850" s="27"/>
      <c r="D850" s="27"/>
      <c r="E850" s="27"/>
    </row>
    <row r="851" spans="2:5" x14ac:dyDescent="0.25">
      <c r="B851" s="27"/>
      <c r="C851" s="27"/>
      <c r="D851" s="27"/>
      <c r="E851" s="27"/>
    </row>
    <row r="852" spans="2:5" x14ac:dyDescent="0.25">
      <c r="B852" s="27"/>
      <c r="C852" s="27"/>
      <c r="D852" s="27"/>
      <c r="E852" s="27"/>
    </row>
    <row r="853" spans="2:5" x14ac:dyDescent="0.25">
      <c r="B853" s="27"/>
      <c r="C853" s="27"/>
      <c r="D853" s="27"/>
      <c r="E853" s="27"/>
    </row>
    <row r="854" spans="2:5" x14ac:dyDescent="0.25">
      <c r="B854" s="27"/>
      <c r="C854" s="27"/>
      <c r="D854" s="27"/>
      <c r="E854" s="27"/>
    </row>
    <row r="855" spans="2:5" x14ac:dyDescent="0.25">
      <c r="B855" s="27"/>
      <c r="C855" s="27"/>
      <c r="D855" s="27"/>
      <c r="E855" s="27"/>
    </row>
    <row r="856" spans="2:5" x14ac:dyDescent="0.25">
      <c r="B856" s="27"/>
      <c r="C856" s="27"/>
      <c r="D856" s="27"/>
      <c r="E856" s="27"/>
    </row>
    <row r="857" spans="2:5" x14ac:dyDescent="0.25">
      <c r="B857" s="27"/>
      <c r="C857" s="27"/>
      <c r="D857" s="27"/>
      <c r="E857" s="27"/>
    </row>
    <row r="858" spans="2:5" x14ac:dyDescent="0.25">
      <c r="B858" s="27"/>
      <c r="C858" s="27"/>
      <c r="D858" s="27"/>
      <c r="E858" s="27"/>
    </row>
    <row r="859" spans="2:5" x14ac:dyDescent="0.25">
      <c r="B859" s="27"/>
      <c r="C859" s="27"/>
      <c r="D859" s="27"/>
      <c r="E859" s="27"/>
    </row>
    <row r="860" spans="2:5" x14ac:dyDescent="0.25">
      <c r="B860" s="27"/>
      <c r="C860" s="27"/>
      <c r="D860" s="27"/>
      <c r="E860" s="27"/>
    </row>
    <row r="861" spans="2:5" x14ac:dyDescent="0.25">
      <c r="B861" s="27"/>
      <c r="C861" s="27"/>
      <c r="D861" s="27"/>
      <c r="E861" s="27"/>
    </row>
    <row r="862" spans="2:5" x14ac:dyDescent="0.25">
      <c r="B862" s="27"/>
      <c r="C862" s="27"/>
      <c r="D862" s="27"/>
      <c r="E862" s="27"/>
    </row>
    <row r="863" spans="2:5" x14ac:dyDescent="0.25">
      <c r="B863" s="27"/>
      <c r="C863" s="27"/>
      <c r="D863" s="27"/>
      <c r="E863" s="27"/>
    </row>
    <row r="864" spans="2:5" x14ac:dyDescent="0.25">
      <c r="B864" s="27"/>
      <c r="C864" s="27"/>
      <c r="D864" s="27"/>
      <c r="E864" s="27"/>
    </row>
    <row r="865" spans="2:5" x14ac:dyDescent="0.25">
      <c r="B865" s="27"/>
      <c r="C865" s="27"/>
      <c r="D865" s="27"/>
      <c r="E865" s="27"/>
    </row>
    <row r="866" spans="2:5" x14ac:dyDescent="0.25">
      <c r="B866" s="27"/>
      <c r="C866" s="27"/>
      <c r="D866" s="27"/>
      <c r="E866" s="27"/>
    </row>
    <row r="867" spans="2:5" x14ac:dyDescent="0.25">
      <c r="B867" s="27"/>
      <c r="C867" s="27"/>
      <c r="D867" s="27"/>
      <c r="E867" s="27"/>
    </row>
    <row r="868" spans="2:5" x14ac:dyDescent="0.25">
      <c r="B868" s="27"/>
      <c r="C868" s="27"/>
      <c r="D868" s="27"/>
      <c r="E868" s="27"/>
    </row>
    <row r="869" spans="2:5" x14ac:dyDescent="0.25">
      <c r="B869" s="27"/>
      <c r="C869" s="27"/>
      <c r="D869" s="27"/>
      <c r="E869" s="27"/>
    </row>
    <row r="870" spans="2:5" x14ac:dyDescent="0.25">
      <c r="B870" s="27"/>
      <c r="C870" s="27"/>
      <c r="D870" s="27"/>
      <c r="E870" s="27"/>
    </row>
    <row r="871" spans="2:5" x14ac:dyDescent="0.25">
      <c r="B871" s="27"/>
      <c r="C871" s="27"/>
      <c r="D871" s="27"/>
      <c r="E871" s="27"/>
    </row>
    <row r="872" spans="2:5" x14ac:dyDescent="0.25">
      <c r="B872" s="27"/>
      <c r="C872" s="27"/>
      <c r="D872" s="27"/>
      <c r="E872" s="27"/>
    </row>
    <row r="873" spans="2:5" x14ac:dyDescent="0.25">
      <c r="B873" s="27"/>
      <c r="C873" s="27"/>
      <c r="D873" s="27"/>
      <c r="E873" s="27"/>
    </row>
    <row r="874" spans="2:5" x14ac:dyDescent="0.25">
      <c r="B874" s="27"/>
      <c r="C874" s="27"/>
      <c r="D874" s="27"/>
      <c r="E874" s="27"/>
    </row>
    <row r="875" spans="2:5" x14ac:dyDescent="0.25">
      <c r="B875" s="27"/>
      <c r="C875" s="27"/>
      <c r="D875" s="27"/>
      <c r="E875" s="27"/>
    </row>
    <row r="876" spans="2:5" x14ac:dyDescent="0.25">
      <c r="B876" s="27"/>
      <c r="C876" s="27"/>
      <c r="D876" s="27"/>
      <c r="E876" s="27"/>
    </row>
    <row r="877" spans="2:5" x14ac:dyDescent="0.25">
      <c r="B877" s="27"/>
      <c r="C877" s="27"/>
      <c r="D877" s="27"/>
      <c r="E877" s="27"/>
    </row>
    <row r="878" spans="2:5" x14ac:dyDescent="0.25">
      <c r="B878" s="27"/>
      <c r="C878" s="27"/>
      <c r="D878" s="27"/>
      <c r="E878" s="27"/>
    </row>
    <row r="879" spans="2:5" x14ac:dyDescent="0.25">
      <c r="B879" s="27"/>
      <c r="C879" s="27"/>
      <c r="D879" s="27"/>
      <c r="E879" s="27"/>
    </row>
    <row r="880" spans="2:5" x14ac:dyDescent="0.25">
      <c r="B880" s="27"/>
      <c r="C880" s="27"/>
      <c r="D880" s="27"/>
      <c r="E880" s="27"/>
    </row>
    <row r="881" spans="2:5" x14ac:dyDescent="0.25">
      <c r="B881" s="27"/>
      <c r="C881" s="27"/>
      <c r="D881" s="27"/>
      <c r="E881" s="27"/>
    </row>
    <row r="882" spans="2:5" x14ac:dyDescent="0.25">
      <c r="B882" s="27"/>
      <c r="C882" s="27"/>
      <c r="D882" s="27"/>
      <c r="E882" s="27"/>
    </row>
    <row r="883" spans="2:5" x14ac:dyDescent="0.25">
      <c r="B883" s="27"/>
      <c r="C883" s="27"/>
      <c r="D883" s="27"/>
      <c r="E883" s="27"/>
    </row>
    <row r="884" spans="2:5" x14ac:dyDescent="0.25">
      <c r="B884" s="27"/>
      <c r="C884" s="27"/>
      <c r="D884" s="27"/>
      <c r="E884" s="27"/>
    </row>
    <row r="885" spans="2:5" x14ac:dyDescent="0.25">
      <c r="B885" s="27"/>
      <c r="C885" s="27"/>
      <c r="D885" s="27"/>
      <c r="E885" s="27"/>
    </row>
    <row r="886" spans="2:5" x14ac:dyDescent="0.25">
      <c r="B886" s="27"/>
      <c r="C886" s="27"/>
      <c r="D886" s="27"/>
      <c r="E886" s="27"/>
    </row>
    <row r="887" spans="2:5" x14ac:dyDescent="0.25">
      <c r="B887" s="27"/>
      <c r="C887" s="27"/>
      <c r="D887" s="27"/>
      <c r="E887" s="27"/>
    </row>
    <row r="888" spans="2:5" x14ac:dyDescent="0.25">
      <c r="B888" s="27"/>
      <c r="C888" s="27"/>
      <c r="D888" s="27"/>
      <c r="E888" s="27"/>
    </row>
    <row r="889" spans="2:5" x14ac:dyDescent="0.25">
      <c r="B889" s="27"/>
      <c r="C889" s="27"/>
      <c r="D889" s="27"/>
      <c r="E889" s="27"/>
    </row>
    <row r="890" spans="2:5" x14ac:dyDescent="0.25">
      <c r="B890" s="27"/>
      <c r="C890" s="27"/>
      <c r="D890" s="27"/>
      <c r="E890" s="27"/>
    </row>
    <row r="891" spans="2:5" x14ac:dyDescent="0.25">
      <c r="B891" s="27"/>
      <c r="C891" s="27"/>
      <c r="D891" s="27"/>
      <c r="E891" s="27"/>
    </row>
    <row r="892" spans="2:5" x14ac:dyDescent="0.25">
      <c r="B892" s="27"/>
      <c r="C892" s="27"/>
      <c r="D892" s="27"/>
      <c r="E892" s="27"/>
    </row>
    <row r="893" spans="2:5" x14ac:dyDescent="0.25">
      <c r="B893" s="27"/>
      <c r="C893" s="27"/>
      <c r="D893" s="27"/>
      <c r="E893" s="27"/>
    </row>
    <row r="894" spans="2:5" x14ac:dyDescent="0.25">
      <c r="B894" s="27"/>
      <c r="C894" s="27"/>
      <c r="D894" s="27"/>
      <c r="E894" s="27"/>
    </row>
    <row r="895" spans="2:5" x14ac:dyDescent="0.25">
      <c r="B895" s="27"/>
      <c r="C895" s="27"/>
      <c r="D895" s="27"/>
      <c r="E895" s="27"/>
    </row>
    <row r="896" spans="2:5" x14ac:dyDescent="0.25">
      <c r="B896" s="27"/>
      <c r="C896" s="27"/>
      <c r="D896" s="27"/>
      <c r="E896" s="27"/>
    </row>
    <row r="897" spans="2:5" x14ac:dyDescent="0.25">
      <c r="B897" s="27"/>
      <c r="C897" s="27"/>
      <c r="D897" s="27"/>
      <c r="E897" s="27"/>
    </row>
    <row r="898" spans="2:5" x14ac:dyDescent="0.25">
      <c r="B898" s="27"/>
      <c r="C898" s="27"/>
      <c r="D898" s="27"/>
      <c r="E898" s="27"/>
    </row>
    <row r="899" spans="2:5" x14ac:dyDescent="0.25">
      <c r="B899" s="27"/>
      <c r="C899" s="27"/>
      <c r="D899" s="27"/>
      <c r="E899" s="27"/>
    </row>
    <row r="900" spans="2:5" x14ac:dyDescent="0.25">
      <c r="B900" s="27"/>
      <c r="C900" s="27"/>
      <c r="D900" s="27"/>
      <c r="E900" s="27"/>
    </row>
    <row r="901" spans="2:5" x14ac:dyDescent="0.25">
      <c r="B901" s="27"/>
      <c r="C901" s="27"/>
      <c r="D901" s="27"/>
      <c r="E901" s="27"/>
    </row>
    <row r="902" spans="2:5" x14ac:dyDescent="0.25">
      <c r="B902" s="27"/>
      <c r="C902" s="27"/>
      <c r="D902" s="27"/>
      <c r="E902" s="27"/>
    </row>
    <row r="903" spans="2:5" x14ac:dyDescent="0.25">
      <c r="B903" s="27"/>
      <c r="C903" s="27"/>
      <c r="D903" s="27"/>
      <c r="E903" s="27"/>
    </row>
    <row r="904" spans="2:5" x14ac:dyDescent="0.25">
      <c r="B904" s="27"/>
      <c r="C904" s="27"/>
      <c r="D904" s="27"/>
      <c r="E904" s="27"/>
    </row>
    <row r="905" spans="2:5" x14ac:dyDescent="0.25">
      <c r="B905" s="27"/>
      <c r="C905" s="27"/>
      <c r="D905" s="27"/>
      <c r="E905" s="27"/>
    </row>
    <row r="906" spans="2:5" x14ac:dyDescent="0.25">
      <c r="B906" s="27"/>
      <c r="C906" s="27"/>
      <c r="D906" s="27"/>
      <c r="E906" s="27"/>
    </row>
    <row r="907" spans="2:5" x14ac:dyDescent="0.25">
      <c r="B907" s="27"/>
      <c r="C907" s="27"/>
      <c r="D907" s="27"/>
      <c r="E907" s="27"/>
    </row>
    <row r="908" spans="2:5" x14ac:dyDescent="0.25">
      <c r="B908" s="27"/>
      <c r="C908" s="27"/>
      <c r="D908" s="27"/>
      <c r="E908" s="27"/>
    </row>
    <row r="909" spans="2:5" x14ac:dyDescent="0.25">
      <c r="B909" s="27"/>
      <c r="C909" s="27"/>
      <c r="D909" s="27"/>
      <c r="E909" s="27"/>
    </row>
    <row r="910" spans="2:5" x14ac:dyDescent="0.25">
      <c r="B910" s="27"/>
      <c r="C910" s="27"/>
      <c r="D910" s="27"/>
      <c r="E910" s="27"/>
    </row>
    <row r="911" spans="2:5" x14ac:dyDescent="0.25">
      <c r="B911" s="27"/>
      <c r="C911" s="27"/>
      <c r="D911" s="27"/>
      <c r="E911" s="27"/>
    </row>
    <row r="912" spans="2:5" x14ac:dyDescent="0.25">
      <c r="B912" s="27"/>
      <c r="C912" s="27"/>
      <c r="D912" s="27"/>
      <c r="E912" s="27"/>
    </row>
    <row r="913" spans="2:5" x14ac:dyDescent="0.25">
      <c r="B913" s="27"/>
      <c r="C913" s="27"/>
      <c r="D913" s="27"/>
      <c r="E913" s="27"/>
    </row>
    <row r="914" spans="2:5" x14ac:dyDescent="0.25">
      <c r="B914" s="27"/>
      <c r="C914" s="27"/>
      <c r="D914" s="27"/>
      <c r="E914" s="27"/>
    </row>
    <row r="915" spans="2:5" x14ac:dyDescent="0.25">
      <c r="B915" s="27"/>
      <c r="C915" s="27"/>
      <c r="D915" s="27"/>
      <c r="E915" s="27"/>
    </row>
    <row r="916" spans="2:5" x14ac:dyDescent="0.25">
      <c r="B916" s="27"/>
      <c r="C916" s="27"/>
      <c r="D916" s="27"/>
      <c r="E916" s="27"/>
    </row>
    <row r="917" spans="2:5" x14ac:dyDescent="0.25">
      <c r="B917" s="27"/>
      <c r="C917" s="27"/>
      <c r="D917" s="27"/>
      <c r="E917" s="27"/>
    </row>
    <row r="918" spans="2:5" x14ac:dyDescent="0.25">
      <c r="B918" s="27"/>
      <c r="C918" s="27"/>
      <c r="D918" s="27"/>
      <c r="E918" s="27"/>
    </row>
    <row r="919" spans="2:5" x14ac:dyDescent="0.25">
      <c r="B919" s="27"/>
      <c r="C919" s="27"/>
      <c r="D919" s="27"/>
      <c r="E919" s="27"/>
    </row>
    <row r="920" spans="2:5" x14ac:dyDescent="0.25">
      <c r="B920" s="27"/>
      <c r="C920" s="27"/>
      <c r="D920" s="27"/>
      <c r="E920" s="27"/>
    </row>
    <row r="921" spans="2:5" x14ac:dyDescent="0.25">
      <c r="B921" s="27"/>
      <c r="C921" s="27"/>
      <c r="D921" s="27"/>
      <c r="E921" s="27"/>
    </row>
    <row r="922" spans="2:5" x14ac:dyDescent="0.25">
      <c r="B922" s="27"/>
      <c r="C922" s="27"/>
      <c r="D922" s="27"/>
      <c r="E922" s="27"/>
    </row>
    <row r="923" spans="2:5" x14ac:dyDescent="0.25">
      <c r="B923" s="27"/>
      <c r="C923" s="27"/>
      <c r="D923" s="27"/>
      <c r="E923" s="27"/>
    </row>
    <row r="924" spans="2:5" x14ac:dyDescent="0.25">
      <c r="B924" s="27"/>
      <c r="C924" s="27"/>
      <c r="D924" s="27"/>
      <c r="E924" s="27"/>
    </row>
    <row r="925" spans="2:5" x14ac:dyDescent="0.25">
      <c r="B925" s="27"/>
      <c r="C925" s="27"/>
      <c r="D925" s="27"/>
      <c r="E925" s="27"/>
    </row>
    <row r="926" spans="2:5" x14ac:dyDescent="0.25">
      <c r="B926" s="27"/>
      <c r="C926" s="27"/>
      <c r="D926" s="27"/>
      <c r="E926" s="27"/>
    </row>
    <row r="927" spans="2:5" x14ac:dyDescent="0.25">
      <c r="B927" s="27"/>
      <c r="C927" s="27"/>
      <c r="D927" s="27"/>
      <c r="E927" s="27"/>
    </row>
    <row r="928" spans="2:5" x14ac:dyDescent="0.25">
      <c r="B928" s="27"/>
      <c r="C928" s="27"/>
      <c r="D928" s="27"/>
      <c r="E928" s="27"/>
    </row>
    <row r="929" spans="2:5" x14ac:dyDescent="0.25">
      <c r="B929" s="27"/>
      <c r="C929" s="27"/>
      <c r="D929" s="27"/>
      <c r="E929" s="27"/>
    </row>
    <row r="930" spans="2:5" x14ac:dyDescent="0.25">
      <c r="B930" s="27"/>
      <c r="C930" s="27"/>
      <c r="D930" s="27"/>
      <c r="E930" s="27"/>
    </row>
    <row r="931" spans="2:5" x14ac:dyDescent="0.25">
      <c r="B931" s="27"/>
      <c r="C931" s="27"/>
      <c r="D931" s="27"/>
      <c r="E931" s="27"/>
    </row>
    <row r="932" spans="2:5" x14ac:dyDescent="0.25">
      <c r="B932" s="27"/>
      <c r="C932" s="27"/>
      <c r="D932" s="27"/>
      <c r="E932" s="27"/>
    </row>
    <row r="933" spans="2:5" x14ac:dyDescent="0.25">
      <c r="B933" s="27"/>
      <c r="C933" s="27"/>
      <c r="D933" s="27"/>
      <c r="E933" s="27"/>
    </row>
    <row r="934" spans="2:5" x14ac:dyDescent="0.25">
      <c r="B934" s="27"/>
      <c r="C934" s="27"/>
      <c r="D934" s="27"/>
      <c r="E934" s="27"/>
    </row>
    <row r="935" spans="2:5" x14ac:dyDescent="0.25">
      <c r="B935" s="27"/>
      <c r="C935" s="27"/>
      <c r="D935" s="27"/>
      <c r="E935" s="27"/>
    </row>
    <row r="936" spans="2:5" x14ac:dyDescent="0.25">
      <c r="B936" s="27"/>
      <c r="C936" s="27"/>
      <c r="D936" s="27"/>
      <c r="E936" s="27"/>
    </row>
    <row r="937" spans="2:5" x14ac:dyDescent="0.25">
      <c r="B937" s="27"/>
      <c r="C937" s="27"/>
      <c r="D937" s="27"/>
      <c r="E937" s="27"/>
    </row>
    <row r="938" spans="2:5" x14ac:dyDescent="0.25">
      <c r="B938" s="27"/>
      <c r="C938" s="27"/>
      <c r="D938" s="27"/>
      <c r="E938" s="27"/>
    </row>
    <row r="939" spans="2:5" x14ac:dyDescent="0.25">
      <c r="B939" s="27"/>
      <c r="C939" s="27"/>
      <c r="D939" s="27"/>
      <c r="E939" s="27"/>
    </row>
    <row r="940" spans="2:5" x14ac:dyDescent="0.25">
      <c r="B940" s="27"/>
      <c r="C940" s="27"/>
      <c r="D940" s="27"/>
      <c r="E940" s="27"/>
    </row>
    <row r="941" spans="2:5" x14ac:dyDescent="0.25">
      <c r="B941" s="27"/>
      <c r="C941" s="27"/>
      <c r="D941" s="27"/>
      <c r="E941" s="27"/>
    </row>
    <row r="942" spans="2:5" x14ac:dyDescent="0.25">
      <c r="B942" s="27"/>
      <c r="C942" s="27"/>
      <c r="D942" s="27"/>
      <c r="E942" s="27"/>
    </row>
    <row r="943" spans="2:5" x14ac:dyDescent="0.25">
      <c r="B943" s="27"/>
      <c r="C943" s="27"/>
      <c r="D943" s="27"/>
      <c r="E943" s="27"/>
    </row>
    <row r="944" spans="2:5" x14ac:dyDescent="0.25">
      <c r="B944" s="27"/>
      <c r="C944" s="27"/>
      <c r="D944" s="27"/>
      <c r="E944" s="27"/>
    </row>
    <row r="945" spans="2:5" x14ac:dyDescent="0.25">
      <c r="B945" s="27"/>
      <c r="C945" s="27"/>
      <c r="D945" s="27"/>
      <c r="E945" s="27"/>
    </row>
    <row r="946" spans="2:5" x14ac:dyDescent="0.25">
      <c r="B946" s="27"/>
      <c r="C946" s="27"/>
      <c r="D946" s="27"/>
      <c r="E946" s="27"/>
    </row>
    <row r="947" spans="2:5" x14ac:dyDescent="0.25">
      <c r="B947" s="27"/>
      <c r="C947" s="27"/>
      <c r="D947" s="27"/>
      <c r="E947" s="27"/>
    </row>
    <row r="948" spans="2:5" x14ac:dyDescent="0.25">
      <c r="B948" s="27"/>
      <c r="C948" s="27"/>
      <c r="D948" s="27"/>
      <c r="E948" s="27"/>
    </row>
    <row r="949" spans="2:5" x14ac:dyDescent="0.25">
      <c r="B949" s="27"/>
      <c r="C949" s="27"/>
      <c r="D949" s="27"/>
      <c r="E949" s="27"/>
    </row>
    <row r="950" spans="2:5" x14ac:dyDescent="0.25">
      <c r="B950" s="27"/>
      <c r="C950" s="27"/>
      <c r="D950" s="27"/>
      <c r="E950" s="27"/>
    </row>
    <row r="951" spans="2:5" x14ac:dyDescent="0.25">
      <c r="B951" s="27"/>
      <c r="C951" s="27"/>
      <c r="D951" s="27"/>
      <c r="E951" s="27"/>
    </row>
    <row r="952" spans="2:5" x14ac:dyDescent="0.25">
      <c r="B952" s="27"/>
      <c r="C952" s="27"/>
      <c r="D952" s="27"/>
      <c r="E952" s="27"/>
    </row>
    <row r="953" spans="2:5" x14ac:dyDescent="0.25">
      <c r="B953" s="27"/>
      <c r="C953" s="27"/>
      <c r="D953" s="27"/>
      <c r="E953" s="27"/>
    </row>
    <row r="954" spans="2:5" x14ac:dyDescent="0.25">
      <c r="B954" s="27"/>
      <c r="C954" s="27"/>
      <c r="D954" s="27"/>
      <c r="E954" s="27"/>
    </row>
    <row r="955" spans="2:5" x14ac:dyDescent="0.25">
      <c r="B955" s="27"/>
      <c r="C955" s="27"/>
      <c r="D955" s="27"/>
      <c r="E955" s="27"/>
    </row>
    <row r="956" spans="2:5" x14ac:dyDescent="0.25">
      <c r="B956" s="27"/>
      <c r="C956" s="27"/>
      <c r="D956" s="27"/>
      <c r="E956" s="27"/>
    </row>
    <row r="957" spans="2:5" x14ac:dyDescent="0.25">
      <c r="B957" s="27"/>
      <c r="C957" s="27"/>
      <c r="D957" s="27"/>
      <c r="E957" s="27"/>
    </row>
    <row r="958" spans="2:5" x14ac:dyDescent="0.25">
      <c r="B958" s="27"/>
      <c r="C958" s="27"/>
      <c r="D958" s="27"/>
      <c r="E958" s="27"/>
    </row>
    <row r="959" spans="2:5" x14ac:dyDescent="0.25">
      <c r="B959" s="27"/>
      <c r="C959" s="27"/>
      <c r="D959" s="27"/>
      <c r="E959" s="27"/>
    </row>
    <row r="960" spans="2:5" x14ac:dyDescent="0.25">
      <c r="B960" s="27"/>
      <c r="C960" s="27"/>
      <c r="D960" s="27"/>
      <c r="E960" s="27"/>
    </row>
    <row r="961" spans="2:5" x14ac:dyDescent="0.25">
      <c r="B961" s="27"/>
      <c r="C961" s="27"/>
      <c r="D961" s="27"/>
      <c r="E961" s="27"/>
    </row>
    <row r="962" spans="2:5" x14ac:dyDescent="0.25">
      <c r="B962" s="27"/>
      <c r="C962" s="27"/>
      <c r="D962" s="27"/>
      <c r="E962" s="27"/>
    </row>
    <row r="963" spans="2:5" x14ac:dyDescent="0.25">
      <c r="B963" s="27"/>
      <c r="C963" s="27"/>
      <c r="D963" s="27"/>
      <c r="E963" s="27"/>
    </row>
    <row r="964" spans="2:5" x14ac:dyDescent="0.25">
      <c r="B964" s="27"/>
      <c r="C964" s="27"/>
      <c r="D964" s="27"/>
      <c r="E964" s="27"/>
    </row>
    <row r="965" spans="2:5" x14ac:dyDescent="0.25">
      <c r="B965" s="27"/>
      <c r="C965" s="27"/>
      <c r="D965" s="27"/>
      <c r="E965" s="27"/>
    </row>
    <row r="966" spans="2:5" x14ac:dyDescent="0.25">
      <c r="B966" s="27"/>
      <c r="C966" s="27"/>
      <c r="D966" s="27"/>
      <c r="E966" s="27"/>
    </row>
    <row r="967" spans="2:5" x14ac:dyDescent="0.25">
      <c r="B967" s="27"/>
      <c r="C967" s="27"/>
      <c r="D967" s="27"/>
      <c r="E967" s="27"/>
    </row>
    <row r="968" spans="2:5" x14ac:dyDescent="0.25">
      <c r="B968" s="27"/>
      <c r="C968" s="27"/>
      <c r="D968" s="27"/>
      <c r="E968" s="27"/>
    </row>
    <row r="969" spans="2:5" x14ac:dyDescent="0.25">
      <c r="B969" s="27"/>
      <c r="C969" s="27"/>
      <c r="D969" s="27"/>
      <c r="E969" s="27"/>
    </row>
    <row r="970" spans="2:5" x14ac:dyDescent="0.25">
      <c r="B970" s="27"/>
      <c r="C970" s="27"/>
      <c r="D970" s="27"/>
      <c r="E970" s="27"/>
    </row>
    <row r="971" spans="2:5" x14ac:dyDescent="0.25">
      <c r="B971" s="27"/>
      <c r="C971" s="27"/>
      <c r="D971" s="27"/>
      <c r="E971" s="27"/>
    </row>
    <row r="972" spans="2:5" x14ac:dyDescent="0.25">
      <c r="B972" s="27"/>
      <c r="C972" s="27"/>
      <c r="D972" s="27"/>
      <c r="E972" s="27"/>
    </row>
    <row r="973" spans="2:5" x14ac:dyDescent="0.25">
      <c r="B973" s="27"/>
      <c r="C973" s="27"/>
      <c r="D973" s="27"/>
      <c r="E973" s="27"/>
    </row>
    <row r="974" spans="2:5" x14ac:dyDescent="0.25">
      <c r="B974" s="27"/>
      <c r="C974" s="27"/>
      <c r="D974" s="27"/>
      <c r="E974" s="27"/>
    </row>
    <row r="975" spans="2:5" x14ac:dyDescent="0.25">
      <c r="B975" s="27"/>
      <c r="C975" s="27"/>
      <c r="D975" s="27"/>
      <c r="E975" s="27"/>
    </row>
    <row r="976" spans="2:5" x14ac:dyDescent="0.25">
      <c r="B976" s="27"/>
      <c r="C976" s="27"/>
      <c r="D976" s="27"/>
      <c r="E976" s="27"/>
    </row>
    <row r="977" spans="2:5" x14ac:dyDescent="0.25">
      <c r="B977" s="27"/>
      <c r="C977" s="27"/>
      <c r="D977" s="27"/>
      <c r="E977" s="27"/>
    </row>
    <row r="978" spans="2:5" x14ac:dyDescent="0.25">
      <c r="B978" s="27"/>
      <c r="C978" s="27"/>
      <c r="D978" s="27"/>
      <c r="E978" s="27"/>
    </row>
    <row r="979" spans="2:5" x14ac:dyDescent="0.25">
      <c r="B979" s="27"/>
      <c r="C979" s="27"/>
      <c r="D979" s="27"/>
      <c r="E979" s="27"/>
    </row>
    <row r="980" spans="2:5" x14ac:dyDescent="0.25">
      <c r="B980" s="27"/>
      <c r="C980" s="27"/>
      <c r="D980" s="27"/>
      <c r="E980" s="27"/>
    </row>
    <row r="981" spans="2:5" x14ac:dyDescent="0.25">
      <c r="B981" s="27"/>
      <c r="C981" s="27"/>
      <c r="D981" s="27"/>
      <c r="E981" s="27"/>
    </row>
    <row r="982" spans="2:5" x14ac:dyDescent="0.25">
      <c r="B982" s="27"/>
      <c r="C982" s="27"/>
      <c r="D982" s="27"/>
      <c r="E982" s="27"/>
    </row>
    <row r="983" spans="2:5" x14ac:dyDescent="0.25">
      <c r="B983" s="27"/>
      <c r="C983" s="27"/>
      <c r="D983" s="27"/>
      <c r="E983" s="27"/>
    </row>
    <row r="984" spans="2:5" x14ac:dyDescent="0.25">
      <c r="B984" s="27"/>
      <c r="C984" s="27"/>
      <c r="D984" s="27"/>
      <c r="E984" s="27"/>
    </row>
    <row r="985" spans="2:5" x14ac:dyDescent="0.25">
      <c r="B985" s="27"/>
      <c r="C985" s="27"/>
      <c r="D985" s="27"/>
      <c r="E985" s="27"/>
    </row>
    <row r="986" spans="2:5" x14ac:dyDescent="0.25">
      <c r="B986" s="27"/>
      <c r="C986" s="27"/>
      <c r="D986" s="27"/>
      <c r="E986" s="27"/>
    </row>
    <row r="987" spans="2:5" x14ac:dyDescent="0.25">
      <c r="B987" s="27"/>
      <c r="C987" s="27"/>
      <c r="D987" s="27"/>
      <c r="E987" s="27"/>
    </row>
    <row r="988" spans="2:5" x14ac:dyDescent="0.25">
      <c r="B988" s="27"/>
      <c r="C988" s="27"/>
      <c r="D988" s="27"/>
      <c r="E988" s="27"/>
    </row>
    <row r="989" spans="2:5" x14ac:dyDescent="0.25">
      <c r="B989" s="27"/>
      <c r="C989" s="27"/>
      <c r="D989" s="27"/>
      <c r="E989" s="27"/>
    </row>
    <row r="990" spans="2:5" x14ac:dyDescent="0.25">
      <c r="B990" s="27"/>
      <c r="C990" s="27"/>
      <c r="D990" s="27"/>
      <c r="E990" s="27"/>
    </row>
    <row r="991" spans="2:5" x14ac:dyDescent="0.25">
      <c r="B991" s="27"/>
      <c r="C991" s="27"/>
      <c r="D991" s="27"/>
      <c r="E991" s="27"/>
    </row>
    <row r="992" spans="2:5" x14ac:dyDescent="0.25">
      <c r="B992" s="27"/>
      <c r="C992" s="27"/>
      <c r="D992" s="27"/>
      <c r="E992" s="27"/>
    </row>
    <row r="993" spans="2:5" x14ac:dyDescent="0.25">
      <c r="B993" s="27"/>
      <c r="C993" s="27"/>
      <c r="D993" s="27"/>
      <c r="E993" s="27"/>
    </row>
    <row r="994" spans="2:5" x14ac:dyDescent="0.25">
      <c r="B994" s="27"/>
      <c r="C994" s="27"/>
      <c r="D994" s="27"/>
      <c r="E994" s="27"/>
    </row>
    <row r="995" spans="2:5" x14ac:dyDescent="0.25">
      <c r="B995" s="27"/>
      <c r="C995" s="27"/>
      <c r="D995" s="27"/>
      <c r="E995" s="27"/>
    </row>
    <row r="996" spans="2:5" x14ac:dyDescent="0.25">
      <c r="B996" s="27"/>
      <c r="C996" s="27"/>
      <c r="D996" s="27"/>
      <c r="E996" s="27"/>
    </row>
    <row r="997" spans="2:5" x14ac:dyDescent="0.25">
      <c r="B997" s="27"/>
      <c r="C997" s="27"/>
      <c r="D997" s="27"/>
      <c r="E997" s="27"/>
    </row>
    <row r="998" spans="2:5" x14ac:dyDescent="0.25">
      <c r="B998" s="27"/>
      <c r="C998" s="27"/>
      <c r="D998" s="27"/>
      <c r="E998" s="27"/>
    </row>
    <row r="999" spans="2:5" x14ac:dyDescent="0.25">
      <c r="B999" s="27"/>
      <c r="C999" s="27"/>
      <c r="D999" s="27"/>
      <c r="E999" s="27"/>
    </row>
    <row r="1000" spans="2:5" x14ac:dyDescent="0.25">
      <c r="B1000" s="27"/>
      <c r="C1000" s="27"/>
      <c r="D1000" s="27"/>
      <c r="E1000" s="27"/>
    </row>
    <row r="1001" spans="2:5" x14ac:dyDescent="0.25">
      <c r="B1001" s="27"/>
      <c r="C1001" s="27"/>
      <c r="D1001" s="27"/>
      <c r="E1001" s="27"/>
    </row>
    <row r="1002" spans="2:5" x14ac:dyDescent="0.25">
      <c r="B1002" s="27"/>
      <c r="C1002" s="27"/>
      <c r="D1002" s="27"/>
      <c r="E1002" s="27"/>
    </row>
    <row r="1003" spans="2:5" x14ac:dyDescent="0.25">
      <c r="B1003" s="27"/>
      <c r="C1003" s="27"/>
      <c r="D1003" s="27"/>
      <c r="E1003" s="27"/>
    </row>
    <row r="1004" spans="2:5" x14ac:dyDescent="0.25">
      <c r="B1004" s="27"/>
      <c r="C1004" s="27"/>
      <c r="D1004" s="27"/>
      <c r="E1004" s="27"/>
    </row>
    <row r="1005" spans="2:5" x14ac:dyDescent="0.25">
      <c r="B1005" s="27"/>
      <c r="C1005" s="27"/>
      <c r="D1005" s="27"/>
      <c r="E1005" s="27"/>
    </row>
    <row r="1006" spans="2:5" x14ac:dyDescent="0.25">
      <c r="B1006" s="27"/>
      <c r="C1006" s="27"/>
      <c r="D1006" s="27"/>
      <c r="E1006" s="27"/>
    </row>
    <row r="1007" spans="2:5" x14ac:dyDescent="0.25">
      <c r="B1007" s="27"/>
      <c r="C1007" s="27"/>
      <c r="D1007" s="27"/>
      <c r="E1007" s="27"/>
    </row>
    <row r="1008" spans="2:5" x14ac:dyDescent="0.25">
      <c r="B1008" s="27"/>
      <c r="C1008" s="27"/>
      <c r="D1008" s="27"/>
      <c r="E1008" s="27"/>
    </row>
    <row r="1009" spans="2:5" x14ac:dyDescent="0.25">
      <c r="B1009" s="27"/>
      <c r="C1009" s="27"/>
      <c r="D1009" s="27"/>
      <c r="E1009" s="27"/>
    </row>
    <row r="1010" spans="2:5" x14ac:dyDescent="0.25">
      <c r="B1010" s="27"/>
      <c r="C1010" s="27"/>
      <c r="D1010" s="27"/>
      <c r="E1010" s="27"/>
    </row>
    <row r="1011" spans="2:5" x14ac:dyDescent="0.25">
      <c r="B1011" s="27"/>
      <c r="C1011" s="27"/>
      <c r="D1011" s="27"/>
      <c r="E1011" s="27"/>
    </row>
    <row r="1012" spans="2:5" x14ac:dyDescent="0.25">
      <c r="B1012" s="27"/>
      <c r="C1012" s="27"/>
      <c r="D1012" s="27"/>
      <c r="E1012" s="27"/>
    </row>
    <row r="1013" spans="2:5" x14ac:dyDescent="0.25">
      <c r="B1013" s="27"/>
      <c r="C1013" s="27"/>
      <c r="D1013" s="27"/>
      <c r="E1013" s="27"/>
    </row>
    <row r="1014" spans="2:5" x14ac:dyDescent="0.25">
      <c r="B1014" s="27"/>
      <c r="C1014" s="27"/>
      <c r="D1014" s="27"/>
      <c r="E1014" s="27"/>
    </row>
    <row r="1015" spans="2:5" x14ac:dyDescent="0.25">
      <c r="B1015" s="27"/>
      <c r="C1015" s="27"/>
      <c r="D1015" s="27"/>
      <c r="E1015" s="27"/>
    </row>
    <row r="1016" spans="2:5" x14ac:dyDescent="0.25">
      <c r="B1016" s="27"/>
      <c r="C1016" s="27"/>
      <c r="D1016" s="27"/>
      <c r="E1016" s="27"/>
    </row>
    <row r="1017" spans="2:5" x14ac:dyDescent="0.25">
      <c r="B1017" s="27"/>
      <c r="C1017" s="27"/>
      <c r="D1017" s="27"/>
      <c r="E1017" s="27"/>
    </row>
    <row r="1018" spans="2:5" x14ac:dyDescent="0.25">
      <c r="B1018" s="27"/>
      <c r="C1018" s="27"/>
      <c r="D1018" s="27"/>
      <c r="E1018" s="27"/>
    </row>
    <row r="1019" spans="2:5" x14ac:dyDescent="0.25">
      <c r="B1019" s="27"/>
      <c r="C1019" s="27"/>
      <c r="D1019" s="27"/>
      <c r="E1019" s="27"/>
    </row>
    <row r="1020" spans="2:5" x14ac:dyDescent="0.25">
      <c r="B1020" s="27"/>
      <c r="C1020" s="27"/>
      <c r="D1020" s="27"/>
      <c r="E1020" s="27"/>
    </row>
    <row r="1021" spans="2:5" x14ac:dyDescent="0.25">
      <c r="B1021" s="27"/>
      <c r="C1021" s="27"/>
      <c r="D1021" s="27"/>
      <c r="E1021" s="27"/>
    </row>
    <row r="1022" spans="2:5" x14ac:dyDescent="0.25">
      <c r="B1022" s="27"/>
      <c r="C1022" s="27"/>
      <c r="D1022" s="27"/>
      <c r="E1022" s="27"/>
    </row>
    <row r="1023" spans="2:5" x14ac:dyDescent="0.25">
      <c r="B1023" s="27"/>
      <c r="C1023" s="27"/>
      <c r="D1023" s="27"/>
      <c r="E1023" s="27"/>
    </row>
    <row r="1024" spans="2:5" x14ac:dyDescent="0.25">
      <c r="B1024" s="27"/>
      <c r="C1024" s="27"/>
      <c r="D1024" s="27"/>
      <c r="E1024" s="27"/>
    </row>
    <row r="1025" spans="2:5" x14ac:dyDescent="0.25">
      <c r="B1025" s="27"/>
      <c r="C1025" s="27"/>
      <c r="D1025" s="27"/>
      <c r="E1025" s="27"/>
    </row>
    <row r="1026" spans="2:5" x14ac:dyDescent="0.25">
      <c r="B1026" s="27"/>
      <c r="C1026" s="27"/>
      <c r="D1026" s="27"/>
      <c r="E1026" s="27"/>
    </row>
    <row r="1027" spans="2:5" x14ac:dyDescent="0.25">
      <c r="B1027" s="27"/>
      <c r="C1027" s="27"/>
      <c r="D1027" s="27"/>
      <c r="E1027" s="27"/>
    </row>
    <row r="1028" spans="2:5" x14ac:dyDescent="0.25">
      <c r="B1028" s="27"/>
      <c r="C1028" s="27"/>
      <c r="D1028" s="27"/>
      <c r="E1028" s="27"/>
    </row>
    <row r="1029" spans="2:5" x14ac:dyDescent="0.25">
      <c r="B1029" s="27"/>
      <c r="C1029" s="27"/>
      <c r="D1029" s="27"/>
      <c r="E1029" s="27"/>
    </row>
    <row r="1030" spans="2:5" x14ac:dyDescent="0.25">
      <c r="B1030" s="27"/>
      <c r="C1030" s="27"/>
      <c r="D1030" s="27"/>
      <c r="E1030" s="27"/>
    </row>
    <row r="1031" spans="2:5" x14ac:dyDescent="0.25">
      <c r="B1031" s="27"/>
      <c r="C1031" s="27"/>
      <c r="D1031" s="27"/>
      <c r="E1031" s="27"/>
    </row>
    <row r="1032" spans="2:5" x14ac:dyDescent="0.25">
      <c r="B1032" s="27"/>
      <c r="C1032" s="27"/>
      <c r="D1032" s="27"/>
      <c r="E1032" s="27"/>
    </row>
    <row r="1033" spans="2:5" x14ac:dyDescent="0.25">
      <c r="B1033" s="27"/>
      <c r="C1033" s="27"/>
      <c r="D1033" s="27"/>
      <c r="E1033" s="27"/>
    </row>
    <row r="1034" spans="2:5" x14ac:dyDescent="0.25">
      <c r="B1034" s="27"/>
      <c r="C1034" s="27"/>
      <c r="D1034" s="27"/>
      <c r="E1034" s="27"/>
    </row>
    <row r="1035" spans="2:5" x14ac:dyDescent="0.25">
      <c r="B1035" s="27"/>
      <c r="C1035" s="27"/>
      <c r="D1035" s="27"/>
      <c r="E1035" s="27"/>
    </row>
    <row r="1036" spans="2:5" x14ac:dyDescent="0.25">
      <c r="B1036" s="27"/>
      <c r="C1036" s="27"/>
      <c r="D1036" s="27"/>
      <c r="E1036" s="27"/>
    </row>
    <row r="1037" spans="2:5" x14ac:dyDescent="0.25">
      <c r="B1037" s="27"/>
      <c r="C1037" s="27"/>
      <c r="D1037" s="27"/>
      <c r="E1037" s="27"/>
    </row>
    <row r="1038" spans="2:5" x14ac:dyDescent="0.25">
      <c r="B1038" s="27"/>
      <c r="C1038" s="27"/>
      <c r="D1038" s="27"/>
      <c r="E1038" s="27"/>
    </row>
    <row r="1039" spans="2:5" x14ac:dyDescent="0.25">
      <c r="B1039" s="27"/>
      <c r="C1039" s="27"/>
      <c r="D1039" s="27"/>
      <c r="E1039" s="27"/>
    </row>
    <row r="1040" spans="2:5" x14ac:dyDescent="0.25">
      <c r="B1040" s="27"/>
      <c r="C1040" s="27"/>
      <c r="D1040" s="27"/>
      <c r="E1040" s="27"/>
    </row>
    <row r="1041" spans="2:5" x14ac:dyDescent="0.25">
      <c r="B1041" s="27"/>
      <c r="C1041" s="27"/>
      <c r="D1041" s="27"/>
      <c r="E1041" s="27"/>
    </row>
    <row r="1042" spans="2:5" x14ac:dyDescent="0.25">
      <c r="B1042" s="27"/>
      <c r="C1042" s="27"/>
      <c r="D1042" s="27"/>
      <c r="E1042" s="27"/>
    </row>
    <row r="1043" spans="2:5" x14ac:dyDescent="0.25">
      <c r="B1043" s="27"/>
      <c r="C1043" s="27"/>
      <c r="D1043" s="27"/>
      <c r="E1043" s="27"/>
    </row>
    <row r="1044" spans="2:5" x14ac:dyDescent="0.25">
      <c r="B1044" s="27"/>
      <c r="C1044" s="27"/>
      <c r="D1044" s="27"/>
      <c r="E1044" s="27"/>
    </row>
    <row r="1045" spans="2:5" x14ac:dyDescent="0.25">
      <c r="B1045" s="27"/>
      <c r="C1045" s="27"/>
      <c r="D1045" s="27"/>
      <c r="E1045" s="27"/>
    </row>
    <row r="1046" spans="2:5" x14ac:dyDescent="0.25">
      <c r="B1046" s="27"/>
      <c r="C1046" s="27"/>
      <c r="D1046" s="27"/>
      <c r="E1046" s="27"/>
    </row>
    <row r="1047" spans="2:5" x14ac:dyDescent="0.25">
      <c r="B1047" s="27"/>
      <c r="C1047" s="27"/>
      <c r="D1047" s="27"/>
      <c r="E1047" s="27"/>
    </row>
    <row r="1048" spans="2:5" x14ac:dyDescent="0.25">
      <c r="B1048" s="27"/>
      <c r="C1048" s="27"/>
      <c r="D1048" s="27"/>
      <c r="E1048" s="27"/>
    </row>
    <row r="1049" spans="2:5" x14ac:dyDescent="0.25">
      <c r="B1049" s="27"/>
      <c r="C1049" s="27"/>
      <c r="D1049" s="27"/>
      <c r="E1049" s="27"/>
    </row>
    <row r="1050" spans="2:5" x14ac:dyDescent="0.25">
      <c r="B1050" s="27"/>
      <c r="C1050" s="27"/>
      <c r="D1050" s="27"/>
      <c r="E1050" s="27"/>
    </row>
    <row r="1051" spans="2:5" x14ac:dyDescent="0.25">
      <c r="B1051" s="27"/>
      <c r="C1051" s="27"/>
      <c r="D1051" s="27"/>
      <c r="E1051" s="27"/>
    </row>
    <row r="1052" spans="2:5" x14ac:dyDescent="0.25">
      <c r="B1052" s="27"/>
      <c r="C1052" s="27"/>
      <c r="D1052" s="27"/>
      <c r="E1052" s="27"/>
    </row>
    <row r="1053" spans="2:5" x14ac:dyDescent="0.25">
      <c r="B1053" s="27"/>
      <c r="C1053" s="27"/>
      <c r="D1053" s="27"/>
      <c r="E1053" s="27"/>
    </row>
    <row r="1054" spans="2:5" x14ac:dyDescent="0.25">
      <c r="B1054" s="27"/>
      <c r="C1054" s="27"/>
      <c r="D1054" s="27"/>
      <c r="E1054" s="27"/>
    </row>
    <row r="1055" spans="2:5" x14ac:dyDescent="0.25">
      <c r="B1055" s="27"/>
      <c r="C1055" s="27"/>
      <c r="D1055" s="27"/>
      <c r="E1055" s="27"/>
    </row>
    <row r="1056" spans="2:5" x14ac:dyDescent="0.25">
      <c r="B1056" s="27"/>
      <c r="C1056" s="27"/>
      <c r="D1056" s="27"/>
      <c r="E1056" s="27"/>
    </row>
    <row r="1057" spans="2:5" x14ac:dyDescent="0.25">
      <c r="B1057" s="27"/>
      <c r="C1057" s="27"/>
      <c r="D1057" s="27"/>
      <c r="E1057" s="27"/>
    </row>
    <row r="1058" spans="2:5" x14ac:dyDescent="0.25">
      <c r="B1058" s="27"/>
      <c r="C1058" s="27"/>
      <c r="D1058" s="27"/>
      <c r="E1058" s="27"/>
    </row>
    <row r="1059" spans="2:5" x14ac:dyDescent="0.25">
      <c r="B1059" s="27"/>
      <c r="C1059" s="27"/>
      <c r="D1059" s="27"/>
      <c r="E1059" s="27"/>
    </row>
    <row r="1060" spans="2:5" x14ac:dyDescent="0.25">
      <c r="B1060" s="27"/>
      <c r="C1060" s="27"/>
      <c r="D1060" s="27"/>
      <c r="E1060" s="27"/>
    </row>
    <row r="1061" spans="2:5" x14ac:dyDescent="0.25">
      <c r="B1061" s="27"/>
      <c r="C1061" s="27"/>
      <c r="D1061" s="27"/>
      <c r="E1061" s="27"/>
    </row>
    <row r="1062" spans="2:5" x14ac:dyDescent="0.25">
      <c r="B1062" s="27"/>
      <c r="C1062" s="27"/>
      <c r="D1062" s="27"/>
      <c r="E1062" s="27"/>
    </row>
    <row r="1063" spans="2:5" x14ac:dyDescent="0.25">
      <c r="B1063" s="27"/>
      <c r="C1063" s="27"/>
      <c r="D1063" s="27"/>
      <c r="E1063" s="27"/>
    </row>
    <row r="1064" spans="2:5" x14ac:dyDescent="0.25">
      <c r="B1064" s="27"/>
      <c r="C1064" s="27"/>
      <c r="D1064" s="27"/>
      <c r="E1064" s="27"/>
    </row>
    <row r="1065" spans="2:5" x14ac:dyDescent="0.25">
      <c r="B1065" s="27"/>
      <c r="C1065" s="27"/>
      <c r="D1065" s="27"/>
      <c r="E1065" s="27"/>
    </row>
    <row r="1066" spans="2:5" x14ac:dyDescent="0.25">
      <c r="B1066" s="27"/>
      <c r="C1066" s="27"/>
      <c r="D1066" s="27"/>
      <c r="E1066" s="27"/>
    </row>
    <row r="1067" spans="2:5" x14ac:dyDescent="0.25">
      <c r="B1067" s="27"/>
      <c r="C1067" s="27"/>
      <c r="D1067" s="27"/>
      <c r="E1067" s="27"/>
    </row>
    <row r="1068" spans="2:5" x14ac:dyDescent="0.25">
      <c r="B1068" s="27"/>
      <c r="C1068" s="27"/>
      <c r="D1068" s="27"/>
      <c r="E1068" s="27"/>
    </row>
    <row r="1069" spans="2:5" x14ac:dyDescent="0.25">
      <c r="B1069" s="27"/>
      <c r="C1069" s="27"/>
      <c r="D1069" s="27"/>
      <c r="E1069" s="27"/>
    </row>
    <row r="1070" spans="2:5" x14ac:dyDescent="0.25">
      <c r="B1070" s="27"/>
      <c r="C1070" s="27"/>
      <c r="D1070" s="27"/>
      <c r="E1070" s="27"/>
    </row>
    <row r="1071" spans="2:5" x14ac:dyDescent="0.25">
      <c r="B1071" s="27"/>
      <c r="C1071" s="27"/>
      <c r="D1071" s="27"/>
      <c r="E1071" s="27"/>
    </row>
    <row r="1072" spans="2:5" x14ac:dyDescent="0.25">
      <c r="B1072" s="27"/>
      <c r="C1072" s="27"/>
      <c r="D1072" s="27"/>
      <c r="E1072" s="27"/>
    </row>
    <row r="1073" spans="2:5" x14ac:dyDescent="0.25">
      <c r="B1073" s="27"/>
      <c r="C1073" s="27"/>
      <c r="D1073" s="27"/>
      <c r="E1073" s="27"/>
    </row>
    <row r="1074" spans="2:5" x14ac:dyDescent="0.25">
      <c r="B1074" s="27"/>
      <c r="C1074" s="27"/>
      <c r="D1074" s="27"/>
      <c r="E1074" s="27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48479-1D77-4AC1-A1DD-96ACDDF8558D}">
  <sheetPr codeName="Sheet3">
    <tabColor theme="5"/>
  </sheetPr>
  <dimension ref="B1:R1074"/>
  <sheetViews>
    <sheetView zoomScale="85" zoomScaleNormal="85" workbookViewId="0">
      <selection activeCell="K2" sqref="K2"/>
    </sheetView>
  </sheetViews>
  <sheetFormatPr defaultColWidth="9.109375" defaultRowHeight="13.2" x14ac:dyDescent="0.25"/>
  <cols>
    <col min="1" max="1" width="9.109375" style="16"/>
    <col min="2" max="2" width="7.5546875" style="34" customWidth="1"/>
    <col min="3" max="3" width="18.5546875" style="67" bestFit="1" customWidth="1"/>
    <col min="4" max="4" width="18.5546875" style="67" customWidth="1"/>
    <col min="5" max="5" width="9.109375" style="34"/>
    <col min="6" max="6" width="9.109375" style="16"/>
    <col min="7" max="7" width="12.44140625" style="16" bestFit="1" customWidth="1"/>
    <col min="8" max="8" width="11.44140625" style="16" bestFit="1" customWidth="1"/>
    <col min="9" max="9" width="9.109375" style="45"/>
    <col min="10" max="10" width="9.109375" style="16"/>
    <col min="11" max="11" width="11.88671875" style="16" bestFit="1" customWidth="1"/>
    <col min="12" max="12" width="31.109375" style="16" bestFit="1" customWidth="1"/>
    <col min="13" max="13" width="15" style="16" bestFit="1" customWidth="1"/>
    <col min="14" max="14" width="10.88671875" style="16" bestFit="1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63"/>
      <c r="D1" s="63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</row>
    <row r="2" spans="2:18" ht="14.4" x14ac:dyDescent="0.3">
      <c r="B2" s="16"/>
      <c r="C2" s="64"/>
      <c r="D2" s="64"/>
      <c r="E2" s="16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6">
        <f>(COUNT(G4:G747)/(DAY(EOMONTH(C4,0))*24))</f>
        <v>0</v>
      </c>
      <c r="M2" s="23"/>
    </row>
    <row r="3" spans="2:18" ht="15.6" x14ac:dyDescent="0.3">
      <c r="B3" s="24" t="s">
        <v>116</v>
      </c>
      <c r="C3" s="65" t="s">
        <v>117</v>
      </c>
      <c r="D3" s="65"/>
      <c r="E3" s="24" t="s">
        <v>118</v>
      </c>
      <c r="F3" s="24" t="s">
        <v>120</v>
      </c>
      <c r="G3" s="24" t="s">
        <v>120</v>
      </c>
      <c r="H3" s="24" t="s">
        <v>129</v>
      </c>
      <c r="I3" s="24" t="s">
        <v>122</v>
      </c>
      <c r="L3" s="33"/>
      <c r="M3" s="16" t="s">
        <v>123</v>
      </c>
      <c r="N3" s="26">
        <v>45992</v>
      </c>
      <c r="Q3" s="16" t="s">
        <v>124</v>
      </c>
      <c r="R3" s="26">
        <v>46023</v>
      </c>
    </row>
    <row r="4" spans="2:18" x14ac:dyDescent="0.25">
      <c r="B4" s="28" t="str">
        <f>TEXT(C4,"ddd")</f>
        <v>Mon</v>
      </c>
      <c r="C4" s="29">
        <f>N3</f>
        <v>45992</v>
      </c>
      <c r="D4" s="29">
        <f>IF((C4&gt;=$N$3)*(C4&lt;=$R$3),C4,NA())</f>
        <v>45992</v>
      </c>
      <c r="E4" s="66">
        <v>0</v>
      </c>
      <c r="F4" s="31"/>
      <c r="G4" s="32" t="str">
        <f>IF(ISNUMBER(F4),F4,"")</f>
        <v/>
      </c>
      <c r="H4" s="17">
        <v>190</v>
      </c>
      <c r="I4" s="32">
        <v>47</v>
      </c>
    </row>
    <row r="5" spans="2:18" x14ac:dyDescent="0.25">
      <c r="B5" s="28" t="str">
        <f t="shared" ref="B5:B68" si="0">TEXT(C5,"ddd")</f>
        <v>Mon</v>
      </c>
      <c r="C5" s="29">
        <f>C4+TIME(1,0,0)</f>
        <v>45992.041666666664</v>
      </c>
      <c r="D5" s="29">
        <f t="shared" ref="D5:D68" si="1">IF((C5&gt;=$N$3)*(C5&lt;=$R$3),C5,NA())</f>
        <v>45992.041666666664</v>
      </c>
      <c r="E5" s="66">
        <v>4.1666666664241347E-2</v>
      </c>
      <c r="F5" s="31"/>
      <c r="G5" s="32" t="str">
        <f t="shared" ref="G5:G68" si="2">IF(ISNUMBER(F5),F5,"")</f>
        <v/>
      </c>
      <c r="H5" s="17">
        <v>190</v>
      </c>
      <c r="I5" s="32" t="e">
        <f t="shared" ref="I5:I68" si="3">$G$2</f>
        <v>#DIV/0!</v>
      </c>
    </row>
    <row r="6" spans="2:18" x14ac:dyDescent="0.25">
      <c r="B6" s="28" t="str">
        <f t="shared" si="0"/>
        <v>Mon</v>
      </c>
      <c r="C6" s="29">
        <f t="shared" ref="C6:C69" si="4">C5+TIME(1,0,0)</f>
        <v>45992.083333333328</v>
      </c>
      <c r="D6" s="29">
        <f t="shared" si="1"/>
        <v>45992.083333333328</v>
      </c>
      <c r="E6" s="66">
        <v>8.3333333328482695E-2</v>
      </c>
      <c r="F6" s="31"/>
      <c r="G6" s="32" t="str">
        <f t="shared" si="2"/>
        <v/>
      </c>
      <c r="H6" s="17">
        <v>190</v>
      </c>
      <c r="I6" s="32" t="e">
        <f t="shared" si="3"/>
        <v>#DIV/0!</v>
      </c>
    </row>
    <row r="7" spans="2:18" x14ac:dyDescent="0.25">
      <c r="B7" s="28" t="str">
        <f t="shared" si="0"/>
        <v>Mon</v>
      </c>
      <c r="C7" s="29">
        <f t="shared" si="4"/>
        <v>45992.124999999993</v>
      </c>
      <c r="D7" s="29">
        <f t="shared" si="1"/>
        <v>45992.124999999993</v>
      </c>
      <c r="E7" s="66">
        <v>0.12499999999272404</v>
      </c>
      <c r="F7" s="31"/>
      <c r="G7" s="32" t="str">
        <f t="shared" si="2"/>
        <v/>
      </c>
      <c r="H7" s="17">
        <v>190</v>
      </c>
      <c r="I7" s="32" t="e">
        <f t="shared" si="3"/>
        <v>#DIV/0!</v>
      </c>
    </row>
    <row r="8" spans="2:18" x14ac:dyDescent="0.25">
      <c r="B8" s="28" t="str">
        <f t="shared" si="0"/>
        <v>Mon</v>
      </c>
      <c r="C8" s="29">
        <f t="shared" si="4"/>
        <v>45992.166666666657</v>
      </c>
      <c r="D8" s="29">
        <f t="shared" si="1"/>
        <v>45992.166666666657</v>
      </c>
      <c r="E8" s="66">
        <v>0.16666666665696539</v>
      </c>
      <c r="F8" s="31"/>
      <c r="G8" s="32" t="str">
        <f t="shared" si="2"/>
        <v/>
      </c>
      <c r="H8" s="17">
        <v>190</v>
      </c>
      <c r="I8" s="32" t="e">
        <f t="shared" si="3"/>
        <v>#DIV/0!</v>
      </c>
    </row>
    <row r="9" spans="2:18" x14ac:dyDescent="0.25">
      <c r="B9" s="28" t="str">
        <f t="shared" si="0"/>
        <v>Mon</v>
      </c>
      <c r="C9" s="29">
        <f t="shared" si="4"/>
        <v>45992.208333333321</v>
      </c>
      <c r="D9" s="29">
        <f t="shared" si="1"/>
        <v>45992.208333333321</v>
      </c>
      <c r="E9" s="66">
        <v>0.20833333332120674</v>
      </c>
      <c r="F9" s="31"/>
      <c r="G9" s="32" t="str">
        <f t="shared" si="2"/>
        <v/>
      </c>
      <c r="H9" s="17">
        <v>190</v>
      </c>
      <c r="I9" s="32" t="e">
        <f t="shared" si="3"/>
        <v>#DIV/0!</v>
      </c>
    </row>
    <row r="10" spans="2:18" x14ac:dyDescent="0.25">
      <c r="B10" s="28" t="str">
        <f t="shared" si="0"/>
        <v>Mon</v>
      </c>
      <c r="C10" s="29">
        <f t="shared" si="4"/>
        <v>45992.249999999985</v>
      </c>
      <c r="D10" s="29">
        <f t="shared" si="1"/>
        <v>45992.249999999985</v>
      </c>
      <c r="E10" s="66">
        <v>0.24999999998544808</v>
      </c>
      <c r="F10" s="31"/>
      <c r="G10" s="32" t="str">
        <f t="shared" si="2"/>
        <v/>
      </c>
      <c r="H10" s="17">
        <v>190</v>
      </c>
      <c r="I10" s="32" t="e">
        <f t="shared" si="3"/>
        <v>#DIV/0!</v>
      </c>
    </row>
    <row r="11" spans="2:18" x14ac:dyDescent="0.25">
      <c r="B11" s="28" t="str">
        <f t="shared" si="0"/>
        <v>Mon</v>
      </c>
      <c r="C11" s="29">
        <f t="shared" si="4"/>
        <v>45992.29166666665</v>
      </c>
      <c r="D11" s="29">
        <f t="shared" si="1"/>
        <v>45992.29166666665</v>
      </c>
      <c r="E11" s="66">
        <v>0.29166666664968943</v>
      </c>
      <c r="F11" s="31"/>
      <c r="G11" s="32" t="str">
        <f t="shared" si="2"/>
        <v/>
      </c>
      <c r="H11" s="17">
        <v>190</v>
      </c>
      <c r="I11" s="32" t="e">
        <f t="shared" si="3"/>
        <v>#DIV/0!</v>
      </c>
    </row>
    <row r="12" spans="2:18" x14ac:dyDescent="0.25">
      <c r="B12" s="28" t="str">
        <f t="shared" si="0"/>
        <v>Mon</v>
      </c>
      <c r="C12" s="29">
        <f t="shared" si="4"/>
        <v>45992.333333333314</v>
      </c>
      <c r="D12" s="29">
        <f t="shared" si="1"/>
        <v>45992.333333333314</v>
      </c>
      <c r="E12" s="66">
        <v>0.33333333331393078</v>
      </c>
      <c r="F12" s="31"/>
      <c r="G12" s="32" t="str">
        <f t="shared" si="2"/>
        <v/>
      </c>
      <c r="H12" s="17">
        <v>190</v>
      </c>
      <c r="I12" s="32" t="e">
        <f t="shared" si="3"/>
        <v>#DIV/0!</v>
      </c>
    </row>
    <row r="13" spans="2:18" x14ac:dyDescent="0.25">
      <c r="B13" s="28" t="str">
        <f t="shared" si="0"/>
        <v>Mon</v>
      </c>
      <c r="C13" s="29">
        <f t="shared" si="4"/>
        <v>45992.374999999978</v>
      </c>
      <c r="D13" s="29">
        <f t="shared" si="1"/>
        <v>45992.374999999978</v>
      </c>
      <c r="E13" s="66">
        <v>0.37499999997817213</v>
      </c>
      <c r="F13" s="31"/>
      <c r="G13" s="32" t="str">
        <f t="shared" si="2"/>
        <v/>
      </c>
      <c r="H13" s="17">
        <v>190</v>
      </c>
      <c r="I13" s="32" t="e">
        <f t="shared" si="3"/>
        <v>#DIV/0!</v>
      </c>
    </row>
    <row r="14" spans="2:18" x14ac:dyDescent="0.25">
      <c r="B14" s="28" t="str">
        <f t="shared" si="0"/>
        <v>Mon</v>
      </c>
      <c r="C14" s="29">
        <f t="shared" si="4"/>
        <v>45992.416666666642</v>
      </c>
      <c r="D14" s="29">
        <f t="shared" si="1"/>
        <v>45992.416666666642</v>
      </c>
      <c r="E14" s="66">
        <v>0.41666666664241347</v>
      </c>
      <c r="F14" s="31"/>
      <c r="G14" s="32" t="str">
        <f t="shared" si="2"/>
        <v/>
      </c>
      <c r="H14" s="17">
        <v>190</v>
      </c>
      <c r="I14" s="32" t="e">
        <f t="shared" si="3"/>
        <v>#DIV/0!</v>
      </c>
    </row>
    <row r="15" spans="2:18" x14ac:dyDescent="0.25">
      <c r="B15" s="28" t="str">
        <f t="shared" si="0"/>
        <v>Mon</v>
      </c>
      <c r="C15" s="29">
        <f t="shared" si="4"/>
        <v>45992.458333333307</v>
      </c>
      <c r="D15" s="29">
        <f t="shared" si="1"/>
        <v>45992.458333333307</v>
      </c>
      <c r="E15" s="66">
        <v>0.45833333330665482</v>
      </c>
      <c r="F15" s="31"/>
      <c r="G15" s="32" t="str">
        <f t="shared" si="2"/>
        <v/>
      </c>
      <c r="H15" s="17">
        <v>190</v>
      </c>
      <c r="I15" s="32" t="e">
        <f t="shared" si="3"/>
        <v>#DIV/0!</v>
      </c>
    </row>
    <row r="16" spans="2:18" x14ac:dyDescent="0.25">
      <c r="B16" s="28" t="str">
        <f t="shared" si="0"/>
        <v>Mon</v>
      </c>
      <c r="C16" s="29">
        <f t="shared" si="4"/>
        <v>45992.499999999971</v>
      </c>
      <c r="D16" s="29">
        <f t="shared" si="1"/>
        <v>45992.499999999971</v>
      </c>
      <c r="E16" s="66">
        <v>0.49999999997089617</v>
      </c>
      <c r="F16" s="31"/>
      <c r="G16" s="32" t="str">
        <f t="shared" si="2"/>
        <v/>
      </c>
      <c r="H16" s="17">
        <v>190</v>
      </c>
      <c r="I16" s="32" t="e">
        <f t="shared" si="3"/>
        <v>#DIV/0!</v>
      </c>
    </row>
    <row r="17" spans="2:9" x14ac:dyDescent="0.25">
      <c r="B17" s="28" t="str">
        <f t="shared" si="0"/>
        <v>Mon</v>
      </c>
      <c r="C17" s="29">
        <f t="shared" si="4"/>
        <v>45992.541666666635</v>
      </c>
      <c r="D17" s="29">
        <f t="shared" si="1"/>
        <v>45992.541666666635</v>
      </c>
      <c r="E17" s="66">
        <v>0.54166666663513752</v>
      </c>
      <c r="F17" s="31"/>
      <c r="G17" s="32" t="str">
        <f t="shared" si="2"/>
        <v/>
      </c>
      <c r="H17" s="17">
        <v>190</v>
      </c>
      <c r="I17" s="32" t="e">
        <f t="shared" si="3"/>
        <v>#DIV/0!</v>
      </c>
    </row>
    <row r="18" spans="2:9" x14ac:dyDescent="0.25">
      <c r="B18" s="28" t="str">
        <f t="shared" si="0"/>
        <v>Mon</v>
      </c>
      <c r="C18" s="29">
        <f t="shared" si="4"/>
        <v>45992.583333333299</v>
      </c>
      <c r="D18" s="29">
        <f t="shared" si="1"/>
        <v>45992.583333333299</v>
      </c>
      <c r="E18" s="66">
        <v>0.58333333329937886</v>
      </c>
      <c r="F18" s="31"/>
      <c r="G18" s="32" t="str">
        <f t="shared" si="2"/>
        <v/>
      </c>
      <c r="H18" s="17">
        <v>190</v>
      </c>
      <c r="I18" s="32" t="e">
        <f t="shared" si="3"/>
        <v>#DIV/0!</v>
      </c>
    </row>
    <row r="19" spans="2:9" x14ac:dyDescent="0.25">
      <c r="B19" s="28" t="str">
        <f t="shared" si="0"/>
        <v>Mon</v>
      </c>
      <c r="C19" s="29">
        <f t="shared" si="4"/>
        <v>45992.624999999964</v>
      </c>
      <c r="D19" s="29">
        <f t="shared" si="1"/>
        <v>45992.624999999964</v>
      </c>
      <c r="E19" s="66">
        <v>0.62499999996362021</v>
      </c>
      <c r="F19" s="31"/>
      <c r="G19" s="32" t="str">
        <f t="shared" si="2"/>
        <v/>
      </c>
      <c r="H19" s="17">
        <v>190</v>
      </c>
      <c r="I19" s="32" t="e">
        <f t="shared" si="3"/>
        <v>#DIV/0!</v>
      </c>
    </row>
    <row r="20" spans="2:9" x14ac:dyDescent="0.25">
      <c r="B20" s="28" t="str">
        <f t="shared" si="0"/>
        <v>Mon</v>
      </c>
      <c r="C20" s="29">
        <f t="shared" si="4"/>
        <v>45992.666666666628</v>
      </c>
      <c r="D20" s="29">
        <f t="shared" si="1"/>
        <v>45992.666666666628</v>
      </c>
      <c r="E20" s="66">
        <v>0.66666666662786156</v>
      </c>
      <c r="F20" s="31"/>
      <c r="G20" s="32" t="str">
        <f t="shared" si="2"/>
        <v/>
      </c>
      <c r="H20" s="17">
        <v>190</v>
      </c>
      <c r="I20" s="32" t="e">
        <f t="shared" si="3"/>
        <v>#DIV/0!</v>
      </c>
    </row>
    <row r="21" spans="2:9" x14ac:dyDescent="0.25">
      <c r="B21" s="28" t="str">
        <f t="shared" si="0"/>
        <v>Mon</v>
      </c>
      <c r="C21" s="29">
        <f t="shared" si="4"/>
        <v>45992.708333333292</v>
      </c>
      <c r="D21" s="29">
        <f t="shared" si="1"/>
        <v>45992.708333333292</v>
      </c>
      <c r="E21" s="66">
        <v>0.70833333329210291</v>
      </c>
      <c r="F21" s="31"/>
      <c r="G21" s="32" t="str">
        <f t="shared" si="2"/>
        <v/>
      </c>
      <c r="H21" s="17">
        <v>190</v>
      </c>
      <c r="I21" s="32" t="e">
        <f t="shared" si="3"/>
        <v>#DIV/0!</v>
      </c>
    </row>
    <row r="22" spans="2:9" x14ac:dyDescent="0.25">
      <c r="B22" s="28" t="str">
        <f t="shared" si="0"/>
        <v>Mon</v>
      </c>
      <c r="C22" s="29">
        <f t="shared" si="4"/>
        <v>45992.749999999956</v>
      </c>
      <c r="D22" s="29">
        <f t="shared" si="1"/>
        <v>45992.749999999956</v>
      </c>
      <c r="E22" s="66">
        <v>0.74999999995634425</v>
      </c>
      <c r="F22" s="31"/>
      <c r="G22" s="32" t="str">
        <f t="shared" si="2"/>
        <v/>
      </c>
      <c r="H22" s="17">
        <v>190</v>
      </c>
      <c r="I22" s="32" t="e">
        <f t="shared" si="3"/>
        <v>#DIV/0!</v>
      </c>
    </row>
    <row r="23" spans="2:9" x14ac:dyDescent="0.25">
      <c r="B23" s="28" t="str">
        <f t="shared" si="0"/>
        <v>Mon</v>
      </c>
      <c r="C23" s="29">
        <f t="shared" si="4"/>
        <v>45992.791666666621</v>
      </c>
      <c r="D23" s="29">
        <f t="shared" si="1"/>
        <v>45992.791666666621</v>
      </c>
      <c r="E23" s="66">
        <v>0.7916666666205856</v>
      </c>
      <c r="F23" s="31"/>
      <c r="G23" s="32" t="str">
        <f t="shared" si="2"/>
        <v/>
      </c>
      <c r="H23" s="17">
        <v>190</v>
      </c>
      <c r="I23" s="32" t="e">
        <f t="shared" si="3"/>
        <v>#DIV/0!</v>
      </c>
    </row>
    <row r="24" spans="2:9" x14ac:dyDescent="0.25">
      <c r="B24" s="28" t="str">
        <f t="shared" si="0"/>
        <v>Mon</v>
      </c>
      <c r="C24" s="29">
        <f t="shared" si="4"/>
        <v>45992.833333333285</v>
      </c>
      <c r="D24" s="29">
        <f t="shared" si="1"/>
        <v>45992.833333333285</v>
      </c>
      <c r="E24" s="66">
        <v>0.83333333328482695</v>
      </c>
      <c r="F24" s="31"/>
      <c r="G24" s="32" t="str">
        <f t="shared" si="2"/>
        <v/>
      </c>
      <c r="H24" s="17">
        <v>190</v>
      </c>
      <c r="I24" s="32" t="e">
        <f t="shared" si="3"/>
        <v>#DIV/0!</v>
      </c>
    </row>
    <row r="25" spans="2:9" x14ac:dyDescent="0.25">
      <c r="B25" s="28" t="str">
        <f t="shared" si="0"/>
        <v>Mon</v>
      </c>
      <c r="C25" s="29">
        <f t="shared" si="4"/>
        <v>45992.874999999949</v>
      </c>
      <c r="D25" s="29">
        <f t="shared" si="1"/>
        <v>45992.874999999949</v>
      </c>
      <c r="E25" s="66">
        <v>0.8749999999490683</v>
      </c>
      <c r="F25" s="31"/>
      <c r="G25" s="32" t="str">
        <f t="shared" si="2"/>
        <v/>
      </c>
      <c r="H25" s="17">
        <v>190</v>
      </c>
      <c r="I25" s="32" t="e">
        <f t="shared" si="3"/>
        <v>#DIV/0!</v>
      </c>
    </row>
    <row r="26" spans="2:9" x14ac:dyDescent="0.25">
      <c r="B26" s="28" t="str">
        <f t="shared" si="0"/>
        <v>Mon</v>
      </c>
      <c r="C26" s="29">
        <f t="shared" si="4"/>
        <v>45992.916666666613</v>
      </c>
      <c r="D26" s="29">
        <f t="shared" si="1"/>
        <v>45992.916666666613</v>
      </c>
      <c r="E26" s="66">
        <v>0.91666666661330964</v>
      </c>
      <c r="F26" s="31"/>
      <c r="G26" s="32" t="str">
        <f t="shared" si="2"/>
        <v/>
      </c>
      <c r="H26" s="17">
        <v>190</v>
      </c>
      <c r="I26" s="32" t="e">
        <f t="shared" si="3"/>
        <v>#DIV/0!</v>
      </c>
    </row>
    <row r="27" spans="2:9" x14ac:dyDescent="0.25">
      <c r="B27" s="28" t="str">
        <f t="shared" si="0"/>
        <v>Mon</v>
      </c>
      <c r="C27" s="29">
        <f t="shared" si="4"/>
        <v>45992.958333333278</v>
      </c>
      <c r="D27" s="29">
        <f t="shared" si="1"/>
        <v>45992.958333333278</v>
      </c>
      <c r="E27" s="66">
        <v>0.95833333327755099</v>
      </c>
      <c r="F27" s="31"/>
      <c r="G27" s="32" t="str">
        <f t="shared" si="2"/>
        <v/>
      </c>
      <c r="H27" s="17">
        <v>190</v>
      </c>
      <c r="I27" s="32" t="e">
        <f t="shared" si="3"/>
        <v>#DIV/0!</v>
      </c>
    </row>
    <row r="28" spans="2:9" x14ac:dyDescent="0.25">
      <c r="B28" s="28" t="str">
        <f t="shared" si="0"/>
        <v>Tue</v>
      </c>
      <c r="C28" s="29">
        <f t="shared" si="4"/>
        <v>45992.999999999942</v>
      </c>
      <c r="D28" s="29">
        <f t="shared" si="1"/>
        <v>45992.999999999942</v>
      </c>
      <c r="E28" s="66">
        <v>0.99999999994179234</v>
      </c>
      <c r="F28" s="31"/>
      <c r="G28" s="32" t="str">
        <f t="shared" si="2"/>
        <v/>
      </c>
      <c r="H28" s="17">
        <v>190</v>
      </c>
      <c r="I28" s="32" t="e">
        <f t="shared" si="3"/>
        <v>#DIV/0!</v>
      </c>
    </row>
    <row r="29" spans="2:9" x14ac:dyDescent="0.25">
      <c r="B29" s="28" t="str">
        <f t="shared" si="0"/>
        <v>Tue</v>
      </c>
      <c r="C29" s="29">
        <f t="shared" si="4"/>
        <v>45993.041666666606</v>
      </c>
      <c r="D29" s="29">
        <f t="shared" si="1"/>
        <v>45993.041666666606</v>
      </c>
      <c r="E29" s="66">
        <v>4.1666666606033687E-2</v>
      </c>
      <c r="F29" s="31"/>
      <c r="G29" s="32" t="str">
        <f t="shared" si="2"/>
        <v/>
      </c>
      <c r="H29" s="17">
        <v>190</v>
      </c>
      <c r="I29" s="32" t="e">
        <f t="shared" si="3"/>
        <v>#DIV/0!</v>
      </c>
    </row>
    <row r="30" spans="2:9" x14ac:dyDescent="0.25">
      <c r="B30" s="28" t="str">
        <f t="shared" si="0"/>
        <v>Tue</v>
      </c>
      <c r="C30" s="29">
        <f t="shared" si="4"/>
        <v>45993.08333333327</v>
      </c>
      <c r="D30" s="29">
        <f t="shared" si="1"/>
        <v>45993.08333333327</v>
      </c>
      <c r="E30" s="66">
        <v>8.3333333270275034E-2</v>
      </c>
      <c r="F30" s="31"/>
      <c r="G30" s="32" t="str">
        <f t="shared" si="2"/>
        <v/>
      </c>
      <c r="H30" s="17">
        <v>190</v>
      </c>
      <c r="I30" s="32" t="e">
        <f t="shared" si="3"/>
        <v>#DIV/0!</v>
      </c>
    </row>
    <row r="31" spans="2:9" x14ac:dyDescent="0.25">
      <c r="B31" s="28" t="str">
        <f t="shared" si="0"/>
        <v>Tue</v>
      </c>
      <c r="C31" s="29">
        <f t="shared" si="4"/>
        <v>45993.124999999935</v>
      </c>
      <c r="D31" s="29">
        <f t="shared" si="1"/>
        <v>45993.124999999935</v>
      </c>
      <c r="E31" s="66">
        <v>0.12499999993451638</v>
      </c>
      <c r="F31" s="31"/>
      <c r="G31" s="32" t="str">
        <f t="shared" si="2"/>
        <v/>
      </c>
      <c r="H31" s="17">
        <v>190</v>
      </c>
      <c r="I31" s="32" t="e">
        <f t="shared" si="3"/>
        <v>#DIV/0!</v>
      </c>
    </row>
    <row r="32" spans="2:9" x14ac:dyDescent="0.25">
      <c r="B32" s="28" t="str">
        <f t="shared" si="0"/>
        <v>Tue</v>
      </c>
      <c r="C32" s="29">
        <f t="shared" si="4"/>
        <v>45993.166666666599</v>
      </c>
      <c r="D32" s="29">
        <f t="shared" si="1"/>
        <v>45993.166666666599</v>
      </c>
      <c r="E32" s="66">
        <v>0.16666666659875773</v>
      </c>
      <c r="F32" s="31"/>
      <c r="G32" s="32" t="str">
        <f t="shared" si="2"/>
        <v/>
      </c>
      <c r="H32" s="17">
        <v>190</v>
      </c>
      <c r="I32" s="32" t="e">
        <f t="shared" si="3"/>
        <v>#DIV/0!</v>
      </c>
    </row>
    <row r="33" spans="2:9" x14ac:dyDescent="0.25">
      <c r="B33" s="28" t="str">
        <f t="shared" si="0"/>
        <v>Tue</v>
      </c>
      <c r="C33" s="29">
        <f t="shared" si="4"/>
        <v>45993.208333333263</v>
      </c>
      <c r="D33" s="29">
        <f t="shared" si="1"/>
        <v>45993.208333333263</v>
      </c>
      <c r="E33" s="66">
        <v>0.20833333326299908</v>
      </c>
      <c r="F33" s="31"/>
      <c r="G33" s="32" t="str">
        <f t="shared" si="2"/>
        <v/>
      </c>
      <c r="H33" s="17">
        <v>190</v>
      </c>
      <c r="I33" s="32" t="e">
        <f t="shared" si="3"/>
        <v>#DIV/0!</v>
      </c>
    </row>
    <row r="34" spans="2:9" x14ac:dyDescent="0.25">
      <c r="B34" s="28" t="str">
        <f t="shared" si="0"/>
        <v>Tue</v>
      </c>
      <c r="C34" s="29">
        <f t="shared" si="4"/>
        <v>45993.249999999927</v>
      </c>
      <c r="D34" s="29">
        <f t="shared" si="1"/>
        <v>45993.249999999927</v>
      </c>
      <c r="E34" s="66">
        <v>0.24999999992724042</v>
      </c>
      <c r="F34" s="31"/>
      <c r="G34" s="32" t="str">
        <f t="shared" si="2"/>
        <v/>
      </c>
      <c r="H34" s="17">
        <v>190</v>
      </c>
      <c r="I34" s="32" t="e">
        <f t="shared" si="3"/>
        <v>#DIV/0!</v>
      </c>
    </row>
    <row r="35" spans="2:9" x14ac:dyDescent="0.25">
      <c r="B35" s="28" t="str">
        <f t="shared" si="0"/>
        <v>Tue</v>
      </c>
      <c r="C35" s="29">
        <f t="shared" si="4"/>
        <v>45993.291666666591</v>
      </c>
      <c r="D35" s="29">
        <f t="shared" si="1"/>
        <v>45993.291666666591</v>
      </c>
      <c r="E35" s="66">
        <v>0.29166666659148177</v>
      </c>
      <c r="F35" s="31"/>
      <c r="G35" s="32" t="str">
        <f t="shared" si="2"/>
        <v/>
      </c>
      <c r="H35" s="17">
        <v>190</v>
      </c>
      <c r="I35" s="32" t="e">
        <f t="shared" si="3"/>
        <v>#DIV/0!</v>
      </c>
    </row>
    <row r="36" spans="2:9" x14ac:dyDescent="0.25">
      <c r="B36" s="28" t="str">
        <f t="shared" si="0"/>
        <v>Tue</v>
      </c>
      <c r="C36" s="29">
        <f t="shared" si="4"/>
        <v>45993.333333333256</v>
      </c>
      <c r="D36" s="29">
        <f t="shared" si="1"/>
        <v>45993.333333333256</v>
      </c>
      <c r="E36" s="66">
        <v>0.33333333325572312</v>
      </c>
      <c r="F36" s="31"/>
      <c r="G36" s="32" t="str">
        <f t="shared" si="2"/>
        <v/>
      </c>
      <c r="H36" s="17">
        <v>190</v>
      </c>
      <c r="I36" s="32" t="e">
        <f t="shared" si="3"/>
        <v>#DIV/0!</v>
      </c>
    </row>
    <row r="37" spans="2:9" x14ac:dyDescent="0.25">
      <c r="B37" s="28" t="str">
        <f t="shared" si="0"/>
        <v>Tue</v>
      </c>
      <c r="C37" s="29">
        <f t="shared" si="4"/>
        <v>45993.37499999992</v>
      </c>
      <c r="D37" s="29">
        <f t="shared" si="1"/>
        <v>45993.37499999992</v>
      </c>
      <c r="E37" s="66">
        <v>0.37499999991996447</v>
      </c>
      <c r="F37" s="31"/>
      <c r="G37" s="32" t="str">
        <f t="shared" si="2"/>
        <v/>
      </c>
      <c r="H37" s="17">
        <v>190</v>
      </c>
      <c r="I37" s="32" t="e">
        <f t="shared" si="3"/>
        <v>#DIV/0!</v>
      </c>
    </row>
    <row r="38" spans="2:9" x14ac:dyDescent="0.25">
      <c r="B38" s="28" t="str">
        <f t="shared" si="0"/>
        <v>Tue</v>
      </c>
      <c r="C38" s="29">
        <f t="shared" si="4"/>
        <v>45993.416666666584</v>
      </c>
      <c r="D38" s="29">
        <f t="shared" si="1"/>
        <v>45993.416666666584</v>
      </c>
      <c r="E38" s="66">
        <v>0.41666666658420581</v>
      </c>
      <c r="F38" s="31"/>
      <c r="G38" s="32" t="str">
        <f t="shared" si="2"/>
        <v/>
      </c>
      <c r="H38" s="17">
        <v>190</v>
      </c>
      <c r="I38" s="32" t="e">
        <f t="shared" si="3"/>
        <v>#DIV/0!</v>
      </c>
    </row>
    <row r="39" spans="2:9" x14ac:dyDescent="0.25">
      <c r="B39" s="28" t="str">
        <f t="shared" si="0"/>
        <v>Tue</v>
      </c>
      <c r="C39" s="29">
        <f t="shared" si="4"/>
        <v>45993.458333333248</v>
      </c>
      <c r="D39" s="29">
        <f t="shared" si="1"/>
        <v>45993.458333333248</v>
      </c>
      <c r="E39" s="66">
        <v>0.45833333324844716</v>
      </c>
      <c r="F39" s="31"/>
      <c r="G39" s="32" t="str">
        <f t="shared" si="2"/>
        <v/>
      </c>
      <c r="H39" s="17">
        <v>190</v>
      </c>
      <c r="I39" s="32" t="e">
        <f t="shared" si="3"/>
        <v>#DIV/0!</v>
      </c>
    </row>
    <row r="40" spans="2:9" x14ac:dyDescent="0.25">
      <c r="B40" s="28" t="str">
        <f t="shared" si="0"/>
        <v>Tue</v>
      </c>
      <c r="C40" s="29">
        <f t="shared" si="4"/>
        <v>45993.499999999913</v>
      </c>
      <c r="D40" s="29">
        <f t="shared" si="1"/>
        <v>45993.499999999913</v>
      </c>
      <c r="E40" s="66">
        <v>0.49999999991268851</v>
      </c>
      <c r="F40" s="31"/>
      <c r="G40" s="32" t="str">
        <f t="shared" si="2"/>
        <v/>
      </c>
      <c r="H40" s="17">
        <v>190</v>
      </c>
      <c r="I40" s="32" t="e">
        <f t="shared" si="3"/>
        <v>#DIV/0!</v>
      </c>
    </row>
    <row r="41" spans="2:9" x14ac:dyDescent="0.25">
      <c r="B41" s="28" t="str">
        <f t="shared" si="0"/>
        <v>Tue</v>
      </c>
      <c r="C41" s="29">
        <f t="shared" si="4"/>
        <v>45993.541666666577</v>
      </c>
      <c r="D41" s="29">
        <f t="shared" si="1"/>
        <v>45993.541666666577</v>
      </c>
      <c r="E41" s="66">
        <v>0.54166666657692986</v>
      </c>
      <c r="F41" s="31"/>
      <c r="G41" s="32" t="str">
        <f t="shared" si="2"/>
        <v/>
      </c>
      <c r="H41" s="17">
        <v>190</v>
      </c>
      <c r="I41" s="32" t="e">
        <f t="shared" si="3"/>
        <v>#DIV/0!</v>
      </c>
    </row>
    <row r="42" spans="2:9" x14ac:dyDescent="0.25">
      <c r="B42" s="28" t="str">
        <f t="shared" si="0"/>
        <v>Tue</v>
      </c>
      <c r="C42" s="29">
        <f t="shared" si="4"/>
        <v>45993.583333333241</v>
      </c>
      <c r="D42" s="29">
        <f t="shared" si="1"/>
        <v>45993.583333333241</v>
      </c>
      <c r="E42" s="66">
        <v>0.5833333332411712</v>
      </c>
      <c r="F42" s="31"/>
      <c r="G42" s="32" t="str">
        <f t="shared" si="2"/>
        <v/>
      </c>
      <c r="H42" s="17">
        <v>190</v>
      </c>
      <c r="I42" s="32" t="e">
        <f t="shared" si="3"/>
        <v>#DIV/0!</v>
      </c>
    </row>
    <row r="43" spans="2:9" x14ac:dyDescent="0.25">
      <c r="B43" s="28" t="str">
        <f t="shared" si="0"/>
        <v>Tue</v>
      </c>
      <c r="C43" s="29">
        <f t="shared" si="4"/>
        <v>45993.624999999905</v>
      </c>
      <c r="D43" s="29">
        <f t="shared" si="1"/>
        <v>45993.624999999905</v>
      </c>
      <c r="E43" s="66">
        <v>0.62499999990541255</v>
      </c>
      <c r="F43" s="31"/>
      <c r="G43" s="32" t="str">
        <f t="shared" si="2"/>
        <v/>
      </c>
      <c r="H43" s="17">
        <v>190</v>
      </c>
      <c r="I43" s="32" t="e">
        <f t="shared" si="3"/>
        <v>#DIV/0!</v>
      </c>
    </row>
    <row r="44" spans="2:9" x14ac:dyDescent="0.25">
      <c r="B44" s="28" t="str">
        <f t="shared" si="0"/>
        <v>Tue</v>
      </c>
      <c r="C44" s="29">
        <f t="shared" si="4"/>
        <v>45993.66666666657</v>
      </c>
      <c r="D44" s="29">
        <f t="shared" si="1"/>
        <v>45993.66666666657</v>
      </c>
      <c r="E44" s="66">
        <v>0.6666666665696539</v>
      </c>
      <c r="F44" s="31"/>
      <c r="G44" s="32" t="str">
        <f t="shared" si="2"/>
        <v/>
      </c>
      <c r="H44" s="17">
        <v>190</v>
      </c>
      <c r="I44" s="32" t="e">
        <f t="shared" si="3"/>
        <v>#DIV/0!</v>
      </c>
    </row>
    <row r="45" spans="2:9" x14ac:dyDescent="0.25">
      <c r="B45" s="28" t="str">
        <f t="shared" si="0"/>
        <v>Tue</v>
      </c>
      <c r="C45" s="29">
        <f t="shared" si="4"/>
        <v>45993.708333333234</v>
      </c>
      <c r="D45" s="29">
        <f t="shared" si="1"/>
        <v>45993.708333333234</v>
      </c>
      <c r="E45" s="66">
        <v>0.70833333323389525</v>
      </c>
      <c r="F45" s="31"/>
      <c r="G45" s="32" t="str">
        <f t="shared" si="2"/>
        <v/>
      </c>
      <c r="H45" s="17">
        <v>190</v>
      </c>
      <c r="I45" s="32" t="e">
        <f t="shared" si="3"/>
        <v>#DIV/0!</v>
      </c>
    </row>
    <row r="46" spans="2:9" x14ac:dyDescent="0.25">
      <c r="B46" s="28" t="str">
        <f t="shared" si="0"/>
        <v>Tue</v>
      </c>
      <c r="C46" s="29">
        <f t="shared" si="4"/>
        <v>45993.749999999898</v>
      </c>
      <c r="D46" s="29">
        <f t="shared" si="1"/>
        <v>45993.749999999898</v>
      </c>
      <c r="E46" s="66">
        <v>0.74999999989813659</v>
      </c>
      <c r="F46" s="31"/>
      <c r="G46" s="32" t="str">
        <f t="shared" si="2"/>
        <v/>
      </c>
      <c r="H46" s="17">
        <v>190</v>
      </c>
      <c r="I46" s="32" t="e">
        <f t="shared" si="3"/>
        <v>#DIV/0!</v>
      </c>
    </row>
    <row r="47" spans="2:9" x14ac:dyDescent="0.25">
      <c r="B47" s="28" t="str">
        <f t="shared" si="0"/>
        <v>Tue</v>
      </c>
      <c r="C47" s="29">
        <f t="shared" si="4"/>
        <v>45993.791666666562</v>
      </c>
      <c r="D47" s="29">
        <f t="shared" si="1"/>
        <v>45993.791666666562</v>
      </c>
      <c r="E47" s="66">
        <v>0.79166666656237794</v>
      </c>
      <c r="F47" s="31"/>
      <c r="G47" s="32" t="str">
        <f t="shared" si="2"/>
        <v/>
      </c>
      <c r="H47" s="17">
        <v>190</v>
      </c>
      <c r="I47" s="32" t="e">
        <f t="shared" si="3"/>
        <v>#DIV/0!</v>
      </c>
    </row>
    <row r="48" spans="2:9" x14ac:dyDescent="0.25">
      <c r="B48" s="28" t="str">
        <f t="shared" si="0"/>
        <v>Tue</v>
      </c>
      <c r="C48" s="29">
        <f t="shared" si="4"/>
        <v>45993.833333333227</v>
      </c>
      <c r="D48" s="29">
        <f t="shared" si="1"/>
        <v>45993.833333333227</v>
      </c>
      <c r="E48" s="66">
        <v>0.83333333322661929</v>
      </c>
      <c r="F48" s="31"/>
      <c r="G48" s="32" t="str">
        <f t="shared" si="2"/>
        <v/>
      </c>
      <c r="H48" s="17">
        <v>190</v>
      </c>
      <c r="I48" s="32" t="e">
        <f t="shared" si="3"/>
        <v>#DIV/0!</v>
      </c>
    </row>
    <row r="49" spans="2:9" x14ac:dyDescent="0.25">
      <c r="B49" s="28" t="str">
        <f t="shared" si="0"/>
        <v>Tue</v>
      </c>
      <c r="C49" s="29">
        <f t="shared" si="4"/>
        <v>45993.874999999891</v>
      </c>
      <c r="D49" s="29">
        <f t="shared" si="1"/>
        <v>45993.874999999891</v>
      </c>
      <c r="E49" s="66">
        <v>0.87499999989086064</v>
      </c>
      <c r="F49" s="31"/>
      <c r="G49" s="32" t="str">
        <f t="shared" si="2"/>
        <v/>
      </c>
      <c r="H49" s="17">
        <v>190</v>
      </c>
      <c r="I49" s="32" t="e">
        <f t="shared" si="3"/>
        <v>#DIV/0!</v>
      </c>
    </row>
    <row r="50" spans="2:9" x14ac:dyDescent="0.25">
      <c r="B50" s="28" t="str">
        <f t="shared" si="0"/>
        <v>Tue</v>
      </c>
      <c r="C50" s="29">
        <f t="shared" si="4"/>
        <v>45993.916666666555</v>
      </c>
      <c r="D50" s="29">
        <f t="shared" si="1"/>
        <v>45993.916666666555</v>
      </c>
      <c r="E50" s="66">
        <v>0.91666666655510198</v>
      </c>
      <c r="F50" s="31"/>
      <c r="G50" s="32" t="str">
        <f t="shared" si="2"/>
        <v/>
      </c>
      <c r="H50" s="17">
        <v>190</v>
      </c>
      <c r="I50" s="32" t="e">
        <f t="shared" si="3"/>
        <v>#DIV/0!</v>
      </c>
    </row>
    <row r="51" spans="2:9" x14ac:dyDescent="0.25">
      <c r="B51" s="28" t="str">
        <f t="shared" si="0"/>
        <v>Tue</v>
      </c>
      <c r="C51" s="29">
        <f t="shared" si="4"/>
        <v>45993.958333333219</v>
      </c>
      <c r="D51" s="29">
        <f t="shared" si="1"/>
        <v>45993.958333333219</v>
      </c>
      <c r="E51" s="66">
        <v>0.95833333321934333</v>
      </c>
      <c r="F51" s="31"/>
      <c r="G51" s="32" t="str">
        <f t="shared" si="2"/>
        <v/>
      </c>
      <c r="H51" s="17">
        <v>190</v>
      </c>
      <c r="I51" s="32" t="e">
        <f t="shared" si="3"/>
        <v>#DIV/0!</v>
      </c>
    </row>
    <row r="52" spans="2:9" x14ac:dyDescent="0.25">
      <c r="B52" s="28" t="str">
        <f t="shared" si="0"/>
        <v>Wed</v>
      </c>
      <c r="C52" s="29">
        <f t="shared" si="4"/>
        <v>45993.999999999884</v>
      </c>
      <c r="D52" s="29">
        <f t="shared" si="1"/>
        <v>45993.999999999884</v>
      </c>
      <c r="E52" s="66">
        <v>0.99999999988358468</v>
      </c>
      <c r="F52" s="31"/>
      <c r="G52" s="32" t="str">
        <f t="shared" si="2"/>
        <v/>
      </c>
      <c r="H52" s="17">
        <v>190</v>
      </c>
      <c r="I52" s="32" t="e">
        <f t="shared" si="3"/>
        <v>#DIV/0!</v>
      </c>
    </row>
    <row r="53" spans="2:9" x14ac:dyDescent="0.25">
      <c r="B53" s="28" t="str">
        <f t="shared" si="0"/>
        <v>Wed</v>
      </c>
      <c r="C53" s="29">
        <f t="shared" si="4"/>
        <v>45994.041666666548</v>
      </c>
      <c r="D53" s="29">
        <f t="shared" si="1"/>
        <v>45994.041666666548</v>
      </c>
      <c r="E53" s="66">
        <v>4.1666666547826026E-2</v>
      </c>
      <c r="F53" s="31"/>
      <c r="G53" s="32" t="str">
        <f t="shared" si="2"/>
        <v/>
      </c>
      <c r="H53" s="17">
        <v>190</v>
      </c>
      <c r="I53" s="32" t="e">
        <f t="shared" si="3"/>
        <v>#DIV/0!</v>
      </c>
    </row>
    <row r="54" spans="2:9" x14ac:dyDescent="0.25">
      <c r="B54" s="28" t="str">
        <f t="shared" si="0"/>
        <v>Wed</v>
      </c>
      <c r="C54" s="29">
        <f t="shared" si="4"/>
        <v>45994.083333333212</v>
      </c>
      <c r="D54" s="29">
        <f t="shared" si="1"/>
        <v>45994.083333333212</v>
      </c>
      <c r="E54" s="66">
        <v>8.3333333212067373E-2</v>
      </c>
      <c r="F54" s="31"/>
      <c r="G54" s="32" t="str">
        <f t="shared" si="2"/>
        <v/>
      </c>
      <c r="H54" s="17">
        <v>190</v>
      </c>
      <c r="I54" s="32" t="e">
        <f t="shared" si="3"/>
        <v>#DIV/0!</v>
      </c>
    </row>
    <row r="55" spans="2:9" x14ac:dyDescent="0.25">
      <c r="B55" s="28" t="str">
        <f t="shared" si="0"/>
        <v>Wed</v>
      </c>
      <c r="C55" s="29">
        <f t="shared" si="4"/>
        <v>45994.124999999876</v>
      </c>
      <c r="D55" s="29">
        <f t="shared" si="1"/>
        <v>45994.124999999876</v>
      </c>
      <c r="E55" s="66">
        <v>0.12499999987630872</v>
      </c>
      <c r="F55" s="31"/>
      <c r="G55" s="32" t="str">
        <f t="shared" si="2"/>
        <v/>
      </c>
      <c r="H55" s="17">
        <v>190</v>
      </c>
      <c r="I55" s="32" t="e">
        <f t="shared" si="3"/>
        <v>#DIV/0!</v>
      </c>
    </row>
    <row r="56" spans="2:9" x14ac:dyDescent="0.25">
      <c r="B56" s="28" t="str">
        <f t="shared" si="0"/>
        <v>Wed</v>
      </c>
      <c r="C56" s="29">
        <f t="shared" si="4"/>
        <v>45994.166666666541</v>
      </c>
      <c r="D56" s="29">
        <f t="shared" si="1"/>
        <v>45994.166666666541</v>
      </c>
      <c r="E56" s="66">
        <v>0.16666666654055007</v>
      </c>
      <c r="F56" s="31"/>
      <c r="G56" s="32" t="str">
        <f t="shared" si="2"/>
        <v/>
      </c>
      <c r="H56" s="17">
        <v>190</v>
      </c>
      <c r="I56" s="32" t="e">
        <f t="shared" si="3"/>
        <v>#DIV/0!</v>
      </c>
    </row>
    <row r="57" spans="2:9" x14ac:dyDescent="0.25">
      <c r="B57" s="28" t="str">
        <f t="shared" si="0"/>
        <v>Wed</v>
      </c>
      <c r="C57" s="29">
        <f t="shared" si="4"/>
        <v>45994.208333333205</v>
      </c>
      <c r="D57" s="29">
        <f t="shared" si="1"/>
        <v>45994.208333333205</v>
      </c>
      <c r="E57" s="66">
        <v>0.20833333320479142</v>
      </c>
      <c r="F57" s="31"/>
      <c r="G57" s="32" t="str">
        <f t="shared" si="2"/>
        <v/>
      </c>
      <c r="H57" s="17">
        <v>190</v>
      </c>
      <c r="I57" s="32" t="e">
        <f t="shared" si="3"/>
        <v>#DIV/0!</v>
      </c>
    </row>
    <row r="58" spans="2:9" x14ac:dyDescent="0.25">
      <c r="B58" s="28" t="str">
        <f t="shared" si="0"/>
        <v>Wed</v>
      </c>
      <c r="C58" s="29">
        <f t="shared" si="4"/>
        <v>45994.249999999869</v>
      </c>
      <c r="D58" s="29">
        <f t="shared" si="1"/>
        <v>45994.249999999869</v>
      </c>
      <c r="E58" s="66">
        <v>0.24999999986903276</v>
      </c>
      <c r="F58" s="31"/>
      <c r="G58" s="32" t="str">
        <f t="shared" si="2"/>
        <v/>
      </c>
      <c r="H58" s="17">
        <v>190</v>
      </c>
      <c r="I58" s="32" t="e">
        <f t="shared" si="3"/>
        <v>#DIV/0!</v>
      </c>
    </row>
    <row r="59" spans="2:9" x14ac:dyDescent="0.25">
      <c r="B59" s="28" t="str">
        <f t="shared" si="0"/>
        <v>Wed</v>
      </c>
      <c r="C59" s="29">
        <f t="shared" si="4"/>
        <v>45994.291666666533</v>
      </c>
      <c r="D59" s="29">
        <f t="shared" si="1"/>
        <v>45994.291666666533</v>
      </c>
      <c r="E59" s="66">
        <v>0.29166666653327411</v>
      </c>
      <c r="F59" s="31"/>
      <c r="G59" s="32" t="str">
        <f t="shared" si="2"/>
        <v/>
      </c>
      <c r="H59" s="17">
        <v>190</v>
      </c>
      <c r="I59" s="32" t="e">
        <f t="shared" si="3"/>
        <v>#DIV/0!</v>
      </c>
    </row>
    <row r="60" spans="2:9" x14ac:dyDescent="0.25">
      <c r="B60" s="28" t="str">
        <f t="shared" si="0"/>
        <v>Wed</v>
      </c>
      <c r="C60" s="29">
        <f t="shared" si="4"/>
        <v>45994.333333333198</v>
      </c>
      <c r="D60" s="29">
        <f t="shared" si="1"/>
        <v>45994.333333333198</v>
      </c>
      <c r="E60" s="66">
        <v>0.33333333319751546</v>
      </c>
      <c r="F60" s="31"/>
      <c r="G60" s="32" t="str">
        <f t="shared" si="2"/>
        <v/>
      </c>
      <c r="H60" s="17">
        <v>190</v>
      </c>
      <c r="I60" s="32" t="e">
        <f t="shared" si="3"/>
        <v>#DIV/0!</v>
      </c>
    </row>
    <row r="61" spans="2:9" x14ac:dyDescent="0.25">
      <c r="B61" s="28" t="str">
        <f t="shared" si="0"/>
        <v>Wed</v>
      </c>
      <c r="C61" s="29">
        <f t="shared" si="4"/>
        <v>45994.374999999862</v>
      </c>
      <c r="D61" s="29">
        <f t="shared" si="1"/>
        <v>45994.374999999862</v>
      </c>
      <c r="E61" s="66">
        <v>0.37499999986175681</v>
      </c>
      <c r="F61" s="31"/>
      <c r="G61" s="32" t="str">
        <f t="shared" si="2"/>
        <v/>
      </c>
      <c r="H61" s="17">
        <v>190</v>
      </c>
      <c r="I61" s="32" t="e">
        <f t="shared" si="3"/>
        <v>#DIV/0!</v>
      </c>
    </row>
    <row r="62" spans="2:9" x14ac:dyDescent="0.25">
      <c r="B62" s="28" t="str">
        <f t="shared" si="0"/>
        <v>Wed</v>
      </c>
      <c r="C62" s="29">
        <f t="shared" si="4"/>
        <v>45994.416666666526</v>
      </c>
      <c r="D62" s="29">
        <f t="shared" si="1"/>
        <v>45994.416666666526</v>
      </c>
      <c r="E62" s="66">
        <v>0.41666666652599815</v>
      </c>
      <c r="F62" s="31"/>
      <c r="G62" s="32" t="str">
        <f t="shared" si="2"/>
        <v/>
      </c>
      <c r="H62" s="17">
        <v>190</v>
      </c>
      <c r="I62" s="32" t="e">
        <f t="shared" si="3"/>
        <v>#DIV/0!</v>
      </c>
    </row>
    <row r="63" spans="2:9" x14ac:dyDescent="0.25">
      <c r="B63" s="28" t="str">
        <f t="shared" si="0"/>
        <v>Wed</v>
      </c>
      <c r="C63" s="29">
        <f t="shared" si="4"/>
        <v>45994.45833333319</v>
      </c>
      <c r="D63" s="29">
        <f t="shared" si="1"/>
        <v>45994.45833333319</v>
      </c>
      <c r="E63" s="66">
        <v>0.4583333331902395</v>
      </c>
      <c r="F63" s="31"/>
      <c r="G63" s="32" t="str">
        <f t="shared" si="2"/>
        <v/>
      </c>
      <c r="H63" s="17">
        <v>190</v>
      </c>
      <c r="I63" s="32" t="e">
        <f t="shared" si="3"/>
        <v>#DIV/0!</v>
      </c>
    </row>
    <row r="64" spans="2:9" x14ac:dyDescent="0.25">
      <c r="B64" s="28" t="str">
        <f t="shared" si="0"/>
        <v>Wed</v>
      </c>
      <c r="C64" s="29">
        <f t="shared" si="4"/>
        <v>45994.499999999854</v>
      </c>
      <c r="D64" s="29">
        <f t="shared" si="1"/>
        <v>45994.499999999854</v>
      </c>
      <c r="E64" s="66">
        <v>0.49999999985448085</v>
      </c>
      <c r="F64" s="31"/>
      <c r="G64" s="32" t="str">
        <f t="shared" si="2"/>
        <v/>
      </c>
      <c r="H64" s="17">
        <v>190</v>
      </c>
      <c r="I64" s="32" t="e">
        <f t="shared" si="3"/>
        <v>#DIV/0!</v>
      </c>
    </row>
    <row r="65" spans="2:9" x14ac:dyDescent="0.25">
      <c r="B65" s="28" t="str">
        <f t="shared" si="0"/>
        <v>Wed</v>
      </c>
      <c r="C65" s="29">
        <f t="shared" si="4"/>
        <v>45994.541666666519</v>
      </c>
      <c r="D65" s="29">
        <f t="shared" si="1"/>
        <v>45994.541666666519</v>
      </c>
      <c r="E65" s="66">
        <v>0.5416666665187222</v>
      </c>
      <c r="F65" s="31"/>
      <c r="G65" s="32" t="str">
        <f t="shared" si="2"/>
        <v/>
      </c>
      <c r="H65" s="17">
        <v>190</v>
      </c>
      <c r="I65" s="32" t="e">
        <f t="shared" si="3"/>
        <v>#DIV/0!</v>
      </c>
    </row>
    <row r="66" spans="2:9" x14ac:dyDescent="0.25">
      <c r="B66" s="28" t="str">
        <f t="shared" si="0"/>
        <v>Wed</v>
      </c>
      <c r="C66" s="29">
        <f t="shared" si="4"/>
        <v>45994.583333333183</v>
      </c>
      <c r="D66" s="29">
        <f t="shared" si="1"/>
        <v>45994.583333333183</v>
      </c>
      <c r="E66" s="66">
        <v>0.58333333318296354</v>
      </c>
      <c r="F66" s="31"/>
      <c r="G66" s="32" t="str">
        <f t="shared" si="2"/>
        <v/>
      </c>
      <c r="H66" s="17">
        <v>190</v>
      </c>
      <c r="I66" s="32" t="e">
        <f t="shared" si="3"/>
        <v>#DIV/0!</v>
      </c>
    </row>
    <row r="67" spans="2:9" x14ac:dyDescent="0.25">
      <c r="B67" s="28" t="str">
        <f t="shared" si="0"/>
        <v>Wed</v>
      </c>
      <c r="C67" s="29">
        <f t="shared" si="4"/>
        <v>45994.624999999847</v>
      </c>
      <c r="D67" s="29">
        <f t="shared" si="1"/>
        <v>45994.624999999847</v>
      </c>
      <c r="E67" s="66">
        <v>0.62499999984720489</v>
      </c>
      <c r="F67" s="31"/>
      <c r="G67" s="32" t="str">
        <f t="shared" si="2"/>
        <v/>
      </c>
      <c r="H67" s="17">
        <v>190</v>
      </c>
      <c r="I67" s="32" t="e">
        <f t="shared" si="3"/>
        <v>#DIV/0!</v>
      </c>
    </row>
    <row r="68" spans="2:9" x14ac:dyDescent="0.25">
      <c r="B68" s="28" t="str">
        <f t="shared" si="0"/>
        <v>Wed</v>
      </c>
      <c r="C68" s="29">
        <f t="shared" si="4"/>
        <v>45994.666666666511</v>
      </c>
      <c r="D68" s="29">
        <f t="shared" si="1"/>
        <v>45994.666666666511</v>
      </c>
      <c r="E68" s="66">
        <v>0.66666666651144624</v>
      </c>
      <c r="F68" s="31"/>
      <c r="G68" s="32" t="str">
        <f t="shared" si="2"/>
        <v/>
      </c>
      <c r="H68" s="17">
        <v>190</v>
      </c>
      <c r="I68" s="32" t="e">
        <f t="shared" si="3"/>
        <v>#DIV/0!</v>
      </c>
    </row>
    <row r="69" spans="2:9" x14ac:dyDescent="0.25">
      <c r="B69" s="28" t="str">
        <f t="shared" ref="B69:B132" si="5">TEXT(C69,"ddd")</f>
        <v>Wed</v>
      </c>
      <c r="C69" s="29">
        <f t="shared" si="4"/>
        <v>45994.708333333176</v>
      </c>
      <c r="D69" s="29">
        <f t="shared" ref="D69:D132" si="6">IF((C69&gt;=$N$3)*(C69&lt;=$R$3),C69,NA())</f>
        <v>45994.708333333176</v>
      </c>
      <c r="E69" s="66">
        <v>0.70833333317568759</v>
      </c>
      <c r="F69" s="31"/>
      <c r="G69" s="32" t="str">
        <f t="shared" ref="G69:G132" si="7">IF(ISNUMBER(F69),F69,"")</f>
        <v/>
      </c>
      <c r="H69" s="17">
        <v>190</v>
      </c>
      <c r="I69" s="32" t="e">
        <f t="shared" ref="I69:I132" si="8">$G$2</f>
        <v>#DIV/0!</v>
      </c>
    </row>
    <row r="70" spans="2:9" x14ac:dyDescent="0.25">
      <c r="B70" s="28" t="str">
        <f t="shared" si="5"/>
        <v>Wed</v>
      </c>
      <c r="C70" s="29">
        <f t="shared" ref="C70:C133" si="9">C69+TIME(1,0,0)</f>
        <v>45994.74999999984</v>
      </c>
      <c r="D70" s="29">
        <f t="shared" si="6"/>
        <v>45994.74999999984</v>
      </c>
      <c r="E70" s="66">
        <v>0.74999999983992893</v>
      </c>
      <c r="F70" s="31"/>
      <c r="G70" s="32" t="str">
        <f t="shared" si="7"/>
        <v/>
      </c>
      <c r="H70" s="17">
        <v>190</v>
      </c>
      <c r="I70" s="32" t="e">
        <f t="shared" si="8"/>
        <v>#DIV/0!</v>
      </c>
    </row>
    <row r="71" spans="2:9" x14ac:dyDescent="0.25">
      <c r="B71" s="28" t="str">
        <f t="shared" si="5"/>
        <v>Wed</v>
      </c>
      <c r="C71" s="29">
        <f t="shared" si="9"/>
        <v>45994.791666666504</v>
      </c>
      <c r="D71" s="29">
        <f t="shared" si="6"/>
        <v>45994.791666666504</v>
      </c>
      <c r="E71" s="66">
        <v>0.79166666650417028</v>
      </c>
      <c r="F71" s="31"/>
      <c r="G71" s="32" t="str">
        <f t="shared" si="7"/>
        <v/>
      </c>
      <c r="H71" s="17">
        <v>190</v>
      </c>
      <c r="I71" s="32" t="e">
        <f t="shared" si="8"/>
        <v>#DIV/0!</v>
      </c>
    </row>
    <row r="72" spans="2:9" x14ac:dyDescent="0.25">
      <c r="B72" s="28" t="str">
        <f t="shared" si="5"/>
        <v>Wed</v>
      </c>
      <c r="C72" s="29">
        <f t="shared" si="9"/>
        <v>45994.833333333168</v>
      </c>
      <c r="D72" s="29">
        <f t="shared" si="6"/>
        <v>45994.833333333168</v>
      </c>
      <c r="E72" s="66">
        <v>0.83333333316841163</v>
      </c>
      <c r="F72" s="31"/>
      <c r="G72" s="32" t="str">
        <f t="shared" si="7"/>
        <v/>
      </c>
      <c r="H72" s="17">
        <v>190</v>
      </c>
      <c r="I72" s="32" t="e">
        <f t="shared" si="8"/>
        <v>#DIV/0!</v>
      </c>
    </row>
    <row r="73" spans="2:9" x14ac:dyDescent="0.25">
      <c r="B73" s="28" t="str">
        <f t="shared" si="5"/>
        <v>Wed</v>
      </c>
      <c r="C73" s="29">
        <f t="shared" si="9"/>
        <v>45994.874999999833</v>
      </c>
      <c r="D73" s="29">
        <f t="shared" si="6"/>
        <v>45994.874999999833</v>
      </c>
      <c r="E73" s="66">
        <v>0.87499999983265297</v>
      </c>
      <c r="F73" s="31"/>
      <c r="G73" s="32" t="str">
        <f t="shared" si="7"/>
        <v/>
      </c>
      <c r="H73" s="17">
        <v>190</v>
      </c>
      <c r="I73" s="32" t="e">
        <f t="shared" si="8"/>
        <v>#DIV/0!</v>
      </c>
    </row>
    <row r="74" spans="2:9" x14ac:dyDescent="0.25">
      <c r="B74" s="28" t="str">
        <f t="shared" si="5"/>
        <v>Wed</v>
      </c>
      <c r="C74" s="29">
        <f t="shared" si="9"/>
        <v>45994.916666666497</v>
      </c>
      <c r="D74" s="29">
        <f t="shared" si="6"/>
        <v>45994.916666666497</v>
      </c>
      <c r="E74" s="66">
        <v>0.91666666649689432</v>
      </c>
      <c r="F74" s="31"/>
      <c r="G74" s="32" t="str">
        <f t="shared" si="7"/>
        <v/>
      </c>
      <c r="H74" s="17">
        <v>190</v>
      </c>
      <c r="I74" s="32" t="e">
        <f t="shared" si="8"/>
        <v>#DIV/0!</v>
      </c>
    </row>
    <row r="75" spans="2:9" x14ac:dyDescent="0.25">
      <c r="B75" s="28" t="str">
        <f t="shared" si="5"/>
        <v>Wed</v>
      </c>
      <c r="C75" s="29">
        <f t="shared" si="9"/>
        <v>45994.958333333161</v>
      </c>
      <c r="D75" s="29">
        <f t="shared" si="6"/>
        <v>45994.958333333161</v>
      </c>
      <c r="E75" s="66">
        <v>0.95833333316113567</v>
      </c>
      <c r="F75" s="31"/>
      <c r="G75" s="32" t="str">
        <f t="shared" si="7"/>
        <v/>
      </c>
      <c r="H75" s="17">
        <v>190</v>
      </c>
      <c r="I75" s="32" t="e">
        <f t="shared" si="8"/>
        <v>#DIV/0!</v>
      </c>
    </row>
    <row r="76" spans="2:9" x14ac:dyDescent="0.25">
      <c r="B76" s="28" t="str">
        <f t="shared" si="5"/>
        <v>Thu</v>
      </c>
      <c r="C76" s="29">
        <f t="shared" si="9"/>
        <v>45994.999999999825</v>
      </c>
      <c r="D76" s="29">
        <f t="shared" si="6"/>
        <v>45994.999999999825</v>
      </c>
      <c r="E76" s="66">
        <v>0.99999999982537702</v>
      </c>
      <c r="F76" s="31"/>
      <c r="G76" s="32" t="str">
        <f t="shared" si="7"/>
        <v/>
      </c>
      <c r="H76" s="17">
        <v>190</v>
      </c>
      <c r="I76" s="32" t="e">
        <f t="shared" si="8"/>
        <v>#DIV/0!</v>
      </c>
    </row>
    <row r="77" spans="2:9" x14ac:dyDescent="0.25">
      <c r="B77" s="28" t="str">
        <f t="shared" si="5"/>
        <v>Thu</v>
      </c>
      <c r="C77" s="29">
        <f t="shared" si="9"/>
        <v>45995.04166666649</v>
      </c>
      <c r="D77" s="29">
        <f t="shared" si="6"/>
        <v>45995.04166666649</v>
      </c>
      <c r="E77" s="66">
        <v>4.1666666489618365E-2</v>
      </c>
      <c r="F77" s="31"/>
      <c r="G77" s="32" t="str">
        <f t="shared" si="7"/>
        <v/>
      </c>
      <c r="H77" s="17">
        <v>190</v>
      </c>
      <c r="I77" s="32" t="e">
        <f t="shared" si="8"/>
        <v>#DIV/0!</v>
      </c>
    </row>
    <row r="78" spans="2:9" x14ac:dyDescent="0.25">
      <c r="B78" s="28" t="str">
        <f t="shared" si="5"/>
        <v>Thu</v>
      </c>
      <c r="C78" s="29">
        <f t="shared" si="9"/>
        <v>45995.083333333154</v>
      </c>
      <c r="D78" s="29">
        <f t="shared" si="6"/>
        <v>45995.083333333154</v>
      </c>
      <c r="E78" s="66">
        <v>8.3333333153859712E-2</v>
      </c>
      <c r="F78" s="31"/>
      <c r="G78" s="32" t="str">
        <f t="shared" si="7"/>
        <v/>
      </c>
      <c r="H78" s="17">
        <v>190</v>
      </c>
      <c r="I78" s="32" t="e">
        <f t="shared" si="8"/>
        <v>#DIV/0!</v>
      </c>
    </row>
    <row r="79" spans="2:9" x14ac:dyDescent="0.25">
      <c r="B79" s="28" t="str">
        <f t="shared" si="5"/>
        <v>Thu</v>
      </c>
      <c r="C79" s="29">
        <f t="shared" si="9"/>
        <v>45995.124999999818</v>
      </c>
      <c r="D79" s="29">
        <f t="shared" si="6"/>
        <v>45995.124999999818</v>
      </c>
      <c r="E79" s="66">
        <v>0.12499999981810106</v>
      </c>
      <c r="F79" s="31"/>
      <c r="G79" s="32" t="str">
        <f t="shared" si="7"/>
        <v/>
      </c>
      <c r="H79" s="17">
        <v>190</v>
      </c>
      <c r="I79" s="32" t="e">
        <f t="shared" si="8"/>
        <v>#DIV/0!</v>
      </c>
    </row>
    <row r="80" spans="2:9" x14ac:dyDescent="0.25">
      <c r="B80" s="28" t="str">
        <f t="shared" si="5"/>
        <v>Thu</v>
      </c>
      <c r="C80" s="29">
        <f t="shared" si="9"/>
        <v>45995.166666666482</v>
      </c>
      <c r="D80" s="29">
        <f t="shared" si="6"/>
        <v>45995.166666666482</v>
      </c>
      <c r="E80" s="66">
        <v>0.16666666648234241</v>
      </c>
      <c r="F80" s="31"/>
      <c r="G80" s="32" t="str">
        <f t="shared" si="7"/>
        <v/>
      </c>
      <c r="H80" s="17">
        <v>190</v>
      </c>
      <c r="I80" s="32" t="e">
        <f t="shared" si="8"/>
        <v>#DIV/0!</v>
      </c>
    </row>
    <row r="81" spans="2:9" x14ac:dyDescent="0.25">
      <c r="B81" s="28" t="str">
        <f t="shared" si="5"/>
        <v>Thu</v>
      </c>
      <c r="C81" s="29">
        <f t="shared" si="9"/>
        <v>45995.208333333147</v>
      </c>
      <c r="D81" s="29">
        <f t="shared" si="6"/>
        <v>45995.208333333147</v>
      </c>
      <c r="E81" s="66">
        <v>0.20833333314658375</v>
      </c>
      <c r="F81" s="31"/>
      <c r="G81" s="32" t="str">
        <f t="shared" si="7"/>
        <v/>
      </c>
      <c r="H81" s="17">
        <v>190</v>
      </c>
      <c r="I81" s="32" t="e">
        <f t="shared" si="8"/>
        <v>#DIV/0!</v>
      </c>
    </row>
    <row r="82" spans="2:9" x14ac:dyDescent="0.25">
      <c r="B82" s="28" t="str">
        <f t="shared" si="5"/>
        <v>Thu</v>
      </c>
      <c r="C82" s="29">
        <f t="shared" si="9"/>
        <v>45995.249999999811</v>
      </c>
      <c r="D82" s="29">
        <f t="shared" si="6"/>
        <v>45995.249999999811</v>
      </c>
      <c r="E82" s="66">
        <v>0.2499999998108251</v>
      </c>
      <c r="F82" s="31"/>
      <c r="G82" s="32" t="str">
        <f t="shared" si="7"/>
        <v/>
      </c>
      <c r="H82" s="17">
        <v>190</v>
      </c>
      <c r="I82" s="32" t="e">
        <f t="shared" si="8"/>
        <v>#DIV/0!</v>
      </c>
    </row>
    <row r="83" spans="2:9" x14ac:dyDescent="0.25">
      <c r="B83" s="28" t="str">
        <f t="shared" si="5"/>
        <v>Thu</v>
      </c>
      <c r="C83" s="29">
        <f t="shared" si="9"/>
        <v>45995.291666666475</v>
      </c>
      <c r="D83" s="29">
        <f t="shared" si="6"/>
        <v>45995.291666666475</v>
      </c>
      <c r="E83" s="66">
        <v>0.29166666647506645</v>
      </c>
      <c r="F83" s="31"/>
      <c r="G83" s="32" t="str">
        <f t="shared" si="7"/>
        <v/>
      </c>
      <c r="H83" s="17">
        <v>190</v>
      </c>
      <c r="I83" s="32" t="e">
        <f t="shared" si="8"/>
        <v>#DIV/0!</v>
      </c>
    </row>
    <row r="84" spans="2:9" x14ac:dyDescent="0.25">
      <c r="B84" s="28" t="str">
        <f t="shared" si="5"/>
        <v>Thu</v>
      </c>
      <c r="C84" s="29">
        <f t="shared" si="9"/>
        <v>45995.333333333139</v>
      </c>
      <c r="D84" s="29">
        <f t="shared" si="6"/>
        <v>45995.333333333139</v>
      </c>
      <c r="E84" s="66">
        <v>0.3333333331393078</v>
      </c>
      <c r="F84" s="31"/>
      <c r="G84" s="32" t="str">
        <f t="shared" si="7"/>
        <v/>
      </c>
      <c r="H84" s="17">
        <v>190</v>
      </c>
      <c r="I84" s="32" t="e">
        <f t="shared" si="8"/>
        <v>#DIV/0!</v>
      </c>
    </row>
    <row r="85" spans="2:9" x14ac:dyDescent="0.25">
      <c r="B85" s="28" t="str">
        <f t="shared" si="5"/>
        <v>Thu</v>
      </c>
      <c r="C85" s="29">
        <f t="shared" si="9"/>
        <v>45995.374999999804</v>
      </c>
      <c r="D85" s="29">
        <f t="shared" si="6"/>
        <v>45995.374999999804</v>
      </c>
      <c r="E85" s="66">
        <v>0.37499999980354914</v>
      </c>
      <c r="F85" s="31"/>
      <c r="G85" s="32" t="str">
        <f t="shared" si="7"/>
        <v/>
      </c>
      <c r="H85" s="17">
        <v>190</v>
      </c>
      <c r="I85" s="32" t="e">
        <f t="shared" si="8"/>
        <v>#DIV/0!</v>
      </c>
    </row>
    <row r="86" spans="2:9" x14ac:dyDescent="0.25">
      <c r="B86" s="28" t="str">
        <f t="shared" si="5"/>
        <v>Thu</v>
      </c>
      <c r="C86" s="29">
        <f t="shared" si="9"/>
        <v>45995.416666666468</v>
      </c>
      <c r="D86" s="29">
        <f t="shared" si="6"/>
        <v>45995.416666666468</v>
      </c>
      <c r="E86" s="66">
        <v>0.41666666646779049</v>
      </c>
      <c r="F86" s="31"/>
      <c r="G86" s="32" t="str">
        <f t="shared" si="7"/>
        <v/>
      </c>
      <c r="H86" s="17">
        <v>190</v>
      </c>
      <c r="I86" s="32" t="e">
        <f t="shared" si="8"/>
        <v>#DIV/0!</v>
      </c>
    </row>
    <row r="87" spans="2:9" x14ac:dyDescent="0.25">
      <c r="B87" s="28" t="str">
        <f t="shared" si="5"/>
        <v>Thu</v>
      </c>
      <c r="C87" s="29">
        <f t="shared" si="9"/>
        <v>45995.458333333132</v>
      </c>
      <c r="D87" s="29">
        <f t="shared" si="6"/>
        <v>45995.458333333132</v>
      </c>
      <c r="E87" s="66">
        <v>0.45833333313203184</v>
      </c>
      <c r="F87" s="31"/>
      <c r="G87" s="32" t="str">
        <f t="shared" si="7"/>
        <v/>
      </c>
      <c r="H87" s="17">
        <v>190</v>
      </c>
      <c r="I87" s="32" t="e">
        <f t="shared" si="8"/>
        <v>#DIV/0!</v>
      </c>
    </row>
    <row r="88" spans="2:9" x14ac:dyDescent="0.25">
      <c r="B88" s="28" t="str">
        <f t="shared" si="5"/>
        <v>Thu</v>
      </c>
      <c r="C88" s="29">
        <f t="shared" si="9"/>
        <v>45995.499999999796</v>
      </c>
      <c r="D88" s="29">
        <f t="shared" si="6"/>
        <v>45995.499999999796</v>
      </c>
      <c r="E88" s="66">
        <v>0.49999999979627319</v>
      </c>
      <c r="F88" s="31"/>
      <c r="G88" s="32" t="str">
        <f t="shared" si="7"/>
        <v/>
      </c>
      <c r="H88" s="17">
        <v>190</v>
      </c>
      <c r="I88" s="32" t="e">
        <f t="shared" si="8"/>
        <v>#DIV/0!</v>
      </c>
    </row>
    <row r="89" spans="2:9" x14ac:dyDescent="0.25">
      <c r="B89" s="28" t="str">
        <f t="shared" si="5"/>
        <v>Thu</v>
      </c>
      <c r="C89" s="29">
        <f t="shared" si="9"/>
        <v>45995.541666666461</v>
      </c>
      <c r="D89" s="29">
        <f t="shared" si="6"/>
        <v>45995.541666666461</v>
      </c>
      <c r="E89" s="66">
        <v>0.54166666646051453</v>
      </c>
      <c r="F89" s="31"/>
      <c r="G89" s="32" t="str">
        <f t="shared" si="7"/>
        <v/>
      </c>
      <c r="H89" s="17">
        <v>190</v>
      </c>
      <c r="I89" s="32" t="e">
        <f t="shared" si="8"/>
        <v>#DIV/0!</v>
      </c>
    </row>
    <row r="90" spans="2:9" x14ac:dyDescent="0.25">
      <c r="B90" s="28" t="str">
        <f t="shared" si="5"/>
        <v>Thu</v>
      </c>
      <c r="C90" s="29">
        <f t="shared" si="9"/>
        <v>45995.583333333125</v>
      </c>
      <c r="D90" s="29">
        <f t="shared" si="6"/>
        <v>45995.583333333125</v>
      </c>
      <c r="E90" s="66">
        <v>0.58333333312475588</v>
      </c>
      <c r="F90" s="31"/>
      <c r="G90" s="32" t="str">
        <f t="shared" si="7"/>
        <v/>
      </c>
      <c r="H90" s="17">
        <v>190</v>
      </c>
      <c r="I90" s="32" t="e">
        <f t="shared" si="8"/>
        <v>#DIV/0!</v>
      </c>
    </row>
    <row r="91" spans="2:9" x14ac:dyDescent="0.25">
      <c r="B91" s="28" t="str">
        <f t="shared" si="5"/>
        <v>Thu</v>
      </c>
      <c r="C91" s="29">
        <f t="shared" si="9"/>
        <v>45995.624999999789</v>
      </c>
      <c r="D91" s="29">
        <f t="shared" si="6"/>
        <v>45995.624999999789</v>
      </c>
      <c r="E91" s="66">
        <v>0.62499999978899723</v>
      </c>
      <c r="F91" s="31"/>
      <c r="G91" s="32" t="str">
        <f t="shared" si="7"/>
        <v/>
      </c>
      <c r="H91" s="17">
        <v>190</v>
      </c>
      <c r="I91" s="32" t="e">
        <f t="shared" si="8"/>
        <v>#DIV/0!</v>
      </c>
    </row>
    <row r="92" spans="2:9" x14ac:dyDescent="0.25">
      <c r="B92" s="28" t="str">
        <f t="shared" si="5"/>
        <v>Thu</v>
      </c>
      <c r="C92" s="29">
        <f t="shared" si="9"/>
        <v>45995.666666666453</v>
      </c>
      <c r="D92" s="29">
        <f t="shared" si="6"/>
        <v>45995.666666666453</v>
      </c>
      <c r="E92" s="66">
        <v>0.66666666645323858</v>
      </c>
      <c r="F92" s="31"/>
      <c r="G92" s="32" t="str">
        <f t="shared" si="7"/>
        <v/>
      </c>
      <c r="H92" s="17">
        <v>190</v>
      </c>
      <c r="I92" s="32" t="e">
        <f t="shared" si="8"/>
        <v>#DIV/0!</v>
      </c>
    </row>
    <row r="93" spans="2:9" x14ac:dyDescent="0.25">
      <c r="B93" s="28" t="str">
        <f t="shared" si="5"/>
        <v>Thu</v>
      </c>
      <c r="C93" s="29">
        <f t="shared" si="9"/>
        <v>45995.708333333117</v>
      </c>
      <c r="D93" s="29">
        <f t="shared" si="6"/>
        <v>45995.708333333117</v>
      </c>
      <c r="E93" s="66">
        <v>0.70833333311747992</v>
      </c>
      <c r="F93" s="31"/>
      <c r="G93" s="32" t="str">
        <f t="shared" si="7"/>
        <v/>
      </c>
      <c r="H93" s="17">
        <v>190</v>
      </c>
      <c r="I93" s="32" t="e">
        <f t="shared" si="8"/>
        <v>#DIV/0!</v>
      </c>
    </row>
    <row r="94" spans="2:9" x14ac:dyDescent="0.25">
      <c r="B94" s="28" t="str">
        <f t="shared" si="5"/>
        <v>Thu</v>
      </c>
      <c r="C94" s="29">
        <f t="shared" si="9"/>
        <v>45995.749999999782</v>
      </c>
      <c r="D94" s="29">
        <f t="shared" si="6"/>
        <v>45995.749999999782</v>
      </c>
      <c r="E94" s="66">
        <v>0.74999999978172127</v>
      </c>
      <c r="F94" s="31"/>
      <c r="G94" s="32" t="str">
        <f t="shared" si="7"/>
        <v/>
      </c>
      <c r="H94" s="17">
        <v>190</v>
      </c>
      <c r="I94" s="32" t="e">
        <f t="shared" si="8"/>
        <v>#DIV/0!</v>
      </c>
    </row>
    <row r="95" spans="2:9" x14ac:dyDescent="0.25">
      <c r="B95" s="28" t="str">
        <f t="shared" si="5"/>
        <v>Thu</v>
      </c>
      <c r="C95" s="29">
        <f t="shared" si="9"/>
        <v>45995.791666666446</v>
      </c>
      <c r="D95" s="29">
        <f t="shared" si="6"/>
        <v>45995.791666666446</v>
      </c>
      <c r="E95" s="66">
        <v>0.79166666644596262</v>
      </c>
      <c r="F95" s="31"/>
      <c r="G95" s="32" t="str">
        <f t="shared" si="7"/>
        <v/>
      </c>
      <c r="H95" s="17">
        <v>190</v>
      </c>
      <c r="I95" s="32" t="e">
        <f t="shared" si="8"/>
        <v>#DIV/0!</v>
      </c>
    </row>
    <row r="96" spans="2:9" x14ac:dyDescent="0.25">
      <c r="B96" s="28" t="str">
        <f t="shared" si="5"/>
        <v>Thu</v>
      </c>
      <c r="C96" s="29">
        <f t="shared" si="9"/>
        <v>45995.83333333311</v>
      </c>
      <c r="D96" s="29">
        <f t="shared" si="6"/>
        <v>45995.83333333311</v>
      </c>
      <c r="E96" s="66">
        <v>0.83333333311020397</v>
      </c>
      <c r="F96" s="31"/>
      <c r="G96" s="32" t="str">
        <f t="shared" si="7"/>
        <v/>
      </c>
      <c r="H96" s="17">
        <v>190</v>
      </c>
      <c r="I96" s="32" t="e">
        <f t="shared" si="8"/>
        <v>#DIV/0!</v>
      </c>
    </row>
    <row r="97" spans="2:9" x14ac:dyDescent="0.25">
      <c r="B97" s="28" t="str">
        <f t="shared" si="5"/>
        <v>Thu</v>
      </c>
      <c r="C97" s="29">
        <f t="shared" si="9"/>
        <v>45995.874999999774</v>
      </c>
      <c r="D97" s="29">
        <f t="shared" si="6"/>
        <v>45995.874999999774</v>
      </c>
      <c r="E97" s="66">
        <v>0.87499999977444531</v>
      </c>
      <c r="F97" s="31"/>
      <c r="G97" s="32" t="str">
        <f t="shared" si="7"/>
        <v/>
      </c>
      <c r="H97" s="17">
        <v>190</v>
      </c>
      <c r="I97" s="32" t="e">
        <f t="shared" si="8"/>
        <v>#DIV/0!</v>
      </c>
    </row>
    <row r="98" spans="2:9" x14ac:dyDescent="0.25">
      <c r="B98" s="28" t="str">
        <f t="shared" si="5"/>
        <v>Thu</v>
      </c>
      <c r="C98" s="29">
        <f t="shared" si="9"/>
        <v>45995.916666666439</v>
      </c>
      <c r="D98" s="29">
        <f t="shared" si="6"/>
        <v>45995.916666666439</v>
      </c>
      <c r="E98" s="66">
        <v>0.91666666643868666</v>
      </c>
      <c r="F98" s="31"/>
      <c r="G98" s="32" t="str">
        <f t="shared" si="7"/>
        <v/>
      </c>
      <c r="H98" s="17">
        <v>190</v>
      </c>
      <c r="I98" s="32" t="e">
        <f t="shared" si="8"/>
        <v>#DIV/0!</v>
      </c>
    </row>
    <row r="99" spans="2:9" x14ac:dyDescent="0.25">
      <c r="B99" s="28" t="str">
        <f t="shared" si="5"/>
        <v>Thu</v>
      </c>
      <c r="C99" s="29">
        <f t="shared" si="9"/>
        <v>45995.958333333103</v>
      </c>
      <c r="D99" s="29">
        <f t="shared" si="6"/>
        <v>45995.958333333103</v>
      </c>
      <c r="E99" s="66">
        <v>0.95833333310292801</v>
      </c>
      <c r="F99" s="31"/>
      <c r="G99" s="32" t="str">
        <f t="shared" si="7"/>
        <v/>
      </c>
      <c r="H99" s="17">
        <v>190</v>
      </c>
      <c r="I99" s="32" t="e">
        <f t="shared" si="8"/>
        <v>#DIV/0!</v>
      </c>
    </row>
    <row r="100" spans="2:9" x14ac:dyDescent="0.25">
      <c r="B100" s="28" t="str">
        <f t="shared" si="5"/>
        <v>Fri</v>
      </c>
      <c r="C100" s="29">
        <f t="shared" si="9"/>
        <v>45995.999999999767</v>
      </c>
      <c r="D100" s="29">
        <f t="shared" si="6"/>
        <v>45995.999999999767</v>
      </c>
      <c r="E100" s="66">
        <v>0.99999999976716936</v>
      </c>
      <c r="F100" s="31"/>
      <c r="G100" s="32" t="str">
        <f t="shared" si="7"/>
        <v/>
      </c>
      <c r="H100" s="17">
        <v>190</v>
      </c>
      <c r="I100" s="32" t="e">
        <f t="shared" si="8"/>
        <v>#DIV/0!</v>
      </c>
    </row>
    <row r="101" spans="2:9" x14ac:dyDescent="0.25">
      <c r="B101" s="28" t="str">
        <f t="shared" si="5"/>
        <v>Fri</v>
      </c>
      <c r="C101" s="29">
        <f t="shared" si="9"/>
        <v>45996.041666666431</v>
      </c>
      <c r="D101" s="29">
        <f t="shared" si="6"/>
        <v>45996.041666666431</v>
      </c>
      <c r="E101" s="66">
        <v>4.1666666431410704E-2</v>
      </c>
      <c r="F101" s="31"/>
      <c r="G101" s="32" t="str">
        <f t="shared" si="7"/>
        <v/>
      </c>
      <c r="H101" s="17">
        <v>190</v>
      </c>
      <c r="I101" s="32" t="e">
        <f t="shared" si="8"/>
        <v>#DIV/0!</v>
      </c>
    </row>
    <row r="102" spans="2:9" x14ac:dyDescent="0.25">
      <c r="B102" s="28" t="str">
        <f t="shared" si="5"/>
        <v>Fri</v>
      </c>
      <c r="C102" s="29">
        <f t="shared" si="9"/>
        <v>45996.083333333096</v>
      </c>
      <c r="D102" s="29">
        <f t="shared" si="6"/>
        <v>45996.083333333096</v>
      </c>
      <c r="E102" s="66">
        <v>8.3333333095652051E-2</v>
      </c>
      <c r="F102" s="31"/>
      <c r="G102" s="32" t="str">
        <f t="shared" si="7"/>
        <v/>
      </c>
      <c r="H102" s="17">
        <v>190</v>
      </c>
      <c r="I102" s="32" t="e">
        <f t="shared" si="8"/>
        <v>#DIV/0!</v>
      </c>
    </row>
    <row r="103" spans="2:9" x14ac:dyDescent="0.25">
      <c r="B103" s="28" t="str">
        <f t="shared" si="5"/>
        <v>Fri</v>
      </c>
      <c r="C103" s="29">
        <f t="shared" si="9"/>
        <v>45996.12499999976</v>
      </c>
      <c r="D103" s="29">
        <f t="shared" si="6"/>
        <v>45996.12499999976</v>
      </c>
      <c r="E103" s="66">
        <v>0.1249999997598934</v>
      </c>
      <c r="F103" s="31"/>
      <c r="G103" s="32" t="str">
        <f t="shared" si="7"/>
        <v/>
      </c>
      <c r="H103" s="17">
        <v>190</v>
      </c>
      <c r="I103" s="32" t="e">
        <f t="shared" si="8"/>
        <v>#DIV/0!</v>
      </c>
    </row>
    <row r="104" spans="2:9" x14ac:dyDescent="0.25">
      <c r="B104" s="28" t="str">
        <f t="shared" si="5"/>
        <v>Fri</v>
      </c>
      <c r="C104" s="29">
        <f t="shared" si="9"/>
        <v>45996.166666666424</v>
      </c>
      <c r="D104" s="29">
        <f t="shared" si="6"/>
        <v>45996.166666666424</v>
      </c>
      <c r="E104" s="66">
        <v>0.16666666642413475</v>
      </c>
      <c r="F104" s="31"/>
      <c r="G104" s="32" t="str">
        <f t="shared" si="7"/>
        <v/>
      </c>
      <c r="H104" s="17">
        <v>190</v>
      </c>
      <c r="I104" s="32" t="e">
        <f t="shared" si="8"/>
        <v>#DIV/0!</v>
      </c>
    </row>
    <row r="105" spans="2:9" x14ac:dyDescent="0.25">
      <c r="B105" s="28" t="str">
        <f t="shared" si="5"/>
        <v>Fri</v>
      </c>
      <c r="C105" s="29">
        <f t="shared" si="9"/>
        <v>45996.208333333088</v>
      </c>
      <c r="D105" s="29">
        <f t="shared" si="6"/>
        <v>45996.208333333088</v>
      </c>
      <c r="E105" s="66">
        <v>0.20833333308837609</v>
      </c>
      <c r="F105" s="31"/>
      <c r="G105" s="32" t="str">
        <f t="shared" si="7"/>
        <v/>
      </c>
      <c r="H105" s="17">
        <v>190</v>
      </c>
      <c r="I105" s="32" t="e">
        <f t="shared" si="8"/>
        <v>#DIV/0!</v>
      </c>
    </row>
    <row r="106" spans="2:9" x14ac:dyDescent="0.25">
      <c r="B106" s="28" t="str">
        <f t="shared" si="5"/>
        <v>Fri</v>
      </c>
      <c r="C106" s="29">
        <f t="shared" si="9"/>
        <v>45996.249999999753</v>
      </c>
      <c r="D106" s="29">
        <f t="shared" si="6"/>
        <v>45996.249999999753</v>
      </c>
      <c r="E106" s="66">
        <v>0.24999999975261744</v>
      </c>
      <c r="F106" s="31"/>
      <c r="G106" s="32" t="str">
        <f t="shared" si="7"/>
        <v/>
      </c>
      <c r="H106" s="17">
        <v>190</v>
      </c>
      <c r="I106" s="32" t="e">
        <f t="shared" si="8"/>
        <v>#DIV/0!</v>
      </c>
    </row>
    <row r="107" spans="2:9" x14ac:dyDescent="0.25">
      <c r="B107" s="28" t="str">
        <f t="shared" si="5"/>
        <v>Fri</v>
      </c>
      <c r="C107" s="29">
        <f t="shared" si="9"/>
        <v>45996.291666666417</v>
      </c>
      <c r="D107" s="29">
        <f t="shared" si="6"/>
        <v>45996.291666666417</v>
      </c>
      <c r="E107" s="66">
        <v>0.29166666641685879</v>
      </c>
      <c r="F107" s="31"/>
      <c r="G107" s="32" t="str">
        <f t="shared" si="7"/>
        <v/>
      </c>
      <c r="H107" s="17">
        <v>190</v>
      </c>
      <c r="I107" s="32" t="e">
        <f t="shared" si="8"/>
        <v>#DIV/0!</v>
      </c>
    </row>
    <row r="108" spans="2:9" x14ac:dyDescent="0.25">
      <c r="B108" s="28" t="str">
        <f t="shared" si="5"/>
        <v>Fri</v>
      </c>
      <c r="C108" s="29">
        <f t="shared" si="9"/>
        <v>45996.333333333081</v>
      </c>
      <c r="D108" s="29">
        <f t="shared" si="6"/>
        <v>45996.333333333081</v>
      </c>
      <c r="E108" s="66">
        <v>0.33333333308110014</v>
      </c>
      <c r="F108" s="31"/>
      <c r="G108" s="32" t="str">
        <f t="shared" si="7"/>
        <v/>
      </c>
      <c r="H108" s="17">
        <v>190</v>
      </c>
      <c r="I108" s="32" t="e">
        <f t="shared" si="8"/>
        <v>#DIV/0!</v>
      </c>
    </row>
    <row r="109" spans="2:9" x14ac:dyDescent="0.25">
      <c r="B109" s="28" t="str">
        <f t="shared" si="5"/>
        <v>Fri</v>
      </c>
      <c r="C109" s="29">
        <f t="shared" si="9"/>
        <v>45996.374999999745</v>
      </c>
      <c r="D109" s="29">
        <f t="shared" si="6"/>
        <v>45996.374999999745</v>
      </c>
      <c r="E109" s="66">
        <v>0.37499999974534148</v>
      </c>
      <c r="F109" s="31"/>
      <c r="G109" s="32" t="str">
        <f t="shared" si="7"/>
        <v/>
      </c>
      <c r="H109" s="17">
        <v>190</v>
      </c>
      <c r="I109" s="32" t="e">
        <f t="shared" si="8"/>
        <v>#DIV/0!</v>
      </c>
    </row>
    <row r="110" spans="2:9" x14ac:dyDescent="0.25">
      <c r="B110" s="28" t="str">
        <f t="shared" si="5"/>
        <v>Fri</v>
      </c>
      <c r="C110" s="29">
        <f t="shared" si="9"/>
        <v>45996.41666666641</v>
      </c>
      <c r="D110" s="29">
        <f t="shared" si="6"/>
        <v>45996.41666666641</v>
      </c>
      <c r="E110" s="66">
        <v>0.41666666640958283</v>
      </c>
      <c r="F110" s="31"/>
      <c r="G110" s="32" t="str">
        <f t="shared" si="7"/>
        <v/>
      </c>
      <c r="H110" s="17">
        <v>190</v>
      </c>
      <c r="I110" s="32" t="e">
        <f t="shared" si="8"/>
        <v>#DIV/0!</v>
      </c>
    </row>
    <row r="111" spans="2:9" x14ac:dyDescent="0.25">
      <c r="B111" s="28" t="str">
        <f t="shared" si="5"/>
        <v>Fri</v>
      </c>
      <c r="C111" s="29">
        <f t="shared" si="9"/>
        <v>45996.458333333074</v>
      </c>
      <c r="D111" s="29">
        <f t="shared" si="6"/>
        <v>45996.458333333074</v>
      </c>
      <c r="E111" s="66">
        <v>0.45833333307382418</v>
      </c>
      <c r="F111" s="31"/>
      <c r="G111" s="32" t="str">
        <f t="shared" si="7"/>
        <v/>
      </c>
      <c r="H111" s="17">
        <v>190</v>
      </c>
      <c r="I111" s="32" t="e">
        <f t="shared" si="8"/>
        <v>#DIV/0!</v>
      </c>
    </row>
    <row r="112" spans="2:9" x14ac:dyDescent="0.25">
      <c r="B112" s="28" t="str">
        <f t="shared" si="5"/>
        <v>Fri</v>
      </c>
      <c r="C112" s="29">
        <f t="shared" si="9"/>
        <v>45996.499999999738</v>
      </c>
      <c r="D112" s="29">
        <f t="shared" si="6"/>
        <v>45996.499999999738</v>
      </c>
      <c r="E112" s="66">
        <v>0.49999999973806553</v>
      </c>
      <c r="F112" s="31"/>
      <c r="G112" s="32" t="str">
        <f t="shared" si="7"/>
        <v/>
      </c>
      <c r="H112" s="17">
        <v>190</v>
      </c>
      <c r="I112" s="32" t="e">
        <f t="shared" si="8"/>
        <v>#DIV/0!</v>
      </c>
    </row>
    <row r="113" spans="2:9" x14ac:dyDescent="0.25">
      <c r="B113" s="28" t="str">
        <f t="shared" si="5"/>
        <v>Fri</v>
      </c>
      <c r="C113" s="29">
        <f t="shared" si="9"/>
        <v>45996.541666666402</v>
      </c>
      <c r="D113" s="29">
        <f t="shared" si="6"/>
        <v>45996.541666666402</v>
      </c>
      <c r="E113" s="66">
        <v>0.54166666640230687</v>
      </c>
      <c r="F113" s="31"/>
      <c r="G113" s="32" t="str">
        <f t="shared" si="7"/>
        <v/>
      </c>
      <c r="H113" s="17">
        <v>190</v>
      </c>
      <c r="I113" s="32" t="e">
        <f t="shared" si="8"/>
        <v>#DIV/0!</v>
      </c>
    </row>
    <row r="114" spans="2:9" x14ac:dyDescent="0.25">
      <c r="B114" s="28" t="str">
        <f t="shared" si="5"/>
        <v>Fri</v>
      </c>
      <c r="C114" s="29">
        <f t="shared" si="9"/>
        <v>45996.583333333067</v>
      </c>
      <c r="D114" s="29">
        <f t="shared" si="6"/>
        <v>45996.583333333067</v>
      </c>
      <c r="E114" s="66">
        <v>0.58333333306654822</v>
      </c>
      <c r="F114" s="31"/>
      <c r="G114" s="32" t="str">
        <f t="shared" si="7"/>
        <v/>
      </c>
      <c r="H114" s="17">
        <v>190</v>
      </c>
      <c r="I114" s="32" t="e">
        <f t="shared" si="8"/>
        <v>#DIV/0!</v>
      </c>
    </row>
    <row r="115" spans="2:9" x14ac:dyDescent="0.25">
      <c r="B115" s="28" t="str">
        <f t="shared" si="5"/>
        <v>Fri</v>
      </c>
      <c r="C115" s="29">
        <f t="shared" si="9"/>
        <v>45996.624999999731</v>
      </c>
      <c r="D115" s="29">
        <f t="shared" si="6"/>
        <v>45996.624999999731</v>
      </c>
      <c r="E115" s="66">
        <v>0.62499999973078957</v>
      </c>
      <c r="F115" s="31"/>
      <c r="G115" s="32" t="str">
        <f t="shared" si="7"/>
        <v/>
      </c>
      <c r="H115" s="17">
        <v>190</v>
      </c>
      <c r="I115" s="32" t="e">
        <f t="shared" si="8"/>
        <v>#DIV/0!</v>
      </c>
    </row>
    <row r="116" spans="2:9" x14ac:dyDescent="0.25">
      <c r="B116" s="28" t="str">
        <f t="shared" si="5"/>
        <v>Fri</v>
      </c>
      <c r="C116" s="29">
        <f t="shared" si="9"/>
        <v>45996.666666666395</v>
      </c>
      <c r="D116" s="29">
        <f t="shared" si="6"/>
        <v>45996.666666666395</v>
      </c>
      <c r="E116" s="66">
        <v>0.66666666639503092</v>
      </c>
      <c r="F116" s="31"/>
      <c r="G116" s="32" t="str">
        <f t="shared" si="7"/>
        <v/>
      </c>
      <c r="H116" s="17">
        <v>190</v>
      </c>
      <c r="I116" s="32" t="e">
        <f t="shared" si="8"/>
        <v>#DIV/0!</v>
      </c>
    </row>
    <row r="117" spans="2:9" x14ac:dyDescent="0.25">
      <c r="B117" s="28" t="str">
        <f t="shared" si="5"/>
        <v>Fri</v>
      </c>
      <c r="C117" s="29">
        <f t="shared" si="9"/>
        <v>45996.708333333059</v>
      </c>
      <c r="D117" s="29">
        <f t="shared" si="6"/>
        <v>45996.708333333059</v>
      </c>
      <c r="E117" s="66">
        <v>0.70833333305927226</v>
      </c>
      <c r="F117" s="31"/>
      <c r="G117" s="32" t="str">
        <f t="shared" si="7"/>
        <v/>
      </c>
      <c r="H117" s="17">
        <v>190</v>
      </c>
      <c r="I117" s="32" t="e">
        <f t="shared" si="8"/>
        <v>#DIV/0!</v>
      </c>
    </row>
    <row r="118" spans="2:9" x14ac:dyDescent="0.25">
      <c r="B118" s="28" t="str">
        <f t="shared" si="5"/>
        <v>Fri</v>
      </c>
      <c r="C118" s="29">
        <f t="shared" si="9"/>
        <v>45996.749999999724</v>
      </c>
      <c r="D118" s="29">
        <f t="shared" si="6"/>
        <v>45996.749999999724</v>
      </c>
      <c r="E118" s="66">
        <v>0.74999999972351361</v>
      </c>
      <c r="F118" s="31"/>
      <c r="G118" s="32" t="str">
        <f t="shared" si="7"/>
        <v/>
      </c>
      <c r="H118" s="17">
        <v>190</v>
      </c>
      <c r="I118" s="32" t="e">
        <f t="shared" si="8"/>
        <v>#DIV/0!</v>
      </c>
    </row>
    <row r="119" spans="2:9" x14ac:dyDescent="0.25">
      <c r="B119" s="28" t="str">
        <f t="shared" si="5"/>
        <v>Fri</v>
      </c>
      <c r="C119" s="29">
        <f t="shared" si="9"/>
        <v>45996.791666666388</v>
      </c>
      <c r="D119" s="29">
        <f t="shared" si="6"/>
        <v>45996.791666666388</v>
      </c>
      <c r="E119" s="66">
        <v>0.79166666638775496</v>
      </c>
      <c r="F119" s="31"/>
      <c r="G119" s="32" t="str">
        <f t="shared" si="7"/>
        <v/>
      </c>
      <c r="H119" s="17">
        <v>190</v>
      </c>
      <c r="I119" s="32" t="e">
        <f t="shared" si="8"/>
        <v>#DIV/0!</v>
      </c>
    </row>
    <row r="120" spans="2:9" x14ac:dyDescent="0.25">
      <c r="B120" s="28" t="str">
        <f t="shared" si="5"/>
        <v>Fri</v>
      </c>
      <c r="C120" s="29">
        <f t="shared" si="9"/>
        <v>45996.833333333052</v>
      </c>
      <c r="D120" s="29">
        <f t="shared" si="6"/>
        <v>45996.833333333052</v>
      </c>
      <c r="E120" s="66">
        <v>0.83333333305199631</v>
      </c>
      <c r="F120" s="31"/>
      <c r="G120" s="32" t="str">
        <f t="shared" si="7"/>
        <v/>
      </c>
      <c r="H120" s="17">
        <v>190</v>
      </c>
      <c r="I120" s="32" t="e">
        <f t="shared" si="8"/>
        <v>#DIV/0!</v>
      </c>
    </row>
    <row r="121" spans="2:9" x14ac:dyDescent="0.25">
      <c r="B121" s="28" t="str">
        <f t="shared" si="5"/>
        <v>Fri</v>
      </c>
      <c r="C121" s="29">
        <f t="shared" si="9"/>
        <v>45996.874999999716</v>
      </c>
      <c r="D121" s="29">
        <f t="shared" si="6"/>
        <v>45996.874999999716</v>
      </c>
      <c r="E121" s="66">
        <v>0.87499999971623765</v>
      </c>
      <c r="F121" s="31"/>
      <c r="G121" s="32" t="str">
        <f t="shared" si="7"/>
        <v/>
      </c>
      <c r="H121" s="17">
        <v>190</v>
      </c>
      <c r="I121" s="32" t="e">
        <f t="shared" si="8"/>
        <v>#DIV/0!</v>
      </c>
    </row>
    <row r="122" spans="2:9" x14ac:dyDescent="0.25">
      <c r="B122" s="28" t="str">
        <f t="shared" si="5"/>
        <v>Fri</v>
      </c>
      <c r="C122" s="29">
        <f t="shared" si="9"/>
        <v>45996.91666666638</v>
      </c>
      <c r="D122" s="29">
        <f t="shared" si="6"/>
        <v>45996.91666666638</v>
      </c>
      <c r="E122" s="66">
        <v>0.916666666380479</v>
      </c>
      <c r="F122" s="31"/>
      <c r="G122" s="32" t="str">
        <f t="shared" si="7"/>
        <v/>
      </c>
      <c r="H122" s="17">
        <v>190</v>
      </c>
      <c r="I122" s="32" t="e">
        <f t="shared" si="8"/>
        <v>#DIV/0!</v>
      </c>
    </row>
    <row r="123" spans="2:9" x14ac:dyDescent="0.25">
      <c r="B123" s="28" t="str">
        <f t="shared" si="5"/>
        <v>Fri</v>
      </c>
      <c r="C123" s="29">
        <f t="shared" si="9"/>
        <v>45996.958333333045</v>
      </c>
      <c r="D123" s="29">
        <f t="shared" si="6"/>
        <v>45996.958333333045</v>
      </c>
      <c r="E123" s="66">
        <v>0.95833333304472035</v>
      </c>
      <c r="F123" s="31"/>
      <c r="G123" s="32" t="str">
        <f t="shared" si="7"/>
        <v/>
      </c>
      <c r="H123" s="17">
        <v>190</v>
      </c>
      <c r="I123" s="32" t="e">
        <f t="shared" si="8"/>
        <v>#DIV/0!</v>
      </c>
    </row>
    <row r="124" spans="2:9" x14ac:dyDescent="0.25">
      <c r="B124" s="28" t="str">
        <f t="shared" si="5"/>
        <v>Sat</v>
      </c>
      <c r="C124" s="29">
        <f t="shared" si="9"/>
        <v>45996.999999999709</v>
      </c>
      <c r="D124" s="29">
        <f t="shared" si="6"/>
        <v>45996.999999999709</v>
      </c>
      <c r="E124" s="66">
        <v>0.9999999997089617</v>
      </c>
      <c r="F124" s="31"/>
      <c r="G124" s="32" t="str">
        <f t="shared" si="7"/>
        <v/>
      </c>
      <c r="H124" s="17">
        <v>190</v>
      </c>
      <c r="I124" s="32" t="e">
        <f t="shared" si="8"/>
        <v>#DIV/0!</v>
      </c>
    </row>
    <row r="125" spans="2:9" x14ac:dyDescent="0.25">
      <c r="B125" s="28" t="str">
        <f t="shared" si="5"/>
        <v>Sat</v>
      </c>
      <c r="C125" s="29">
        <f t="shared" si="9"/>
        <v>45997.041666666373</v>
      </c>
      <c r="D125" s="29">
        <f t="shared" si="6"/>
        <v>45997.041666666373</v>
      </c>
      <c r="E125" s="66">
        <v>4.1666666373203043E-2</v>
      </c>
      <c r="F125" s="31"/>
      <c r="G125" s="32" t="str">
        <f t="shared" si="7"/>
        <v/>
      </c>
      <c r="H125" s="17">
        <v>190</v>
      </c>
      <c r="I125" s="32" t="e">
        <f t="shared" si="8"/>
        <v>#DIV/0!</v>
      </c>
    </row>
    <row r="126" spans="2:9" x14ac:dyDescent="0.25">
      <c r="B126" s="28" t="str">
        <f t="shared" si="5"/>
        <v>Sat</v>
      </c>
      <c r="C126" s="29">
        <f t="shared" si="9"/>
        <v>45997.083333333037</v>
      </c>
      <c r="D126" s="29">
        <f t="shared" si="6"/>
        <v>45997.083333333037</v>
      </c>
      <c r="E126" s="66">
        <v>8.333333303744439E-2</v>
      </c>
      <c r="F126" s="31"/>
      <c r="G126" s="32" t="str">
        <f t="shared" si="7"/>
        <v/>
      </c>
      <c r="H126" s="17">
        <v>190</v>
      </c>
      <c r="I126" s="32" t="e">
        <f t="shared" si="8"/>
        <v>#DIV/0!</v>
      </c>
    </row>
    <row r="127" spans="2:9" x14ac:dyDescent="0.25">
      <c r="B127" s="28" t="str">
        <f t="shared" si="5"/>
        <v>Sat</v>
      </c>
      <c r="C127" s="29">
        <f t="shared" si="9"/>
        <v>45997.124999999702</v>
      </c>
      <c r="D127" s="29">
        <f t="shared" si="6"/>
        <v>45997.124999999702</v>
      </c>
      <c r="E127" s="66">
        <v>0.12499999970168574</v>
      </c>
      <c r="F127" s="31"/>
      <c r="G127" s="32" t="str">
        <f t="shared" si="7"/>
        <v/>
      </c>
      <c r="H127" s="17">
        <v>190</v>
      </c>
      <c r="I127" s="32" t="e">
        <f t="shared" si="8"/>
        <v>#DIV/0!</v>
      </c>
    </row>
    <row r="128" spans="2:9" x14ac:dyDescent="0.25">
      <c r="B128" s="28" t="str">
        <f t="shared" si="5"/>
        <v>Sat</v>
      </c>
      <c r="C128" s="29">
        <f t="shared" si="9"/>
        <v>45997.166666666366</v>
      </c>
      <c r="D128" s="29">
        <f t="shared" si="6"/>
        <v>45997.166666666366</v>
      </c>
      <c r="E128" s="66">
        <v>0.16666666636592709</v>
      </c>
      <c r="F128" s="31"/>
      <c r="G128" s="32" t="str">
        <f t="shared" si="7"/>
        <v/>
      </c>
      <c r="H128" s="17">
        <v>190</v>
      </c>
      <c r="I128" s="32" t="e">
        <f t="shared" si="8"/>
        <v>#DIV/0!</v>
      </c>
    </row>
    <row r="129" spans="2:9" x14ac:dyDescent="0.25">
      <c r="B129" s="28" t="str">
        <f t="shared" si="5"/>
        <v>Sat</v>
      </c>
      <c r="C129" s="29">
        <f t="shared" si="9"/>
        <v>45997.20833333303</v>
      </c>
      <c r="D129" s="29">
        <f t="shared" si="6"/>
        <v>45997.20833333303</v>
      </c>
      <c r="E129" s="66">
        <v>0.20833333303016843</v>
      </c>
      <c r="F129" s="31"/>
      <c r="G129" s="32" t="str">
        <f t="shared" si="7"/>
        <v/>
      </c>
      <c r="H129" s="17">
        <v>190</v>
      </c>
      <c r="I129" s="32" t="e">
        <f t="shared" si="8"/>
        <v>#DIV/0!</v>
      </c>
    </row>
    <row r="130" spans="2:9" x14ac:dyDescent="0.25">
      <c r="B130" s="28" t="str">
        <f t="shared" si="5"/>
        <v>Sat</v>
      </c>
      <c r="C130" s="29">
        <f t="shared" si="9"/>
        <v>45997.249999999694</v>
      </c>
      <c r="D130" s="29">
        <f t="shared" si="6"/>
        <v>45997.249999999694</v>
      </c>
      <c r="E130" s="66">
        <v>0.24999999969440978</v>
      </c>
      <c r="F130" s="31"/>
      <c r="G130" s="32" t="str">
        <f t="shared" si="7"/>
        <v/>
      </c>
      <c r="H130" s="17">
        <v>190</v>
      </c>
      <c r="I130" s="32" t="e">
        <f t="shared" si="8"/>
        <v>#DIV/0!</v>
      </c>
    </row>
    <row r="131" spans="2:9" x14ac:dyDescent="0.25">
      <c r="B131" s="28" t="str">
        <f t="shared" si="5"/>
        <v>Sat</v>
      </c>
      <c r="C131" s="29">
        <f t="shared" si="9"/>
        <v>45997.291666666359</v>
      </c>
      <c r="D131" s="29">
        <f t="shared" si="6"/>
        <v>45997.291666666359</v>
      </c>
      <c r="E131" s="66">
        <v>0.29166666635865113</v>
      </c>
      <c r="F131" s="31"/>
      <c r="G131" s="32" t="str">
        <f t="shared" si="7"/>
        <v/>
      </c>
      <c r="H131" s="17">
        <v>190</v>
      </c>
      <c r="I131" s="32" t="e">
        <f t="shared" si="8"/>
        <v>#DIV/0!</v>
      </c>
    </row>
    <row r="132" spans="2:9" x14ac:dyDescent="0.25">
      <c r="B132" s="28" t="str">
        <f t="shared" si="5"/>
        <v>Sat</v>
      </c>
      <c r="C132" s="29">
        <f t="shared" si="9"/>
        <v>45997.333333333023</v>
      </c>
      <c r="D132" s="29">
        <f t="shared" si="6"/>
        <v>45997.333333333023</v>
      </c>
      <c r="E132" s="66">
        <v>0.33333333302289248</v>
      </c>
      <c r="F132" s="31"/>
      <c r="G132" s="32" t="str">
        <f t="shared" si="7"/>
        <v/>
      </c>
      <c r="H132" s="17">
        <v>190</v>
      </c>
      <c r="I132" s="32" t="e">
        <f t="shared" si="8"/>
        <v>#DIV/0!</v>
      </c>
    </row>
    <row r="133" spans="2:9" x14ac:dyDescent="0.25">
      <c r="B133" s="28" t="str">
        <f t="shared" ref="B133:B196" si="10">TEXT(C133,"ddd")</f>
        <v>Sat</v>
      </c>
      <c r="C133" s="29">
        <f t="shared" si="9"/>
        <v>45997.374999999687</v>
      </c>
      <c r="D133" s="29">
        <f t="shared" ref="D133:D196" si="11">IF((C133&gt;=$N$3)*(C133&lt;=$R$3),C133,NA())</f>
        <v>45997.374999999687</v>
      </c>
      <c r="E133" s="66">
        <v>0.37499999968713382</v>
      </c>
      <c r="F133" s="31"/>
      <c r="G133" s="32" t="str">
        <f t="shared" ref="G133:G196" si="12">IF(ISNUMBER(F133),F133,"")</f>
        <v/>
      </c>
      <c r="H133" s="17">
        <v>190</v>
      </c>
      <c r="I133" s="32" t="e">
        <f t="shared" ref="I133:I196" si="13">$G$2</f>
        <v>#DIV/0!</v>
      </c>
    </row>
    <row r="134" spans="2:9" x14ac:dyDescent="0.25">
      <c r="B134" s="28" t="str">
        <f t="shared" si="10"/>
        <v>Sat</v>
      </c>
      <c r="C134" s="29">
        <f t="shared" ref="C134:C197" si="14">C133+TIME(1,0,0)</f>
        <v>45997.416666666351</v>
      </c>
      <c r="D134" s="29">
        <f t="shared" si="11"/>
        <v>45997.416666666351</v>
      </c>
      <c r="E134" s="66">
        <v>0.41666666635137517</v>
      </c>
      <c r="F134" s="31"/>
      <c r="G134" s="32" t="str">
        <f t="shared" si="12"/>
        <v/>
      </c>
      <c r="H134" s="17">
        <v>190</v>
      </c>
      <c r="I134" s="32" t="e">
        <f t="shared" si="13"/>
        <v>#DIV/0!</v>
      </c>
    </row>
    <row r="135" spans="2:9" x14ac:dyDescent="0.25">
      <c r="B135" s="28" t="str">
        <f t="shared" si="10"/>
        <v>Sat</v>
      </c>
      <c r="C135" s="29">
        <f t="shared" si="14"/>
        <v>45997.458333333016</v>
      </c>
      <c r="D135" s="29">
        <f t="shared" si="11"/>
        <v>45997.458333333016</v>
      </c>
      <c r="E135" s="66">
        <v>0.45833333301561652</v>
      </c>
      <c r="F135" s="31"/>
      <c r="G135" s="32" t="str">
        <f t="shared" si="12"/>
        <v/>
      </c>
      <c r="H135" s="17">
        <v>190</v>
      </c>
      <c r="I135" s="32" t="e">
        <f t="shared" si="13"/>
        <v>#DIV/0!</v>
      </c>
    </row>
    <row r="136" spans="2:9" x14ac:dyDescent="0.25">
      <c r="B136" s="28" t="str">
        <f t="shared" si="10"/>
        <v>Sat</v>
      </c>
      <c r="C136" s="29">
        <f t="shared" si="14"/>
        <v>45997.49999999968</v>
      </c>
      <c r="D136" s="29">
        <f t="shared" si="11"/>
        <v>45997.49999999968</v>
      </c>
      <c r="E136" s="66">
        <v>0.49999999967985786</v>
      </c>
      <c r="F136" s="31"/>
      <c r="G136" s="32" t="str">
        <f t="shared" si="12"/>
        <v/>
      </c>
      <c r="H136" s="17">
        <v>190</v>
      </c>
      <c r="I136" s="32" t="e">
        <f t="shared" si="13"/>
        <v>#DIV/0!</v>
      </c>
    </row>
    <row r="137" spans="2:9" x14ac:dyDescent="0.25">
      <c r="B137" s="28" t="str">
        <f t="shared" si="10"/>
        <v>Sat</v>
      </c>
      <c r="C137" s="29">
        <f t="shared" si="14"/>
        <v>45997.541666666344</v>
      </c>
      <c r="D137" s="29">
        <f t="shared" si="11"/>
        <v>45997.541666666344</v>
      </c>
      <c r="E137" s="66">
        <v>0.54166666634409921</v>
      </c>
      <c r="F137" s="31"/>
      <c r="G137" s="32" t="str">
        <f t="shared" si="12"/>
        <v/>
      </c>
      <c r="H137" s="17">
        <v>190</v>
      </c>
      <c r="I137" s="32" t="e">
        <f t="shared" si="13"/>
        <v>#DIV/0!</v>
      </c>
    </row>
    <row r="138" spans="2:9" x14ac:dyDescent="0.25">
      <c r="B138" s="28" t="str">
        <f t="shared" si="10"/>
        <v>Sat</v>
      </c>
      <c r="C138" s="29">
        <f t="shared" si="14"/>
        <v>45997.583333333008</v>
      </c>
      <c r="D138" s="29">
        <f t="shared" si="11"/>
        <v>45997.583333333008</v>
      </c>
      <c r="E138" s="66">
        <v>0.58333333300834056</v>
      </c>
      <c r="F138" s="31"/>
      <c r="G138" s="32" t="str">
        <f t="shared" si="12"/>
        <v/>
      </c>
      <c r="H138" s="17">
        <v>190</v>
      </c>
      <c r="I138" s="32" t="e">
        <f t="shared" si="13"/>
        <v>#DIV/0!</v>
      </c>
    </row>
    <row r="139" spans="2:9" x14ac:dyDescent="0.25">
      <c r="B139" s="28" t="str">
        <f t="shared" si="10"/>
        <v>Sat</v>
      </c>
      <c r="C139" s="29">
        <f t="shared" si="14"/>
        <v>45997.624999999673</v>
      </c>
      <c r="D139" s="29">
        <f t="shared" si="11"/>
        <v>45997.624999999673</v>
      </c>
      <c r="E139" s="66">
        <v>0.62499999967258191</v>
      </c>
      <c r="F139" s="31"/>
      <c r="G139" s="32" t="str">
        <f t="shared" si="12"/>
        <v/>
      </c>
      <c r="H139" s="17">
        <v>190</v>
      </c>
      <c r="I139" s="32" t="e">
        <f t="shared" si="13"/>
        <v>#DIV/0!</v>
      </c>
    </row>
    <row r="140" spans="2:9" x14ac:dyDescent="0.25">
      <c r="B140" s="28" t="str">
        <f t="shared" si="10"/>
        <v>Sat</v>
      </c>
      <c r="C140" s="29">
        <f t="shared" si="14"/>
        <v>45997.666666666337</v>
      </c>
      <c r="D140" s="29">
        <f t="shared" si="11"/>
        <v>45997.666666666337</v>
      </c>
      <c r="E140" s="66">
        <v>0.66666666633682325</v>
      </c>
      <c r="F140" s="31"/>
      <c r="G140" s="32" t="str">
        <f t="shared" si="12"/>
        <v/>
      </c>
      <c r="H140" s="17">
        <v>190</v>
      </c>
      <c r="I140" s="32" t="e">
        <f t="shared" si="13"/>
        <v>#DIV/0!</v>
      </c>
    </row>
    <row r="141" spans="2:9" x14ac:dyDescent="0.25">
      <c r="B141" s="28" t="str">
        <f t="shared" si="10"/>
        <v>Sat</v>
      </c>
      <c r="C141" s="29">
        <f t="shared" si="14"/>
        <v>45997.708333333001</v>
      </c>
      <c r="D141" s="29">
        <f t="shared" si="11"/>
        <v>45997.708333333001</v>
      </c>
      <c r="E141" s="66">
        <v>0.7083333330010646</v>
      </c>
      <c r="F141" s="31"/>
      <c r="G141" s="32" t="str">
        <f t="shared" si="12"/>
        <v/>
      </c>
      <c r="H141" s="17">
        <v>190</v>
      </c>
      <c r="I141" s="32" t="e">
        <f t="shared" si="13"/>
        <v>#DIV/0!</v>
      </c>
    </row>
    <row r="142" spans="2:9" x14ac:dyDescent="0.25">
      <c r="B142" s="28" t="str">
        <f t="shared" si="10"/>
        <v>Sat</v>
      </c>
      <c r="C142" s="29">
        <f t="shared" si="14"/>
        <v>45997.749999999665</v>
      </c>
      <c r="D142" s="29">
        <f t="shared" si="11"/>
        <v>45997.749999999665</v>
      </c>
      <c r="E142" s="66">
        <v>0.74999999966530595</v>
      </c>
      <c r="F142" s="31"/>
      <c r="G142" s="32" t="str">
        <f t="shared" si="12"/>
        <v/>
      </c>
      <c r="H142" s="17">
        <v>190</v>
      </c>
      <c r="I142" s="32" t="e">
        <f t="shared" si="13"/>
        <v>#DIV/0!</v>
      </c>
    </row>
    <row r="143" spans="2:9" x14ac:dyDescent="0.25">
      <c r="B143" s="28" t="str">
        <f t="shared" si="10"/>
        <v>Sat</v>
      </c>
      <c r="C143" s="29">
        <f t="shared" si="14"/>
        <v>45997.79166666633</v>
      </c>
      <c r="D143" s="29">
        <f t="shared" si="11"/>
        <v>45997.79166666633</v>
      </c>
      <c r="E143" s="66">
        <v>0.7916666663295473</v>
      </c>
      <c r="F143" s="31"/>
      <c r="G143" s="32" t="str">
        <f t="shared" si="12"/>
        <v/>
      </c>
      <c r="H143" s="17">
        <v>190</v>
      </c>
      <c r="I143" s="32" t="e">
        <f t="shared" si="13"/>
        <v>#DIV/0!</v>
      </c>
    </row>
    <row r="144" spans="2:9" x14ac:dyDescent="0.25">
      <c r="B144" s="28" t="str">
        <f t="shared" si="10"/>
        <v>Sat</v>
      </c>
      <c r="C144" s="29">
        <f t="shared" si="14"/>
        <v>45997.833333332994</v>
      </c>
      <c r="D144" s="29">
        <f t="shared" si="11"/>
        <v>45997.833333332994</v>
      </c>
      <c r="E144" s="66">
        <v>0.83333333299378864</v>
      </c>
      <c r="F144" s="31"/>
      <c r="G144" s="32" t="str">
        <f t="shared" si="12"/>
        <v/>
      </c>
      <c r="H144" s="17">
        <v>190</v>
      </c>
      <c r="I144" s="32" t="e">
        <f t="shared" si="13"/>
        <v>#DIV/0!</v>
      </c>
    </row>
    <row r="145" spans="2:9" x14ac:dyDescent="0.25">
      <c r="B145" s="28" t="str">
        <f t="shared" si="10"/>
        <v>Sat</v>
      </c>
      <c r="C145" s="29">
        <f t="shared" si="14"/>
        <v>45997.874999999658</v>
      </c>
      <c r="D145" s="29">
        <f t="shared" si="11"/>
        <v>45997.874999999658</v>
      </c>
      <c r="E145" s="66">
        <v>0.87499999965802999</v>
      </c>
      <c r="F145" s="31"/>
      <c r="G145" s="32" t="str">
        <f t="shared" si="12"/>
        <v/>
      </c>
      <c r="H145" s="17">
        <v>190</v>
      </c>
      <c r="I145" s="32" t="e">
        <f t="shared" si="13"/>
        <v>#DIV/0!</v>
      </c>
    </row>
    <row r="146" spans="2:9" x14ac:dyDescent="0.25">
      <c r="B146" s="28" t="str">
        <f t="shared" si="10"/>
        <v>Sat</v>
      </c>
      <c r="C146" s="29">
        <f t="shared" si="14"/>
        <v>45997.916666666322</v>
      </c>
      <c r="D146" s="29">
        <f t="shared" si="11"/>
        <v>45997.916666666322</v>
      </c>
      <c r="E146" s="66">
        <v>0.91666666632227134</v>
      </c>
      <c r="F146" s="31"/>
      <c r="G146" s="32" t="str">
        <f t="shared" si="12"/>
        <v/>
      </c>
      <c r="H146" s="17">
        <v>190</v>
      </c>
      <c r="I146" s="32" t="e">
        <f t="shared" si="13"/>
        <v>#DIV/0!</v>
      </c>
    </row>
    <row r="147" spans="2:9" x14ac:dyDescent="0.25">
      <c r="B147" s="28" t="str">
        <f t="shared" si="10"/>
        <v>Sat</v>
      </c>
      <c r="C147" s="29">
        <f t="shared" si="14"/>
        <v>45997.958333332987</v>
      </c>
      <c r="D147" s="29">
        <f t="shared" si="11"/>
        <v>45997.958333332987</v>
      </c>
      <c r="E147" s="66">
        <v>0.95833333298651269</v>
      </c>
      <c r="F147" s="31"/>
      <c r="G147" s="32" t="str">
        <f t="shared" si="12"/>
        <v/>
      </c>
      <c r="H147" s="17">
        <v>190</v>
      </c>
      <c r="I147" s="32" t="e">
        <f t="shared" si="13"/>
        <v>#DIV/0!</v>
      </c>
    </row>
    <row r="148" spans="2:9" x14ac:dyDescent="0.25">
      <c r="B148" s="28" t="str">
        <f t="shared" si="10"/>
        <v>Sun</v>
      </c>
      <c r="C148" s="29">
        <f t="shared" si="14"/>
        <v>45997.999999999651</v>
      </c>
      <c r="D148" s="29">
        <f t="shared" si="11"/>
        <v>45997.999999999651</v>
      </c>
      <c r="E148" s="66">
        <v>0.99999999965075403</v>
      </c>
      <c r="F148" s="31"/>
      <c r="G148" s="32" t="str">
        <f t="shared" si="12"/>
        <v/>
      </c>
      <c r="H148" s="17">
        <v>190</v>
      </c>
      <c r="I148" s="32" t="e">
        <f t="shared" si="13"/>
        <v>#DIV/0!</v>
      </c>
    </row>
    <row r="149" spans="2:9" x14ac:dyDescent="0.25">
      <c r="B149" s="28" t="str">
        <f t="shared" si="10"/>
        <v>Sun</v>
      </c>
      <c r="C149" s="29">
        <f t="shared" si="14"/>
        <v>45998.041666666315</v>
      </c>
      <c r="D149" s="29">
        <f t="shared" si="11"/>
        <v>45998.041666666315</v>
      </c>
      <c r="E149" s="66">
        <v>4.1666666314995382E-2</v>
      </c>
      <c r="F149" s="31"/>
      <c r="G149" s="32" t="str">
        <f t="shared" si="12"/>
        <v/>
      </c>
      <c r="H149" s="17">
        <v>190</v>
      </c>
      <c r="I149" s="32" t="e">
        <f t="shared" si="13"/>
        <v>#DIV/0!</v>
      </c>
    </row>
    <row r="150" spans="2:9" x14ac:dyDescent="0.25">
      <c r="B150" s="28" t="str">
        <f t="shared" si="10"/>
        <v>Sun</v>
      </c>
      <c r="C150" s="29">
        <f t="shared" si="14"/>
        <v>45998.083333332979</v>
      </c>
      <c r="D150" s="29">
        <f t="shared" si="11"/>
        <v>45998.083333332979</v>
      </c>
      <c r="E150" s="66">
        <v>8.3333332979236729E-2</v>
      </c>
      <c r="F150" s="31"/>
      <c r="G150" s="32" t="str">
        <f t="shared" si="12"/>
        <v/>
      </c>
      <c r="H150" s="17">
        <v>190</v>
      </c>
      <c r="I150" s="32" t="e">
        <f t="shared" si="13"/>
        <v>#DIV/0!</v>
      </c>
    </row>
    <row r="151" spans="2:9" x14ac:dyDescent="0.25">
      <c r="B151" s="28" t="str">
        <f t="shared" si="10"/>
        <v>Sun</v>
      </c>
      <c r="C151" s="29">
        <f t="shared" si="14"/>
        <v>45998.124999999643</v>
      </c>
      <c r="D151" s="29">
        <f t="shared" si="11"/>
        <v>45998.124999999643</v>
      </c>
      <c r="E151" s="66">
        <v>0.12499999964347808</v>
      </c>
      <c r="F151" s="31"/>
      <c r="G151" s="32" t="str">
        <f t="shared" si="12"/>
        <v/>
      </c>
      <c r="H151" s="17">
        <v>190</v>
      </c>
      <c r="I151" s="32" t="e">
        <f t="shared" si="13"/>
        <v>#DIV/0!</v>
      </c>
    </row>
    <row r="152" spans="2:9" x14ac:dyDescent="0.25">
      <c r="B152" s="28" t="str">
        <f t="shared" si="10"/>
        <v>Sun</v>
      </c>
      <c r="C152" s="29">
        <f t="shared" si="14"/>
        <v>45998.166666666308</v>
      </c>
      <c r="D152" s="29">
        <f t="shared" si="11"/>
        <v>45998.166666666308</v>
      </c>
      <c r="E152" s="66">
        <v>0.16666666630771942</v>
      </c>
      <c r="F152" s="31"/>
      <c r="G152" s="32" t="str">
        <f t="shared" si="12"/>
        <v/>
      </c>
      <c r="H152" s="17">
        <v>190</v>
      </c>
      <c r="I152" s="32" t="e">
        <f t="shared" si="13"/>
        <v>#DIV/0!</v>
      </c>
    </row>
    <row r="153" spans="2:9" x14ac:dyDescent="0.25">
      <c r="B153" s="28" t="str">
        <f t="shared" si="10"/>
        <v>Sun</v>
      </c>
      <c r="C153" s="29">
        <f t="shared" si="14"/>
        <v>45998.208333332972</v>
      </c>
      <c r="D153" s="29">
        <f t="shared" si="11"/>
        <v>45998.208333332972</v>
      </c>
      <c r="E153" s="66">
        <v>0.20833333297196077</v>
      </c>
      <c r="F153" s="31"/>
      <c r="G153" s="32" t="str">
        <f t="shared" si="12"/>
        <v/>
      </c>
      <c r="H153" s="17">
        <v>190</v>
      </c>
      <c r="I153" s="32" t="e">
        <f t="shared" si="13"/>
        <v>#DIV/0!</v>
      </c>
    </row>
    <row r="154" spans="2:9" x14ac:dyDescent="0.25">
      <c r="B154" s="28" t="str">
        <f t="shared" si="10"/>
        <v>Sun</v>
      </c>
      <c r="C154" s="29">
        <f t="shared" si="14"/>
        <v>45998.249999999636</v>
      </c>
      <c r="D154" s="29">
        <f t="shared" si="11"/>
        <v>45998.249999999636</v>
      </c>
      <c r="E154" s="66">
        <v>0.24999999963620212</v>
      </c>
      <c r="F154" s="31"/>
      <c r="G154" s="32" t="str">
        <f t="shared" si="12"/>
        <v/>
      </c>
      <c r="H154" s="17">
        <v>190</v>
      </c>
      <c r="I154" s="32" t="e">
        <f t="shared" si="13"/>
        <v>#DIV/0!</v>
      </c>
    </row>
    <row r="155" spans="2:9" x14ac:dyDescent="0.25">
      <c r="B155" s="28" t="str">
        <f t="shared" si="10"/>
        <v>Sun</v>
      </c>
      <c r="C155" s="29">
        <f t="shared" si="14"/>
        <v>45998.2916666663</v>
      </c>
      <c r="D155" s="29">
        <f t="shared" si="11"/>
        <v>45998.2916666663</v>
      </c>
      <c r="E155" s="66">
        <v>0.29166666630044347</v>
      </c>
      <c r="F155" s="31"/>
      <c r="G155" s="32" t="str">
        <f t="shared" si="12"/>
        <v/>
      </c>
      <c r="H155" s="17">
        <v>190</v>
      </c>
      <c r="I155" s="32" t="e">
        <f t="shared" si="13"/>
        <v>#DIV/0!</v>
      </c>
    </row>
    <row r="156" spans="2:9" x14ac:dyDescent="0.25">
      <c r="B156" s="28" t="str">
        <f t="shared" si="10"/>
        <v>Sun</v>
      </c>
      <c r="C156" s="29">
        <f t="shared" si="14"/>
        <v>45998.333333332965</v>
      </c>
      <c r="D156" s="29">
        <f t="shared" si="11"/>
        <v>45998.333333332965</v>
      </c>
      <c r="E156" s="66">
        <v>0.33333333296468481</v>
      </c>
      <c r="F156" s="31"/>
      <c r="G156" s="32" t="str">
        <f t="shared" si="12"/>
        <v/>
      </c>
      <c r="H156" s="17">
        <v>190</v>
      </c>
      <c r="I156" s="32" t="e">
        <f t="shared" si="13"/>
        <v>#DIV/0!</v>
      </c>
    </row>
    <row r="157" spans="2:9" x14ac:dyDescent="0.25">
      <c r="B157" s="28" t="str">
        <f t="shared" si="10"/>
        <v>Sun</v>
      </c>
      <c r="C157" s="29">
        <f t="shared" si="14"/>
        <v>45998.374999999629</v>
      </c>
      <c r="D157" s="29">
        <f t="shared" si="11"/>
        <v>45998.374999999629</v>
      </c>
      <c r="E157" s="66">
        <v>0.37499999962892616</v>
      </c>
      <c r="F157" s="31"/>
      <c r="G157" s="32" t="str">
        <f t="shared" si="12"/>
        <v/>
      </c>
      <c r="H157" s="17">
        <v>190</v>
      </c>
      <c r="I157" s="32" t="e">
        <f t="shared" si="13"/>
        <v>#DIV/0!</v>
      </c>
    </row>
    <row r="158" spans="2:9" x14ac:dyDescent="0.25">
      <c r="B158" s="28" t="str">
        <f t="shared" si="10"/>
        <v>Sun</v>
      </c>
      <c r="C158" s="29">
        <f t="shared" si="14"/>
        <v>45998.416666666293</v>
      </c>
      <c r="D158" s="29">
        <f t="shared" si="11"/>
        <v>45998.416666666293</v>
      </c>
      <c r="E158" s="66">
        <v>0.41666666629316751</v>
      </c>
      <c r="F158" s="31"/>
      <c r="G158" s="32" t="str">
        <f t="shared" si="12"/>
        <v/>
      </c>
      <c r="H158" s="17">
        <v>190</v>
      </c>
      <c r="I158" s="32" t="e">
        <f t="shared" si="13"/>
        <v>#DIV/0!</v>
      </c>
    </row>
    <row r="159" spans="2:9" x14ac:dyDescent="0.25">
      <c r="B159" s="28" t="str">
        <f t="shared" si="10"/>
        <v>Sun</v>
      </c>
      <c r="C159" s="29">
        <f t="shared" si="14"/>
        <v>45998.458333332957</v>
      </c>
      <c r="D159" s="29">
        <f t="shared" si="11"/>
        <v>45998.458333332957</v>
      </c>
      <c r="E159" s="66">
        <v>0.45833333295740886</v>
      </c>
      <c r="F159" s="31"/>
      <c r="G159" s="32" t="str">
        <f t="shared" si="12"/>
        <v/>
      </c>
      <c r="H159" s="17">
        <v>190</v>
      </c>
      <c r="I159" s="32" t="e">
        <f t="shared" si="13"/>
        <v>#DIV/0!</v>
      </c>
    </row>
    <row r="160" spans="2:9" x14ac:dyDescent="0.25">
      <c r="B160" s="28" t="str">
        <f t="shared" si="10"/>
        <v>Sun</v>
      </c>
      <c r="C160" s="29">
        <f t="shared" si="14"/>
        <v>45998.499999999622</v>
      </c>
      <c r="D160" s="29">
        <f t="shared" si="11"/>
        <v>45998.499999999622</v>
      </c>
      <c r="E160" s="66">
        <v>0.4999999996216502</v>
      </c>
      <c r="F160" s="31"/>
      <c r="G160" s="32" t="str">
        <f t="shared" si="12"/>
        <v/>
      </c>
      <c r="H160" s="17">
        <v>190</v>
      </c>
      <c r="I160" s="32" t="e">
        <f t="shared" si="13"/>
        <v>#DIV/0!</v>
      </c>
    </row>
    <row r="161" spans="2:9" x14ac:dyDescent="0.25">
      <c r="B161" s="28" t="str">
        <f t="shared" si="10"/>
        <v>Sun</v>
      </c>
      <c r="C161" s="29">
        <f t="shared" si="14"/>
        <v>45998.541666666286</v>
      </c>
      <c r="D161" s="29">
        <f t="shared" si="11"/>
        <v>45998.541666666286</v>
      </c>
      <c r="E161" s="66">
        <v>0.54166666628589155</v>
      </c>
      <c r="F161" s="31"/>
      <c r="G161" s="32" t="str">
        <f t="shared" si="12"/>
        <v/>
      </c>
      <c r="H161" s="17">
        <v>190</v>
      </c>
      <c r="I161" s="32" t="e">
        <f t="shared" si="13"/>
        <v>#DIV/0!</v>
      </c>
    </row>
    <row r="162" spans="2:9" x14ac:dyDescent="0.25">
      <c r="B162" s="28" t="str">
        <f t="shared" si="10"/>
        <v>Sun</v>
      </c>
      <c r="C162" s="29">
        <f t="shared" si="14"/>
        <v>45998.58333333295</v>
      </c>
      <c r="D162" s="29">
        <f t="shared" si="11"/>
        <v>45998.58333333295</v>
      </c>
      <c r="E162" s="66">
        <v>0.5833333329501329</v>
      </c>
      <c r="F162" s="31"/>
      <c r="G162" s="32" t="str">
        <f t="shared" si="12"/>
        <v/>
      </c>
      <c r="H162" s="17">
        <v>190</v>
      </c>
      <c r="I162" s="32" t="e">
        <f t="shared" si="13"/>
        <v>#DIV/0!</v>
      </c>
    </row>
    <row r="163" spans="2:9" x14ac:dyDescent="0.25">
      <c r="B163" s="28" t="str">
        <f t="shared" si="10"/>
        <v>Sun</v>
      </c>
      <c r="C163" s="29">
        <f t="shared" si="14"/>
        <v>45998.624999999614</v>
      </c>
      <c r="D163" s="29">
        <f t="shared" si="11"/>
        <v>45998.624999999614</v>
      </c>
      <c r="E163" s="66">
        <v>0.62499999961437425</v>
      </c>
      <c r="F163" s="31"/>
      <c r="G163" s="32" t="str">
        <f t="shared" si="12"/>
        <v/>
      </c>
      <c r="H163" s="17">
        <v>190</v>
      </c>
      <c r="I163" s="32" t="e">
        <f t="shared" si="13"/>
        <v>#DIV/0!</v>
      </c>
    </row>
    <row r="164" spans="2:9" x14ac:dyDescent="0.25">
      <c r="B164" s="28" t="str">
        <f t="shared" si="10"/>
        <v>Sun</v>
      </c>
      <c r="C164" s="29">
        <f t="shared" si="14"/>
        <v>45998.666666666279</v>
      </c>
      <c r="D164" s="29">
        <f t="shared" si="11"/>
        <v>45998.666666666279</v>
      </c>
      <c r="E164" s="66">
        <v>0.66666666627861559</v>
      </c>
      <c r="F164" s="31"/>
      <c r="G164" s="32" t="str">
        <f t="shared" si="12"/>
        <v/>
      </c>
      <c r="H164" s="17">
        <v>190</v>
      </c>
      <c r="I164" s="32" t="e">
        <f t="shared" si="13"/>
        <v>#DIV/0!</v>
      </c>
    </row>
    <row r="165" spans="2:9" x14ac:dyDescent="0.25">
      <c r="B165" s="28" t="str">
        <f t="shared" si="10"/>
        <v>Sun</v>
      </c>
      <c r="C165" s="29">
        <f t="shared" si="14"/>
        <v>45998.708333332943</v>
      </c>
      <c r="D165" s="29">
        <f t="shared" si="11"/>
        <v>45998.708333332943</v>
      </c>
      <c r="E165" s="66">
        <v>0.70833333294285694</v>
      </c>
      <c r="F165" s="31"/>
      <c r="G165" s="32" t="str">
        <f t="shared" si="12"/>
        <v/>
      </c>
      <c r="H165" s="17">
        <v>190</v>
      </c>
      <c r="I165" s="32" t="e">
        <f t="shared" si="13"/>
        <v>#DIV/0!</v>
      </c>
    </row>
    <row r="166" spans="2:9" x14ac:dyDescent="0.25">
      <c r="B166" s="28" t="str">
        <f t="shared" si="10"/>
        <v>Sun</v>
      </c>
      <c r="C166" s="29">
        <f t="shared" si="14"/>
        <v>45998.749999999607</v>
      </c>
      <c r="D166" s="29">
        <f t="shared" si="11"/>
        <v>45998.749999999607</v>
      </c>
      <c r="E166" s="66">
        <v>0.74999999960709829</v>
      </c>
      <c r="F166" s="31"/>
      <c r="G166" s="32" t="str">
        <f t="shared" si="12"/>
        <v/>
      </c>
      <c r="H166" s="17">
        <v>190</v>
      </c>
      <c r="I166" s="32" t="e">
        <f t="shared" si="13"/>
        <v>#DIV/0!</v>
      </c>
    </row>
    <row r="167" spans="2:9" x14ac:dyDescent="0.25">
      <c r="B167" s="28" t="str">
        <f t="shared" si="10"/>
        <v>Sun</v>
      </c>
      <c r="C167" s="29">
        <f t="shared" si="14"/>
        <v>45998.791666666271</v>
      </c>
      <c r="D167" s="29">
        <f t="shared" si="11"/>
        <v>45998.791666666271</v>
      </c>
      <c r="E167" s="66">
        <v>0.79166666627133964</v>
      </c>
      <c r="F167" s="31"/>
      <c r="G167" s="32" t="str">
        <f t="shared" si="12"/>
        <v/>
      </c>
      <c r="H167" s="17">
        <v>190</v>
      </c>
      <c r="I167" s="32" t="e">
        <f t="shared" si="13"/>
        <v>#DIV/0!</v>
      </c>
    </row>
    <row r="168" spans="2:9" x14ac:dyDescent="0.25">
      <c r="B168" s="28" t="str">
        <f t="shared" si="10"/>
        <v>Sun</v>
      </c>
      <c r="C168" s="29">
        <f t="shared" si="14"/>
        <v>45998.833333332936</v>
      </c>
      <c r="D168" s="29">
        <f t="shared" si="11"/>
        <v>45998.833333332936</v>
      </c>
      <c r="E168" s="66">
        <v>0.83333333293558098</v>
      </c>
      <c r="F168" s="31"/>
      <c r="G168" s="32" t="str">
        <f t="shared" si="12"/>
        <v/>
      </c>
      <c r="H168" s="17">
        <v>190</v>
      </c>
      <c r="I168" s="32" t="e">
        <f t="shared" si="13"/>
        <v>#DIV/0!</v>
      </c>
    </row>
    <row r="169" spans="2:9" x14ac:dyDescent="0.25">
      <c r="B169" s="28" t="str">
        <f t="shared" si="10"/>
        <v>Sun</v>
      </c>
      <c r="C169" s="29">
        <f t="shared" si="14"/>
        <v>45998.8749999996</v>
      </c>
      <c r="D169" s="29">
        <f t="shared" si="11"/>
        <v>45998.8749999996</v>
      </c>
      <c r="E169" s="66">
        <v>0.87499999959982233</v>
      </c>
      <c r="F169" s="31"/>
      <c r="G169" s="32" t="str">
        <f t="shared" si="12"/>
        <v/>
      </c>
      <c r="H169" s="17">
        <v>190</v>
      </c>
      <c r="I169" s="32" t="e">
        <f t="shared" si="13"/>
        <v>#DIV/0!</v>
      </c>
    </row>
    <row r="170" spans="2:9" x14ac:dyDescent="0.25">
      <c r="B170" s="28" t="str">
        <f t="shared" si="10"/>
        <v>Sun</v>
      </c>
      <c r="C170" s="29">
        <f t="shared" si="14"/>
        <v>45998.916666666264</v>
      </c>
      <c r="D170" s="29">
        <f t="shared" si="11"/>
        <v>45998.916666666264</v>
      </c>
      <c r="E170" s="66">
        <v>0.91666666626406368</v>
      </c>
      <c r="F170" s="31"/>
      <c r="G170" s="32" t="str">
        <f t="shared" si="12"/>
        <v/>
      </c>
      <c r="H170" s="17">
        <v>190</v>
      </c>
      <c r="I170" s="32" t="e">
        <f t="shared" si="13"/>
        <v>#DIV/0!</v>
      </c>
    </row>
    <row r="171" spans="2:9" x14ac:dyDescent="0.25">
      <c r="B171" s="28" t="str">
        <f t="shared" si="10"/>
        <v>Sun</v>
      </c>
      <c r="C171" s="29">
        <f t="shared" si="14"/>
        <v>45998.958333332928</v>
      </c>
      <c r="D171" s="29">
        <f t="shared" si="11"/>
        <v>45998.958333332928</v>
      </c>
      <c r="E171" s="66">
        <v>0.95833333292830503</v>
      </c>
      <c r="F171" s="31"/>
      <c r="G171" s="32" t="str">
        <f t="shared" si="12"/>
        <v/>
      </c>
      <c r="H171" s="17">
        <v>190</v>
      </c>
      <c r="I171" s="32" t="e">
        <f t="shared" si="13"/>
        <v>#DIV/0!</v>
      </c>
    </row>
    <row r="172" spans="2:9" x14ac:dyDescent="0.25">
      <c r="B172" s="28" t="str">
        <f t="shared" si="10"/>
        <v>Mon</v>
      </c>
      <c r="C172" s="29">
        <f t="shared" si="14"/>
        <v>45998.999999999593</v>
      </c>
      <c r="D172" s="29">
        <f t="shared" si="11"/>
        <v>45998.999999999593</v>
      </c>
      <c r="E172" s="66">
        <v>0.99999999959254637</v>
      </c>
      <c r="F172" s="31"/>
      <c r="G172" s="32" t="str">
        <f t="shared" si="12"/>
        <v/>
      </c>
      <c r="H172" s="17">
        <v>190</v>
      </c>
      <c r="I172" s="32" t="e">
        <f t="shared" si="13"/>
        <v>#DIV/0!</v>
      </c>
    </row>
    <row r="173" spans="2:9" x14ac:dyDescent="0.25">
      <c r="B173" s="28" t="str">
        <f t="shared" si="10"/>
        <v>Mon</v>
      </c>
      <c r="C173" s="29">
        <f t="shared" si="14"/>
        <v>45999.041666666257</v>
      </c>
      <c r="D173" s="29">
        <f t="shared" si="11"/>
        <v>45999.041666666257</v>
      </c>
      <c r="E173" s="66">
        <v>4.1666666256787721E-2</v>
      </c>
      <c r="F173" s="31"/>
      <c r="G173" s="32" t="str">
        <f t="shared" si="12"/>
        <v/>
      </c>
      <c r="H173" s="17">
        <v>190</v>
      </c>
      <c r="I173" s="32" t="e">
        <f t="shared" si="13"/>
        <v>#DIV/0!</v>
      </c>
    </row>
    <row r="174" spans="2:9" x14ac:dyDescent="0.25">
      <c r="B174" s="28" t="str">
        <f t="shared" si="10"/>
        <v>Mon</v>
      </c>
      <c r="C174" s="29">
        <f t="shared" si="14"/>
        <v>45999.083333332921</v>
      </c>
      <c r="D174" s="29">
        <f t="shared" si="11"/>
        <v>45999.083333332921</v>
      </c>
      <c r="E174" s="66">
        <v>8.3333332921029069E-2</v>
      </c>
      <c r="F174" s="31"/>
      <c r="G174" s="32" t="str">
        <f t="shared" si="12"/>
        <v/>
      </c>
      <c r="H174" s="17">
        <v>190</v>
      </c>
      <c r="I174" s="32" t="e">
        <f t="shared" si="13"/>
        <v>#DIV/0!</v>
      </c>
    </row>
    <row r="175" spans="2:9" x14ac:dyDescent="0.25">
      <c r="B175" s="28" t="str">
        <f t="shared" si="10"/>
        <v>Mon</v>
      </c>
      <c r="C175" s="29">
        <f t="shared" si="14"/>
        <v>45999.124999999585</v>
      </c>
      <c r="D175" s="29">
        <f t="shared" si="11"/>
        <v>45999.124999999585</v>
      </c>
      <c r="E175" s="66">
        <v>0.12499999958527042</v>
      </c>
      <c r="F175" s="31"/>
      <c r="G175" s="32" t="str">
        <f t="shared" si="12"/>
        <v/>
      </c>
      <c r="H175" s="17">
        <v>190</v>
      </c>
      <c r="I175" s="32" t="e">
        <f t="shared" si="13"/>
        <v>#DIV/0!</v>
      </c>
    </row>
    <row r="176" spans="2:9" x14ac:dyDescent="0.25">
      <c r="B176" s="28" t="str">
        <f t="shared" si="10"/>
        <v>Mon</v>
      </c>
      <c r="C176" s="29">
        <f t="shared" si="14"/>
        <v>45999.16666666625</v>
      </c>
      <c r="D176" s="29">
        <f t="shared" si="11"/>
        <v>45999.16666666625</v>
      </c>
      <c r="E176" s="66">
        <v>0.16666666624951176</v>
      </c>
      <c r="F176" s="31"/>
      <c r="G176" s="32" t="str">
        <f t="shared" si="12"/>
        <v/>
      </c>
      <c r="H176" s="17">
        <v>190</v>
      </c>
      <c r="I176" s="32" t="e">
        <f t="shared" si="13"/>
        <v>#DIV/0!</v>
      </c>
    </row>
    <row r="177" spans="2:9" x14ac:dyDescent="0.25">
      <c r="B177" s="28" t="str">
        <f t="shared" si="10"/>
        <v>Mon</v>
      </c>
      <c r="C177" s="29">
        <f t="shared" si="14"/>
        <v>45999.208333332914</v>
      </c>
      <c r="D177" s="29">
        <f t="shared" si="11"/>
        <v>45999.208333332914</v>
      </c>
      <c r="E177" s="66">
        <v>0.20833333291375311</v>
      </c>
      <c r="F177" s="31"/>
      <c r="G177" s="32" t="str">
        <f t="shared" si="12"/>
        <v/>
      </c>
      <c r="H177" s="17">
        <v>190</v>
      </c>
      <c r="I177" s="32" t="e">
        <f t="shared" si="13"/>
        <v>#DIV/0!</v>
      </c>
    </row>
    <row r="178" spans="2:9" x14ac:dyDescent="0.25">
      <c r="B178" s="28" t="str">
        <f t="shared" si="10"/>
        <v>Mon</v>
      </c>
      <c r="C178" s="29">
        <f t="shared" si="14"/>
        <v>45999.249999999578</v>
      </c>
      <c r="D178" s="29">
        <f t="shared" si="11"/>
        <v>45999.249999999578</v>
      </c>
      <c r="E178" s="66">
        <v>0.24999999957799446</v>
      </c>
      <c r="F178" s="31"/>
      <c r="G178" s="32" t="str">
        <f t="shared" si="12"/>
        <v/>
      </c>
      <c r="H178" s="17">
        <v>190</v>
      </c>
      <c r="I178" s="32" t="e">
        <f t="shared" si="13"/>
        <v>#DIV/0!</v>
      </c>
    </row>
    <row r="179" spans="2:9" x14ac:dyDescent="0.25">
      <c r="B179" s="28" t="str">
        <f t="shared" si="10"/>
        <v>Mon</v>
      </c>
      <c r="C179" s="29">
        <f t="shared" si="14"/>
        <v>45999.291666666242</v>
      </c>
      <c r="D179" s="29">
        <f t="shared" si="11"/>
        <v>45999.291666666242</v>
      </c>
      <c r="E179" s="66">
        <v>0.29166666624223581</v>
      </c>
      <c r="F179" s="31"/>
      <c r="G179" s="32" t="str">
        <f t="shared" si="12"/>
        <v/>
      </c>
      <c r="H179" s="17">
        <v>190</v>
      </c>
      <c r="I179" s="32" t="e">
        <f t="shared" si="13"/>
        <v>#DIV/0!</v>
      </c>
    </row>
    <row r="180" spans="2:9" x14ac:dyDescent="0.25">
      <c r="B180" s="28" t="str">
        <f t="shared" si="10"/>
        <v>Mon</v>
      </c>
      <c r="C180" s="29">
        <f t="shared" si="14"/>
        <v>45999.333333332906</v>
      </c>
      <c r="D180" s="29">
        <f t="shared" si="11"/>
        <v>45999.333333332906</v>
      </c>
      <c r="E180" s="66">
        <v>0.33333333290647715</v>
      </c>
      <c r="F180" s="31"/>
      <c r="G180" s="32" t="str">
        <f t="shared" si="12"/>
        <v/>
      </c>
      <c r="H180" s="17">
        <v>190</v>
      </c>
      <c r="I180" s="32" t="e">
        <f t="shared" si="13"/>
        <v>#DIV/0!</v>
      </c>
    </row>
    <row r="181" spans="2:9" x14ac:dyDescent="0.25">
      <c r="B181" s="28" t="str">
        <f t="shared" si="10"/>
        <v>Mon</v>
      </c>
      <c r="C181" s="29">
        <f t="shared" si="14"/>
        <v>45999.374999999571</v>
      </c>
      <c r="D181" s="29">
        <f t="shared" si="11"/>
        <v>45999.374999999571</v>
      </c>
      <c r="E181" s="66">
        <v>0.3749999995707185</v>
      </c>
      <c r="F181" s="31"/>
      <c r="G181" s="32" t="str">
        <f t="shared" si="12"/>
        <v/>
      </c>
      <c r="H181" s="17">
        <v>190</v>
      </c>
      <c r="I181" s="32" t="e">
        <f t="shared" si="13"/>
        <v>#DIV/0!</v>
      </c>
    </row>
    <row r="182" spans="2:9" x14ac:dyDescent="0.25">
      <c r="B182" s="28" t="str">
        <f t="shared" si="10"/>
        <v>Mon</v>
      </c>
      <c r="C182" s="29">
        <f t="shared" si="14"/>
        <v>45999.416666666235</v>
      </c>
      <c r="D182" s="29">
        <f t="shared" si="11"/>
        <v>45999.416666666235</v>
      </c>
      <c r="E182" s="66">
        <v>0.41666666623495985</v>
      </c>
      <c r="F182" s="31"/>
      <c r="G182" s="32" t="str">
        <f t="shared" si="12"/>
        <v/>
      </c>
      <c r="H182" s="17">
        <v>190</v>
      </c>
      <c r="I182" s="32" t="e">
        <f t="shared" si="13"/>
        <v>#DIV/0!</v>
      </c>
    </row>
    <row r="183" spans="2:9" x14ac:dyDescent="0.25">
      <c r="B183" s="28" t="str">
        <f t="shared" si="10"/>
        <v>Mon</v>
      </c>
      <c r="C183" s="29">
        <f t="shared" si="14"/>
        <v>45999.458333332899</v>
      </c>
      <c r="D183" s="29">
        <f t="shared" si="11"/>
        <v>45999.458333332899</v>
      </c>
      <c r="E183" s="66">
        <v>0.4583333328992012</v>
      </c>
      <c r="F183" s="31"/>
      <c r="G183" s="32" t="str">
        <f t="shared" si="12"/>
        <v/>
      </c>
      <c r="H183" s="17">
        <v>190</v>
      </c>
      <c r="I183" s="32" t="e">
        <f t="shared" si="13"/>
        <v>#DIV/0!</v>
      </c>
    </row>
    <row r="184" spans="2:9" x14ac:dyDescent="0.25">
      <c r="B184" s="28" t="str">
        <f t="shared" si="10"/>
        <v>Mon</v>
      </c>
      <c r="C184" s="29">
        <f t="shared" si="14"/>
        <v>45999.499999999563</v>
      </c>
      <c r="D184" s="29">
        <f t="shared" si="11"/>
        <v>45999.499999999563</v>
      </c>
      <c r="E184" s="66">
        <v>0.49999999956344254</v>
      </c>
      <c r="F184" s="31"/>
      <c r="G184" s="32" t="str">
        <f t="shared" si="12"/>
        <v/>
      </c>
      <c r="H184" s="17">
        <v>190</v>
      </c>
      <c r="I184" s="32" t="e">
        <f t="shared" si="13"/>
        <v>#DIV/0!</v>
      </c>
    </row>
    <row r="185" spans="2:9" x14ac:dyDescent="0.25">
      <c r="B185" s="28" t="str">
        <f t="shared" si="10"/>
        <v>Mon</v>
      </c>
      <c r="C185" s="29">
        <f t="shared" si="14"/>
        <v>45999.541666666228</v>
      </c>
      <c r="D185" s="29">
        <f t="shared" si="11"/>
        <v>45999.541666666228</v>
      </c>
      <c r="E185" s="66">
        <v>0.54166666622768389</v>
      </c>
      <c r="F185" s="31"/>
      <c r="G185" s="32" t="str">
        <f t="shared" si="12"/>
        <v/>
      </c>
      <c r="H185" s="17">
        <v>190</v>
      </c>
      <c r="I185" s="32" t="e">
        <f t="shared" si="13"/>
        <v>#DIV/0!</v>
      </c>
    </row>
    <row r="186" spans="2:9" x14ac:dyDescent="0.25">
      <c r="B186" s="28" t="str">
        <f t="shared" si="10"/>
        <v>Mon</v>
      </c>
      <c r="C186" s="29">
        <f t="shared" si="14"/>
        <v>45999.583333332892</v>
      </c>
      <c r="D186" s="29">
        <f t="shared" si="11"/>
        <v>45999.583333332892</v>
      </c>
      <c r="E186" s="66">
        <v>0.58333333289192524</v>
      </c>
      <c r="F186" s="31"/>
      <c r="G186" s="32" t="str">
        <f t="shared" si="12"/>
        <v/>
      </c>
      <c r="H186" s="17">
        <v>190</v>
      </c>
      <c r="I186" s="32" t="e">
        <f t="shared" si="13"/>
        <v>#DIV/0!</v>
      </c>
    </row>
    <row r="187" spans="2:9" x14ac:dyDescent="0.25">
      <c r="B187" s="28" t="str">
        <f t="shared" si="10"/>
        <v>Mon</v>
      </c>
      <c r="C187" s="29">
        <f t="shared" si="14"/>
        <v>45999.624999999556</v>
      </c>
      <c r="D187" s="29">
        <f t="shared" si="11"/>
        <v>45999.624999999556</v>
      </c>
      <c r="E187" s="66">
        <v>0.62499999955616659</v>
      </c>
      <c r="F187" s="31"/>
      <c r="G187" s="32" t="str">
        <f t="shared" si="12"/>
        <v/>
      </c>
      <c r="H187" s="17">
        <v>190</v>
      </c>
      <c r="I187" s="32" t="e">
        <f t="shared" si="13"/>
        <v>#DIV/0!</v>
      </c>
    </row>
    <row r="188" spans="2:9" x14ac:dyDescent="0.25">
      <c r="B188" s="28" t="str">
        <f t="shared" si="10"/>
        <v>Mon</v>
      </c>
      <c r="C188" s="29">
        <f t="shared" si="14"/>
        <v>45999.66666666622</v>
      </c>
      <c r="D188" s="29">
        <f t="shared" si="11"/>
        <v>45999.66666666622</v>
      </c>
      <c r="E188" s="66">
        <v>0.66666666622040793</v>
      </c>
      <c r="F188" s="31"/>
      <c r="G188" s="32" t="str">
        <f t="shared" si="12"/>
        <v/>
      </c>
      <c r="H188" s="17">
        <v>190</v>
      </c>
      <c r="I188" s="32" t="e">
        <f t="shared" si="13"/>
        <v>#DIV/0!</v>
      </c>
    </row>
    <row r="189" spans="2:9" x14ac:dyDescent="0.25">
      <c r="B189" s="28" t="str">
        <f t="shared" si="10"/>
        <v>Mon</v>
      </c>
      <c r="C189" s="29">
        <f t="shared" si="14"/>
        <v>45999.708333332885</v>
      </c>
      <c r="D189" s="29">
        <f t="shared" si="11"/>
        <v>45999.708333332885</v>
      </c>
      <c r="E189" s="66">
        <v>0.70833333288464928</v>
      </c>
      <c r="F189" s="31"/>
      <c r="G189" s="32" t="str">
        <f t="shared" si="12"/>
        <v/>
      </c>
      <c r="H189" s="17">
        <v>190</v>
      </c>
      <c r="I189" s="32" t="e">
        <f t="shared" si="13"/>
        <v>#DIV/0!</v>
      </c>
    </row>
    <row r="190" spans="2:9" x14ac:dyDescent="0.25">
      <c r="B190" s="28" t="str">
        <f t="shared" si="10"/>
        <v>Mon</v>
      </c>
      <c r="C190" s="29">
        <f t="shared" si="14"/>
        <v>45999.749999999549</v>
      </c>
      <c r="D190" s="29">
        <f t="shared" si="11"/>
        <v>45999.749999999549</v>
      </c>
      <c r="E190" s="66">
        <v>0.74999999954889063</v>
      </c>
      <c r="F190" s="31"/>
      <c r="G190" s="32" t="str">
        <f t="shared" si="12"/>
        <v/>
      </c>
      <c r="H190" s="17">
        <v>190</v>
      </c>
      <c r="I190" s="32" t="e">
        <f t="shared" si="13"/>
        <v>#DIV/0!</v>
      </c>
    </row>
    <row r="191" spans="2:9" x14ac:dyDescent="0.25">
      <c r="B191" s="28" t="str">
        <f t="shared" si="10"/>
        <v>Mon</v>
      </c>
      <c r="C191" s="29">
        <f t="shared" si="14"/>
        <v>45999.791666666213</v>
      </c>
      <c r="D191" s="29">
        <f t="shared" si="11"/>
        <v>45999.791666666213</v>
      </c>
      <c r="E191" s="66">
        <v>0.79166666621313198</v>
      </c>
      <c r="F191" s="31"/>
      <c r="G191" s="32" t="str">
        <f t="shared" si="12"/>
        <v/>
      </c>
      <c r="H191" s="17">
        <v>190</v>
      </c>
      <c r="I191" s="32" t="e">
        <f t="shared" si="13"/>
        <v>#DIV/0!</v>
      </c>
    </row>
    <row r="192" spans="2:9" x14ac:dyDescent="0.25">
      <c r="B192" s="28" t="str">
        <f t="shared" si="10"/>
        <v>Mon</v>
      </c>
      <c r="C192" s="29">
        <f t="shared" si="14"/>
        <v>45999.833333332877</v>
      </c>
      <c r="D192" s="29">
        <f t="shared" si="11"/>
        <v>45999.833333332877</v>
      </c>
      <c r="E192" s="66">
        <v>0.83333333287737332</v>
      </c>
      <c r="F192" s="31"/>
      <c r="G192" s="32" t="str">
        <f t="shared" si="12"/>
        <v/>
      </c>
      <c r="H192" s="17">
        <v>190</v>
      </c>
      <c r="I192" s="32" t="e">
        <f t="shared" si="13"/>
        <v>#DIV/0!</v>
      </c>
    </row>
    <row r="193" spans="2:9" x14ac:dyDescent="0.25">
      <c r="B193" s="28" t="str">
        <f t="shared" si="10"/>
        <v>Mon</v>
      </c>
      <c r="C193" s="29">
        <f t="shared" si="14"/>
        <v>45999.874999999542</v>
      </c>
      <c r="D193" s="29">
        <f t="shared" si="11"/>
        <v>45999.874999999542</v>
      </c>
      <c r="E193" s="66">
        <v>0.87499999954161467</v>
      </c>
      <c r="F193" s="31"/>
      <c r="G193" s="32" t="str">
        <f t="shared" si="12"/>
        <v/>
      </c>
      <c r="H193" s="17">
        <v>190</v>
      </c>
      <c r="I193" s="32" t="e">
        <f t="shared" si="13"/>
        <v>#DIV/0!</v>
      </c>
    </row>
    <row r="194" spans="2:9" x14ac:dyDescent="0.25">
      <c r="B194" s="28" t="str">
        <f t="shared" si="10"/>
        <v>Mon</v>
      </c>
      <c r="C194" s="29">
        <f t="shared" si="14"/>
        <v>45999.916666666206</v>
      </c>
      <c r="D194" s="29">
        <f t="shared" si="11"/>
        <v>45999.916666666206</v>
      </c>
      <c r="E194" s="66">
        <v>0.91666666620585602</v>
      </c>
      <c r="F194" s="31"/>
      <c r="G194" s="32" t="str">
        <f t="shared" si="12"/>
        <v/>
      </c>
      <c r="H194" s="17">
        <v>190</v>
      </c>
      <c r="I194" s="32" t="e">
        <f t="shared" si="13"/>
        <v>#DIV/0!</v>
      </c>
    </row>
    <row r="195" spans="2:9" x14ac:dyDescent="0.25">
      <c r="B195" s="28" t="str">
        <f t="shared" si="10"/>
        <v>Mon</v>
      </c>
      <c r="C195" s="29">
        <f t="shared" si="14"/>
        <v>45999.95833333287</v>
      </c>
      <c r="D195" s="29">
        <f t="shared" si="11"/>
        <v>45999.95833333287</v>
      </c>
      <c r="E195" s="66">
        <v>0.95833333287009737</v>
      </c>
      <c r="F195" s="31"/>
      <c r="G195" s="32" t="str">
        <f t="shared" si="12"/>
        <v/>
      </c>
      <c r="H195" s="17">
        <v>190</v>
      </c>
      <c r="I195" s="32" t="e">
        <f t="shared" si="13"/>
        <v>#DIV/0!</v>
      </c>
    </row>
    <row r="196" spans="2:9" x14ac:dyDescent="0.25">
      <c r="B196" s="28" t="str">
        <f t="shared" si="10"/>
        <v>Tue</v>
      </c>
      <c r="C196" s="29">
        <f t="shared" si="14"/>
        <v>45999.999999999534</v>
      </c>
      <c r="D196" s="29">
        <f t="shared" si="11"/>
        <v>45999.999999999534</v>
      </c>
      <c r="E196" s="66">
        <v>0.99999999953433871</v>
      </c>
      <c r="F196" s="31"/>
      <c r="G196" s="32" t="str">
        <f t="shared" si="12"/>
        <v/>
      </c>
      <c r="H196" s="17">
        <v>190</v>
      </c>
      <c r="I196" s="32" t="e">
        <f t="shared" si="13"/>
        <v>#DIV/0!</v>
      </c>
    </row>
    <row r="197" spans="2:9" x14ac:dyDescent="0.25">
      <c r="B197" s="28" t="str">
        <f t="shared" ref="B197:B260" si="15">TEXT(C197,"ddd")</f>
        <v>Tue</v>
      </c>
      <c r="C197" s="29">
        <f t="shared" si="14"/>
        <v>46000.041666666199</v>
      </c>
      <c r="D197" s="29">
        <f t="shared" ref="D197:D260" si="16">IF((C197&gt;=$N$3)*(C197&lt;=$R$3),C197,NA())</f>
        <v>46000.041666666199</v>
      </c>
      <c r="E197" s="66">
        <v>4.166666619858006E-2</v>
      </c>
      <c r="F197" s="31"/>
      <c r="G197" s="32" t="str">
        <f t="shared" ref="G197:G260" si="17">IF(ISNUMBER(F197),F197,"")</f>
        <v/>
      </c>
      <c r="H197" s="17">
        <v>190</v>
      </c>
      <c r="I197" s="32" t="e">
        <f t="shared" ref="I197:I260" si="18">$G$2</f>
        <v>#DIV/0!</v>
      </c>
    </row>
    <row r="198" spans="2:9" x14ac:dyDescent="0.25">
      <c r="B198" s="28" t="str">
        <f t="shared" si="15"/>
        <v>Tue</v>
      </c>
      <c r="C198" s="29">
        <f t="shared" ref="C198:C261" si="19">C197+TIME(1,0,0)</f>
        <v>46000.083333332863</v>
      </c>
      <c r="D198" s="29">
        <f t="shared" si="16"/>
        <v>46000.083333332863</v>
      </c>
      <c r="E198" s="66">
        <v>8.3333332862821408E-2</v>
      </c>
      <c r="F198" s="31"/>
      <c r="G198" s="32" t="str">
        <f t="shared" si="17"/>
        <v/>
      </c>
      <c r="H198" s="17">
        <v>190</v>
      </c>
      <c r="I198" s="32" t="e">
        <f t="shared" si="18"/>
        <v>#DIV/0!</v>
      </c>
    </row>
    <row r="199" spans="2:9" x14ac:dyDescent="0.25">
      <c r="B199" s="28" t="str">
        <f t="shared" si="15"/>
        <v>Tue</v>
      </c>
      <c r="C199" s="29">
        <f t="shared" si="19"/>
        <v>46000.124999999527</v>
      </c>
      <c r="D199" s="29">
        <f t="shared" si="16"/>
        <v>46000.124999999527</v>
      </c>
      <c r="E199" s="66">
        <v>0.12499999952706276</v>
      </c>
      <c r="F199" s="31"/>
      <c r="G199" s="32" t="str">
        <f t="shared" si="17"/>
        <v/>
      </c>
      <c r="H199" s="17">
        <v>190</v>
      </c>
      <c r="I199" s="32" t="e">
        <f t="shared" si="18"/>
        <v>#DIV/0!</v>
      </c>
    </row>
    <row r="200" spans="2:9" x14ac:dyDescent="0.25">
      <c r="B200" s="28" t="str">
        <f t="shared" si="15"/>
        <v>Tue</v>
      </c>
      <c r="C200" s="29">
        <f t="shared" si="19"/>
        <v>46000.166666666191</v>
      </c>
      <c r="D200" s="29">
        <f t="shared" si="16"/>
        <v>46000.166666666191</v>
      </c>
      <c r="E200" s="66">
        <v>0.1666666661913041</v>
      </c>
      <c r="F200" s="31"/>
      <c r="G200" s="32" t="str">
        <f t="shared" si="17"/>
        <v/>
      </c>
      <c r="H200" s="17">
        <v>190</v>
      </c>
      <c r="I200" s="32" t="e">
        <f t="shared" si="18"/>
        <v>#DIV/0!</v>
      </c>
    </row>
    <row r="201" spans="2:9" x14ac:dyDescent="0.25">
      <c r="B201" s="28" t="str">
        <f t="shared" si="15"/>
        <v>Tue</v>
      </c>
      <c r="C201" s="29">
        <f t="shared" si="19"/>
        <v>46000.208333332856</v>
      </c>
      <c r="D201" s="29">
        <f t="shared" si="16"/>
        <v>46000.208333332856</v>
      </c>
      <c r="E201" s="66">
        <v>0.20833333285554545</v>
      </c>
      <c r="F201" s="31"/>
      <c r="G201" s="32" t="str">
        <f t="shared" si="17"/>
        <v/>
      </c>
      <c r="H201" s="17">
        <v>190</v>
      </c>
      <c r="I201" s="32" t="e">
        <f t="shared" si="18"/>
        <v>#DIV/0!</v>
      </c>
    </row>
    <row r="202" spans="2:9" x14ac:dyDescent="0.25">
      <c r="B202" s="28" t="str">
        <f t="shared" si="15"/>
        <v>Tue</v>
      </c>
      <c r="C202" s="29">
        <f t="shared" si="19"/>
        <v>46000.24999999952</v>
      </c>
      <c r="D202" s="29">
        <f t="shared" si="16"/>
        <v>46000.24999999952</v>
      </c>
      <c r="E202" s="66">
        <v>0.2499999995197868</v>
      </c>
      <c r="F202" s="31"/>
      <c r="G202" s="32" t="str">
        <f t="shared" si="17"/>
        <v/>
      </c>
      <c r="H202" s="17">
        <v>190</v>
      </c>
      <c r="I202" s="32" t="e">
        <f t="shared" si="18"/>
        <v>#DIV/0!</v>
      </c>
    </row>
    <row r="203" spans="2:9" x14ac:dyDescent="0.25">
      <c r="B203" s="28" t="str">
        <f t="shared" si="15"/>
        <v>Tue</v>
      </c>
      <c r="C203" s="29">
        <f t="shared" si="19"/>
        <v>46000.291666666184</v>
      </c>
      <c r="D203" s="29">
        <f t="shared" si="16"/>
        <v>46000.291666666184</v>
      </c>
      <c r="E203" s="66">
        <v>0.29166666618402814</v>
      </c>
      <c r="F203" s="31"/>
      <c r="G203" s="32" t="str">
        <f t="shared" si="17"/>
        <v/>
      </c>
      <c r="H203" s="17">
        <v>190</v>
      </c>
      <c r="I203" s="32" t="e">
        <f t="shared" si="18"/>
        <v>#DIV/0!</v>
      </c>
    </row>
    <row r="204" spans="2:9" x14ac:dyDescent="0.25">
      <c r="B204" s="28" t="str">
        <f t="shared" si="15"/>
        <v>Tue</v>
      </c>
      <c r="C204" s="29">
        <f t="shared" si="19"/>
        <v>46000.333333332848</v>
      </c>
      <c r="D204" s="29">
        <f t="shared" si="16"/>
        <v>46000.333333332848</v>
      </c>
      <c r="E204" s="66">
        <v>0.33333333284826949</v>
      </c>
      <c r="F204" s="31"/>
      <c r="G204" s="32" t="str">
        <f t="shared" si="17"/>
        <v/>
      </c>
      <c r="H204" s="17">
        <v>190</v>
      </c>
      <c r="I204" s="32" t="e">
        <f t="shared" si="18"/>
        <v>#DIV/0!</v>
      </c>
    </row>
    <row r="205" spans="2:9" x14ac:dyDescent="0.25">
      <c r="B205" s="28" t="str">
        <f t="shared" si="15"/>
        <v>Tue</v>
      </c>
      <c r="C205" s="29">
        <f t="shared" si="19"/>
        <v>46000.374999999513</v>
      </c>
      <c r="D205" s="29">
        <f t="shared" si="16"/>
        <v>46000.374999999513</v>
      </c>
      <c r="E205" s="66">
        <v>0.37499999951251084</v>
      </c>
      <c r="F205" s="31"/>
      <c r="G205" s="32" t="str">
        <f t="shared" si="17"/>
        <v/>
      </c>
      <c r="H205" s="17">
        <v>190</v>
      </c>
      <c r="I205" s="32" t="e">
        <f t="shared" si="18"/>
        <v>#DIV/0!</v>
      </c>
    </row>
    <row r="206" spans="2:9" x14ac:dyDescent="0.25">
      <c r="B206" s="28" t="str">
        <f t="shared" si="15"/>
        <v>Tue</v>
      </c>
      <c r="C206" s="29">
        <f t="shared" si="19"/>
        <v>46000.416666666177</v>
      </c>
      <c r="D206" s="29">
        <f t="shared" si="16"/>
        <v>46000.416666666177</v>
      </c>
      <c r="E206" s="66">
        <v>0.41666666617675219</v>
      </c>
      <c r="F206" s="31"/>
      <c r="G206" s="32" t="str">
        <f t="shared" si="17"/>
        <v/>
      </c>
      <c r="H206" s="17">
        <v>190</v>
      </c>
      <c r="I206" s="32" t="e">
        <f t="shared" si="18"/>
        <v>#DIV/0!</v>
      </c>
    </row>
    <row r="207" spans="2:9" x14ac:dyDescent="0.25">
      <c r="B207" s="28" t="str">
        <f t="shared" si="15"/>
        <v>Tue</v>
      </c>
      <c r="C207" s="29">
        <f t="shared" si="19"/>
        <v>46000.458333332841</v>
      </c>
      <c r="D207" s="29">
        <f t="shared" si="16"/>
        <v>46000.458333332841</v>
      </c>
      <c r="E207" s="66">
        <v>0.45833333284099353</v>
      </c>
      <c r="F207" s="31"/>
      <c r="G207" s="32" t="str">
        <f t="shared" si="17"/>
        <v/>
      </c>
      <c r="H207" s="17">
        <v>190</v>
      </c>
      <c r="I207" s="32" t="e">
        <f t="shared" si="18"/>
        <v>#DIV/0!</v>
      </c>
    </row>
    <row r="208" spans="2:9" x14ac:dyDescent="0.25">
      <c r="B208" s="28" t="str">
        <f t="shared" si="15"/>
        <v>Tue</v>
      </c>
      <c r="C208" s="29">
        <f t="shared" si="19"/>
        <v>46000.499999999505</v>
      </c>
      <c r="D208" s="29">
        <f t="shared" si="16"/>
        <v>46000.499999999505</v>
      </c>
      <c r="E208" s="66">
        <v>0.49999999950523488</v>
      </c>
      <c r="F208" s="31"/>
      <c r="G208" s="32" t="str">
        <f t="shared" si="17"/>
        <v/>
      </c>
      <c r="H208" s="17">
        <v>190</v>
      </c>
      <c r="I208" s="32" t="e">
        <f t="shared" si="18"/>
        <v>#DIV/0!</v>
      </c>
    </row>
    <row r="209" spans="2:9" x14ac:dyDescent="0.25">
      <c r="B209" s="28" t="str">
        <f t="shared" si="15"/>
        <v>Tue</v>
      </c>
      <c r="C209" s="29">
        <f t="shared" si="19"/>
        <v>46000.541666666169</v>
      </c>
      <c r="D209" s="29">
        <f t="shared" si="16"/>
        <v>46000.541666666169</v>
      </c>
      <c r="E209" s="66">
        <v>0.54166666616947623</v>
      </c>
      <c r="F209" s="31"/>
      <c r="G209" s="32" t="str">
        <f t="shared" si="17"/>
        <v/>
      </c>
      <c r="H209" s="17">
        <v>190</v>
      </c>
      <c r="I209" s="32" t="e">
        <f t="shared" si="18"/>
        <v>#DIV/0!</v>
      </c>
    </row>
    <row r="210" spans="2:9" x14ac:dyDescent="0.25">
      <c r="B210" s="28" t="str">
        <f t="shared" si="15"/>
        <v>Tue</v>
      </c>
      <c r="C210" s="29">
        <f t="shared" si="19"/>
        <v>46000.583333332834</v>
      </c>
      <c r="D210" s="29">
        <f t="shared" si="16"/>
        <v>46000.583333332834</v>
      </c>
      <c r="E210" s="66">
        <v>0.58333333283371758</v>
      </c>
      <c r="F210" s="31"/>
      <c r="G210" s="32" t="str">
        <f t="shared" si="17"/>
        <v/>
      </c>
      <c r="H210" s="17">
        <v>190</v>
      </c>
      <c r="I210" s="32" t="e">
        <f t="shared" si="18"/>
        <v>#DIV/0!</v>
      </c>
    </row>
    <row r="211" spans="2:9" x14ac:dyDescent="0.25">
      <c r="B211" s="28" t="str">
        <f t="shared" si="15"/>
        <v>Tue</v>
      </c>
      <c r="C211" s="29">
        <f t="shared" si="19"/>
        <v>46000.624999999498</v>
      </c>
      <c r="D211" s="29">
        <f t="shared" si="16"/>
        <v>46000.624999999498</v>
      </c>
      <c r="E211" s="66">
        <v>0.62499999949795892</v>
      </c>
      <c r="F211" s="31"/>
      <c r="G211" s="32" t="str">
        <f t="shared" si="17"/>
        <v/>
      </c>
      <c r="H211" s="17">
        <v>190</v>
      </c>
      <c r="I211" s="32" t="e">
        <f t="shared" si="18"/>
        <v>#DIV/0!</v>
      </c>
    </row>
    <row r="212" spans="2:9" x14ac:dyDescent="0.25">
      <c r="B212" s="28" t="str">
        <f t="shared" si="15"/>
        <v>Tue</v>
      </c>
      <c r="C212" s="29">
        <f t="shared" si="19"/>
        <v>46000.666666666162</v>
      </c>
      <c r="D212" s="29">
        <f t="shared" si="16"/>
        <v>46000.666666666162</v>
      </c>
      <c r="E212" s="66">
        <v>0.66666666616220027</v>
      </c>
      <c r="F212" s="31"/>
      <c r="G212" s="32" t="str">
        <f t="shared" si="17"/>
        <v/>
      </c>
      <c r="H212" s="17">
        <v>190</v>
      </c>
      <c r="I212" s="32" t="e">
        <f t="shared" si="18"/>
        <v>#DIV/0!</v>
      </c>
    </row>
    <row r="213" spans="2:9" x14ac:dyDescent="0.25">
      <c r="B213" s="28" t="str">
        <f t="shared" si="15"/>
        <v>Tue</v>
      </c>
      <c r="C213" s="29">
        <f t="shared" si="19"/>
        <v>46000.708333332826</v>
      </c>
      <c r="D213" s="29">
        <f t="shared" si="16"/>
        <v>46000.708333332826</v>
      </c>
      <c r="E213" s="66">
        <v>0.70833333282644162</v>
      </c>
      <c r="F213" s="31"/>
      <c r="G213" s="32" t="str">
        <f t="shared" si="17"/>
        <v/>
      </c>
      <c r="H213" s="17">
        <v>190</v>
      </c>
      <c r="I213" s="32" t="e">
        <f t="shared" si="18"/>
        <v>#DIV/0!</v>
      </c>
    </row>
    <row r="214" spans="2:9" x14ac:dyDescent="0.25">
      <c r="B214" s="28" t="str">
        <f t="shared" si="15"/>
        <v>Tue</v>
      </c>
      <c r="C214" s="29">
        <f t="shared" si="19"/>
        <v>46000.749999999491</v>
      </c>
      <c r="D214" s="29">
        <f t="shared" si="16"/>
        <v>46000.749999999491</v>
      </c>
      <c r="E214" s="66">
        <v>0.74999999949068297</v>
      </c>
      <c r="F214" s="31"/>
      <c r="G214" s="32" t="str">
        <f t="shared" si="17"/>
        <v/>
      </c>
      <c r="H214" s="17">
        <v>190</v>
      </c>
      <c r="I214" s="32" t="e">
        <f t="shared" si="18"/>
        <v>#DIV/0!</v>
      </c>
    </row>
    <row r="215" spans="2:9" x14ac:dyDescent="0.25">
      <c r="B215" s="28" t="str">
        <f t="shared" si="15"/>
        <v>Tue</v>
      </c>
      <c r="C215" s="29">
        <f t="shared" si="19"/>
        <v>46000.791666666155</v>
      </c>
      <c r="D215" s="29">
        <f t="shared" si="16"/>
        <v>46000.791666666155</v>
      </c>
      <c r="E215" s="66">
        <v>0.79166666615492431</v>
      </c>
      <c r="F215" s="31"/>
      <c r="G215" s="32" t="str">
        <f t="shared" si="17"/>
        <v/>
      </c>
      <c r="H215" s="17">
        <v>190</v>
      </c>
      <c r="I215" s="32" t="e">
        <f t="shared" si="18"/>
        <v>#DIV/0!</v>
      </c>
    </row>
    <row r="216" spans="2:9" x14ac:dyDescent="0.25">
      <c r="B216" s="28" t="str">
        <f t="shared" si="15"/>
        <v>Tue</v>
      </c>
      <c r="C216" s="29">
        <f t="shared" si="19"/>
        <v>46000.833333332819</v>
      </c>
      <c r="D216" s="29">
        <f t="shared" si="16"/>
        <v>46000.833333332819</v>
      </c>
      <c r="E216" s="66">
        <v>0.83333333281916566</v>
      </c>
      <c r="F216" s="31"/>
      <c r="G216" s="32" t="str">
        <f t="shared" si="17"/>
        <v/>
      </c>
      <c r="H216" s="17">
        <v>190</v>
      </c>
      <c r="I216" s="32" t="e">
        <f t="shared" si="18"/>
        <v>#DIV/0!</v>
      </c>
    </row>
    <row r="217" spans="2:9" x14ac:dyDescent="0.25">
      <c r="B217" s="28" t="str">
        <f t="shared" si="15"/>
        <v>Tue</v>
      </c>
      <c r="C217" s="29">
        <f t="shared" si="19"/>
        <v>46000.874999999483</v>
      </c>
      <c r="D217" s="29">
        <f t="shared" si="16"/>
        <v>46000.874999999483</v>
      </c>
      <c r="E217" s="66">
        <v>0.87499999948340701</v>
      </c>
      <c r="F217" s="31"/>
      <c r="G217" s="32" t="str">
        <f t="shared" si="17"/>
        <v/>
      </c>
      <c r="H217" s="17">
        <v>190</v>
      </c>
      <c r="I217" s="32" t="e">
        <f t="shared" si="18"/>
        <v>#DIV/0!</v>
      </c>
    </row>
    <row r="218" spans="2:9" x14ac:dyDescent="0.25">
      <c r="B218" s="28" t="str">
        <f t="shared" si="15"/>
        <v>Tue</v>
      </c>
      <c r="C218" s="29">
        <f t="shared" si="19"/>
        <v>46000.916666666148</v>
      </c>
      <c r="D218" s="29">
        <f t="shared" si="16"/>
        <v>46000.916666666148</v>
      </c>
      <c r="E218" s="66">
        <v>0.91666666614764836</v>
      </c>
      <c r="F218" s="31"/>
      <c r="G218" s="32" t="str">
        <f t="shared" si="17"/>
        <v/>
      </c>
      <c r="H218" s="17">
        <v>190</v>
      </c>
      <c r="I218" s="32" t="e">
        <f t="shared" si="18"/>
        <v>#DIV/0!</v>
      </c>
    </row>
    <row r="219" spans="2:9" x14ac:dyDescent="0.25">
      <c r="B219" s="28" t="str">
        <f t="shared" si="15"/>
        <v>Tue</v>
      </c>
      <c r="C219" s="29">
        <f t="shared" si="19"/>
        <v>46000.958333332812</v>
      </c>
      <c r="D219" s="29">
        <f t="shared" si="16"/>
        <v>46000.958333332812</v>
      </c>
      <c r="E219" s="66">
        <v>0.9583333328118897</v>
      </c>
      <c r="F219" s="31"/>
      <c r="G219" s="32" t="str">
        <f t="shared" si="17"/>
        <v/>
      </c>
      <c r="H219" s="17">
        <v>190</v>
      </c>
      <c r="I219" s="32" t="e">
        <f t="shared" si="18"/>
        <v>#DIV/0!</v>
      </c>
    </row>
    <row r="220" spans="2:9" x14ac:dyDescent="0.25">
      <c r="B220" s="28" t="str">
        <f t="shared" si="15"/>
        <v>Wed</v>
      </c>
      <c r="C220" s="29">
        <f t="shared" si="19"/>
        <v>46000.999999999476</v>
      </c>
      <c r="D220" s="29">
        <f t="shared" si="16"/>
        <v>46000.999999999476</v>
      </c>
      <c r="E220" s="66">
        <v>0.99999999947613105</v>
      </c>
      <c r="F220" s="31"/>
      <c r="G220" s="32" t="str">
        <f t="shared" si="17"/>
        <v/>
      </c>
      <c r="H220" s="17">
        <v>190</v>
      </c>
      <c r="I220" s="32" t="e">
        <f t="shared" si="18"/>
        <v>#DIV/0!</v>
      </c>
    </row>
    <row r="221" spans="2:9" x14ac:dyDescent="0.25">
      <c r="B221" s="28" t="str">
        <f t="shared" si="15"/>
        <v>Wed</v>
      </c>
      <c r="C221" s="29">
        <f t="shared" si="19"/>
        <v>46001.04166666614</v>
      </c>
      <c r="D221" s="29">
        <f t="shared" si="16"/>
        <v>46001.04166666614</v>
      </c>
      <c r="E221" s="66">
        <v>4.1666666140372399E-2</v>
      </c>
      <c r="F221" s="31"/>
      <c r="G221" s="32" t="str">
        <f t="shared" si="17"/>
        <v/>
      </c>
      <c r="H221" s="17">
        <v>190</v>
      </c>
      <c r="I221" s="32" t="e">
        <f t="shared" si="18"/>
        <v>#DIV/0!</v>
      </c>
    </row>
    <row r="222" spans="2:9" x14ac:dyDescent="0.25">
      <c r="B222" s="28" t="str">
        <f t="shared" si="15"/>
        <v>Wed</v>
      </c>
      <c r="C222" s="29">
        <f t="shared" si="19"/>
        <v>46001.083333332805</v>
      </c>
      <c r="D222" s="29">
        <f t="shared" si="16"/>
        <v>46001.083333332805</v>
      </c>
      <c r="E222" s="66">
        <v>8.3333332804613747E-2</v>
      </c>
      <c r="F222" s="31"/>
      <c r="G222" s="32" t="str">
        <f t="shared" si="17"/>
        <v/>
      </c>
      <c r="H222" s="17">
        <v>190</v>
      </c>
      <c r="I222" s="32" t="e">
        <f t="shared" si="18"/>
        <v>#DIV/0!</v>
      </c>
    </row>
    <row r="223" spans="2:9" x14ac:dyDescent="0.25">
      <c r="B223" s="28" t="str">
        <f t="shared" si="15"/>
        <v>Wed</v>
      </c>
      <c r="C223" s="29">
        <f t="shared" si="19"/>
        <v>46001.124999999469</v>
      </c>
      <c r="D223" s="29">
        <f t="shared" si="16"/>
        <v>46001.124999999469</v>
      </c>
      <c r="E223" s="66">
        <v>0.12499999946885509</v>
      </c>
      <c r="F223" s="31"/>
      <c r="G223" s="32" t="str">
        <f t="shared" si="17"/>
        <v/>
      </c>
      <c r="H223" s="17">
        <v>190</v>
      </c>
      <c r="I223" s="32" t="e">
        <f t="shared" si="18"/>
        <v>#DIV/0!</v>
      </c>
    </row>
    <row r="224" spans="2:9" x14ac:dyDescent="0.25">
      <c r="B224" s="28" t="str">
        <f t="shared" si="15"/>
        <v>Wed</v>
      </c>
      <c r="C224" s="29">
        <f t="shared" si="19"/>
        <v>46001.166666666133</v>
      </c>
      <c r="D224" s="29">
        <f t="shared" si="16"/>
        <v>46001.166666666133</v>
      </c>
      <c r="E224" s="66">
        <v>0.16666666613309644</v>
      </c>
      <c r="F224" s="31"/>
      <c r="G224" s="32" t="str">
        <f t="shared" si="17"/>
        <v/>
      </c>
      <c r="H224" s="17">
        <v>190</v>
      </c>
      <c r="I224" s="32" t="e">
        <f t="shared" si="18"/>
        <v>#DIV/0!</v>
      </c>
    </row>
    <row r="225" spans="2:9" x14ac:dyDescent="0.25">
      <c r="B225" s="28" t="str">
        <f t="shared" si="15"/>
        <v>Wed</v>
      </c>
      <c r="C225" s="29">
        <f t="shared" si="19"/>
        <v>46001.208333332797</v>
      </c>
      <c r="D225" s="29">
        <f t="shared" si="16"/>
        <v>46001.208333332797</v>
      </c>
      <c r="E225" s="66">
        <v>0.20833333279733779</v>
      </c>
      <c r="F225" s="31"/>
      <c r="G225" s="32" t="str">
        <f t="shared" si="17"/>
        <v/>
      </c>
      <c r="H225" s="17">
        <v>190</v>
      </c>
      <c r="I225" s="32" t="e">
        <f t="shared" si="18"/>
        <v>#DIV/0!</v>
      </c>
    </row>
    <row r="226" spans="2:9" x14ac:dyDescent="0.25">
      <c r="B226" s="28" t="str">
        <f t="shared" si="15"/>
        <v>Wed</v>
      </c>
      <c r="C226" s="29">
        <f t="shared" si="19"/>
        <v>46001.249999999462</v>
      </c>
      <c r="D226" s="29">
        <f t="shared" si="16"/>
        <v>46001.249999999462</v>
      </c>
      <c r="E226" s="66">
        <v>0.24999999946157914</v>
      </c>
      <c r="F226" s="31"/>
      <c r="G226" s="32" t="str">
        <f t="shared" si="17"/>
        <v/>
      </c>
      <c r="H226" s="17">
        <v>190</v>
      </c>
      <c r="I226" s="32" t="e">
        <f t="shared" si="18"/>
        <v>#DIV/0!</v>
      </c>
    </row>
    <row r="227" spans="2:9" x14ac:dyDescent="0.25">
      <c r="B227" s="28" t="str">
        <f t="shared" si="15"/>
        <v>Wed</v>
      </c>
      <c r="C227" s="29">
        <f t="shared" si="19"/>
        <v>46001.291666666126</v>
      </c>
      <c r="D227" s="29">
        <f t="shared" si="16"/>
        <v>46001.291666666126</v>
      </c>
      <c r="E227" s="66">
        <v>0.29166666612582048</v>
      </c>
      <c r="F227" s="31"/>
      <c r="G227" s="32" t="str">
        <f t="shared" si="17"/>
        <v/>
      </c>
      <c r="H227" s="17">
        <v>190</v>
      </c>
      <c r="I227" s="32" t="e">
        <f t="shared" si="18"/>
        <v>#DIV/0!</v>
      </c>
    </row>
    <row r="228" spans="2:9" x14ac:dyDescent="0.25">
      <c r="B228" s="28" t="str">
        <f t="shared" si="15"/>
        <v>Wed</v>
      </c>
      <c r="C228" s="29">
        <f t="shared" si="19"/>
        <v>46001.33333333279</v>
      </c>
      <c r="D228" s="29">
        <f t="shared" si="16"/>
        <v>46001.33333333279</v>
      </c>
      <c r="E228" s="66">
        <v>0.33333333279006183</v>
      </c>
      <c r="F228" s="31"/>
      <c r="G228" s="32" t="str">
        <f t="shared" si="17"/>
        <v/>
      </c>
      <c r="H228" s="17">
        <v>190</v>
      </c>
      <c r="I228" s="32" t="e">
        <f t="shared" si="18"/>
        <v>#DIV/0!</v>
      </c>
    </row>
    <row r="229" spans="2:9" x14ac:dyDescent="0.25">
      <c r="B229" s="28" t="str">
        <f t="shared" si="15"/>
        <v>Wed</v>
      </c>
      <c r="C229" s="29">
        <f t="shared" si="19"/>
        <v>46001.374999999454</v>
      </c>
      <c r="D229" s="29">
        <f t="shared" si="16"/>
        <v>46001.374999999454</v>
      </c>
      <c r="E229" s="66">
        <v>0.37499999945430318</v>
      </c>
      <c r="F229" s="31"/>
      <c r="G229" s="32" t="str">
        <f t="shared" si="17"/>
        <v/>
      </c>
      <c r="H229" s="17">
        <v>190</v>
      </c>
      <c r="I229" s="32" t="e">
        <f t="shared" si="18"/>
        <v>#DIV/0!</v>
      </c>
    </row>
    <row r="230" spans="2:9" x14ac:dyDescent="0.25">
      <c r="B230" s="28" t="str">
        <f t="shared" si="15"/>
        <v>Wed</v>
      </c>
      <c r="C230" s="29">
        <f t="shared" si="19"/>
        <v>46001.416666666119</v>
      </c>
      <c r="D230" s="29">
        <f t="shared" si="16"/>
        <v>46001.416666666119</v>
      </c>
      <c r="E230" s="66">
        <v>0.41666666611854453</v>
      </c>
      <c r="F230" s="31"/>
      <c r="G230" s="32" t="str">
        <f t="shared" si="17"/>
        <v/>
      </c>
      <c r="H230" s="17">
        <v>190</v>
      </c>
      <c r="I230" s="32" t="e">
        <f t="shared" si="18"/>
        <v>#DIV/0!</v>
      </c>
    </row>
    <row r="231" spans="2:9" x14ac:dyDescent="0.25">
      <c r="B231" s="28" t="str">
        <f t="shared" si="15"/>
        <v>Wed</v>
      </c>
      <c r="C231" s="29">
        <f t="shared" si="19"/>
        <v>46001.458333332783</v>
      </c>
      <c r="D231" s="29">
        <f t="shared" si="16"/>
        <v>46001.458333332783</v>
      </c>
      <c r="E231" s="66">
        <v>0.45833333278278587</v>
      </c>
      <c r="F231" s="31"/>
      <c r="G231" s="32" t="str">
        <f t="shared" si="17"/>
        <v/>
      </c>
      <c r="H231" s="17">
        <v>190</v>
      </c>
      <c r="I231" s="32" t="e">
        <f t="shared" si="18"/>
        <v>#DIV/0!</v>
      </c>
    </row>
    <row r="232" spans="2:9" x14ac:dyDescent="0.25">
      <c r="B232" s="28" t="str">
        <f t="shared" si="15"/>
        <v>Wed</v>
      </c>
      <c r="C232" s="29">
        <f t="shared" si="19"/>
        <v>46001.499999999447</v>
      </c>
      <c r="D232" s="29">
        <f t="shared" si="16"/>
        <v>46001.499999999447</v>
      </c>
      <c r="E232" s="66">
        <v>0.49999999944702722</v>
      </c>
      <c r="F232" s="31"/>
      <c r="G232" s="32" t="str">
        <f t="shared" si="17"/>
        <v/>
      </c>
      <c r="H232" s="17">
        <v>190</v>
      </c>
      <c r="I232" s="32" t="e">
        <f t="shared" si="18"/>
        <v>#DIV/0!</v>
      </c>
    </row>
    <row r="233" spans="2:9" x14ac:dyDescent="0.25">
      <c r="B233" s="28" t="str">
        <f t="shared" si="15"/>
        <v>Wed</v>
      </c>
      <c r="C233" s="29">
        <f t="shared" si="19"/>
        <v>46001.541666666111</v>
      </c>
      <c r="D233" s="29">
        <f t="shared" si="16"/>
        <v>46001.541666666111</v>
      </c>
      <c r="E233" s="66">
        <v>0.54166666611126857</v>
      </c>
      <c r="F233" s="31"/>
      <c r="G233" s="32" t="str">
        <f t="shared" si="17"/>
        <v/>
      </c>
      <c r="H233" s="17">
        <v>190</v>
      </c>
      <c r="I233" s="32" t="e">
        <f t="shared" si="18"/>
        <v>#DIV/0!</v>
      </c>
    </row>
    <row r="234" spans="2:9" x14ac:dyDescent="0.25">
      <c r="B234" s="28" t="str">
        <f t="shared" si="15"/>
        <v>Wed</v>
      </c>
      <c r="C234" s="29">
        <f t="shared" si="19"/>
        <v>46001.583333332776</v>
      </c>
      <c r="D234" s="29">
        <f t="shared" si="16"/>
        <v>46001.583333332776</v>
      </c>
      <c r="E234" s="66">
        <v>0.58333333277550992</v>
      </c>
      <c r="F234" s="31"/>
      <c r="G234" s="32" t="str">
        <f t="shared" si="17"/>
        <v/>
      </c>
      <c r="H234" s="17">
        <v>190</v>
      </c>
      <c r="I234" s="32" t="e">
        <f t="shared" si="18"/>
        <v>#DIV/0!</v>
      </c>
    </row>
    <row r="235" spans="2:9" x14ac:dyDescent="0.25">
      <c r="B235" s="28" t="str">
        <f t="shared" si="15"/>
        <v>Wed</v>
      </c>
      <c r="C235" s="29">
        <f t="shared" si="19"/>
        <v>46001.62499999944</v>
      </c>
      <c r="D235" s="29">
        <f t="shared" si="16"/>
        <v>46001.62499999944</v>
      </c>
      <c r="E235" s="66">
        <v>0.62499999943975126</v>
      </c>
      <c r="F235" s="31"/>
      <c r="G235" s="32" t="str">
        <f t="shared" si="17"/>
        <v/>
      </c>
      <c r="H235" s="17">
        <v>190</v>
      </c>
      <c r="I235" s="32" t="e">
        <f t="shared" si="18"/>
        <v>#DIV/0!</v>
      </c>
    </row>
    <row r="236" spans="2:9" x14ac:dyDescent="0.25">
      <c r="B236" s="28" t="str">
        <f t="shared" si="15"/>
        <v>Wed</v>
      </c>
      <c r="C236" s="29">
        <f t="shared" si="19"/>
        <v>46001.666666666104</v>
      </c>
      <c r="D236" s="29">
        <f t="shared" si="16"/>
        <v>46001.666666666104</v>
      </c>
      <c r="E236" s="66">
        <v>0.66666666610399261</v>
      </c>
      <c r="F236" s="31"/>
      <c r="G236" s="32" t="str">
        <f t="shared" si="17"/>
        <v/>
      </c>
      <c r="H236" s="17">
        <v>190</v>
      </c>
      <c r="I236" s="32" t="e">
        <f t="shared" si="18"/>
        <v>#DIV/0!</v>
      </c>
    </row>
    <row r="237" spans="2:9" x14ac:dyDescent="0.25">
      <c r="B237" s="28" t="str">
        <f t="shared" si="15"/>
        <v>Wed</v>
      </c>
      <c r="C237" s="29">
        <f t="shared" si="19"/>
        <v>46001.708333332768</v>
      </c>
      <c r="D237" s="29">
        <f t="shared" si="16"/>
        <v>46001.708333332768</v>
      </c>
      <c r="E237" s="66">
        <v>0.70833333276823396</v>
      </c>
      <c r="F237" s="31"/>
      <c r="G237" s="32" t="str">
        <f t="shared" si="17"/>
        <v/>
      </c>
      <c r="H237" s="17">
        <v>190</v>
      </c>
      <c r="I237" s="32" t="e">
        <f t="shared" si="18"/>
        <v>#DIV/0!</v>
      </c>
    </row>
    <row r="238" spans="2:9" x14ac:dyDescent="0.25">
      <c r="B238" s="28" t="str">
        <f t="shared" si="15"/>
        <v>Wed</v>
      </c>
      <c r="C238" s="29">
        <f t="shared" si="19"/>
        <v>46001.749999999432</v>
      </c>
      <c r="D238" s="29">
        <f t="shared" si="16"/>
        <v>46001.749999999432</v>
      </c>
      <c r="E238" s="66">
        <v>0.74999999943247531</v>
      </c>
      <c r="F238" s="31"/>
      <c r="G238" s="32" t="str">
        <f t="shared" si="17"/>
        <v/>
      </c>
      <c r="H238" s="17">
        <v>190</v>
      </c>
      <c r="I238" s="32" t="e">
        <f t="shared" si="18"/>
        <v>#DIV/0!</v>
      </c>
    </row>
    <row r="239" spans="2:9" x14ac:dyDescent="0.25">
      <c r="B239" s="28" t="str">
        <f t="shared" si="15"/>
        <v>Wed</v>
      </c>
      <c r="C239" s="29">
        <f t="shared" si="19"/>
        <v>46001.791666666097</v>
      </c>
      <c r="D239" s="29">
        <f t="shared" si="16"/>
        <v>46001.791666666097</v>
      </c>
      <c r="E239" s="66">
        <v>0.79166666609671665</v>
      </c>
      <c r="F239" s="31"/>
      <c r="G239" s="32" t="str">
        <f t="shared" si="17"/>
        <v/>
      </c>
      <c r="H239" s="17">
        <v>190</v>
      </c>
      <c r="I239" s="32" t="e">
        <f t="shared" si="18"/>
        <v>#DIV/0!</v>
      </c>
    </row>
    <row r="240" spans="2:9" x14ac:dyDescent="0.25">
      <c r="B240" s="28" t="str">
        <f t="shared" si="15"/>
        <v>Wed</v>
      </c>
      <c r="C240" s="29">
        <f t="shared" si="19"/>
        <v>46001.833333332761</v>
      </c>
      <c r="D240" s="29">
        <f t="shared" si="16"/>
        <v>46001.833333332761</v>
      </c>
      <c r="E240" s="66">
        <v>0.833333332760958</v>
      </c>
      <c r="F240" s="31"/>
      <c r="G240" s="32" t="str">
        <f t="shared" si="17"/>
        <v/>
      </c>
      <c r="H240" s="17">
        <v>190</v>
      </c>
      <c r="I240" s="32" t="e">
        <f t="shared" si="18"/>
        <v>#DIV/0!</v>
      </c>
    </row>
    <row r="241" spans="2:9" x14ac:dyDescent="0.25">
      <c r="B241" s="28" t="str">
        <f t="shared" si="15"/>
        <v>Wed</v>
      </c>
      <c r="C241" s="29">
        <f t="shared" si="19"/>
        <v>46001.874999999425</v>
      </c>
      <c r="D241" s="29">
        <f t="shared" si="16"/>
        <v>46001.874999999425</v>
      </c>
      <c r="E241" s="66">
        <v>0.87499999942519935</v>
      </c>
      <c r="F241" s="31"/>
      <c r="G241" s="32" t="str">
        <f t="shared" si="17"/>
        <v/>
      </c>
      <c r="H241" s="17">
        <v>190</v>
      </c>
      <c r="I241" s="32" t="e">
        <f t="shared" si="18"/>
        <v>#DIV/0!</v>
      </c>
    </row>
    <row r="242" spans="2:9" x14ac:dyDescent="0.25">
      <c r="B242" s="28" t="str">
        <f t="shared" si="15"/>
        <v>Wed</v>
      </c>
      <c r="C242" s="29">
        <f t="shared" si="19"/>
        <v>46001.916666666089</v>
      </c>
      <c r="D242" s="29">
        <f t="shared" si="16"/>
        <v>46001.916666666089</v>
      </c>
      <c r="E242" s="66">
        <v>0.9166666660894407</v>
      </c>
      <c r="F242" s="31"/>
      <c r="G242" s="32" t="str">
        <f t="shared" si="17"/>
        <v/>
      </c>
      <c r="H242" s="17">
        <v>190</v>
      </c>
      <c r="I242" s="32" t="e">
        <f t="shared" si="18"/>
        <v>#DIV/0!</v>
      </c>
    </row>
    <row r="243" spans="2:9" x14ac:dyDescent="0.25">
      <c r="B243" s="28" t="str">
        <f t="shared" si="15"/>
        <v>Wed</v>
      </c>
      <c r="C243" s="29">
        <f t="shared" si="19"/>
        <v>46001.958333332754</v>
      </c>
      <c r="D243" s="29">
        <f t="shared" si="16"/>
        <v>46001.958333332754</v>
      </c>
      <c r="E243" s="66">
        <v>0.95833333275368204</v>
      </c>
      <c r="F243" s="31"/>
      <c r="G243" s="32" t="str">
        <f t="shared" si="17"/>
        <v/>
      </c>
      <c r="H243" s="17">
        <v>190</v>
      </c>
      <c r="I243" s="32" t="e">
        <f t="shared" si="18"/>
        <v>#DIV/0!</v>
      </c>
    </row>
    <row r="244" spans="2:9" x14ac:dyDescent="0.25">
      <c r="B244" s="28" t="str">
        <f t="shared" si="15"/>
        <v>Thu</v>
      </c>
      <c r="C244" s="29">
        <f t="shared" si="19"/>
        <v>46001.999999999418</v>
      </c>
      <c r="D244" s="29">
        <f t="shared" si="16"/>
        <v>46001.999999999418</v>
      </c>
      <c r="E244" s="66">
        <v>0.99999999941792339</v>
      </c>
      <c r="F244" s="31"/>
      <c r="G244" s="32" t="str">
        <f t="shared" si="17"/>
        <v/>
      </c>
      <c r="H244" s="17">
        <v>190</v>
      </c>
      <c r="I244" s="32" t="e">
        <f t="shared" si="18"/>
        <v>#DIV/0!</v>
      </c>
    </row>
    <row r="245" spans="2:9" x14ac:dyDescent="0.25">
      <c r="B245" s="28" t="str">
        <f t="shared" si="15"/>
        <v>Thu</v>
      </c>
      <c r="C245" s="29">
        <f t="shared" si="19"/>
        <v>46002.041666666082</v>
      </c>
      <c r="D245" s="29">
        <f t="shared" si="16"/>
        <v>46002.041666666082</v>
      </c>
      <c r="E245" s="66">
        <v>4.1666666082164738E-2</v>
      </c>
      <c r="F245" s="31"/>
      <c r="G245" s="32" t="str">
        <f t="shared" si="17"/>
        <v/>
      </c>
      <c r="H245" s="17">
        <v>190</v>
      </c>
      <c r="I245" s="32" t="e">
        <f t="shared" si="18"/>
        <v>#DIV/0!</v>
      </c>
    </row>
    <row r="246" spans="2:9" x14ac:dyDescent="0.25">
      <c r="B246" s="28" t="str">
        <f t="shared" si="15"/>
        <v>Thu</v>
      </c>
      <c r="C246" s="29">
        <f t="shared" si="19"/>
        <v>46002.083333332746</v>
      </c>
      <c r="D246" s="29">
        <f t="shared" si="16"/>
        <v>46002.083333332746</v>
      </c>
      <c r="E246" s="66">
        <v>8.3333332746406086E-2</v>
      </c>
      <c r="F246" s="31"/>
      <c r="G246" s="32" t="str">
        <f t="shared" si="17"/>
        <v/>
      </c>
      <c r="H246" s="17">
        <v>190</v>
      </c>
      <c r="I246" s="32" t="e">
        <f t="shared" si="18"/>
        <v>#DIV/0!</v>
      </c>
    </row>
    <row r="247" spans="2:9" x14ac:dyDescent="0.25">
      <c r="B247" s="28" t="str">
        <f t="shared" si="15"/>
        <v>Thu</v>
      </c>
      <c r="C247" s="29">
        <f t="shared" si="19"/>
        <v>46002.124999999411</v>
      </c>
      <c r="D247" s="29">
        <f t="shared" si="16"/>
        <v>46002.124999999411</v>
      </c>
      <c r="E247" s="66">
        <v>0.12499999941064743</v>
      </c>
      <c r="F247" s="31"/>
      <c r="G247" s="32" t="str">
        <f t="shared" si="17"/>
        <v/>
      </c>
      <c r="H247" s="17">
        <v>190</v>
      </c>
      <c r="I247" s="32" t="e">
        <f t="shared" si="18"/>
        <v>#DIV/0!</v>
      </c>
    </row>
    <row r="248" spans="2:9" x14ac:dyDescent="0.25">
      <c r="B248" s="28" t="str">
        <f t="shared" si="15"/>
        <v>Thu</v>
      </c>
      <c r="C248" s="29">
        <f t="shared" si="19"/>
        <v>46002.166666666075</v>
      </c>
      <c r="D248" s="29">
        <f t="shared" si="16"/>
        <v>46002.166666666075</v>
      </c>
      <c r="E248" s="66">
        <v>0.16666666607488878</v>
      </c>
      <c r="F248" s="31"/>
      <c r="G248" s="32" t="str">
        <f t="shared" si="17"/>
        <v/>
      </c>
      <c r="H248" s="17">
        <v>190</v>
      </c>
      <c r="I248" s="32" t="e">
        <f t="shared" si="18"/>
        <v>#DIV/0!</v>
      </c>
    </row>
    <row r="249" spans="2:9" x14ac:dyDescent="0.25">
      <c r="B249" s="28" t="str">
        <f t="shared" si="15"/>
        <v>Thu</v>
      </c>
      <c r="C249" s="29">
        <f t="shared" si="19"/>
        <v>46002.208333332739</v>
      </c>
      <c r="D249" s="29">
        <f t="shared" si="16"/>
        <v>46002.208333332739</v>
      </c>
      <c r="E249" s="66">
        <v>0.20833333273913013</v>
      </c>
      <c r="F249" s="31"/>
      <c r="G249" s="32" t="str">
        <f t="shared" si="17"/>
        <v/>
      </c>
      <c r="H249" s="17">
        <v>190</v>
      </c>
      <c r="I249" s="32" t="e">
        <f t="shared" si="18"/>
        <v>#DIV/0!</v>
      </c>
    </row>
    <row r="250" spans="2:9" x14ac:dyDescent="0.25">
      <c r="B250" s="28" t="str">
        <f t="shared" si="15"/>
        <v>Thu</v>
      </c>
      <c r="C250" s="29">
        <f t="shared" si="19"/>
        <v>46002.249999999403</v>
      </c>
      <c r="D250" s="29">
        <f t="shared" si="16"/>
        <v>46002.249999999403</v>
      </c>
      <c r="E250" s="66">
        <v>0.24999999940337148</v>
      </c>
      <c r="F250" s="31"/>
      <c r="G250" s="32" t="str">
        <f t="shared" si="17"/>
        <v/>
      </c>
      <c r="H250" s="17">
        <v>190</v>
      </c>
      <c r="I250" s="32" t="e">
        <f t="shared" si="18"/>
        <v>#DIV/0!</v>
      </c>
    </row>
    <row r="251" spans="2:9" x14ac:dyDescent="0.25">
      <c r="B251" s="28" t="str">
        <f t="shared" si="15"/>
        <v>Thu</v>
      </c>
      <c r="C251" s="29">
        <f t="shared" si="19"/>
        <v>46002.291666666068</v>
      </c>
      <c r="D251" s="29">
        <f t="shared" si="16"/>
        <v>46002.291666666068</v>
      </c>
      <c r="E251" s="66">
        <v>0.29166666606761282</v>
      </c>
      <c r="F251" s="31"/>
      <c r="G251" s="32" t="str">
        <f t="shared" si="17"/>
        <v/>
      </c>
      <c r="H251" s="17">
        <v>190</v>
      </c>
      <c r="I251" s="32" t="e">
        <f t="shared" si="18"/>
        <v>#DIV/0!</v>
      </c>
    </row>
    <row r="252" spans="2:9" x14ac:dyDescent="0.25">
      <c r="B252" s="28" t="str">
        <f t="shared" si="15"/>
        <v>Thu</v>
      </c>
      <c r="C252" s="29">
        <f t="shared" si="19"/>
        <v>46002.333333332732</v>
      </c>
      <c r="D252" s="29">
        <f t="shared" si="16"/>
        <v>46002.333333332732</v>
      </c>
      <c r="E252" s="66">
        <v>0.33333333273185417</v>
      </c>
      <c r="F252" s="31"/>
      <c r="G252" s="32" t="str">
        <f t="shared" si="17"/>
        <v/>
      </c>
      <c r="H252" s="17">
        <v>190</v>
      </c>
      <c r="I252" s="32" t="e">
        <f t="shared" si="18"/>
        <v>#DIV/0!</v>
      </c>
    </row>
    <row r="253" spans="2:9" x14ac:dyDescent="0.25">
      <c r="B253" s="28" t="str">
        <f t="shared" si="15"/>
        <v>Thu</v>
      </c>
      <c r="C253" s="29">
        <f t="shared" si="19"/>
        <v>46002.374999999396</v>
      </c>
      <c r="D253" s="29">
        <f t="shared" si="16"/>
        <v>46002.374999999396</v>
      </c>
      <c r="E253" s="66">
        <v>0.37499999939609552</v>
      </c>
      <c r="F253" s="31"/>
      <c r="G253" s="32" t="str">
        <f t="shared" si="17"/>
        <v/>
      </c>
      <c r="H253" s="17">
        <v>190</v>
      </c>
      <c r="I253" s="32" t="e">
        <f t="shared" si="18"/>
        <v>#DIV/0!</v>
      </c>
    </row>
    <row r="254" spans="2:9" x14ac:dyDescent="0.25">
      <c r="B254" s="28" t="str">
        <f t="shared" si="15"/>
        <v>Thu</v>
      </c>
      <c r="C254" s="29">
        <f t="shared" si="19"/>
        <v>46002.41666666606</v>
      </c>
      <c r="D254" s="29">
        <f t="shared" si="16"/>
        <v>46002.41666666606</v>
      </c>
      <c r="E254" s="66">
        <v>0.41666666606033687</v>
      </c>
      <c r="F254" s="31"/>
      <c r="G254" s="32" t="str">
        <f t="shared" si="17"/>
        <v/>
      </c>
      <c r="H254" s="17">
        <v>190</v>
      </c>
      <c r="I254" s="32" t="e">
        <f t="shared" si="18"/>
        <v>#DIV/0!</v>
      </c>
    </row>
    <row r="255" spans="2:9" x14ac:dyDescent="0.25">
      <c r="B255" s="28" t="str">
        <f t="shared" si="15"/>
        <v>Thu</v>
      </c>
      <c r="C255" s="29">
        <f t="shared" si="19"/>
        <v>46002.458333332725</v>
      </c>
      <c r="D255" s="29">
        <f t="shared" si="16"/>
        <v>46002.458333332725</v>
      </c>
      <c r="E255" s="66">
        <v>0.45833333272457821</v>
      </c>
      <c r="F255" s="31"/>
      <c r="G255" s="32" t="str">
        <f t="shared" si="17"/>
        <v/>
      </c>
      <c r="H255" s="17">
        <v>190</v>
      </c>
      <c r="I255" s="32" t="e">
        <f t="shared" si="18"/>
        <v>#DIV/0!</v>
      </c>
    </row>
    <row r="256" spans="2:9" x14ac:dyDescent="0.25">
      <c r="B256" s="28" t="str">
        <f t="shared" si="15"/>
        <v>Thu</v>
      </c>
      <c r="C256" s="29">
        <f t="shared" si="19"/>
        <v>46002.499999999389</v>
      </c>
      <c r="D256" s="29">
        <f t="shared" si="16"/>
        <v>46002.499999999389</v>
      </c>
      <c r="E256" s="66">
        <v>0.49999999938881956</v>
      </c>
      <c r="F256" s="31"/>
      <c r="G256" s="32" t="str">
        <f t="shared" si="17"/>
        <v/>
      </c>
      <c r="H256" s="17">
        <v>190</v>
      </c>
      <c r="I256" s="32" t="e">
        <f t="shared" si="18"/>
        <v>#DIV/0!</v>
      </c>
    </row>
    <row r="257" spans="2:9" x14ac:dyDescent="0.25">
      <c r="B257" s="28" t="str">
        <f t="shared" si="15"/>
        <v>Thu</v>
      </c>
      <c r="C257" s="29">
        <f t="shared" si="19"/>
        <v>46002.541666666053</v>
      </c>
      <c r="D257" s="29">
        <f t="shared" si="16"/>
        <v>46002.541666666053</v>
      </c>
      <c r="E257" s="66">
        <v>0.54166666605306091</v>
      </c>
      <c r="F257" s="31"/>
      <c r="G257" s="32" t="str">
        <f t="shared" si="17"/>
        <v/>
      </c>
      <c r="H257" s="17">
        <v>190</v>
      </c>
      <c r="I257" s="32" t="e">
        <f t="shared" si="18"/>
        <v>#DIV/0!</v>
      </c>
    </row>
    <row r="258" spans="2:9" x14ac:dyDescent="0.25">
      <c r="B258" s="28" t="str">
        <f t="shared" si="15"/>
        <v>Thu</v>
      </c>
      <c r="C258" s="29">
        <f t="shared" si="19"/>
        <v>46002.583333332717</v>
      </c>
      <c r="D258" s="29">
        <f t="shared" si="16"/>
        <v>46002.583333332717</v>
      </c>
      <c r="E258" s="66">
        <v>0.58333333271730226</v>
      </c>
      <c r="F258" s="31"/>
      <c r="G258" s="32" t="str">
        <f t="shared" si="17"/>
        <v/>
      </c>
      <c r="H258" s="17">
        <v>190</v>
      </c>
      <c r="I258" s="32" t="e">
        <f t="shared" si="18"/>
        <v>#DIV/0!</v>
      </c>
    </row>
    <row r="259" spans="2:9" x14ac:dyDescent="0.25">
      <c r="B259" s="28" t="str">
        <f t="shared" si="15"/>
        <v>Thu</v>
      </c>
      <c r="C259" s="29">
        <f t="shared" si="19"/>
        <v>46002.624999999382</v>
      </c>
      <c r="D259" s="29">
        <f t="shared" si="16"/>
        <v>46002.624999999382</v>
      </c>
      <c r="E259" s="66">
        <v>0.6249999993815436</v>
      </c>
      <c r="F259" s="31"/>
      <c r="G259" s="32" t="str">
        <f t="shared" si="17"/>
        <v/>
      </c>
      <c r="H259" s="17">
        <v>190</v>
      </c>
      <c r="I259" s="32" t="e">
        <f t="shared" si="18"/>
        <v>#DIV/0!</v>
      </c>
    </row>
    <row r="260" spans="2:9" x14ac:dyDescent="0.25">
      <c r="B260" s="28" t="str">
        <f t="shared" si="15"/>
        <v>Thu</v>
      </c>
      <c r="C260" s="29">
        <f t="shared" si="19"/>
        <v>46002.666666666046</v>
      </c>
      <c r="D260" s="29">
        <f t="shared" si="16"/>
        <v>46002.666666666046</v>
      </c>
      <c r="E260" s="66">
        <v>0.66666666604578495</v>
      </c>
      <c r="F260" s="31"/>
      <c r="G260" s="32" t="str">
        <f t="shared" si="17"/>
        <v/>
      </c>
      <c r="H260" s="17">
        <v>190</v>
      </c>
      <c r="I260" s="32" t="e">
        <f t="shared" si="18"/>
        <v>#DIV/0!</v>
      </c>
    </row>
    <row r="261" spans="2:9" x14ac:dyDescent="0.25">
      <c r="B261" s="28" t="str">
        <f t="shared" ref="B261:B324" si="20">TEXT(C261,"ddd")</f>
        <v>Thu</v>
      </c>
      <c r="C261" s="29">
        <f t="shared" si="19"/>
        <v>46002.70833333271</v>
      </c>
      <c r="D261" s="29">
        <f t="shared" ref="D261:D324" si="21">IF((C261&gt;=$N$3)*(C261&lt;=$R$3),C261,NA())</f>
        <v>46002.70833333271</v>
      </c>
      <c r="E261" s="66">
        <v>0.7083333327100263</v>
      </c>
      <c r="F261" s="31"/>
      <c r="G261" s="32" t="str">
        <f t="shared" ref="G261:G324" si="22">IF(ISNUMBER(F261),F261,"")</f>
        <v/>
      </c>
      <c r="H261" s="17">
        <v>190</v>
      </c>
      <c r="I261" s="32" t="e">
        <f t="shared" ref="I261:I324" si="23">$G$2</f>
        <v>#DIV/0!</v>
      </c>
    </row>
    <row r="262" spans="2:9" x14ac:dyDescent="0.25">
      <c r="B262" s="28" t="str">
        <f t="shared" si="20"/>
        <v>Thu</v>
      </c>
      <c r="C262" s="29">
        <f t="shared" ref="C262:C325" si="24">C261+TIME(1,0,0)</f>
        <v>46002.749999999374</v>
      </c>
      <c r="D262" s="29">
        <f t="shared" si="21"/>
        <v>46002.749999999374</v>
      </c>
      <c r="E262" s="66">
        <v>0.74999999937426765</v>
      </c>
      <c r="F262" s="31"/>
      <c r="G262" s="32" t="str">
        <f t="shared" si="22"/>
        <v/>
      </c>
      <c r="H262" s="17">
        <v>190</v>
      </c>
      <c r="I262" s="32" t="e">
        <f t="shared" si="23"/>
        <v>#DIV/0!</v>
      </c>
    </row>
    <row r="263" spans="2:9" x14ac:dyDescent="0.25">
      <c r="B263" s="28" t="str">
        <f t="shared" si="20"/>
        <v>Thu</v>
      </c>
      <c r="C263" s="29">
        <f t="shared" si="24"/>
        <v>46002.791666666039</v>
      </c>
      <c r="D263" s="29">
        <f t="shared" si="21"/>
        <v>46002.791666666039</v>
      </c>
      <c r="E263" s="66">
        <v>0.79166666603850899</v>
      </c>
      <c r="F263" s="31"/>
      <c r="G263" s="32" t="str">
        <f t="shared" si="22"/>
        <v/>
      </c>
      <c r="H263" s="17">
        <v>190</v>
      </c>
      <c r="I263" s="32" t="e">
        <f t="shared" si="23"/>
        <v>#DIV/0!</v>
      </c>
    </row>
    <row r="264" spans="2:9" x14ac:dyDescent="0.25">
      <c r="B264" s="28" t="str">
        <f t="shared" si="20"/>
        <v>Thu</v>
      </c>
      <c r="C264" s="29">
        <f t="shared" si="24"/>
        <v>46002.833333332703</v>
      </c>
      <c r="D264" s="29">
        <f t="shared" si="21"/>
        <v>46002.833333332703</v>
      </c>
      <c r="E264" s="66">
        <v>0.83333333270275034</v>
      </c>
      <c r="F264" s="31"/>
      <c r="G264" s="32" t="str">
        <f t="shared" si="22"/>
        <v/>
      </c>
      <c r="H264" s="17">
        <v>190</v>
      </c>
      <c r="I264" s="32" t="e">
        <f t="shared" si="23"/>
        <v>#DIV/0!</v>
      </c>
    </row>
    <row r="265" spans="2:9" x14ac:dyDescent="0.25">
      <c r="B265" s="28" t="str">
        <f t="shared" si="20"/>
        <v>Thu</v>
      </c>
      <c r="C265" s="29">
        <f t="shared" si="24"/>
        <v>46002.874999999367</v>
      </c>
      <c r="D265" s="29">
        <f t="shared" si="21"/>
        <v>46002.874999999367</v>
      </c>
      <c r="E265" s="66">
        <v>0.87499999936699169</v>
      </c>
      <c r="F265" s="31"/>
      <c r="G265" s="32" t="str">
        <f t="shared" si="22"/>
        <v/>
      </c>
      <c r="H265" s="17">
        <v>190</v>
      </c>
      <c r="I265" s="32" t="e">
        <f t="shared" si="23"/>
        <v>#DIV/0!</v>
      </c>
    </row>
    <row r="266" spans="2:9" x14ac:dyDescent="0.25">
      <c r="B266" s="28" t="str">
        <f t="shared" si="20"/>
        <v>Thu</v>
      </c>
      <c r="C266" s="29">
        <f t="shared" si="24"/>
        <v>46002.916666666031</v>
      </c>
      <c r="D266" s="29">
        <f t="shared" si="21"/>
        <v>46002.916666666031</v>
      </c>
      <c r="E266" s="66">
        <v>0.91666666603123304</v>
      </c>
      <c r="F266" s="31"/>
      <c r="G266" s="32" t="str">
        <f t="shared" si="22"/>
        <v/>
      </c>
      <c r="H266" s="17">
        <v>190</v>
      </c>
      <c r="I266" s="32" t="e">
        <f t="shared" si="23"/>
        <v>#DIV/0!</v>
      </c>
    </row>
    <row r="267" spans="2:9" x14ac:dyDescent="0.25">
      <c r="B267" s="28" t="str">
        <f t="shared" si="20"/>
        <v>Thu</v>
      </c>
      <c r="C267" s="29">
        <f t="shared" si="24"/>
        <v>46002.958333332695</v>
      </c>
      <c r="D267" s="29">
        <f t="shared" si="21"/>
        <v>46002.958333332695</v>
      </c>
      <c r="E267" s="66">
        <v>0.95833333269547438</v>
      </c>
      <c r="F267" s="31"/>
      <c r="G267" s="32" t="str">
        <f t="shared" si="22"/>
        <v/>
      </c>
      <c r="H267" s="17">
        <v>190</v>
      </c>
      <c r="I267" s="32" t="e">
        <f t="shared" si="23"/>
        <v>#DIV/0!</v>
      </c>
    </row>
    <row r="268" spans="2:9" x14ac:dyDescent="0.25">
      <c r="B268" s="28" t="str">
        <f t="shared" si="20"/>
        <v>Fri</v>
      </c>
      <c r="C268" s="29">
        <f t="shared" si="24"/>
        <v>46002.99999999936</v>
      </c>
      <c r="D268" s="29">
        <f t="shared" si="21"/>
        <v>46002.99999999936</v>
      </c>
      <c r="E268" s="66">
        <v>0.99999999935971573</v>
      </c>
      <c r="F268" s="31"/>
      <c r="G268" s="32" t="str">
        <f t="shared" si="22"/>
        <v/>
      </c>
      <c r="H268" s="17">
        <v>190</v>
      </c>
      <c r="I268" s="32" t="e">
        <f t="shared" si="23"/>
        <v>#DIV/0!</v>
      </c>
    </row>
    <row r="269" spans="2:9" x14ac:dyDescent="0.25">
      <c r="B269" s="28" t="str">
        <f t="shared" si="20"/>
        <v>Fri</v>
      </c>
      <c r="C269" s="29">
        <f t="shared" si="24"/>
        <v>46003.041666666024</v>
      </c>
      <c r="D269" s="29">
        <f t="shared" si="21"/>
        <v>46003.041666666024</v>
      </c>
      <c r="E269" s="66">
        <v>4.1666666023957077E-2</v>
      </c>
      <c r="F269" s="31"/>
      <c r="G269" s="32" t="str">
        <f t="shared" si="22"/>
        <v/>
      </c>
      <c r="H269" s="17">
        <v>190</v>
      </c>
      <c r="I269" s="32" t="e">
        <f t="shared" si="23"/>
        <v>#DIV/0!</v>
      </c>
    </row>
    <row r="270" spans="2:9" x14ac:dyDescent="0.25">
      <c r="B270" s="28" t="str">
        <f t="shared" si="20"/>
        <v>Fri</v>
      </c>
      <c r="C270" s="29">
        <f t="shared" si="24"/>
        <v>46003.083333332688</v>
      </c>
      <c r="D270" s="29">
        <f t="shared" si="21"/>
        <v>46003.083333332688</v>
      </c>
      <c r="E270" s="66">
        <v>8.3333332688198425E-2</v>
      </c>
      <c r="F270" s="31"/>
      <c r="G270" s="32" t="str">
        <f t="shared" si="22"/>
        <v/>
      </c>
      <c r="H270" s="17">
        <v>190</v>
      </c>
      <c r="I270" s="32" t="e">
        <f t="shared" si="23"/>
        <v>#DIV/0!</v>
      </c>
    </row>
    <row r="271" spans="2:9" x14ac:dyDescent="0.25">
      <c r="B271" s="28" t="str">
        <f t="shared" si="20"/>
        <v>Fri</v>
      </c>
      <c r="C271" s="29">
        <f t="shared" si="24"/>
        <v>46003.124999999352</v>
      </c>
      <c r="D271" s="29">
        <f t="shared" si="21"/>
        <v>46003.124999999352</v>
      </c>
      <c r="E271" s="66">
        <v>0.12499999935243977</v>
      </c>
      <c r="F271" s="31"/>
      <c r="G271" s="32" t="str">
        <f t="shared" si="22"/>
        <v/>
      </c>
      <c r="H271" s="17">
        <v>190</v>
      </c>
      <c r="I271" s="32" t="e">
        <f t="shared" si="23"/>
        <v>#DIV/0!</v>
      </c>
    </row>
    <row r="272" spans="2:9" x14ac:dyDescent="0.25">
      <c r="B272" s="28" t="str">
        <f t="shared" si="20"/>
        <v>Fri</v>
      </c>
      <c r="C272" s="29">
        <f t="shared" si="24"/>
        <v>46003.166666666017</v>
      </c>
      <c r="D272" s="29">
        <f t="shared" si="21"/>
        <v>46003.166666666017</v>
      </c>
      <c r="E272" s="66">
        <v>0.16666666601668112</v>
      </c>
      <c r="F272" s="31"/>
      <c r="G272" s="32" t="str">
        <f t="shared" si="22"/>
        <v/>
      </c>
      <c r="H272" s="17">
        <v>190</v>
      </c>
      <c r="I272" s="32" t="e">
        <f t="shared" si="23"/>
        <v>#DIV/0!</v>
      </c>
    </row>
    <row r="273" spans="2:9" x14ac:dyDescent="0.25">
      <c r="B273" s="28" t="str">
        <f t="shared" si="20"/>
        <v>Fri</v>
      </c>
      <c r="C273" s="29">
        <f t="shared" si="24"/>
        <v>46003.208333332681</v>
      </c>
      <c r="D273" s="29">
        <f t="shared" si="21"/>
        <v>46003.208333332681</v>
      </c>
      <c r="E273" s="66">
        <v>0.20833333268092247</v>
      </c>
      <c r="F273" s="31"/>
      <c r="G273" s="32" t="str">
        <f t="shared" si="22"/>
        <v/>
      </c>
      <c r="H273" s="17">
        <v>190</v>
      </c>
      <c r="I273" s="32" t="e">
        <f t="shared" si="23"/>
        <v>#DIV/0!</v>
      </c>
    </row>
    <row r="274" spans="2:9" x14ac:dyDescent="0.25">
      <c r="B274" s="28" t="str">
        <f t="shared" si="20"/>
        <v>Fri</v>
      </c>
      <c r="C274" s="29">
        <f t="shared" si="24"/>
        <v>46003.249999999345</v>
      </c>
      <c r="D274" s="29">
        <f t="shared" si="21"/>
        <v>46003.249999999345</v>
      </c>
      <c r="E274" s="66">
        <v>0.24999999934516381</v>
      </c>
      <c r="F274" s="31"/>
      <c r="G274" s="32" t="str">
        <f t="shared" si="22"/>
        <v/>
      </c>
      <c r="H274" s="17">
        <v>190</v>
      </c>
      <c r="I274" s="32" t="e">
        <f t="shared" si="23"/>
        <v>#DIV/0!</v>
      </c>
    </row>
    <row r="275" spans="2:9" x14ac:dyDescent="0.25">
      <c r="B275" s="28" t="str">
        <f t="shared" si="20"/>
        <v>Fri</v>
      </c>
      <c r="C275" s="29">
        <f t="shared" si="24"/>
        <v>46003.291666666009</v>
      </c>
      <c r="D275" s="29">
        <f t="shared" si="21"/>
        <v>46003.291666666009</v>
      </c>
      <c r="E275" s="66">
        <v>0.29166666600940516</v>
      </c>
      <c r="F275" s="31"/>
      <c r="G275" s="32" t="str">
        <f t="shared" si="22"/>
        <v/>
      </c>
      <c r="H275" s="17">
        <v>190</v>
      </c>
      <c r="I275" s="32" t="e">
        <f t="shared" si="23"/>
        <v>#DIV/0!</v>
      </c>
    </row>
    <row r="276" spans="2:9" x14ac:dyDescent="0.25">
      <c r="B276" s="28" t="str">
        <f t="shared" si="20"/>
        <v>Fri</v>
      </c>
      <c r="C276" s="29">
        <f t="shared" si="24"/>
        <v>46003.333333332674</v>
      </c>
      <c r="D276" s="29">
        <f t="shared" si="21"/>
        <v>46003.333333332674</v>
      </c>
      <c r="E276" s="66">
        <v>0.33333333267364651</v>
      </c>
      <c r="F276" s="31"/>
      <c r="G276" s="32" t="str">
        <f t="shared" si="22"/>
        <v/>
      </c>
      <c r="H276" s="17">
        <v>190</v>
      </c>
      <c r="I276" s="32" t="e">
        <f t="shared" si="23"/>
        <v>#DIV/0!</v>
      </c>
    </row>
    <row r="277" spans="2:9" x14ac:dyDescent="0.25">
      <c r="B277" s="28" t="str">
        <f t="shared" si="20"/>
        <v>Fri</v>
      </c>
      <c r="C277" s="29">
        <f t="shared" si="24"/>
        <v>46003.374999999338</v>
      </c>
      <c r="D277" s="29">
        <f t="shared" si="21"/>
        <v>46003.374999999338</v>
      </c>
      <c r="E277" s="66">
        <v>0.37499999933788786</v>
      </c>
      <c r="F277" s="31"/>
      <c r="G277" s="32" t="str">
        <f t="shared" si="22"/>
        <v/>
      </c>
      <c r="H277" s="17">
        <v>190</v>
      </c>
      <c r="I277" s="32" t="e">
        <f t="shared" si="23"/>
        <v>#DIV/0!</v>
      </c>
    </row>
    <row r="278" spans="2:9" x14ac:dyDescent="0.25">
      <c r="B278" s="28" t="str">
        <f t="shared" si="20"/>
        <v>Fri</v>
      </c>
      <c r="C278" s="29">
        <f t="shared" si="24"/>
        <v>46003.416666666002</v>
      </c>
      <c r="D278" s="29">
        <f t="shared" si="21"/>
        <v>46003.416666666002</v>
      </c>
      <c r="E278" s="66">
        <v>0.4166666660021292</v>
      </c>
      <c r="F278" s="31"/>
      <c r="G278" s="32" t="str">
        <f t="shared" si="22"/>
        <v/>
      </c>
      <c r="H278" s="17">
        <v>190</v>
      </c>
      <c r="I278" s="32" t="e">
        <f t="shared" si="23"/>
        <v>#DIV/0!</v>
      </c>
    </row>
    <row r="279" spans="2:9" x14ac:dyDescent="0.25">
      <c r="B279" s="28" t="str">
        <f t="shared" si="20"/>
        <v>Fri</v>
      </c>
      <c r="C279" s="29">
        <f t="shared" si="24"/>
        <v>46003.458333332666</v>
      </c>
      <c r="D279" s="29">
        <f t="shared" si="21"/>
        <v>46003.458333332666</v>
      </c>
      <c r="E279" s="66">
        <v>0.45833333266637055</v>
      </c>
      <c r="F279" s="31"/>
      <c r="G279" s="32" t="str">
        <f t="shared" si="22"/>
        <v/>
      </c>
      <c r="H279" s="17">
        <v>190</v>
      </c>
      <c r="I279" s="32" t="e">
        <f t="shared" si="23"/>
        <v>#DIV/0!</v>
      </c>
    </row>
    <row r="280" spans="2:9" x14ac:dyDescent="0.25">
      <c r="B280" s="28" t="str">
        <f t="shared" si="20"/>
        <v>Fri</v>
      </c>
      <c r="C280" s="29">
        <f t="shared" si="24"/>
        <v>46003.499999999331</v>
      </c>
      <c r="D280" s="29">
        <f t="shared" si="21"/>
        <v>46003.499999999331</v>
      </c>
      <c r="E280" s="66">
        <v>0.4999999993306119</v>
      </c>
      <c r="F280" s="31"/>
      <c r="G280" s="32" t="str">
        <f t="shared" si="22"/>
        <v/>
      </c>
      <c r="H280" s="17">
        <v>190</v>
      </c>
      <c r="I280" s="32" t="e">
        <f t="shared" si="23"/>
        <v>#DIV/0!</v>
      </c>
    </row>
    <row r="281" spans="2:9" x14ac:dyDescent="0.25">
      <c r="B281" s="28" t="str">
        <f t="shared" si="20"/>
        <v>Fri</v>
      </c>
      <c r="C281" s="29">
        <f t="shared" si="24"/>
        <v>46003.541666665995</v>
      </c>
      <c r="D281" s="29">
        <f t="shared" si="21"/>
        <v>46003.541666665995</v>
      </c>
      <c r="E281" s="66">
        <v>0.54166666599485325</v>
      </c>
      <c r="F281" s="31"/>
      <c r="G281" s="32" t="str">
        <f t="shared" si="22"/>
        <v/>
      </c>
      <c r="H281" s="17">
        <v>190</v>
      </c>
      <c r="I281" s="32" t="e">
        <f t="shared" si="23"/>
        <v>#DIV/0!</v>
      </c>
    </row>
    <row r="282" spans="2:9" x14ac:dyDescent="0.25">
      <c r="B282" s="28" t="str">
        <f t="shared" si="20"/>
        <v>Fri</v>
      </c>
      <c r="C282" s="29">
        <f t="shared" si="24"/>
        <v>46003.583333332659</v>
      </c>
      <c r="D282" s="29">
        <f t="shared" si="21"/>
        <v>46003.583333332659</v>
      </c>
      <c r="E282" s="66">
        <v>0.58333333265909459</v>
      </c>
      <c r="F282" s="31"/>
      <c r="G282" s="32" t="str">
        <f t="shared" si="22"/>
        <v/>
      </c>
      <c r="H282" s="17">
        <v>190</v>
      </c>
      <c r="I282" s="32" t="e">
        <f t="shared" si="23"/>
        <v>#DIV/0!</v>
      </c>
    </row>
    <row r="283" spans="2:9" x14ac:dyDescent="0.25">
      <c r="B283" s="28" t="str">
        <f t="shared" si="20"/>
        <v>Fri</v>
      </c>
      <c r="C283" s="29">
        <f t="shared" si="24"/>
        <v>46003.624999999323</v>
      </c>
      <c r="D283" s="29">
        <f t="shared" si="21"/>
        <v>46003.624999999323</v>
      </c>
      <c r="E283" s="66">
        <v>0.62499999932333594</v>
      </c>
      <c r="F283" s="31"/>
      <c r="G283" s="32" t="str">
        <f t="shared" si="22"/>
        <v/>
      </c>
      <c r="H283" s="17">
        <v>190</v>
      </c>
      <c r="I283" s="32" t="e">
        <f t="shared" si="23"/>
        <v>#DIV/0!</v>
      </c>
    </row>
    <row r="284" spans="2:9" x14ac:dyDescent="0.25">
      <c r="B284" s="28" t="str">
        <f t="shared" si="20"/>
        <v>Fri</v>
      </c>
      <c r="C284" s="29">
        <f t="shared" si="24"/>
        <v>46003.666666665988</v>
      </c>
      <c r="D284" s="29">
        <f t="shared" si="21"/>
        <v>46003.666666665988</v>
      </c>
      <c r="E284" s="66">
        <v>0.66666666598757729</v>
      </c>
      <c r="F284" s="31"/>
      <c r="G284" s="32" t="str">
        <f t="shared" si="22"/>
        <v/>
      </c>
      <c r="H284" s="17">
        <v>190</v>
      </c>
      <c r="I284" s="32" t="e">
        <f t="shared" si="23"/>
        <v>#DIV/0!</v>
      </c>
    </row>
    <row r="285" spans="2:9" x14ac:dyDescent="0.25">
      <c r="B285" s="28" t="str">
        <f t="shared" si="20"/>
        <v>Fri</v>
      </c>
      <c r="C285" s="29">
        <f t="shared" si="24"/>
        <v>46003.708333332652</v>
      </c>
      <c r="D285" s="29">
        <f t="shared" si="21"/>
        <v>46003.708333332652</v>
      </c>
      <c r="E285" s="66">
        <v>0.70833333265181864</v>
      </c>
      <c r="F285" s="31"/>
      <c r="G285" s="32" t="str">
        <f t="shared" si="22"/>
        <v/>
      </c>
      <c r="H285" s="17">
        <v>190</v>
      </c>
      <c r="I285" s="32" t="e">
        <f t="shared" si="23"/>
        <v>#DIV/0!</v>
      </c>
    </row>
    <row r="286" spans="2:9" x14ac:dyDescent="0.25">
      <c r="B286" s="28" t="str">
        <f t="shared" si="20"/>
        <v>Fri</v>
      </c>
      <c r="C286" s="29">
        <f t="shared" si="24"/>
        <v>46003.749999999316</v>
      </c>
      <c r="D286" s="29">
        <f t="shared" si="21"/>
        <v>46003.749999999316</v>
      </c>
      <c r="E286" s="66">
        <v>0.74999999931605998</v>
      </c>
      <c r="F286" s="31"/>
      <c r="G286" s="32" t="str">
        <f t="shared" si="22"/>
        <v/>
      </c>
      <c r="H286" s="17">
        <v>190</v>
      </c>
      <c r="I286" s="32" t="e">
        <f t="shared" si="23"/>
        <v>#DIV/0!</v>
      </c>
    </row>
    <row r="287" spans="2:9" x14ac:dyDescent="0.25">
      <c r="B287" s="28" t="str">
        <f t="shared" si="20"/>
        <v>Fri</v>
      </c>
      <c r="C287" s="29">
        <f t="shared" si="24"/>
        <v>46003.79166666598</v>
      </c>
      <c r="D287" s="29">
        <f t="shared" si="21"/>
        <v>46003.79166666598</v>
      </c>
      <c r="E287" s="66">
        <v>0.79166666598030133</v>
      </c>
      <c r="F287" s="31"/>
      <c r="G287" s="32" t="str">
        <f t="shared" si="22"/>
        <v/>
      </c>
      <c r="H287" s="17">
        <v>190</v>
      </c>
      <c r="I287" s="32" t="e">
        <f t="shared" si="23"/>
        <v>#DIV/0!</v>
      </c>
    </row>
    <row r="288" spans="2:9" x14ac:dyDescent="0.25">
      <c r="B288" s="28" t="str">
        <f t="shared" si="20"/>
        <v>Fri</v>
      </c>
      <c r="C288" s="29">
        <f t="shared" si="24"/>
        <v>46003.833333332645</v>
      </c>
      <c r="D288" s="29">
        <f t="shared" si="21"/>
        <v>46003.833333332645</v>
      </c>
      <c r="E288" s="66">
        <v>0.83333333264454268</v>
      </c>
      <c r="F288" s="31"/>
      <c r="G288" s="32" t="str">
        <f t="shared" si="22"/>
        <v/>
      </c>
      <c r="H288" s="17">
        <v>190</v>
      </c>
      <c r="I288" s="32" t="e">
        <f t="shared" si="23"/>
        <v>#DIV/0!</v>
      </c>
    </row>
    <row r="289" spans="2:9" x14ac:dyDescent="0.25">
      <c r="B289" s="28" t="str">
        <f t="shared" si="20"/>
        <v>Fri</v>
      </c>
      <c r="C289" s="29">
        <f t="shared" si="24"/>
        <v>46003.874999999309</v>
      </c>
      <c r="D289" s="29">
        <f t="shared" si="21"/>
        <v>46003.874999999309</v>
      </c>
      <c r="E289" s="66">
        <v>0.87499999930878403</v>
      </c>
      <c r="F289" s="31"/>
      <c r="G289" s="32" t="str">
        <f t="shared" si="22"/>
        <v/>
      </c>
      <c r="H289" s="17">
        <v>190</v>
      </c>
      <c r="I289" s="32" t="e">
        <f t="shared" si="23"/>
        <v>#DIV/0!</v>
      </c>
    </row>
    <row r="290" spans="2:9" x14ac:dyDescent="0.25">
      <c r="B290" s="28" t="str">
        <f t="shared" si="20"/>
        <v>Fri</v>
      </c>
      <c r="C290" s="29">
        <f t="shared" si="24"/>
        <v>46003.916666665973</v>
      </c>
      <c r="D290" s="29">
        <f t="shared" si="21"/>
        <v>46003.916666665973</v>
      </c>
      <c r="E290" s="66">
        <v>0.91666666597302537</v>
      </c>
      <c r="F290" s="31"/>
      <c r="G290" s="32" t="str">
        <f t="shared" si="22"/>
        <v/>
      </c>
      <c r="H290" s="17">
        <v>190</v>
      </c>
      <c r="I290" s="32" t="e">
        <f t="shared" si="23"/>
        <v>#DIV/0!</v>
      </c>
    </row>
    <row r="291" spans="2:9" x14ac:dyDescent="0.25">
      <c r="B291" s="28" t="str">
        <f t="shared" si="20"/>
        <v>Fri</v>
      </c>
      <c r="C291" s="29">
        <f t="shared" si="24"/>
        <v>46003.958333332637</v>
      </c>
      <c r="D291" s="29">
        <f t="shared" si="21"/>
        <v>46003.958333332637</v>
      </c>
      <c r="E291" s="66">
        <v>0.95833333263726672</v>
      </c>
      <c r="F291" s="31"/>
      <c r="G291" s="32" t="str">
        <f t="shared" si="22"/>
        <v/>
      </c>
      <c r="H291" s="17">
        <v>190</v>
      </c>
      <c r="I291" s="32" t="e">
        <f t="shared" si="23"/>
        <v>#DIV/0!</v>
      </c>
    </row>
    <row r="292" spans="2:9" x14ac:dyDescent="0.25">
      <c r="B292" s="28" t="str">
        <f t="shared" si="20"/>
        <v>Sat</v>
      </c>
      <c r="C292" s="29">
        <f t="shared" si="24"/>
        <v>46003.999999999302</v>
      </c>
      <c r="D292" s="29">
        <f t="shared" si="21"/>
        <v>46003.999999999302</v>
      </c>
      <c r="E292" s="66">
        <v>0.99999999930150807</v>
      </c>
      <c r="F292" s="31"/>
      <c r="G292" s="32" t="str">
        <f t="shared" si="22"/>
        <v/>
      </c>
      <c r="H292" s="17">
        <v>190</v>
      </c>
      <c r="I292" s="32" t="e">
        <f t="shared" si="23"/>
        <v>#DIV/0!</v>
      </c>
    </row>
    <row r="293" spans="2:9" x14ac:dyDescent="0.25">
      <c r="B293" s="28" t="str">
        <f t="shared" si="20"/>
        <v>Sat</v>
      </c>
      <c r="C293" s="29">
        <f t="shared" si="24"/>
        <v>46004.041666665966</v>
      </c>
      <c r="D293" s="29">
        <f t="shared" si="21"/>
        <v>46004.041666665966</v>
      </c>
      <c r="E293" s="66">
        <v>4.1666665965749417E-2</v>
      </c>
      <c r="F293" s="31"/>
      <c r="G293" s="32" t="str">
        <f t="shared" si="22"/>
        <v/>
      </c>
      <c r="H293" s="17">
        <v>190</v>
      </c>
      <c r="I293" s="32" t="e">
        <f t="shared" si="23"/>
        <v>#DIV/0!</v>
      </c>
    </row>
    <row r="294" spans="2:9" x14ac:dyDescent="0.25">
      <c r="B294" s="28" t="str">
        <f t="shared" si="20"/>
        <v>Sat</v>
      </c>
      <c r="C294" s="29">
        <f t="shared" si="24"/>
        <v>46004.08333333263</v>
      </c>
      <c r="D294" s="29">
        <f t="shared" si="21"/>
        <v>46004.08333333263</v>
      </c>
      <c r="E294" s="66">
        <v>8.3333332629990764E-2</v>
      </c>
      <c r="F294" s="31"/>
      <c r="G294" s="32" t="str">
        <f t="shared" si="22"/>
        <v/>
      </c>
      <c r="H294" s="17">
        <v>190</v>
      </c>
      <c r="I294" s="32" t="e">
        <f t="shared" si="23"/>
        <v>#DIV/0!</v>
      </c>
    </row>
    <row r="295" spans="2:9" x14ac:dyDescent="0.25">
      <c r="B295" s="28" t="str">
        <f t="shared" si="20"/>
        <v>Sat</v>
      </c>
      <c r="C295" s="29">
        <f t="shared" si="24"/>
        <v>46004.124999999294</v>
      </c>
      <c r="D295" s="29">
        <f t="shared" si="21"/>
        <v>46004.124999999294</v>
      </c>
      <c r="E295" s="66">
        <v>0.12499999929423211</v>
      </c>
      <c r="F295" s="31"/>
      <c r="G295" s="32" t="str">
        <f t="shared" si="22"/>
        <v/>
      </c>
      <c r="H295" s="17">
        <v>190</v>
      </c>
      <c r="I295" s="32" t="e">
        <f t="shared" si="23"/>
        <v>#DIV/0!</v>
      </c>
    </row>
    <row r="296" spans="2:9" x14ac:dyDescent="0.25">
      <c r="B296" s="28" t="str">
        <f t="shared" si="20"/>
        <v>Sat</v>
      </c>
      <c r="C296" s="29">
        <f t="shared" si="24"/>
        <v>46004.166666665958</v>
      </c>
      <c r="D296" s="29">
        <f t="shared" si="21"/>
        <v>46004.166666665958</v>
      </c>
      <c r="E296" s="66">
        <v>0.16666666595847346</v>
      </c>
      <c r="F296" s="31"/>
      <c r="G296" s="32" t="str">
        <f t="shared" si="22"/>
        <v/>
      </c>
      <c r="H296" s="17">
        <v>190</v>
      </c>
      <c r="I296" s="32" t="e">
        <f t="shared" si="23"/>
        <v>#DIV/0!</v>
      </c>
    </row>
    <row r="297" spans="2:9" x14ac:dyDescent="0.25">
      <c r="B297" s="28" t="str">
        <f t="shared" si="20"/>
        <v>Sat</v>
      </c>
      <c r="C297" s="29">
        <f t="shared" si="24"/>
        <v>46004.208333332623</v>
      </c>
      <c r="D297" s="29">
        <f t="shared" si="21"/>
        <v>46004.208333332623</v>
      </c>
      <c r="E297" s="66">
        <v>0.20833333262271481</v>
      </c>
      <c r="F297" s="31"/>
      <c r="G297" s="32" t="str">
        <f t="shared" si="22"/>
        <v/>
      </c>
      <c r="H297" s="17">
        <v>190</v>
      </c>
      <c r="I297" s="32" t="e">
        <f t="shared" si="23"/>
        <v>#DIV/0!</v>
      </c>
    </row>
    <row r="298" spans="2:9" x14ac:dyDescent="0.25">
      <c r="B298" s="28" t="str">
        <f t="shared" si="20"/>
        <v>Sat</v>
      </c>
      <c r="C298" s="29">
        <f t="shared" si="24"/>
        <v>46004.249999999287</v>
      </c>
      <c r="D298" s="29">
        <f t="shared" si="21"/>
        <v>46004.249999999287</v>
      </c>
      <c r="E298" s="66">
        <v>0.24999999928695615</v>
      </c>
      <c r="F298" s="31"/>
      <c r="G298" s="32" t="str">
        <f t="shared" si="22"/>
        <v/>
      </c>
      <c r="H298" s="17">
        <v>190</v>
      </c>
      <c r="I298" s="32" t="e">
        <f t="shared" si="23"/>
        <v>#DIV/0!</v>
      </c>
    </row>
    <row r="299" spans="2:9" x14ac:dyDescent="0.25">
      <c r="B299" s="28" t="str">
        <f t="shared" si="20"/>
        <v>Sat</v>
      </c>
      <c r="C299" s="29">
        <f t="shared" si="24"/>
        <v>46004.291666665951</v>
      </c>
      <c r="D299" s="29">
        <f t="shared" si="21"/>
        <v>46004.291666665951</v>
      </c>
      <c r="E299" s="66">
        <v>0.2916666659511975</v>
      </c>
      <c r="F299" s="31"/>
      <c r="G299" s="32" t="str">
        <f t="shared" si="22"/>
        <v/>
      </c>
      <c r="H299" s="17">
        <v>190</v>
      </c>
      <c r="I299" s="32" t="e">
        <f t="shared" si="23"/>
        <v>#DIV/0!</v>
      </c>
    </row>
    <row r="300" spans="2:9" x14ac:dyDescent="0.25">
      <c r="B300" s="28" t="str">
        <f t="shared" si="20"/>
        <v>Sat</v>
      </c>
      <c r="C300" s="29">
        <f t="shared" si="24"/>
        <v>46004.333333332615</v>
      </c>
      <c r="D300" s="29">
        <f t="shared" si="21"/>
        <v>46004.333333332615</v>
      </c>
      <c r="E300" s="66">
        <v>0.33333333261543885</v>
      </c>
      <c r="F300" s="31"/>
      <c r="G300" s="32" t="str">
        <f t="shared" si="22"/>
        <v/>
      </c>
      <c r="H300" s="17">
        <v>190</v>
      </c>
      <c r="I300" s="32" t="e">
        <f t="shared" si="23"/>
        <v>#DIV/0!</v>
      </c>
    </row>
    <row r="301" spans="2:9" x14ac:dyDescent="0.25">
      <c r="B301" s="28" t="str">
        <f t="shared" si="20"/>
        <v>Sat</v>
      </c>
      <c r="C301" s="29">
        <f t="shared" si="24"/>
        <v>46004.37499999928</v>
      </c>
      <c r="D301" s="29">
        <f t="shared" si="21"/>
        <v>46004.37499999928</v>
      </c>
      <c r="E301" s="66">
        <v>0.3749999992796802</v>
      </c>
      <c r="F301" s="31"/>
      <c r="G301" s="32" t="str">
        <f t="shared" si="22"/>
        <v/>
      </c>
      <c r="H301" s="17">
        <v>190</v>
      </c>
      <c r="I301" s="32" t="e">
        <f t="shared" si="23"/>
        <v>#DIV/0!</v>
      </c>
    </row>
    <row r="302" spans="2:9" x14ac:dyDescent="0.25">
      <c r="B302" s="28" t="str">
        <f t="shared" si="20"/>
        <v>Sat</v>
      </c>
      <c r="C302" s="29">
        <f t="shared" si="24"/>
        <v>46004.416666665944</v>
      </c>
      <c r="D302" s="29">
        <f t="shared" si="21"/>
        <v>46004.416666665944</v>
      </c>
      <c r="E302" s="66">
        <v>0.41666666594392154</v>
      </c>
      <c r="F302" s="31"/>
      <c r="G302" s="32" t="str">
        <f t="shared" si="22"/>
        <v/>
      </c>
      <c r="H302" s="17">
        <v>190</v>
      </c>
      <c r="I302" s="32" t="e">
        <f t="shared" si="23"/>
        <v>#DIV/0!</v>
      </c>
    </row>
    <row r="303" spans="2:9" x14ac:dyDescent="0.25">
      <c r="B303" s="28" t="str">
        <f t="shared" si="20"/>
        <v>Sat</v>
      </c>
      <c r="C303" s="29">
        <f t="shared" si="24"/>
        <v>46004.458333332608</v>
      </c>
      <c r="D303" s="29">
        <f t="shared" si="21"/>
        <v>46004.458333332608</v>
      </c>
      <c r="E303" s="66">
        <v>0.45833333260816289</v>
      </c>
      <c r="F303" s="31"/>
      <c r="G303" s="32" t="str">
        <f t="shared" si="22"/>
        <v/>
      </c>
      <c r="H303" s="17">
        <v>190</v>
      </c>
      <c r="I303" s="32" t="e">
        <f t="shared" si="23"/>
        <v>#DIV/0!</v>
      </c>
    </row>
    <row r="304" spans="2:9" x14ac:dyDescent="0.25">
      <c r="B304" s="28" t="str">
        <f t="shared" si="20"/>
        <v>Sat</v>
      </c>
      <c r="C304" s="29">
        <f t="shared" si="24"/>
        <v>46004.499999999272</v>
      </c>
      <c r="D304" s="29">
        <f t="shared" si="21"/>
        <v>46004.499999999272</v>
      </c>
      <c r="E304" s="66">
        <v>0.49999999927240424</v>
      </c>
      <c r="F304" s="31"/>
      <c r="G304" s="32" t="str">
        <f t="shared" si="22"/>
        <v/>
      </c>
      <c r="H304" s="17">
        <v>190</v>
      </c>
      <c r="I304" s="32" t="e">
        <f t="shared" si="23"/>
        <v>#DIV/0!</v>
      </c>
    </row>
    <row r="305" spans="2:9" x14ac:dyDescent="0.25">
      <c r="B305" s="28" t="str">
        <f t="shared" si="20"/>
        <v>Sat</v>
      </c>
      <c r="C305" s="29">
        <f t="shared" si="24"/>
        <v>46004.541666665937</v>
      </c>
      <c r="D305" s="29">
        <f t="shared" si="21"/>
        <v>46004.541666665937</v>
      </c>
      <c r="E305" s="66">
        <v>0.54166666593664559</v>
      </c>
      <c r="F305" s="31"/>
      <c r="G305" s="32" t="str">
        <f t="shared" si="22"/>
        <v/>
      </c>
      <c r="H305" s="17">
        <v>190</v>
      </c>
      <c r="I305" s="32" t="e">
        <f t="shared" si="23"/>
        <v>#DIV/0!</v>
      </c>
    </row>
    <row r="306" spans="2:9" x14ac:dyDescent="0.25">
      <c r="B306" s="28" t="str">
        <f t="shared" si="20"/>
        <v>Sat</v>
      </c>
      <c r="C306" s="29">
        <f t="shared" si="24"/>
        <v>46004.583333332601</v>
      </c>
      <c r="D306" s="29">
        <f t="shared" si="21"/>
        <v>46004.583333332601</v>
      </c>
      <c r="E306" s="66">
        <v>0.58333333260088693</v>
      </c>
      <c r="F306" s="31"/>
      <c r="G306" s="32" t="str">
        <f t="shared" si="22"/>
        <v/>
      </c>
      <c r="H306" s="17">
        <v>190</v>
      </c>
      <c r="I306" s="32" t="e">
        <f t="shared" si="23"/>
        <v>#DIV/0!</v>
      </c>
    </row>
    <row r="307" spans="2:9" x14ac:dyDescent="0.25">
      <c r="B307" s="28" t="str">
        <f t="shared" si="20"/>
        <v>Sat</v>
      </c>
      <c r="C307" s="29">
        <f t="shared" si="24"/>
        <v>46004.624999999265</v>
      </c>
      <c r="D307" s="29">
        <f t="shared" si="21"/>
        <v>46004.624999999265</v>
      </c>
      <c r="E307" s="66">
        <v>0.62499999926512828</v>
      </c>
      <c r="F307" s="31"/>
      <c r="G307" s="32" t="str">
        <f t="shared" si="22"/>
        <v/>
      </c>
      <c r="H307" s="17">
        <v>190</v>
      </c>
      <c r="I307" s="32" t="e">
        <f t="shared" si="23"/>
        <v>#DIV/0!</v>
      </c>
    </row>
    <row r="308" spans="2:9" x14ac:dyDescent="0.25">
      <c r="B308" s="28" t="str">
        <f t="shared" si="20"/>
        <v>Sat</v>
      </c>
      <c r="C308" s="29">
        <f t="shared" si="24"/>
        <v>46004.666666665929</v>
      </c>
      <c r="D308" s="29">
        <f t="shared" si="21"/>
        <v>46004.666666665929</v>
      </c>
      <c r="E308" s="66">
        <v>0.66666666592936963</v>
      </c>
      <c r="F308" s="31"/>
      <c r="G308" s="32" t="str">
        <f t="shared" si="22"/>
        <v/>
      </c>
      <c r="H308" s="17">
        <v>190</v>
      </c>
      <c r="I308" s="32" t="e">
        <f t="shared" si="23"/>
        <v>#DIV/0!</v>
      </c>
    </row>
    <row r="309" spans="2:9" x14ac:dyDescent="0.25">
      <c r="B309" s="28" t="str">
        <f t="shared" si="20"/>
        <v>Sat</v>
      </c>
      <c r="C309" s="29">
        <f t="shared" si="24"/>
        <v>46004.708333332594</v>
      </c>
      <c r="D309" s="29">
        <f t="shared" si="21"/>
        <v>46004.708333332594</v>
      </c>
      <c r="E309" s="66">
        <v>0.70833333259361098</v>
      </c>
      <c r="F309" s="31"/>
      <c r="G309" s="32" t="str">
        <f t="shared" si="22"/>
        <v/>
      </c>
      <c r="H309" s="17">
        <v>190</v>
      </c>
      <c r="I309" s="32" t="e">
        <f t="shared" si="23"/>
        <v>#DIV/0!</v>
      </c>
    </row>
    <row r="310" spans="2:9" x14ac:dyDescent="0.25">
      <c r="B310" s="28" t="str">
        <f t="shared" si="20"/>
        <v>Sat</v>
      </c>
      <c r="C310" s="29">
        <f t="shared" si="24"/>
        <v>46004.749999999258</v>
      </c>
      <c r="D310" s="29">
        <f t="shared" si="21"/>
        <v>46004.749999999258</v>
      </c>
      <c r="E310" s="66">
        <v>0.74999999925785232</v>
      </c>
      <c r="F310" s="31"/>
      <c r="G310" s="32" t="str">
        <f t="shared" si="22"/>
        <v/>
      </c>
      <c r="H310" s="17">
        <v>190</v>
      </c>
      <c r="I310" s="32" t="e">
        <f t="shared" si="23"/>
        <v>#DIV/0!</v>
      </c>
    </row>
    <row r="311" spans="2:9" x14ac:dyDescent="0.25">
      <c r="B311" s="28" t="str">
        <f t="shared" si="20"/>
        <v>Sat</v>
      </c>
      <c r="C311" s="29">
        <f t="shared" si="24"/>
        <v>46004.791666665922</v>
      </c>
      <c r="D311" s="29">
        <f t="shared" si="21"/>
        <v>46004.791666665922</v>
      </c>
      <c r="E311" s="66">
        <v>0.79166666592209367</v>
      </c>
      <c r="F311" s="31"/>
      <c r="G311" s="32" t="str">
        <f t="shared" si="22"/>
        <v/>
      </c>
      <c r="H311" s="17">
        <v>190</v>
      </c>
      <c r="I311" s="32" t="e">
        <f t="shared" si="23"/>
        <v>#DIV/0!</v>
      </c>
    </row>
    <row r="312" spans="2:9" x14ac:dyDescent="0.25">
      <c r="B312" s="28" t="str">
        <f t="shared" si="20"/>
        <v>Sat</v>
      </c>
      <c r="C312" s="29">
        <f t="shared" si="24"/>
        <v>46004.833333332586</v>
      </c>
      <c r="D312" s="29">
        <f t="shared" si="21"/>
        <v>46004.833333332586</v>
      </c>
      <c r="E312" s="66">
        <v>0.83333333258633502</v>
      </c>
      <c r="F312" s="31"/>
      <c r="G312" s="32" t="str">
        <f t="shared" si="22"/>
        <v/>
      </c>
      <c r="H312" s="17">
        <v>190</v>
      </c>
      <c r="I312" s="32" t="e">
        <f t="shared" si="23"/>
        <v>#DIV/0!</v>
      </c>
    </row>
    <row r="313" spans="2:9" x14ac:dyDescent="0.25">
      <c r="B313" s="28" t="str">
        <f t="shared" si="20"/>
        <v>Sat</v>
      </c>
      <c r="C313" s="29">
        <f t="shared" si="24"/>
        <v>46004.874999999251</v>
      </c>
      <c r="D313" s="29">
        <f t="shared" si="21"/>
        <v>46004.874999999251</v>
      </c>
      <c r="E313" s="66">
        <v>0.87499999925057637</v>
      </c>
      <c r="F313" s="31"/>
      <c r="G313" s="32" t="str">
        <f t="shared" si="22"/>
        <v/>
      </c>
      <c r="H313" s="17">
        <v>190</v>
      </c>
      <c r="I313" s="32" t="e">
        <f t="shared" si="23"/>
        <v>#DIV/0!</v>
      </c>
    </row>
    <row r="314" spans="2:9" x14ac:dyDescent="0.25">
      <c r="B314" s="28" t="str">
        <f t="shared" si="20"/>
        <v>Sat</v>
      </c>
      <c r="C314" s="29">
        <f t="shared" si="24"/>
        <v>46004.916666665915</v>
      </c>
      <c r="D314" s="29">
        <f t="shared" si="21"/>
        <v>46004.916666665915</v>
      </c>
      <c r="E314" s="66">
        <v>0.91666666591481771</v>
      </c>
      <c r="F314" s="31"/>
      <c r="G314" s="32" t="str">
        <f t="shared" si="22"/>
        <v/>
      </c>
      <c r="H314" s="17">
        <v>190</v>
      </c>
      <c r="I314" s="32" t="e">
        <f t="shared" si="23"/>
        <v>#DIV/0!</v>
      </c>
    </row>
    <row r="315" spans="2:9" x14ac:dyDescent="0.25">
      <c r="B315" s="28" t="str">
        <f t="shared" si="20"/>
        <v>Sat</v>
      </c>
      <c r="C315" s="29">
        <f t="shared" si="24"/>
        <v>46004.958333332579</v>
      </c>
      <c r="D315" s="29">
        <f t="shared" si="21"/>
        <v>46004.958333332579</v>
      </c>
      <c r="E315" s="66">
        <v>0.95833333257905906</v>
      </c>
      <c r="F315" s="31"/>
      <c r="G315" s="32" t="str">
        <f t="shared" si="22"/>
        <v/>
      </c>
      <c r="H315" s="17">
        <v>190</v>
      </c>
      <c r="I315" s="32" t="e">
        <f t="shared" si="23"/>
        <v>#DIV/0!</v>
      </c>
    </row>
    <row r="316" spans="2:9" x14ac:dyDescent="0.25">
      <c r="B316" s="28" t="str">
        <f t="shared" si="20"/>
        <v>Sun</v>
      </c>
      <c r="C316" s="29">
        <f t="shared" si="24"/>
        <v>46004.999999999243</v>
      </c>
      <c r="D316" s="29">
        <f t="shared" si="21"/>
        <v>46004.999999999243</v>
      </c>
      <c r="E316" s="66">
        <v>0.99999999924330041</v>
      </c>
      <c r="F316" s="31"/>
      <c r="G316" s="32" t="str">
        <f t="shared" si="22"/>
        <v/>
      </c>
      <c r="H316" s="17">
        <v>190</v>
      </c>
      <c r="I316" s="32" t="e">
        <f t="shared" si="23"/>
        <v>#DIV/0!</v>
      </c>
    </row>
    <row r="317" spans="2:9" x14ac:dyDescent="0.25">
      <c r="B317" s="28" t="str">
        <f t="shared" si="20"/>
        <v>Sun</v>
      </c>
      <c r="C317" s="29">
        <f t="shared" si="24"/>
        <v>46005.041666665908</v>
      </c>
      <c r="D317" s="29">
        <f t="shared" si="21"/>
        <v>46005.041666665908</v>
      </c>
      <c r="E317" s="66">
        <v>4.1666665907541756E-2</v>
      </c>
      <c r="F317" s="31"/>
      <c r="G317" s="32" t="str">
        <f t="shared" si="22"/>
        <v/>
      </c>
      <c r="H317" s="17">
        <v>190</v>
      </c>
      <c r="I317" s="32" t="e">
        <f t="shared" si="23"/>
        <v>#DIV/0!</v>
      </c>
    </row>
    <row r="318" spans="2:9" x14ac:dyDescent="0.25">
      <c r="B318" s="28" t="str">
        <f t="shared" si="20"/>
        <v>Sun</v>
      </c>
      <c r="C318" s="29">
        <f t="shared" si="24"/>
        <v>46005.083333332572</v>
      </c>
      <c r="D318" s="29">
        <f t="shared" si="21"/>
        <v>46005.083333332572</v>
      </c>
      <c r="E318" s="66">
        <v>8.3333332571783103E-2</v>
      </c>
      <c r="F318" s="31"/>
      <c r="G318" s="32" t="str">
        <f t="shared" si="22"/>
        <v/>
      </c>
      <c r="H318" s="17">
        <v>190</v>
      </c>
      <c r="I318" s="32" t="e">
        <f t="shared" si="23"/>
        <v>#DIV/0!</v>
      </c>
    </row>
    <row r="319" spans="2:9" x14ac:dyDescent="0.25">
      <c r="B319" s="28" t="str">
        <f t="shared" si="20"/>
        <v>Sun</v>
      </c>
      <c r="C319" s="29">
        <f t="shared" si="24"/>
        <v>46005.124999999236</v>
      </c>
      <c r="D319" s="29">
        <f t="shared" si="21"/>
        <v>46005.124999999236</v>
      </c>
      <c r="E319" s="66">
        <v>0.12499999923602445</v>
      </c>
      <c r="F319" s="31"/>
      <c r="G319" s="32" t="str">
        <f t="shared" si="22"/>
        <v/>
      </c>
      <c r="H319" s="17">
        <v>190</v>
      </c>
      <c r="I319" s="32" t="e">
        <f t="shared" si="23"/>
        <v>#DIV/0!</v>
      </c>
    </row>
    <row r="320" spans="2:9" x14ac:dyDescent="0.25">
      <c r="B320" s="28" t="str">
        <f t="shared" si="20"/>
        <v>Sun</v>
      </c>
      <c r="C320" s="29">
        <f t="shared" si="24"/>
        <v>46005.1666666659</v>
      </c>
      <c r="D320" s="29">
        <f t="shared" si="21"/>
        <v>46005.1666666659</v>
      </c>
      <c r="E320" s="66">
        <v>0.1666666659002658</v>
      </c>
      <c r="F320" s="31"/>
      <c r="G320" s="32" t="str">
        <f t="shared" si="22"/>
        <v/>
      </c>
      <c r="H320" s="17">
        <v>190</v>
      </c>
      <c r="I320" s="32" t="e">
        <f t="shared" si="23"/>
        <v>#DIV/0!</v>
      </c>
    </row>
    <row r="321" spans="2:9" x14ac:dyDescent="0.25">
      <c r="B321" s="28" t="str">
        <f t="shared" si="20"/>
        <v>Sun</v>
      </c>
      <c r="C321" s="29">
        <f t="shared" si="24"/>
        <v>46005.208333332565</v>
      </c>
      <c r="D321" s="29">
        <f t="shared" si="21"/>
        <v>46005.208333332565</v>
      </c>
      <c r="E321" s="66">
        <v>0.20833333256450715</v>
      </c>
      <c r="F321" s="31"/>
      <c r="G321" s="32" t="str">
        <f t="shared" si="22"/>
        <v/>
      </c>
      <c r="H321" s="17">
        <v>190</v>
      </c>
      <c r="I321" s="32" t="e">
        <f t="shared" si="23"/>
        <v>#DIV/0!</v>
      </c>
    </row>
    <row r="322" spans="2:9" x14ac:dyDescent="0.25">
      <c r="B322" s="28" t="str">
        <f t="shared" si="20"/>
        <v>Sun</v>
      </c>
      <c r="C322" s="29">
        <f t="shared" si="24"/>
        <v>46005.249999999229</v>
      </c>
      <c r="D322" s="29">
        <f t="shared" si="21"/>
        <v>46005.249999999229</v>
      </c>
      <c r="E322" s="66">
        <v>0.24999999922874849</v>
      </c>
      <c r="F322" s="31"/>
      <c r="G322" s="32" t="str">
        <f t="shared" si="22"/>
        <v/>
      </c>
      <c r="H322" s="17">
        <v>190</v>
      </c>
      <c r="I322" s="32" t="e">
        <f t="shared" si="23"/>
        <v>#DIV/0!</v>
      </c>
    </row>
    <row r="323" spans="2:9" x14ac:dyDescent="0.25">
      <c r="B323" s="28" t="str">
        <f t="shared" si="20"/>
        <v>Sun</v>
      </c>
      <c r="C323" s="29">
        <f t="shared" si="24"/>
        <v>46005.291666665893</v>
      </c>
      <c r="D323" s="29">
        <f t="shared" si="21"/>
        <v>46005.291666665893</v>
      </c>
      <c r="E323" s="66">
        <v>0.29166666589298984</v>
      </c>
      <c r="F323" s="31"/>
      <c r="G323" s="32" t="str">
        <f t="shared" si="22"/>
        <v/>
      </c>
      <c r="H323" s="17">
        <v>190</v>
      </c>
      <c r="I323" s="32" t="e">
        <f t="shared" si="23"/>
        <v>#DIV/0!</v>
      </c>
    </row>
    <row r="324" spans="2:9" x14ac:dyDescent="0.25">
      <c r="B324" s="28" t="str">
        <f t="shared" si="20"/>
        <v>Sun</v>
      </c>
      <c r="C324" s="29">
        <f t="shared" si="24"/>
        <v>46005.333333332557</v>
      </c>
      <c r="D324" s="29">
        <f t="shared" si="21"/>
        <v>46005.333333332557</v>
      </c>
      <c r="E324" s="66">
        <v>0.33333333255723119</v>
      </c>
      <c r="F324" s="31"/>
      <c r="G324" s="32" t="str">
        <f t="shared" si="22"/>
        <v/>
      </c>
      <c r="H324" s="17">
        <v>190</v>
      </c>
      <c r="I324" s="32" t="e">
        <f t="shared" si="23"/>
        <v>#DIV/0!</v>
      </c>
    </row>
    <row r="325" spans="2:9" x14ac:dyDescent="0.25">
      <c r="B325" s="28" t="str">
        <f t="shared" ref="B325:B388" si="25">TEXT(C325,"ddd")</f>
        <v>Sun</v>
      </c>
      <c r="C325" s="29">
        <f t="shared" si="24"/>
        <v>46005.374999999221</v>
      </c>
      <c r="D325" s="29">
        <f t="shared" ref="D325:D388" si="26">IF((C325&gt;=$N$3)*(C325&lt;=$R$3),C325,NA())</f>
        <v>46005.374999999221</v>
      </c>
      <c r="E325" s="66">
        <v>0.37499999922147254</v>
      </c>
      <c r="F325" s="31"/>
      <c r="G325" s="32" t="str">
        <f t="shared" ref="G325:G388" si="27">IF(ISNUMBER(F325),F325,"")</f>
        <v/>
      </c>
      <c r="H325" s="17">
        <v>190</v>
      </c>
      <c r="I325" s="32" t="e">
        <f t="shared" ref="I325:I388" si="28">$G$2</f>
        <v>#DIV/0!</v>
      </c>
    </row>
    <row r="326" spans="2:9" x14ac:dyDescent="0.25">
      <c r="B326" s="28" t="str">
        <f t="shared" si="25"/>
        <v>Sun</v>
      </c>
      <c r="C326" s="29">
        <f t="shared" ref="C326:C389" si="29">C325+TIME(1,0,0)</f>
        <v>46005.416666665886</v>
      </c>
      <c r="D326" s="29">
        <f t="shared" si="26"/>
        <v>46005.416666665886</v>
      </c>
      <c r="E326" s="66">
        <v>0.41666666588571388</v>
      </c>
      <c r="F326" s="31"/>
      <c r="G326" s="32" t="str">
        <f t="shared" si="27"/>
        <v/>
      </c>
      <c r="H326" s="17">
        <v>190</v>
      </c>
      <c r="I326" s="32" t="e">
        <f t="shared" si="28"/>
        <v>#DIV/0!</v>
      </c>
    </row>
    <row r="327" spans="2:9" x14ac:dyDescent="0.25">
      <c r="B327" s="28" t="str">
        <f t="shared" si="25"/>
        <v>Sun</v>
      </c>
      <c r="C327" s="29">
        <f t="shared" si="29"/>
        <v>46005.45833333255</v>
      </c>
      <c r="D327" s="29">
        <f t="shared" si="26"/>
        <v>46005.45833333255</v>
      </c>
      <c r="E327" s="66">
        <v>0.45833333254995523</v>
      </c>
      <c r="F327" s="31"/>
      <c r="G327" s="32" t="str">
        <f t="shared" si="27"/>
        <v/>
      </c>
      <c r="H327" s="17">
        <v>190</v>
      </c>
      <c r="I327" s="32" t="e">
        <f t="shared" si="28"/>
        <v>#DIV/0!</v>
      </c>
    </row>
    <row r="328" spans="2:9" x14ac:dyDescent="0.25">
      <c r="B328" s="28" t="str">
        <f t="shared" si="25"/>
        <v>Sun</v>
      </c>
      <c r="C328" s="29">
        <f t="shared" si="29"/>
        <v>46005.499999999214</v>
      </c>
      <c r="D328" s="29">
        <f t="shared" si="26"/>
        <v>46005.499999999214</v>
      </c>
      <c r="E328" s="66">
        <v>0.49999999921419658</v>
      </c>
      <c r="F328" s="31"/>
      <c r="G328" s="32" t="str">
        <f t="shared" si="27"/>
        <v/>
      </c>
      <c r="H328" s="17">
        <v>190</v>
      </c>
      <c r="I328" s="32" t="e">
        <f t="shared" si="28"/>
        <v>#DIV/0!</v>
      </c>
    </row>
    <row r="329" spans="2:9" x14ac:dyDescent="0.25">
      <c r="B329" s="28" t="str">
        <f t="shared" si="25"/>
        <v>Sun</v>
      </c>
      <c r="C329" s="29">
        <f t="shared" si="29"/>
        <v>46005.541666665878</v>
      </c>
      <c r="D329" s="29">
        <f t="shared" si="26"/>
        <v>46005.541666665878</v>
      </c>
      <c r="E329" s="66">
        <v>0.54166666587843793</v>
      </c>
      <c r="F329" s="31"/>
      <c r="G329" s="32" t="str">
        <f t="shared" si="27"/>
        <v/>
      </c>
      <c r="H329" s="17">
        <v>190</v>
      </c>
      <c r="I329" s="32" t="e">
        <f t="shared" si="28"/>
        <v>#DIV/0!</v>
      </c>
    </row>
    <row r="330" spans="2:9" x14ac:dyDescent="0.25">
      <c r="B330" s="28" t="str">
        <f t="shared" si="25"/>
        <v>Sun</v>
      </c>
      <c r="C330" s="29">
        <f t="shared" si="29"/>
        <v>46005.583333332543</v>
      </c>
      <c r="D330" s="29">
        <f t="shared" si="26"/>
        <v>46005.583333332543</v>
      </c>
      <c r="E330" s="66">
        <v>0.58333333254267927</v>
      </c>
      <c r="F330" s="31"/>
      <c r="G330" s="32" t="str">
        <f t="shared" si="27"/>
        <v/>
      </c>
      <c r="H330" s="17">
        <v>190</v>
      </c>
      <c r="I330" s="32" t="e">
        <f t="shared" si="28"/>
        <v>#DIV/0!</v>
      </c>
    </row>
    <row r="331" spans="2:9" x14ac:dyDescent="0.25">
      <c r="B331" s="28" t="str">
        <f t="shared" si="25"/>
        <v>Sun</v>
      </c>
      <c r="C331" s="29">
        <f t="shared" si="29"/>
        <v>46005.624999999207</v>
      </c>
      <c r="D331" s="29">
        <f t="shared" si="26"/>
        <v>46005.624999999207</v>
      </c>
      <c r="E331" s="66">
        <v>0.62499999920692062</v>
      </c>
      <c r="F331" s="31"/>
      <c r="G331" s="32" t="str">
        <f t="shared" si="27"/>
        <v/>
      </c>
      <c r="H331" s="17">
        <v>190</v>
      </c>
      <c r="I331" s="32" t="e">
        <f t="shared" si="28"/>
        <v>#DIV/0!</v>
      </c>
    </row>
    <row r="332" spans="2:9" x14ac:dyDescent="0.25">
      <c r="B332" s="28" t="str">
        <f t="shared" si="25"/>
        <v>Sun</v>
      </c>
      <c r="C332" s="29">
        <f t="shared" si="29"/>
        <v>46005.666666665871</v>
      </c>
      <c r="D332" s="29">
        <f t="shared" si="26"/>
        <v>46005.666666665871</v>
      </c>
      <c r="E332" s="66">
        <v>0.66666666587116197</v>
      </c>
      <c r="F332" s="31"/>
      <c r="G332" s="32" t="str">
        <f t="shared" si="27"/>
        <v/>
      </c>
      <c r="H332" s="17">
        <v>190</v>
      </c>
      <c r="I332" s="32" t="e">
        <f t="shared" si="28"/>
        <v>#DIV/0!</v>
      </c>
    </row>
    <row r="333" spans="2:9" x14ac:dyDescent="0.25">
      <c r="B333" s="28" t="str">
        <f t="shared" si="25"/>
        <v>Sun</v>
      </c>
      <c r="C333" s="29">
        <f t="shared" si="29"/>
        <v>46005.708333332535</v>
      </c>
      <c r="D333" s="29">
        <f t="shared" si="26"/>
        <v>46005.708333332535</v>
      </c>
      <c r="E333" s="66">
        <v>0.70833333253540331</v>
      </c>
      <c r="F333" s="31"/>
      <c r="G333" s="32" t="str">
        <f t="shared" si="27"/>
        <v/>
      </c>
      <c r="H333" s="17">
        <v>190</v>
      </c>
      <c r="I333" s="32" t="e">
        <f t="shared" si="28"/>
        <v>#DIV/0!</v>
      </c>
    </row>
    <row r="334" spans="2:9" x14ac:dyDescent="0.25">
      <c r="B334" s="28" t="str">
        <f t="shared" si="25"/>
        <v>Sun</v>
      </c>
      <c r="C334" s="29">
        <f t="shared" si="29"/>
        <v>46005.7499999992</v>
      </c>
      <c r="D334" s="29">
        <f t="shared" si="26"/>
        <v>46005.7499999992</v>
      </c>
      <c r="E334" s="66">
        <v>0.74999999919964466</v>
      </c>
      <c r="F334" s="31"/>
      <c r="G334" s="32" t="str">
        <f t="shared" si="27"/>
        <v/>
      </c>
      <c r="H334" s="17">
        <v>190</v>
      </c>
      <c r="I334" s="32" t="e">
        <f t="shared" si="28"/>
        <v>#DIV/0!</v>
      </c>
    </row>
    <row r="335" spans="2:9" x14ac:dyDescent="0.25">
      <c r="B335" s="28" t="str">
        <f t="shared" si="25"/>
        <v>Sun</v>
      </c>
      <c r="C335" s="29">
        <f t="shared" si="29"/>
        <v>46005.791666665864</v>
      </c>
      <c r="D335" s="29">
        <f t="shared" si="26"/>
        <v>46005.791666665864</v>
      </c>
      <c r="E335" s="66">
        <v>0.79166666586388601</v>
      </c>
      <c r="F335" s="31"/>
      <c r="G335" s="32" t="str">
        <f t="shared" si="27"/>
        <v/>
      </c>
      <c r="H335" s="17">
        <v>190</v>
      </c>
      <c r="I335" s="32" t="e">
        <f t="shared" si="28"/>
        <v>#DIV/0!</v>
      </c>
    </row>
    <row r="336" spans="2:9" x14ac:dyDescent="0.25">
      <c r="B336" s="28" t="str">
        <f t="shared" si="25"/>
        <v>Sun</v>
      </c>
      <c r="C336" s="29">
        <f t="shared" si="29"/>
        <v>46005.833333332528</v>
      </c>
      <c r="D336" s="29">
        <f t="shared" si="26"/>
        <v>46005.833333332528</v>
      </c>
      <c r="E336" s="66">
        <v>0.83333333252812736</v>
      </c>
      <c r="F336" s="31"/>
      <c r="G336" s="32" t="str">
        <f t="shared" si="27"/>
        <v/>
      </c>
      <c r="H336" s="17">
        <v>190</v>
      </c>
      <c r="I336" s="32" t="e">
        <f t="shared" si="28"/>
        <v>#DIV/0!</v>
      </c>
    </row>
    <row r="337" spans="2:9" x14ac:dyDescent="0.25">
      <c r="B337" s="28" t="str">
        <f t="shared" si="25"/>
        <v>Sun</v>
      </c>
      <c r="C337" s="29">
        <f t="shared" si="29"/>
        <v>46005.874999999192</v>
      </c>
      <c r="D337" s="29">
        <f t="shared" si="26"/>
        <v>46005.874999999192</v>
      </c>
      <c r="E337" s="66">
        <v>0.8749999991923687</v>
      </c>
      <c r="F337" s="31"/>
      <c r="G337" s="32" t="str">
        <f t="shared" si="27"/>
        <v/>
      </c>
      <c r="H337" s="17">
        <v>190</v>
      </c>
      <c r="I337" s="32" t="e">
        <f t="shared" si="28"/>
        <v>#DIV/0!</v>
      </c>
    </row>
    <row r="338" spans="2:9" x14ac:dyDescent="0.25">
      <c r="B338" s="28" t="str">
        <f t="shared" si="25"/>
        <v>Sun</v>
      </c>
      <c r="C338" s="29">
        <f t="shared" si="29"/>
        <v>46005.916666665857</v>
      </c>
      <c r="D338" s="29">
        <f t="shared" si="26"/>
        <v>46005.916666665857</v>
      </c>
      <c r="E338" s="66">
        <v>0.91666666585661005</v>
      </c>
      <c r="F338" s="31"/>
      <c r="G338" s="32" t="str">
        <f t="shared" si="27"/>
        <v/>
      </c>
      <c r="H338" s="17">
        <v>190</v>
      </c>
      <c r="I338" s="32" t="e">
        <f t="shared" si="28"/>
        <v>#DIV/0!</v>
      </c>
    </row>
    <row r="339" spans="2:9" x14ac:dyDescent="0.25">
      <c r="B339" s="28" t="str">
        <f t="shared" si="25"/>
        <v>Sun</v>
      </c>
      <c r="C339" s="29">
        <f t="shared" si="29"/>
        <v>46005.958333332521</v>
      </c>
      <c r="D339" s="29">
        <f t="shared" si="26"/>
        <v>46005.958333332521</v>
      </c>
      <c r="E339" s="66">
        <v>0.9583333325208514</v>
      </c>
      <c r="F339" s="31"/>
      <c r="G339" s="32" t="str">
        <f t="shared" si="27"/>
        <v/>
      </c>
      <c r="H339" s="17">
        <v>190</v>
      </c>
      <c r="I339" s="32" t="e">
        <f t="shared" si="28"/>
        <v>#DIV/0!</v>
      </c>
    </row>
    <row r="340" spans="2:9" x14ac:dyDescent="0.25">
      <c r="B340" s="28" t="str">
        <f t="shared" si="25"/>
        <v>Mon</v>
      </c>
      <c r="C340" s="29">
        <f t="shared" si="29"/>
        <v>46005.999999999185</v>
      </c>
      <c r="D340" s="29">
        <f t="shared" si="26"/>
        <v>46005.999999999185</v>
      </c>
      <c r="E340" s="66">
        <v>0.99999999918509275</v>
      </c>
      <c r="F340" s="31"/>
      <c r="G340" s="32" t="str">
        <f t="shared" si="27"/>
        <v/>
      </c>
      <c r="H340" s="17">
        <v>190</v>
      </c>
      <c r="I340" s="32" t="e">
        <f t="shared" si="28"/>
        <v>#DIV/0!</v>
      </c>
    </row>
    <row r="341" spans="2:9" x14ac:dyDescent="0.25">
      <c r="B341" s="28" t="str">
        <f t="shared" si="25"/>
        <v>Mon</v>
      </c>
      <c r="C341" s="29">
        <f t="shared" si="29"/>
        <v>46006.041666665849</v>
      </c>
      <c r="D341" s="29">
        <f t="shared" si="26"/>
        <v>46006.041666665849</v>
      </c>
      <c r="E341" s="66">
        <v>4.1666665849334095E-2</v>
      </c>
      <c r="F341" s="31"/>
      <c r="G341" s="32" t="str">
        <f t="shared" si="27"/>
        <v/>
      </c>
      <c r="H341" s="17">
        <v>190</v>
      </c>
      <c r="I341" s="32" t="e">
        <f t="shared" si="28"/>
        <v>#DIV/0!</v>
      </c>
    </row>
    <row r="342" spans="2:9" x14ac:dyDescent="0.25">
      <c r="B342" s="28" t="str">
        <f t="shared" si="25"/>
        <v>Mon</v>
      </c>
      <c r="C342" s="29">
        <f t="shared" si="29"/>
        <v>46006.083333332514</v>
      </c>
      <c r="D342" s="29">
        <f t="shared" si="26"/>
        <v>46006.083333332514</v>
      </c>
      <c r="E342" s="66">
        <v>8.3333332513575442E-2</v>
      </c>
      <c r="F342" s="31"/>
      <c r="G342" s="32" t="str">
        <f t="shared" si="27"/>
        <v/>
      </c>
      <c r="H342" s="17">
        <v>190</v>
      </c>
      <c r="I342" s="32" t="e">
        <f t="shared" si="28"/>
        <v>#DIV/0!</v>
      </c>
    </row>
    <row r="343" spans="2:9" x14ac:dyDescent="0.25">
      <c r="B343" s="28" t="str">
        <f t="shared" si="25"/>
        <v>Mon</v>
      </c>
      <c r="C343" s="29">
        <f t="shared" si="29"/>
        <v>46006.124999999178</v>
      </c>
      <c r="D343" s="29">
        <f t="shared" si="26"/>
        <v>46006.124999999178</v>
      </c>
      <c r="E343" s="66">
        <v>0.12499999917781679</v>
      </c>
      <c r="F343" s="31"/>
      <c r="G343" s="32" t="str">
        <f t="shared" si="27"/>
        <v/>
      </c>
      <c r="H343" s="17">
        <v>190</v>
      </c>
      <c r="I343" s="32" t="e">
        <f t="shared" si="28"/>
        <v>#DIV/0!</v>
      </c>
    </row>
    <row r="344" spans="2:9" x14ac:dyDescent="0.25">
      <c r="B344" s="28" t="str">
        <f t="shared" si="25"/>
        <v>Mon</v>
      </c>
      <c r="C344" s="29">
        <f t="shared" si="29"/>
        <v>46006.166666665842</v>
      </c>
      <c r="D344" s="29">
        <f t="shared" si="26"/>
        <v>46006.166666665842</v>
      </c>
      <c r="E344" s="66">
        <v>0.16666666584205814</v>
      </c>
      <c r="F344" s="31"/>
      <c r="G344" s="32" t="str">
        <f t="shared" si="27"/>
        <v/>
      </c>
      <c r="H344" s="17">
        <v>190</v>
      </c>
      <c r="I344" s="32" t="e">
        <f t="shared" si="28"/>
        <v>#DIV/0!</v>
      </c>
    </row>
    <row r="345" spans="2:9" x14ac:dyDescent="0.25">
      <c r="B345" s="28" t="str">
        <f t="shared" si="25"/>
        <v>Mon</v>
      </c>
      <c r="C345" s="29">
        <f t="shared" si="29"/>
        <v>46006.208333332506</v>
      </c>
      <c r="D345" s="29">
        <f t="shared" si="26"/>
        <v>46006.208333332506</v>
      </c>
      <c r="E345" s="66">
        <v>0.20833333250629948</v>
      </c>
      <c r="F345" s="31"/>
      <c r="G345" s="32" t="str">
        <f t="shared" si="27"/>
        <v/>
      </c>
      <c r="H345" s="17">
        <v>190</v>
      </c>
      <c r="I345" s="32" t="e">
        <f t="shared" si="28"/>
        <v>#DIV/0!</v>
      </c>
    </row>
    <row r="346" spans="2:9" x14ac:dyDescent="0.25">
      <c r="B346" s="28" t="str">
        <f t="shared" si="25"/>
        <v>Mon</v>
      </c>
      <c r="C346" s="29">
        <f t="shared" si="29"/>
        <v>46006.249999999171</v>
      </c>
      <c r="D346" s="29">
        <f t="shared" si="26"/>
        <v>46006.249999999171</v>
      </c>
      <c r="E346" s="66">
        <v>0.24999999917054083</v>
      </c>
      <c r="F346" s="31"/>
      <c r="G346" s="32" t="str">
        <f t="shared" si="27"/>
        <v/>
      </c>
      <c r="H346" s="17">
        <v>190</v>
      </c>
      <c r="I346" s="32" t="e">
        <f t="shared" si="28"/>
        <v>#DIV/0!</v>
      </c>
    </row>
    <row r="347" spans="2:9" x14ac:dyDescent="0.25">
      <c r="B347" s="28" t="str">
        <f t="shared" si="25"/>
        <v>Mon</v>
      </c>
      <c r="C347" s="29">
        <f t="shared" si="29"/>
        <v>46006.291666665835</v>
      </c>
      <c r="D347" s="29">
        <f t="shared" si="26"/>
        <v>46006.291666665835</v>
      </c>
      <c r="E347" s="66">
        <v>0.29166666583478218</v>
      </c>
      <c r="F347" s="31"/>
      <c r="G347" s="32" t="str">
        <f t="shared" si="27"/>
        <v/>
      </c>
      <c r="H347" s="17">
        <v>190</v>
      </c>
      <c r="I347" s="32" t="e">
        <f t="shared" si="28"/>
        <v>#DIV/0!</v>
      </c>
    </row>
    <row r="348" spans="2:9" x14ac:dyDescent="0.25">
      <c r="B348" s="28" t="str">
        <f t="shared" si="25"/>
        <v>Mon</v>
      </c>
      <c r="C348" s="29">
        <f t="shared" si="29"/>
        <v>46006.333333332499</v>
      </c>
      <c r="D348" s="29">
        <f t="shared" si="26"/>
        <v>46006.333333332499</v>
      </c>
      <c r="E348" s="66">
        <v>0.33333333249902353</v>
      </c>
      <c r="F348" s="31"/>
      <c r="G348" s="32" t="str">
        <f t="shared" si="27"/>
        <v/>
      </c>
      <c r="H348" s="17">
        <v>190</v>
      </c>
      <c r="I348" s="32" t="e">
        <f t="shared" si="28"/>
        <v>#DIV/0!</v>
      </c>
    </row>
    <row r="349" spans="2:9" x14ac:dyDescent="0.25">
      <c r="B349" s="28" t="str">
        <f t="shared" si="25"/>
        <v>Mon</v>
      </c>
      <c r="C349" s="29">
        <f t="shared" si="29"/>
        <v>46006.374999999163</v>
      </c>
      <c r="D349" s="29">
        <f t="shared" si="26"/>
        <v>46006.374999999163</v>
      </c>
      <c r="E349" s="66">
        <v>0.37499999916326487</v>
      </c>
      <c r="F349" s="31"/>
      <c r="G349" s="32" t="str">
        <f t="shared" si="27"/>
        <v/>
      </c>
      <c r="H349" s="17">
        <v>190</v>
      </c>
      <c r="I349" s="32" t="e">
        <f t="shared" si="28"/>
        <v>#DIV/0!</v>
      </c>
    </row>
    <row r="350" spans="2:9" x14ac:dyDescent="0.25">
      <c r="B350" s="28" t="str">
        <f t="shared" si="25"/>
        <v>Mon</v>
      </c>
      <c r="C350" s="29">
        <f t="shared" si="29"/>
        <v>46006.416666665828</v>
      </c>
      <c r="D350" s="29">
        <f t="shared" si="26"/>
        <v>46006.416666665828</v>
      </c>
      <c r="E350" s="66">
        <v>0.41666666582750622</v>
      </c>
      <c r="F350" s="31"/>
      <c r="G350" s="32" t="str">
        <f t="shared" si="27"/>
        <v/>
      </c>
      <c r="H350" s="17">
        <v>190</v>
      </c>
      <c r="I350" s="32" t="e">
        <f t="shared" si="28"/>
        <v>#DIV/0!</v>
      </c>
    </row>
    <row r="351" spans="2:9" x14ac:dyDescent="0.25">
      <c r="B351" s="28" t="str">
        <f t="shared" si="25"/>
        <v>Mon</v>
      </c>
      <c r="C351" s="29">
        <f t="shared" si="29"/>
        <v>46006.458333332492</v>
      </c>
      <c r="D351" s="29">
        <f t="shared" si="26"/>
        <v>46006.458333332492</v>
      </c>
      <c r="E351" s="66">
        <v>0.45833333249174757</v>
      </c>
      <c r="F351" s="31"/>
      <c r="G351" s="32" t="str">
        <f t="shared" si="27"/>
        <v/>
      </c>
      <c r="H351" s="17">
        <v>190</v>
      </c>
      <c r="I351" s="32" t="e">
        <f t="shared" si="28"/>
        <v>#DIV/0!</v>
      </c>
    </row>
    <row r="352" spans="2:9" x14ac:dyDescent="0.25">
      <c r="B352" s="28" t="str">
        <f t="shared" si="25"/>
        <v>Mon</v>
      </c>
      <c r="C352" s="29">
        <f t="shared" si="29"/>
        <v>46006.499999999156</v>
      </c>
      <c r="D352" s="29">
        <f t="shared" si="26"/>
        <v>46006.499999999156</v>
      </c>
      <c r="E352" s="66">
        <v>0.49999999915598892</v>
      </c>
      <c r="F352" s="31"/>
      <c r="G352" s="32" t="str">
        <f t="shared" si="27"/>
        <v/>
      </c>
      <c r="H352" s="17">
        <v>190</v>
      </c>
      <c r="I352" s="32" t="e">
        <f t="shared" si="28"/>
        <v>#DIV/0!</v>
      </c>
    </row>
    <row r="353" spans="2:9" x14ac:dyDescent="0.25">
      <c r="B353" s="28" t="str">
        <f t="shared" si="25"/>
        <v>Mon</v>
      </c>
      <c r="C353" s="29">
        <f t="shared" si="29"/>
        <v>46006.54166666582</v>
      </c>
      <c r="D353" s="29">
        <f t="shared" si="26"/>
        <v>46006.54166666582</v>
      </c>
      <c r="E353" s="66">
        <v>0.54166666582023026</v>
      </c>
      <c r="F353" s="31"/>
      <c r="G353" s="32" t="str">
        <f t="shared" si="27"/>
        <v/>
      </c>
      <c r="H353" s="17">
        <v>190</v>
      </c>
      <c r="I353" s="32" t="e">
        <f t="shared" si="28"/>
        <v>#DIV/0!</v>
      </c>
    </row>
    <row r="354" spans="2:9" x14ac:dyDescent="0.25">
      <c r="B354" s="28" t="str">
        <f t="shared" si="25"/>
        <v>Mon</v>
      </c>
      <c r="C354" s="29">
        <f t="shared" si="29"/>
        <v>46006.583333332484</v>
      </c>
      <c r="D354" s="29">
        <f t="shared" si="26"/>
        <v>46006.583333332484</v>
      </c>
      <c r="E354" s="66">
        <v>0.58333333248447161</v>
      </c>
      <c r="F354" s="31"/>
      <c r="G354" s="32" t="str">
        <f t="shared" si="27"/>
        <v/>
      </c>
      <c r="H354" s="17">
        <v>190</v>
      </c>
      <c r="I354" s="32" t="e">
        <f t="shared" si="28"/>
        <v>#DIV/0!</v>
      </c>
    </row>
    <row r="355" spans="2:9" x14ac:dyDescent="0.25">
      <c r="B355" s="28" t="str">
        <f t="shared" si="25"/>
        <v>Mon</v>
      </c>
      <c r="C355" s="29">
        <f t="shared" si="29"/>
        <v>46006.624999999149</v>
      </c>
      <c r="D355" s="29">
        <f t="shared" si="26"/>
        <v>46006.624999999149</v>
      </c>
      <c r="E355" s="66">
        <v>0.62499999914871296</v>
      </c>
      <c r="F355" s="31"/>
      <c r="G355" s="32" t="str">
        <f t="shared" si="27"/>
        <v/>
      </c>
      <c r="H355" s="17">
        <v>190</v>
      </c>
      <c r="I355" s="32" t="e">
        <f t="shared" si="28"/>
        <v>#DIV/0!</v>
      </c>
    </row>
    <row r="356" spans="2:9" x14ac:dyDescent="0.25">
      <c r="B356" s="28" t="str">
        <f t="shared" si="25"/>
        <v>Mon</v>
      </c>
      <c r="C356" s="29">
        <f t="shared" si="29"/>
        <v>46006.666666665813</v>
      </c>
      <c r="D356" s="29">
        <f t="shared" si="26"/>
        <v>46006.666666665813</v>
      </c>
      <c r="E356" s="66">
        <v>0.66666666581295431</v>
      </c>
      <c r="F356" s="31"/>
      <c r="G356" s="32" t="str">
        <f t="shared" si="27"/>
        <v/>
      </c>
      <c r="H356" s="17">
        <v>190</v>
      </c>
      <c r="I356" s="32" t="e">
        <f t="shared" si="28"/>
        <v>#DIV/0!</v>
      </c>
    </row>
    <row r="357" spans="2:9" x14ac:dyDescent="0.25">
      <c r="B357" s="28" t="str">
        <f t="shared" si="25"/>
        <v>Mon</v>
      </c>
      <c r="C357" s="29">
        <f t="shared" si="29"/>
        <v>46006.708333332477</v>
      </c>
      <c r="D357" s="29">
        <f t="shared" si="26"/>
        <v>46006.708333332477</v>
      </c>
      <c r="E357" s="66">
        <v>0.70833333247719565</v>
      </c>
      <c r="F357" s="31"/>
      <c r="G357" s="32" t="str">
        <f t="shared" si="27"/>
        <v/>
      </c>
      <c r="H357" s="17">
        <v>190</v>
      </c>
      <c r="I357" s="32" t="e">
        <f t="shared" si="28"/>
        <v>#DIV/0!</v>
      </c>
    </row>
    <row r="358" spans="2:9" x14ac:dyDescent="0.25">
      <c r="B358" s="28" t="str">
        <f t="shared" si="25"/>
        <v>Mon</v>
      </c>
      <c r="C358" s="29">
        <f t="shared" si="29"/>
        <v>46006.749999999141</v>
      </c>
      <c r="D358" s="29">
        <f t="shared" si="26"/>
        <v>46006.749999999141</v>
      </c>
      <c r="E358" s="66">
        <v>0.749999999141437</v>
      </c>
      <c r="F358" s="31"/>
      <c r="G358" s="32" t="str">
        <f t="shared" si="27"/>
        <v/>
      </c>
      <c r="H358" s="17">
        <v>190</v>
      </c>
      <c r="I358" s="32" t="e">
        <f t="shared" si="28"/>
        <v>#DIV/0!</v>
      </c>
    </row>
    <row r="359" spans="2:9" x14ac:dyDescent="0.25">
      <c r="B359" s="28" t="str">
        <f t="shared" si="25"/>
        <v>Mon</v>
      </c>
      <c r="C359" s="29">
        <f t="shared" si="29"/>
        <v>46006.791666665806</v>
      </c>
      <c r="D359" s="29">
        <f t="shared" si="26"/>
        <v>46006.791666665806</v>
      </c>
      <c r="E359" s="66">
        <v>0.79166666580567835</v>
      </c>
      <c r="F359" s="31"/>
      <c r="G359" s="32" t="str">
        <f t="shared" si="27"/>
        <v/>
      </c>
      <c r="H359" s="17">
        <v>190</v>
      </c>
      <c r="I359" s="32" t="e">
        <f t="shared" si="28"/>
        <v>#DIV/0!</v>
      </c>
    </row>
    <row r="360" spans="2:9" x14ac:dyDescent="0.25">
      <c r="B360" s="28" t="str">
        <f t="shared" si="25"/>
        <v>Mon</v>
      </c>
      <c r="C360" s="29">
        <f t="shared" si="29"/>
        <v>46006.83333333247</v>
      </c>
      <c r="D360" s="29">
        <f t="shared" si="26"/>
        <v>46006.83333333247</v>
      </c>
      <c r="E360" s="66">
        <v>0.8333333324699197</v>
      </c>
      <c r="F360" s="31"/>
      <c r="G360" s="32" t="str">
        <f t="shared" si="27"/>
        <v/>
      </c>
      <c r="H360" s="17">
        <v>190</v>
      </c>
      <c r="I360" s="32" t="e">
        <f t="shared" si="28"/>
        <v>#DIV/0!</v>
      </c>
    </row>
    <row r="361" spans="2:9" x14ac:dyDescent="0.25">
      <c r="B361" s="28" t="str">
        <f t="shared" si="25"/>
        <v>Mon</v>
      </c>
      <c r="C361" s="29">
        <f t="shared" si="29"/>
        <v>46006.874999999134</v>
      </c>
      <c r="D361" s="29">
        <f t="shared" si="26"/>
        <v>46006.874999999134</v>
      </c>
      <c r="E361" s="66">
        <v>0.87499999913416104</v>
      </c>
      <c r="F361" s="31"/>
      <c r="G361" s="32" t="str">
        <f t="shared" si="27"/>
        <v/>
      </c>
      <c r="H361" s="17">
        <v>190</v>
      </c>
      <c r="I361" s="32" t="e">
        <f t="shared" si="28"/>
        <v>#DIV/0!</v>
      </c>
    </row>
    <row r="362" spans="2:9" x14ac:dyDescent="0.25">
      <c r="B362" s="28" t="str">
        <f t="shared" si="25"/>
        <v>Mon</v>
      </c>
      <c r="C362" s="29">
        <f t="shared" si="29"/>
        <v>46006.916666665798</v>
      </c>
      <c r="D362" s="29">
        <f t="shared" si="26"/>
        <v>46006.916666665798</v>
      </c>
      <c r="E362" s="66">
        <v>0.91666666579840239</v>
      </c>
      <c r="F362" s="31"/>
      <c r="G362" s="32" t="str">
        <f t="shared" si="27"/>
        <v/>
      </c>
      <c r="H362" s="17">
        <v>190</v>
      </c>
      <c r="I362" s="32" t="e">
        <f t="shared" si="28"/>
        <v>#DIV/0!</v>
      </c>
    </row>
    <row r="363" spans="2:9" x14ac:dyDescent="0.25">
      <c r="B363" s="28" t="str">
        <f t="shared" si="25"/>
        <v>Mon</v>
      </c>
      <c r="C363" s="29">
        <f t="shared" si="29"/>
        <v>46006.958333332463</v>
      </c>
      <c r="D363" s="29">
        <f t="shared" si="26"/>
        <v>46006.958333332463</v>
      </c>
      <c r="E363" s="66">
        <v>0.95833333246264374</v>
      </c>
      <c r="F363" s="31"/>
      <c r="G363" s="32" t="str">
        <f t="shared" si="27"/>
        <v/>
      </c>
      <c r="H363" s="17">
        <v>190</v>
      </c>
      <c r="I363" s="32" t="e">
        <f t="shared" si="28"/>
        <v>#DIV/0!</v>
      </c>
    </row>
    <row r="364" spans="2:9" x14ac:dyDescent="0.25">
      <c r="B364" s="28" t="str">
        <f t="shared" si="25"/>
        <v>Tue</v>
      </c>
      <c r="C364" s="29">
        <f t="shared" si="29"/>
        <v>46006.999999999127</v>
      </c>
      <c r="D364" s="29">
        <f t="shared" si="26"/>
        <v>46006.999999999127</v>
      </c>
      <c r="E364" s="66">
        <v>0.99999999912688509</v>
      </c>
      <c r="F364" s="31"/>
      <c r="G364" s="32" t="str">
        <f t="shared" si="27"/>
        <v/>
      </c>
      <c r="H364" s="17">
        <v>190</v>
      </c>
      <c r="I364" s="32" t="e">
        <f t="shared" si="28"/>
        <v>#DIV/0!</v>
      </c>
    </row>
    <row r="365" spans="2:9" x14ac:dyDescent="0.25">
      <c r="B365" s="28" t="str">
        <f t="shared" si="25"/>
        <v>Tue</v>
      </c>
      <c r="C365" s="29">
        <f t="shared" si="29"/>
        <v>46007.041666665791</v>
      </c>
      <c r="D365" s="29">
        <f t="shared" si="26"/>
        <v>46007.041666665791</v>
      </c>
      <c r="E365" s="66">
        <v>4.1666665791126434E-2</v>
      </c>
      <c r="F365" s="31"/>
      <c r="G365" s="32" t="str">
        <f t="shared" si="27"/>
        <v/>
      </c>
      <c r="H365" s="17">
        <v>190</v>
      </c>
      <c r="I365" s="32" t="e">
        <f t="shared" si="28"/>
        <v>#DIV/0!</v>
      </c>
    </row>
    <row r="366" spans="2:9" x14ac:dyDescent="0.25">
      <c r="B366" s="28" t="str">
        <f t="shared" si="25"/>
        <v>Tue</v>
      </c>
      <c r="C366" s="29">
        <f t="shared" si="29"/>
        <v>46007.083333332455</v>
      </c>
      <c r="D366" s="29">
        <f t="shared" si="26"/>
        <v>46007.083333332455</v>
      </c>
      <c r="E366" s="66">
        <v>8.3333332455367781E-2</v>
      </c>
      <c r="F366" s="31"/>
      <c r="G366" s="32" t="str">
        <f t="shared" si="27"/>
        <v/>
      </c>
      <c r="H366" s="17">
        <v>190</v>
      </c>
      <c r="I366" s="32" t="e">
        <f t="shared" si="28"/>
        <v>#DIV/0!</v>
      </c>
    </row>
    <row r="367" spans="2:9" x14ac:dyDescent="0.25">
      <c r="B367" s="28" t="str">
        <f t="shared" si="25"/>
        <v>Tue</v>
      </c>
      <c r="C367" s="29">
        <f t="shared" si="29"/>
        <v>46007.12499999912</v>
      </c>
      <c r="D367" s="29">
        <f t="shared" si="26"/>
        <v>46007.12499999912</v>
      </c>
      <c r="E367" s="66">
        <v>0.12499999911960913</v>
      </c>
      <c r="F367" s="31"/>
      <c r="G367" s="32" t="str">
        <f t="shared" si="27"/>
        <v/>
      </c>
      <c r="H367" s="17">
        <v>190</v>
      </c>
      <c r="I367" s="32" t="e">
        <f t="shared" si="28"/>
        <v>#DIV/0!</v>
      </c>
    </row>
    <row r="368" spans="2:9" x14ac:dyDescent="0.25">
      <c r="B368" s="28" t="str">
        <f t="shared" si="25"/>
        <v>Tue</v>
      </c>
      <c r="C368" s="29">
        <f t="shared" si="29"/>
        <v>46007.166666665784</v>
      </c>
      <c r="D368" s="29">
        <f t="shared" si="26"/>
        <v>46007.166666665784</v>
      </c>
      <c r="E368" s="66">
        <v>0.16666666578385048</v>
      </c>
      <c r="F368" s="31"/>
      <c r="G368" s="32" t="str">
        <f t="shared" si="27"/>
        <v/>
      </c>
      <c r="H368" s="17">
        <v>190</v>
      </c>
      <c r="I368" s="32" t="e">
        <f t="shared" si="28"/>
        <v>#DIV/0!</v>
      </c>
    </row>
    <row r="369" spans="2:9" x14ac:dyDescent="0.25">
      <c r="B369" s="28" t="str">
        <f t="shared" si="25"/>
        <v>Tue</v>
      </c>
      <c r="C369" s="29">
        <f t="shared" si="29"/>
        <v>46007.208333332448</v>
      </c>
      <c r="D369" s="29">
        <f t="shared" si="26"/>
        <v>46007.208333332448</v>
      </c>
      <c r="E369" s="66">
        <v>0.20833333244809182</v>
      </c>
      <c r="F369" s="31"/>
      <c r="G369" s="32" t="str">
        <f t="shared" si="27"/>
        <v/>
      </c>
      <c r="H369" s="17">
        <v>190</v>
      </c>
      <c r="I369" s="32" t="e">
        <f t="shared" si="28"/>
        <v>#DIV/0!</v>
      </c>
    </row>
    <row r="370" spans="2:9" x14ac:dyDescent="0.25">
      <c r="B370" s="28" t="str">
        <f t="shared" si="25"/>
        <v>Tue</v>
      </c>
      <c r="C370" s="29">
        <f t="shared" si="29"/>
        <v>46007.249999999112</v>
      </c>
      <c r="D370" s="29">
        <f t="shared" si="26"/>
        <v>46007.249999999112</v>
      </c>
      <c r="E370" s="66">
        <v>0.24999999911233317</v>
      </c>
      <c r="F370" s="31"/>
      <c r="G370" s="32" t="str">
        <f t="shared" si="27"/>
        <v/>
      </c>
      <c r="H370" s="17">
        <v>190</v>
      </c>
      <c r="I370" s="32" t="e">
        <f t="shared" si="28"/>
        <v>#DIV/0!</v>
      </c>
    </row>
    <row r="371" spans="2:9" x14ac:dyDescent="0.25">
      <c r="B371" s="28" t="str">
        <f t="shared" si="25"/>
        <v>Tue</v>
      </c>
      <c r="C371" s="29">
        <f t="shared" si="29"/>
        <v>46007.291666665777</v>
      </c>
      <c r="D371" s="29">
        <f t="shared" si="26"/>
        <v>46007.291666665777</v>
      </c>
      <c r="E371" s="66">
        <v>0.29166666577657452</v>
      </c>
      <c r="F371" s="31"/>
      <c r="G371" s="32" t="str">
        <f t="shared" si="27"/>
        <v/>
      </c>
      <c r="H371" s="17">
        <v>190</v>
      </c>
      <c r="I371" s="32" t="e">
        <f t="shared" si="28"/>
        <v>#DIV/0!</v>
      </c>
    </row>
    <row r="372" spans="2:9" x14ac:dyDescent="0.25">
      <c r="B372" s="28" t="str">
        <f t="shared" si="25"/>
        <v>Tue</v>
      </c>
      <c r="C372" s="29">
        <f t="shared" si="29"/>
        <v>46007.333333332441</v>
      </c>
      <c r="D372" s="29">
        <f t="shared" si="26"/>
        <v>46007.333333332441</v>
      </c>
      <c r="E372" s="66">
        <v>0.33333333244081587</v>
      </c>
      <c r="F372" s="31"/>
      <c r="G372" s="32" t="str">
        <f t="shared" si="27"/>
        <v/>
      </c>
      <c r="H372" s="17">
        <v>190</v>
      </c>
      <c r="I372" s="32" t="e">
        <f t="shared" si="28"/>
        <v>#DIV/0!</v>
      </c>
    </row>
    <row r="373" spans="2:9" x14ac:dyDescent="0.25">
      <c r="B373" s="28" t="str">
        <f t="shared" si="25"/>
        <v>Tue</v>
      </c>
      <c r="C373" s="29">
        <f t="shared" si="29"/>
        <v>46007.374999999105</v>
      </c>
      <c r="D373" s="29">
        <f t="shared" si="26"/>
        <v>46007.374999999105</v>
      </c>
      <c r="E373" s="66">
        <v>0.37499999910505721</v>
      </c>
      <c r="F373" s="31"/>
      <c r="G373" s="32" t="str">
        <f t="shared" si="27"/>
        <v/>
      </c>
      <c r="H373" s="17">
        <v>190</v>
      </c>
      <c r="I373" s="32" t="e">
        <f t="shared" si="28"/>
        <v>#DIV/0!</v>
      </c>
    </row>
    <row r="374" spans="2:9" x14ac:dyDescent="0.25">
      <c r="B374" s="28" t="str">
        <f t="shared" si="25"/>
        <v>Tue</v>
      </c>
      <c r="C374" s="29">
        <f t="shared" si="29"/>
        <v>46007.416666665769</v>
      </c>
      <c r="D374" s="29">
        <f t="shared" si="26"/>
        <v>46007.416666665769</v>
      </c>
      <c r="E374" s="66">
        <v>0.41666666576929856</v>
      </c>
      <c r="F374" s="31"/>
      <c r="G374" s="32" t="str">
        <f t="shared" si="27"/>
        <v/>
      </c>
      <c r="H374" s="17">
        <v>190</v>
      </c>
      <c r="I374" s="32" t="e">
        <f t="shared" si="28"/>
        <v>#DIV/0!</v>
      </c>
    </row>
    <row r="375" spans="2:9" x14ac:dyDescent="0.25">
      <c r="B375" s="28" t="str">
        <f t="shared" si="25"/>
        <v>Tue</v>
      </c>
      <c r="C375" s="29">
        <f t="shared" si="29"/>
        <v>46007.458333332434</v>
      </c>
      <c r="D375" s="29">
        <f t="shared" si="26"/>
        <v>46007.458333332434</v>
      </c>
      <c r="E375" s="66">
        <v>0.45833333243353991</v>
      </c>
      <c r="F375" s="31"/>
      <c r="G375" s="32" t="str">
        <f t="shared" si="27"/>
        <v/>
      </c>
      <c r="H375" s="17">
        <v>190</v>
      </c>
      <c r="I375" s="32" t="e">
        <f t="shared" si="28"/>
        <v>#DIV/0!</v>
      </c>
    </row>
    <row r="376" spans="2:9" x14ac:dyDescent="0.25">
      <c r="B376" s="28" t="str">
        <f t="shared" si="25"/>
        <v>Tue</v>
      </c>
      <c r="C376" s="29">
        <f t="shared" si="29"/>
        <v>46007.499999999098</v>
      </c>
      <c r="D376" s="29">
        <f t="shared" si="26"/>
        <v>46007.499999999098</v>
      </c>
      <c r="E376" s="66">
        <v>0.49999999909778126</v>
      </c>
      <c r="F376" s="31"/>
      <c r="G376" s="32" t="str">
        <f t="shared" si="27"/>
        <v/>
      </c>
      <c r="H376" s="17">
        <v>190</v>
      </c>
      <c r="I376" s="32" t="e">
        <f t="shared" si="28"/>
        <v>#DIV/0!</v>
      </c>
    </row>
    <row r="377" spans="2:9" x14ac:dyDescent="0.25">
      <c r="B377" s="28" t="str">
        <f t="shared" si="25"/>
        <v>Tue</v>
      </c>
      <c r="C377" s="29">
        <f t="shared" si="29"/>
        <v>46007.541666665762</v>
      </c>
      <c r="D377" s="29">
        <f t="shared" si="26"/>
        <v>46007.541666665762</v>
      </c>
      <c r="E377" s="66">
        <v>0.5416666657620226</v>
      </c>
      <c r="F377" s="31"/>
      <c r="G377" s="32" t="str">
        <f t="shared" si="27"/>
        <v/>
      </c>
      <c r="H377" s="17">
        <v>190</v>
      </c>
      <c r="I377" s="32" t="e">
        <f t="shared" si="28"/>
        <v>#DIV/0!</v>
      </c>
    </row>
    <row r="378" spans="2:9" x14ac:dyDescent="0.25">
      <c r="B378" s="28" t="str">
        <f t="shared" si="25"/>
        <v>Tue</v>
      </c>
      <c r="C378" s="29">
        <f t="shared" si="29"/>
        <v>46007.583333332426</v>
      </c>
      <c r="D378" s="29">
        <f t="shared" si="26"/>
        <v>46007.583333332426</v>
      </c>
      <c r="E378" s="66">
        <v>0.58333333242626395</v>
      </c>
      <c r="F378" s="31"/>
      <c r="G378" s="32" t="str">
        <f t="shared" si="27"/>
        <v/>
      </c>
      <c r="H378" s="17">
        <v>190</v>
      </c>
      <c r="I378" s="32" t="e">
        <f t="shared" si="28"/>
        <v>#DIV/0!</v>
      </c>
    </row>
    <row r="379" spans="2:9" x14ac:dyDescent="0.25">
      <c r="B379" s="28" t="str">
        <f t="shared" si="25"/>
        <v>Tue</v>
      </c>
      <c r="C379" s="29">
        <f t="shared" si="29"/>
        <v>46007.624999999091</v>
      </c>
      <c r="D379" s="29">
        <f t="shared" si="26"/>
        <v>46007.624999999091</v>
      </c>
      <c r="E379" s="66">
        <v>0.6249999990905053</v>
      </c>
      <c r="F379" s="31"/>
      <c r="G379" s="32" t="str">
        <f t="shared" si="27"/>
        <v/>
      </c>
      <c r="H379" s="17">
        <v>190</v>
      </c>
      <c r="I379" s="32" t="e">
        <f t="shared" si="28"/>
        <v>#DIV/0!</v>
      </c>
    </row>
    <row r="380" spans="2:9" x14ac:dyDescent="0.25">
      <c r="B380" s="28" t="str">
        <f t="shared" si="25"/>
        <v>Tue</v>
      </c>
      <c r="C380" s="29">
        <f t="shared" si="29"/>
        <v>46007.666666665755</v>
      </c>
      <c r="D380" s="29">
        <f t="shared" si="26"/>
        <v>46007.666666665755</v>
      </c>
      <c r="E380" s="66">
        <v>0.66666666575474665</v>
      </c>
      <c r="F380" s="31"/>
      <c r="G380" s="32" t="str">
        <f t="shared" si="27"/>
        <v/>
      </c>
      <c r="H380" s="17">
        <v>190</v>
      </c>
      <c r="I380" s="32" t="e">
        <f t="shared" si="28"/>
        <v>#DIV/0!</v>
      </c>
    </row>
    <row r="381" spans="2:9" x14ac:dyDescent="0.25">
      <c r="B381" s="28" t="str">
        <f t="shared" si="25"/>
        <v>Tue</v>
      </c>
      <c r="C381" s="29">
        <f t="shared" si="29"/>
        <v>46007.708333332419</v>
      </c>
      <c r="D381" s="29">
        <f t="shared" si="26"/>
        <v>46007.708333332419</v>
      </c>
      <c r="E381" s="66">
        <v>0.70833333241898799</v>
      </c>
      <c r="F381" s="31"/>
      <c r="G381" s="32" t="str">
        <f t="shared" si="27"/>
        <v/>
      </c>
      <c r="H381" s="17">
        <v>190</v>
      </c>
      <c r="I381" s="32" t="e">
        <f t="shared" si="28"/>
        <v>#DIV/0!</v>
      </c>
    </row>
    <row r="382" spans="2:9" x14ac:dyDescent="0.25">
      <c r="B382" s="28" t="str">
        <f t="shared" si="25"/>
        <v>Tue</v>
      </c>
      <c r="C382" s="29">
        <f t="shared" si="29"/>
        <v>46007.749999999083</v>
      </c>
      <c r="D382" s="29">
        <f t="shared" si="26"/>
        <v>46007.749999999083</v>
      </c>
      <c r="E382" s="66">
        <v>0.74999999908322934</v>
      </c>
      <c r="F382" s="31"/>
      <c r="G382" s="32" t="str">
        <f t="shared" si="27"/>
        <v/>
      </c>
      <c r="H382" s="17">
        <v>190</v>
      </c>
      <c r="I382" s="32" t="e">
        <f t="shared" si="28"/>
        <v>#DIV/0!</v>
      </c>
    </row>
    <row r="383" spans="2:9" x14ac:dyDescent="0.25">
      <c r="B383" s="28" t="str">
        <f t="shared" si="25"/>
        <v>Tue</v>
      </c>
      <c r="C383" s="29">
        <f t="shared" si="29"/>
        <v>46007.791666665747</v>
      </c>
      <c r="D383" s="29">
        <f t="shared" si="26"/>
        <v>46007.791666665747</v>
      </c>
      <c r="E383" s="66">
        <v>0.79166666574747069</v>
      </c>
      <c r="F383" s="31"/>
      <c r="G383" s="32" t="str">
        <f t="shared" si="27"/>
        <v/>
      </c>
      <c r="H383" s="17">
        <v>190</v>
      </c>
      <c r="I383" s="32" t="e">
        <f t="shared" si="28"/>
        <v>#DIV/0!</v>
      </c>
    </row>
    <row r="384" spans="2:9" x14ac:dyDescent="0.25">
      <c r="B384" s="28" t="str">
        <f t="shared" si="25"/>
        <v>Tue</v>
      </c>
      <c r="C384" s="29">
        <f t="shared" si="29"/>
        <v>46007.833333332412</v>
      </c>
      <c r="D384" s="29">
        <f t="shared" si="26"/>
        <v>46007.833333332412</v>
      </c>
      <c r="E384" s="66">
        <v>0.83333333241171204</v>
      </c>
      <c r="F384" s="31"/>
      <c r="G384" s="32" t="str">
        <f t="shared" si="27"/>
        <v/>
      </c>
      <c r="H384" s="17">
        <v>190</v>
      </c>
      <c r="I384" s="32" t="e">
        <f t="shared" si="28"/>
        <v>#DIV/0!</v>
      </c>
    </row>
    <row r="385" spans="2:9" x14ac:dyDescent="0.25">
      <c r="B385" s="28" t="str">
        <f t="shared" si="25"/>
        <v>Tue</v>
      </c>
      <c r="C385" s="29">
        <f t="shared" si="29"/>
        <v>46007.874999999076</v>
      </c>
      <c r="D385" s="29">
        <f t="shared" si="26"/>
        <v>46007.874999999076</v>
      </c>
      <c r="E385" s="66">
        <v>0.87499999907595338</v>
      </c>
      <c r="F385" s="31"/>
      <c r="G385" s="32" t="str">
        <f t="shared" si="27"/>
        <v/>
      </c>
      <c r="H385" s="17">
        <v>190</v>
      </c>
      <c r="I385" s="32" t="e">
        <f t="shared" si="28"/>
        <v>#DIV/0!</v>
      </c>
    </row>
    <row r="386" spans="2:9" x14ac:dyDescent="0.25">
      <c r="B386" s="28" t="str">
        <f t="shared" si="25"/>
        <v>Tue</v>
      </c>
      <c r="C386" s="29">
        <f t="shared" si="29"/>
        <v>46007.91666666574</v>
      </c>
      <c r="D386" s="29">
        <f t="shared" si="26"/>
        <v>46007.91666666574</v>
      </c>
      <c r="E386" s="66">
        <v>0.91666666574019473</v>
      </c>
      <c r="F386" s="31"/>
      <c r="G386" s="32" t="str">
        <f t="shared" si="27"/>
        <v/>
      </c>
      <c r="H386" s="17">
        <v>190</v>
      </c>
      <c r="I386" s="32" t="e">
        <f t="shared" si="28"/>
        <v>#DIV/0!</v>
      </c>
    </row>
    <row r="387" spans="2:9" x14ac:dyDescent="0.25">
      <c r="B387" s="28" t="str">
        <f t="shared" si="25"/>
        <v>Tue</v>
      </c>
      <c r="C387" s="29">
        <f t="shared" si="29"/>
        <v>46007.958333332404</v>
      </c>
      <c r="D387" s="29">
        <f t="shared" si="26"/>
        <v>46007.958333332404</v>
      </c>
      <c r="E387" s="66">
        <v>0.95833333240443608</v>
      </c>
      <c r="F387" s="31"/>
      <c r="G387" s="32" t="str">
        <f t="shared" si="27"/>
        <v/>
      </c>
      <c r="H387" s="17">
        <v>190</v>
      </c>
      <c r="I387" s="32" t="e">
        <f t="shared" si="28"/>
        <v>#DIV/0!</v>
      </c>
    </row>
    <row r="388" spans="2:9" x14ac:dyDescent="0.25">
      <c r="B388" s="28" t="str">
        <f t="shared" si="25"/>
        <v>Wed</v>
      </c>
      <c r="C388" s="29">
        <f t="shared" si="29"/>
        <v>46007.999999999069</v>
      </c>
      <c r="D388" s="29">
        <f t="shared" si="26"/>
        <v>46007.999999999069</v>
      </c>
      <c r="E388" s="66">
        <v>0.99999999906867743</v>
      </c>
      <c r="F388" s="31"/>
      <c r="G388" s="32" t="str">
        <f t="shared" si="27"/>
        <v/>
      </c>
      <c r="H388" s="17">
        <v>190</v>
      </c>
      <c r="I388" s="32" t="e">
        <f t="shared" si="28"/>
        <v>#DIV/0!</v>
      </c>
    </row>
    <row r="389" spans="2:9" x14ac:dyDescent="0.25">
      <c r="B389" s="28" t="str">
        <f t="shared" ref="B389:B452" si="30">TEXT(C389,"ddd")</f>
        <v>Wed</v>
      </c>
      <c r="C389" s="29">
        <f t="shared" si="29"/>
        <v>46008.041666665733</v>
      </c>
      <c r="D389" s="29">
        <f t="shared" ref="D389:D452" si="31">IF((C389&gt;=$N$3)*(C389&lt;=$R$3),C389,NA())</f>
        <v>46008.041666665733</v>
      </c>
      <c r="E389" s="66">
        <v>4.1666665732918773E-2</v>
      </c>
      <c r="F389" s="31"/>
      <c r="G389" s="32" t="str">
        <f t="shared" ref="G389:G452" si="32">IF(ISNUMBER(F389),F389,"")</f>
        <v/>
      </c>
      <c r="H389" s="17">
        <v>190</v>
      </c>
      <c r="I389" s="32" t="e">
        <f t="shared" ref="I389:I452" si="33">$G$2</f>
        <v>#DIV/0!</v>
      </c>
    </row>
    <row r="390" spans="2:9" x14ac:dyDescent="0.25">
      <c r="B390" s="28" t="str">
        <f t="shared" si="30"/>
        <v>Wed</v>
      </c>
      <c r="C390" s="29">
        <f t="shared" ref="C390:C453" si="34">C389+TIME(1,0,0)</f>
        <v>46008.083333332397</v>
      </c>
      <c r="D390" s="29">
        <f t="shared" si="31"/>
        <v>46008.083333332397</v>
      </c>
      <c r="E390" s="66">
        <v>8.333333239716012E-2</v>
      </c>
      <c r="F390" s="31"/>
      <c r="G390" s="32" t="str">
        <f t="shared" si="32"/>
        <v/>
      </c>
      <c r="H390" s="17">
        <v>190</v>
      </c>
      <c r="I390" s="32" t="e">
        <f t="shared" si="33"/>
        <v>#DIV/0!</v>
      </c>
    </row>
    <row r="391" spans="2:9" x14ac:dyDescent="0.25">
      <c r="B391" s="28" t="str">
        <f t="shared" si="30"/>
        <v>Wed</v>
      </c>
      <c r="C391" s="29">
        <f t="shared" si="34"/>
        <v>46008.124999999061</v>
      </c>
      <c r="D391" s="29">
        <f t="shared" si="31"/>
        <v>46008.124999999061</v>
      </c>
      <c r="E391" s="66">
        <v>0.12499999906140147</v>
      </c>
      <c r="F391" s="31"/>
      <c r="G391" s="32" t="str">
        <f t="shared" si="32"/>
        <v/>
      </c>
      <c r="H391" s="17">
        <v>190</v>
      </c>
      <c r="I391" s="32" t="e">
        <f t="shared" si="33"/>
        <v>#DIV/0!</v>
      </c>
    </row>
    <row r="392" spans="2:9" x14ac:dyDescent="0.25">
      <c r="B392" s="28" t="str">
        <f t="shared" si="30"/>
        <v>Wed</v>
      </c>
      <c r="C392" s="29">
        <f t="shared" si="34"/>
        <v>46008.166666665726</v>
      </c>
      <c r="D392" s="29">
        <f t="shared" si="31"/>
        <v>46008.166666665726</v>
      </c>
      <c r="E392" s="66">
        <v>0.16666666572564282</v>
      </c>
      <c r="F392" s="31"/>
      <c r="G392" s="32" t="str">
        <f t="shared" si="32"/>
        <v/>
      </c>
      <c r="H392" s="17">
        <v>190</v>
      </c>
      <c r="I392" s="32" t="e">
        <f t="shared" si="33"/>
        <v>#DIV/0!</v>
      </c>
    </row>
    <row r="393" spans="2:9" x14ac:dyDescent="0.25">
      <c r="B393" s="28" t="str">
        <f t="shared" si="30"/>
        <v>Wed</v>
      </c>
      <c r="C393" s="29">
        <f t="shared" si="34"/>
        <v>46008.20833333239</v>
      </c>
      <c r="D393" s="29">
        <f t="shared" si="31"/>
        <v>46008.20833333239</v>
      </c>
      <c r="E393" s="66">
        <v>0.20833333238988416</v>
      </c>
      <c r="F393" s="31"/>
      <c r="G393" s="32" t="str">
        <f t="shared" si="32"/>
        <v/>
      </c>
      <c r="H393" s="17">
        <v>190</v>
      </c>
      <c r="I393" s="32" t="e">
        <f t="shared" si="33"/>
        <v>#DIV/0!</v>
      </c>
    </row>
    <row r="394" spans="2:9" x14ac:dyDescent="0.25">
      <c r="B394" s="28" t="str">
        <f t="shared" si="30"/>
        <v>Wed</v>
      </c>
      <c r="C394" s="29">
        <f t="shared" si="34"/>
        <v>46008.249999999054</v>
      </c>
      <c r="D394" s="29">
        <f t="shared" si="31"/>
        <v>46008.249999999054</v>
      </c>
      <c r="E394" s="66">
        <v>0.24999999905412551</v>
      </c>
      <c r="F394" s="31"/>
      <c r="G394" s="32" t="str">
        <f t="shared" si="32"/>
        <v/>
      </c>
      <c r="H394" s="17">
        <v>190</v>
      </c>
      <c r="I394" s="32" t="e">
        <f t="shared" si="33"/>
        <v>#DIV/0!</v>
      </c>
    </row>
    <row r="395" spans="2:9" x14ac:dyDescent="0.25">
      <c r="B395" s="28" t="str">
        <f t="shared" si="30"/>
        <v>Wed</v>
      </c>
      <c r="C395" s="29">
        <f t="shared" si="34"/>
        <v>46008.291666665718</v>
      </c>
      <c r="D395" s="29">
        <f t="shared" si="31"/>
        <v>46008.291666665718</v>
      </c>
      <c r="E395" s="66">
        <v>0.29166666571836686</v>
      </c>
      <c r="F395" s="31"/>
      <c r="G395" s="32" t="str">
        <f t="shared" si="32"/>
        <v/>
      </c>
      <c r="H395" s="17">
        <v>190</v>
      </c>
      <c r="I395" s="32" t="e">
        <f t="shared" si="33"/>
        <v>#DIV/0!</v>
      </c>
    </row>
    <row r="396" spans="2:9" x14ac:dyDescent="0.25">
      <c r="B396" s="28" t="str">
        <f t="shared" si="30"/>
        <v>Wed</v>
      </c>
      <c r="C396" s="29">
        <f t="shared" si="34"/>
        <v>46008.333333332383</v>
      </c>
      <c r="D396" s="29">
        <f t="shared" si="31"/>
        <v>46008.333333332383</v>
      </c>
      <c r="E396" s="66">
        <v>0.33333333238260821</v>
      </c>
      <c r="F396" s="31"/>
      <c r="G396" s="32" t="str">
        <f t="shared" si="32"/>
        <v/>
      </c>
      <c r="H396" s="17">
        <v>190</v>
      </c>
      <c r="I396" s="32" t="e">
        <f t="shared" si="33"/>
        <v>#DIV/0!</v>
      </c>
    </row>
    <row r="397" spans="2:9" x14ac:dyDescent="0.25">
      <c r="B397" s="28" t="str">
        <f t="shared" si="30"/>
        <v>Wed</v>
      </c>
      <c r="C397" s="29">
        <f t="shared" si="34"/>
        <v>46008.374999999047</v>
      </c>
      <c r="D397" s="29">
        <f t="shared" si="31"/>
        <v>46008.374999999047</v>
      </c>
      <c r="E397" s="66">
        <v>0.37499999904684955</v>
      </c>
      <c r="F397" s="31"/>
      <c r="G397" s="32" t="str">
        <f t="shared" si="32"/>
        <v/>
      </c>
      <c r="H397" s="17">
        <v>190</v>
      </c>
      <c r="I397" s="32" t="e">
        <f t="shared" si="33"/>
        <v>#DIV/0!</v>
      </c>
    </row>
    <row r="398" spans="2:9" x14ac:dyDescent="0.25">
      <c r="B398" s="28" t="str">
        <f t="shared" si="30"/>
        <v>Wed</v>
      </c>
      <c r="C398" s="29">
        <f t="shared" si="34"/>
        <v>46008.416666665711</v>
      </c>
      <c r="D398" s="29">
        <f t="shared" si="31"/>
        <v>46008.416666665711</v>
      </c>
      <c r="E398" s="66">
        <v>0.4166666657110909</v>
      </c>
      <c r="F398" s="31"/>
      <c r="G398" s="32" t="str">
        <f t="shared" si="32"/>
        <v/>
      </c>
      <c r="H398" s="17">
        <v>190</v>
      </c>
      <c r="I398" s="32" t="e">
        <f t="shared" si="33"/>
        <v>#DIV/0!</v>
      </c>
    </row>
    <row r="399" spans="2:9" x14ac:dyDescent="0.25">
      <c r="B399" s="28" t="str">
        <f t="shared" si="30"/>
        <v>Wed</v>
      </c>
      <c r="C399" s="29">
        <f t="shared" si="34"/>
        <v>46008.458333332375</v>
      </c>
      <c r="D399" s="29">
        <f t="shared" si="31"/>
        <v>46008.458333332375</v>
      </c>
      <c r="E399" s="66">
        <v>0.45833333237533225</v>
      </c>
      <c r="F399" s="31"/>
      <c r="G399" s="32" t="str">
        <f t="shared" si="32"/>
        <v/>
      </c>
      <c r="H399" s="17">
        <v>190</v>
      </c>
      <c r="I399" s="32" t="e">
        <f t="shared" si="33"/>
        <v>#DIV/0!</v>
      </c>
    </row>
    <row r="400" spans="2:9" x14ac:dyDescent="0.25">
      <c r="B400" s="28" t="str">
        <f t="shared" si="30"/>
        <v>Wed</v>
      </c>
      <c r="C400" s="29">
        <f t="shared" si="34"/>
        <v>46008.49999999904</v>
      </c>
      <c r="D400" s="29">
        <f t="shared" si="31"/>
        <v>46008.49999999904</v>
      </c>
      <c r="E400" s="66">
        <v>0.49999999903957359</v>
      </c>
      <c r="F400" s="31"/>
      <c r="G400" s="32" t="str">
        <f t="shared" si="32"/>
        <v/>
      </c>
      <c r="H400" s="17">
        <v>190</v>
      </c>
      <c r="I400" s="32" t="e">
        <f t="shared" si="33"/>
        <v>#DIV/0!</v>
      </c>
    </row>
    <row r="401" spans="2:9" x14ac:dyDescent="0.25">
      <c r="B401" s="28" t="str">
        <f t="shared" si="30"/>
        <v>Wed</v>
      </c>
      <c r="C401" s="29">
        <f t="shared" si="34"/>
        <v>46008.541666665704</v>
      </c>
      <c r="D401" s="29">
        <f t="shared" si="31"/>
        <v>46008.541666665704</v>
      </c>
      <c r="E401" s="66">
        <v>0.54166666570381494</v>
      </c>
      <c r="F401" s="31"/>
      <c r="G401" s="32" t="str">
        <f t="shared" si="32"/>
        <v/>
      </c>
      <c r="H401" s="17">
        <v>190</v>
      </c>
      <c r="I401" s="32" t="e">
        <f t="shared" si="33"/>
        <v>#DIV/0!</v>
      </c>
    </row>
    <row r="402" spans="2:9" x14ac:dyDescent="0.25">
      <c r="B402" s="28" t="str">
        <f t="shared" si="30"/>
        <v>Wed</v>
      </c>
      <c r="C402" s="29">
        <f t="shared" si="34"/>
        <v>46008.583333332368</v>
      </c>
      <c r="D402" s="29">
        <f t="shared" si="31"/>
        <v>46008.583333332368</v>
      </c>
      <c r="E402" s="66">
        <v>0.58333333236805629</v>
      </c>
      <c r="F402" s="31"/>
      <c r="G402" s="32" t="str">
        <f t="shared" si="32"/>
        <v/>
      </c>
      <c r="H402" s="17">
        <v>190</v>
      </c>
      <c r="I402" s="32" t="e">
        <f t="shared" si="33"/>
        <v>#DIV/0!</v>
      </c>
    </row>
    <row r="403" spans="2:9" x14ac:dyDescent="0.25">
      <c r="B403" s="28" t="str">
        <f t="shared" si="30"/>
        <v>Wed</v>
      </c>
      <c r="C403" s="29">
        <f t="shared" si="34"/>
        <v>46008.624999999032</v>
      </c>
      <c r="D403" s="29">
        <f t="shared" si="31"/>
        <v>46008.624999999032</v>
      </c>
      <c r="E403" s="66">
        <v>0.62499999903229764</v>
      </c>
      <c r="F403" s="31"/>
      <c r="G403" s="32" t="str">
        <f t="shared" si="32"/>
        <v/>
      </c>
      <c r="H403" s="17">
        <v>190</v>
      </c>
      <c r="I403" s="32" t="e">
        <f t="shared" si="33"/>
        <v>#DIV/0!</v>
      </c>
    </row>
    <row r="404" spans="2:9" x14ac:dyDescent="0.25">
      <c r="B404" s="28" t="str">
        <f t="shared" si="30"/>
        <v>Wed</v>
      </c>
      <c r="C404" s="29">
        <f t="shared" si="34"/>
        <v>46008.666666665697</v>
      </c>
      <c r="D404" s="29">
        <f t="shared" si="31"/>
        <v>46008.666666665697</v>
      </c>
      <c r="E404" s="66">
        <v>0.66666666569653898</v>
      </c>
      <c r="F404" s="31"/>
      <c r="G404" s="32" t="str">
        <f t="shared" si="32"/>
        <v/>
      </c>
      <c r="H404" s="17">
        <v>190</v>
      </c>
      <c r="I404" s="32" t="e">
        <f t="shared" si="33"/>
        <v>#DIV/0!</v>
      </c>
    </row>
    <row r="405" spans="2:9" x14ac:dyDescent="0.25">
      <c r="B405" s="28" t="str">
        <f t="shared" si="30"/>
        <v>Wed</v>
      </c>
      <c r="C405" s="29">
        <f t="shared" si="34"/>
        <v>46008.708333332361</v>
      </c>
      <c r="D405" s="29">
        <f t="shared" si="31"/>
        <v>46008.708333332361</v>
      </c>
      <c r="E405" s="66">
        <v>0.70833333236078033</v>
      </c>
      <c r="F405" s="31"/>
      <c r="G405" s="32" t="str">
        <f t="shared" si="32"/>
        <v/>
      </c>
      <c r="H405" s="17">
        <v>190</v>
      </c>
      <c r="I405" s="32" t="e">
        <f t="shared" si="33"/>
        <v>#DIV/0!</v>
      </c>
    </row>
    <row r="406" spans="2:9" x14ac:dyDescent="0.25">
      <c r="B406" s="28" t="str">
        <f t="shared" si="30"/>
        <v>Wed</v>
      </c>
      <c r="C406" s="29">
        <f t="shared" si="34"/>
        <v>46008.749999999025</v>
      </c>
      <c r="D406" s="29">
        <f t="shared" si="31"/>
        <v>46008.749999999025</v>
      </c>
      <c r="E406" s="66">
        <v>0.74999999902502168</v>
      </c>
      <c r="F406" s="31"/>
      <c r="G406" s="32" t="str">
        <f t="shared" si="32"/>
        <v/>
      </c>
      <c r="H406" s="17">
        <v>190</v>
      </c>
      <c r="I406" s="32" t="e">
        <f t="shared" si="33"/>
        <v>#DIV/0!</v>
      </c>
    </row>
    <row r="407" spans="2:9" x14ac:dyDescent="0.25">
      <c r="B407" s="28" t="str">
        <f t="shared" si="30"/>
        <v>Wed</v>
      </c>
      <c r="C407" s="29">
        <f t="shared" si="34"/>
        <v>46008.791666665689</v>
      </c>
      <c r="D407" s="29">
        <f t="shared" si="31"/>
        <v>46008.791666665689</v>
      </c>
      <c r="E407" s="66">
        <v>0.79166666568926303</v>
      </c>
      <c r="F407" s="31"/>
      <c r="G407" s="32" t="str">
        <f t="shared" si="32"/>
        <v/>
      </c>
      <c r="H407" s="17">
        <v>190</v>
      </c>
      <c r="I407" s="32" t="e">
        <f t="shared" si="33"/>
        <v>#DIV/0!</v>
      </c>
    </row>
    <row r="408" spans="2:9" x14ac:dyDescent="0.25">
      <c r="B408" s="28" t="str">
        <f t="shared" si="30"/>
        <v>Wed</v>
      </c>
      <c r="C408" s="29">
        <f t="shared" si="34"/>
        <v>46008.833333332354</v>
      </c>
      <c r="D408" s="29">
        <f t="shared" si="31"/>
        <v>46008.833333332354</v>
      </c>
      <c r="E408" s="66">
        <v>0.83333333235350437</v>
      </c>
      <c r="F408" s="31"/>
      <c r="G408" s="32" t="str">
        <f t="shared" si="32"/>
        <v/>
      </c>
      <c r="H408" s="17">
        <v>190</v>
      </c>
      <c r="I408" s="32" t="e">
        <f t="shared" si="33"/>
        <v>#DIV/0!</v>
      </c>
    </row>
    <row r="409" spans="2:9" x14ac:dyDescent="0.25">
      <c r="B409" s="28" t="str">
        <f t="shared" si="30"/>
        <v>Wed</v>
      </c>
      <c r="C409" s="29">
        <f t="shared" si="34"/>
        <v>46008.874999999018</v>
      </c>
      <c r="D409" s="29">
        <f t="shared" si="31"/>
        <v>46008.874999999018</v>
      </c>
      <c r="E409" s="66">
        <v>0.87499999901774572</v>
      </c>
      <c r="F409" s="31"/>
      <c r="G409" s="32" t="str">
        <f t="shared" si="32"/>
        <v/>
      </c>
      <c r="H409" s="17">
        <v>190</v>
      </c>
      <c r="I409" s="32" t="e">
        <f t="shared" si="33"/>
        <v>#DIV/0!</v>
      </c>
    </row>
    <row r="410" spans="2:9" x14ac:dyDescent="0.25">
      <c r="B410" s="28" t="str">
        <f t="shared" si="30"/>
        <v>Wed</v>
      </c>
      <c r="C410" s="29">
        <f t="shared" si="34"/>
        <v>46008.916666665682</v>
      </c>
      <c r="D410" s="29">
        <f t="shared" si="31"/>
        <v>46008.916666665682</v>
      </c>
      <c r="E410" s="66">
        <v>0.91666666568198707</v>
      </c>
      <c r="F410" s="31"/>
      <c r="G410" s="32" t="str">
        <f t="shared" si="32"/>
        <v/>
      </c>
      <c r="H410" s="17">
        <v>190</v>
      </c>
      <c r="I410" s="32" t="e">
        <f t="shared" si="33"/>
        <v>#DIV/0!</v>
      </c>
    </row>
    <row r="411" spans="2:9" x14ac:dyDescent="0.25">
      <c r="B411" s="28" t="str">
        <f t="shared" si="30"/>
        <v>Wed</v>
      </c>
      <c r="C411" s="29">
        <f t="shared" si="34"/>
        <v>46008.958333332346</v>
      </c>
      <c r="D411" s="29">
        <f t="shared" si="31"/>
        <v>46008.958333332346</v>
      </c>
      <c r="E411" s="66">
        <v>0.95833333234622842</v>
      </c>
      <c r="F411" s="31"/>
      <c r="G411" s="32" t="str">
        <f t="shared" si="32"/>
        <v/>
      </c>
      <c r="H411" s="17">
        <v>190</v>
      </c>
      <c r="I411" s="32" t="e">
        <f t="shared" si="33"/>
        <v>#DIV/0!</v>
      </c>
    </row>
    <row r="412" spans="2:9" x14ac:dyDescent="0.25">
      <c r="B412" s="28" t="str">
        <f t="shared" si="30"/>
        <v>Thu</v>
      </c>
      <c r="C412" s="29">
        <f t="shared" si="34"/>
        <v>46008.99999999901</v>
      </c>
      <c r="D412" s="29">
        <f t="shared" si="31"/>
        <v>46008.99999999901</v>
      </c>
      <c r="E412" s="66">
        <v>0.99999999901046976</v>
      </c>
      <c r="F412" s="31"/>
      <c r="G412" s="32" t="str">
        <f t="shared" si="32"/>
        <v/>
      </c>
      <c r="H412" s="17">
        <v>190</v>
      </c>
      <c r="I412" s="32" t="e">
        <f t="shared" si="33"/>
        <v>#DIV/0!</v>
      </c>
    </row>
    <row r="413" spans="2:9" x14ac:dyDescent="0.25">
      <c r="B413" s="28" t="str">
        <f t="shared" si="30"/>
        <v>Thu</v>
      </c>
      <c r="C413" s="29">
        <f t="shared" si="34"/>
        <v>46009.041666665675</v>
      </c>
      <c r="D413" s="29">
        <f t="shared" si="31"/>
        <v>46009.041666665675</v>
      </c>
      <c r="E413" s="66">
        <v>4.1666665674711112E-2</v>
      </c>
      <c r="F413" s="31"/>
      <c r="G413" s="32" t="str">
        <f t="shared" si="32"/>
        <v/>
      </c>
      <c r="H413" s="17">
        <v>190</v>
      </c>
      <c r="I413" s="32" t="e">
        <f t="shared" si="33"/>
        <v>#DIV/0!</v>
      </c>
    </row>
    <row r="414" spans="2:9" x14ac:dyDescent="0.25">
      <c r="B414" s="28" t="str">
        <f t="shared" si="30"/>
        <v>Thu</v>
      </c>
      <c r="C414" s="29">
        <f t="shared" si="34"/>
        <v>46009.083333332339</v>
      </c>
      <c r="D414" s="29">
        <f t="shared" si="31"/>
        <v>46009.083333332339</v>
      </c>
      <c r="E414" s="66">
        <v>8.3333332338952459E-2</v>
      </c>
      <c r="F414" s="31"/>
      <c r="G414" s="32" t="str">
        <f t="shared" si="32"/>
        <v/>
      </c>
      <c r="H414" s="17">
        <v>190</v>
      </c>
      <c r="I414" s="32" t="e">
        <f t="shared" si="33"/>
        <v>#DIV/0!</v>
      </c>
    </row>
    <row r="415" spans="2:9" x14ac:dyDescent="0.25">
      <c r="B415" s="28" t="str">
        <f t="shared" si="30"/>
        <v>Thu</v>
      </c>
      <c r="C415" s="29">
        <f t="shared" si="34"/>
        <v>46009.124999999003</v>
      </c>
      <c r="D415" s="29">
        <f t="shared" si="31"/>
        <v>46009.124999999003</v>
      </c>
      <c r="E415" s="66">
        <v>0.12499999900319381</v>
      </c>
      <c r="F415" s="31"/>
      <c r="G415" s="32" t="str">
        <f t="shared" si="32"/>
        <v/>
      </c>
      <c r="H415" s="17">
        <v>190</v>
      </c>
      <c r="I415" s="32" t="e">
        <f t="shared" si="33"/>
        <v>#DIV/0!</v>
      </c>
    </row>
    <row r="416" spans="2:9" x14ac:dyDescent="0.25">
      <c r="B416" s="28" t="str">
        <f t="shared" si="30"/>
        <v>Thu</v>
      </c>
      <c r="C416" s="29">
        <f t="shared" si="34"/>
        <v>46009.166666665667</v>
      </c>
      <c r="D416" s="29">
        <f t="shared" si="31"/>
        <v>46009.166666665667</v>
      </c>
      <c r="E416" s="66">
        <v>0.16666666566743515</v>
      </c>
      <c r="F416" s="31"/>
      <c r="G416" s="32" t="str">
        <f t="shared" si="32"/>
        <v/>
      </c>
      <c r="H416" s="17">
        <v>190</v>
      </c>
      <c r="I416" s="32" t="e">
        <f t="shared" si="33"/>
        <v>#DIV/0!</v>
      </c>
    </row>
    <row r="417" spans="2:9" x14ac:dyDescent="0.25">
      <c r="B417" s="28" t="str">
        <f t="shared" si="30"/>
        <v>Thu</v>
      </c>
      <c r="C417" s="29">
        <f t="shared" si="34"/>
        <v>46009.208333332332</v>
      </c>
      <c r="D417" s="29">
        <f t="shared" si="31"/>
        <v>46009.208333332332</v>
      </c>
      <c r="E417" s="66">
        <v>0.2083333323316765</v>
      </c>
      <c r="F417" s="31"/>
      <c r="G417" s="32" t="str">
        <f t="shared" si="32"/>
        <v/>
      </c>
      <c r="H417" s="17">
        <v>190</v>
      </c>
      <c r="I417" s="32" t="e">
        <f t="shared" si="33"/>
        <v>#DIV/0!</v>
      </c>
    </row>
    <row r="418" spans="2:9" x14ac:dyDescent="0.25">
      <c r="B418" s="28" t="str">
        <f t="shared" si="30"/>
        <v>Thu</v>
      </c>
      <c r="C418" s="29">
        <f t="shared" si="34"/>
        <v>46009.249999998996</v>
      </c>
      <c r="D418" s="29">
        <f t="shared" si="31"/>
        <v>46009.249999998996</v>
      </c>
      <c r="E418" s="66">
        <v>0.24999999899591785</v>
      </c>
      <c r="F418" s="31"/>
      <c r="G418" s="32" t="str">
        <f t="shared" si="32"/>
        <v/>
      </c>
      <c r="H418" s="17">
        <v>190</v>
      </c>
      <c r="I418" s="32" t="e">
        <f t="shared" si="33"/>
        <v>#DIV/0!</v>
      </c>
    </row>
    <row r="419" spans="2:9" x14ac:dyDescent="0.25">
      <c r="B419" s="28" t="str">
        <f t="shared" si="30"/>
        <v>Thu</v>
      </c>
      <c r="C419" s="29">
        <f t="shared" si="34"/>
        <v>46009.29166666566</v>
      </c>
      <c r="D419" s="29">
        <f t="shared" si="31"/>
        <v>46009.29166666566</v>
      </c>
      <c r="E419" s="66">
        <v>0.2916666656601592</v>
      </c>
      <c r="F419" s="31"/>
      <c r="G419" s="32" t="str">
        <f t="shared" si="32"/>
        <v/>
      </c>
      <c r="H419" s="17">
        <v>190</v>
      </c>
      <c r="I419" s="32" t="e">
        <f t="shared" si="33"/>
        <v>#DIV/0!</v>
      </c>
    </row>
    <row r="420" spans="2:9" x14ac:dyDescent="0.25">
      <c r="B420" s="28" t="str">
        <f t="shared" si="30"/>
        <v>Thu</v>
      </c>
      <c r="C420" s="29">
        <f t="shared" si="34"/>
        <v>46009.333333332324</v>
      </c>
      <c r="D420" s="29">
        <f t="shared" si="31"/>
        <v>46009.333333332324</v>
      </c>
      <c r="E420" s="66">
        <v>0.33333333232440054</v>
      </c>
      <c r="F420" s="31"/>
      <c r="G420" s="32" t="str">
        <f t="shared" si="32"/>
        <v/>
      </c>
      <c r="H420" s="17">
        <v>190</v>
      </c>
      <c r="I420" s="32" t="e">
        <f t="shared" si="33"/>
        <v>#DIV/0!</v>
      </c>
    </row>
    <row r="421" spans="2:9" x14ac:dyDescent="0.25">
      <c r="B421" s="28" t="str">
        <f t="shared" si="30"/>
        <v>Thu</v>
      </c>
      <c r="C421" s="29">
        <f t="shared" si="34"/>
        <v>46009.374999998989</v>
      </c>
      <c r="D421" s="29">
        <f t="shared" si="31"/>
        <v>46009.374999998989</v>
      </c>
      <c r="E421" s="66">
        <v>0.37499999898864189</v>
      </c>
      <c r="F421" s="31"/>
      <c r="G421" s="32" t="str">
        <f t="shared" si="32"/>
        <v/>
      </c>
      <c r="H421" s="17">
        <v>190</v>
      </c>
      <c r="I421" s="32" t="e">
        <f t="shared" si="33"/>
        <v>#DIV/0!</v>
      </c>
    </row>
    <row r="422" spans="2:9" x14ac:dyDescent="0.25">
      <c r="B422" s="28" t="str">
        <f t="shared" si="30"/>
        <v>Thu</v>
      </c>
      <c r="C422" s="29">
        <f t="shared" si="34"/>
        <v>46009.416666665653</v>
      </c>
      <c r="D422" s="29">
        <f t="shared" si="31"/>
        <v>46009.416666665653</v>
      </c>
      <c r="E422" s="66">
        <v>0.41666666565288324</v>
      </c>
      <c r="F422" s="31"/>
      <c r="G422" s="32" t="str">
        <f t="shared" si="32"/>
        <v/>
      </c>
      <c r="H422" s="17">
        <v>190</v>
      </c>
      <c r="I422" s="32" t="e">
        <f t="shared" si="33"/>
        <v>#DIV/0!</v>
      </c>
    </row>
    <row r="423" spans="2:9" x14ac:dyDescent="0.25">
      <c r="B423" s="28" t="str">
        <f t="shared" si="30"/>
        <v>Thu</v>
      </c>
      <c r="C423" s="29">
        <f t="shared" si="34"/>
        <v>46009.458333332317</v>
      </c>
      <c r="D423" s="29">
        <f t="shared" si="31"/>
        <v>46009.458333332317</v>
      </c>
      <c r="E423" s="66">
        <v>0.45833333231712459</v>
      </c>
      <c r="F423" s="31"/>
      <c r="G423" s="32" t="str">
        <f t="shared" si="32"/>
        <v/>
      </c>
      <c r="H423" s="17">
        <v>190</v>
      </c>
      <c r="I423" s="32" t="e">
        <f t="shared" si="33"/>
        <v>#DIV/0!</v>
      </c>
    </row>
    <row r="424" spans="2:9" x14ac:dyDescent="0.25">
      <c r="B424" s="28" t="str">
        <f t="shared" si="30"/>
        <v>Thu</v>
      </c>
      <c r="C424" s="29">
        <f t="shared" si="34"/>
        <v>46009.499999998981</v>
      </c>
      <c r="D424" s="29">
        <f t="shared" si="31"/>
        <v>46009.499999998981</v>
      </c>
      <c r="E424" s="66">
        <v>0.49999999898136593</v>
      </c>
      <c r="F424" s="31"/>
      <c r="G424" s="32" t="str">
        <f t="shared" si="32"/>
        <v/>
      </c>
      <c r="H424" s="17">
        <v>190</v>
      </c>
      <c r="I424" s="32" t="e">
        <f t="shared" si="33"/>
        <v>#DIV/0!</v>
      </c>
    </row>
    <row r="425" spans="2:9" x14ac:dyDescent="0.25">
      <c r="B425" s="28" t="str">
        <f t="shared" si="30"/>
        <v>Thu</v>
      </c>
      <c r="C425" s="29">
        <f t="shared" si="34"/>
        <v>46009.541666665646</v>
      </c>
      <c r="D425" s="29">
        <f t="shared" si="31"/>
        <v>46009.541666665646</v>
      </c>
      <c r="E425" s="66">
        <v>0.54166666564560728</v>
      </c>
      <c r="F425" s="31"/>
      <c r="G425" s="32" t="str">
        <f t="shared" si="32"/>
        <v/>
      </c>
      <c r="H425" s="17">
        <v>190</v>
      </c>
      <c r="I425" s="32" t="e">
        <f t="shared" si="33"/>
        <v>#DIV/0!</v>
      </c>
    </row>
    <row r="426" spans="2:9" x14ac:dyDescent="0.25">
      <c r="B426" s="28" t="str">
        <f t="shared" si="30"/>
        <v>Thu</v>
      </c>
      <c r="C426" s="29">
        <f t="shared" si="34"/>
        <v>46009.58333333231</v>
      </c>
      <c r="D426" s="29">
        <f t="shared" si="31"/>
        <v>46009.58333333231</v>
      </c>
      <c r="E426" s="66">
        <v>0.58333333230984863</v>
      </c>
      <c r="F426" s="31"/>
      <c r="G426" s="32" t="str">
        <f t="shared" si="32"/>
        <v/>
      </c>
      <c r="H426" s="17">
        <v>190</v>
      </c>
      <c r="I426" s="32" t="e">
        <f t="shared" si="33"/>
        <v>#DIV/0!</v>
      </c>
    </row>
    <row r="427" spans="2:9" x14ac:dyDescent="0.25">
      <c r="B427" s="28" t="str">
        <f t="shared" si="30"/>
        <v>Thu</v>
      </c>
      <c r="C427" s="29">
        <f t="shared" si="34"/>
        <v>46009.624999998974</v>
      </c>
      <c r="D427" s="29">
        <f t="shared" si="31"/>
        <v>46009.624999998974</v>
      </c>
      <c r="E427" s="66">
        <v>0.62499999897408998</v>
      </c>
      <c r="F427" s="31"/>
      <c r="G427" s="32" t="str">
        <f t="shared" si="32"/>
        <v/>
      </c>
      <c r="H427" s="17">
        <v>190</v>
      </c>
      <c r="I427" s="32" t="e">
        <f t="shared" si="33"/>
        <v>#DIV/0!</v>
      </c>
    </row>
    <row r="428" spans="2:9" x14ac:dyDescent="0.25">
      <c r="B428" s="28" t="str">
        <f t="shared" si="30"/>
        <v>Thu</v>
      </c>
      <c r="C428" s="29">
        <f t="shared" si="34"/>
        <v>46009.666666665638</v>
      </c>
      <c r="D428" s="29">
        <f t="shared" si="31"/>
        <v>46009.666666665638</v>
      </c>
      <c r="E428" s="66">
        <v>0.66666666563833132</v>
      </c>
      <c r="F428" s="31"/>
      <c r="G428" s="32" t="str">
        <f t="shared" si="32"/>
        <v/>
      </c>
      <c r="H428" s="17">
        <v>190</v>
      </c>
      <c r="I428" s="32" t="e">
        <f t="shared" si="33"/>
        <v>#DIV/0!</v>
      </c>
    </row>
    <row r="429" spans="2:9" x14ac:dyDescent="0.25">
      <c r="B429" s="28" t="str">
        <f t="shared" si="30"/>
        <v>Thu</v>
      </c>
      <c r="C429" s="29">
        <f t="shared" si="34"/>
        <v>46009.708333332303</v>
      </c>
      <c r="D429" s="29">
        <f t="shared" si="31"/>
        <v>46009.708333332303</v>
      </c>
      <c r="E429" s="66">
        <v>0.70833333230257267</v>
      </c>
      <c r="F429" s="31"/>
      <c r="G429" s="32" t="str">
        <f t="shared" si="32"/>
        <v/>
      </c>
      <c r="H429" s="17">
        <v>190</v>
      </c>
      <c r="I429" s="32" t="e">
        <f t="shared" si="33"/>
        <v>#DIV/0!</v>
      </c>
    </row>
    <row r="430" spans="2:9" x14ac:dyDescent="0.25">
      <c r="B430" s="28" t="str">
        <f t="shared" si="30"/>
        <v>Thu</v>
      </c>
      <c r="C430" s="29">
        <f t="shared" si="34"/>
        <v>46009.749999998967</v>
      </c>
      <c r="D430" s="29">
        <f t="shared" si="31"/>
        <v>46009.749999998967</v>
      </c>
      <c r="E430" s="66">
        <v>0.74999999896681402</v>
      </c>
      <c r="F430" s="31"/>
      <c r="G430" s="32" t="str">
        <f t="shared" si="32"/>
        <v/>
      </c>
      <c r="H430" s="17">
        <v>190</v>
      </c>
      <c r="I430" s="32" t="e">
        <f t="shared" si="33"/>
        <v>#DIV/0!</v>
      </c>
    </row>
    <row r="431" spans="2:9" x14ac:dyDescent="0.25">
      <c r="B431" s="28" t="str">
        <f t="shared" si="30"/>
        <v>Thu</v>
      </c>
      <c r="C431" s="29">
        <f t="shared" si="34"/>
        <v>46009.791666665631</v>
      </c>
      <c r="D431" s="29">
        <f t="shared" si="31"/>
        <v>46009.791666665631</v>
      </c>
      <c r="E431" s="66">
        <v>0.79166666563105537</v>
      </c>
      <c r="F431" s="31"/>
      <c r="G431" s="32" t="str">
        <f t="shared" si="32"/>
        <v/>
      </c>
      <c r="H431" s="17">
        <v>190</v>
      </c>
      <c r="I431" s="32" t="e">
        <f t="shared" si="33"/>
        <v>#DIV/0!</v>
      </c>
    </row>
    <row r="432" spans="2:9" x14ac:dyDescent="0.25">
      <c r="B432" s="28" t="str">
        <f t="shared" si="30"/>
        <v>Thu</v>
      </c>
      <c r="C432" s="29">
        <f t="shared" si="34"/>
        <v>46009.833333332295</v>
      </c>
      <c r="D432" s="29">
        <f t="shared" si="31"/>
        <v>46009.833333332295</v>
      </c>
      <c r="E432" s="66">
        <v>0.83333333229529671</v>
      </c>
      <c r="F432" s="31"/>
      <c r="G432" s="32" t="str">
        <f t="shared" si="32"/>
        <v/>
      </c>
      <c r="H432" s="17">
        <v>190</v>
      </c>
      <c r="I432" s="32" t="e">
        <f t="shared" si="33"/>
        <v>#DIV/0!</v>
      </c>
    </row>
    <row r="433" spans="2:9" x14ac:dyDescent="0.25">
      <c r="B433" s="28" t="str">
        <f t="shared" si="30"/>
        <v>Thu</v>
      </c>
      <c r="C433" s="29">
        <f t="shared" si="34"/>
        <v>46009.87499999896</v>
      </c>
      <c r="D433" s="29">
        <f t="shared" si="31"/>
        <v>46009.87499999896</v>
      </c>
      <c r="E433" s="66">
        <v>0.87499999895953806</v>
      </c>
      <c r="F433" s="31"/>
      <c r="G433" s="32" t="str">
        <f t="shared" si="32"/>
        <v/>
      </c>
      <c r="H433" s="17">
        <v>190</v>
      </c>
      <c r="I433" s="32" t="e">
        <f t="shared" si="33"/>
        <v>#DIV/0!</v>
      </c>
    </row>
    <row r="434" spans="2:9" x14ac:dyDescent="0.25">
      <c r="B434" s="28" t="str">
        <f t="shared" si="30"/>
        <v>Thu</v>
      </c>
      <c r="C434" s="29">
        <f t="shared" si="34"/>
        <v>46009.916666665624</v>
      </c>
      <c r="D434" s="29">
        <f t="shared" si="31"/>
        <v>46009.916666665624</v>
      </c>
      <c r="E434" s="66">
        <v>0.91666666562377941</v>
      </c>
      <c r="F434" s="31"/>
      <c r="G434" s="32" t="str">
        <f t="shared" si="32"/>
        <v/>
      </c>
      <c r="H434" s="17">
        <v>190</v>
      </c>
      <c r="I434" s="32" t="e">
        <f t="shared" si="33"/>
        <v>#DIV/0!</v>
      </c>
    </row>
    <row r="435" spans="2:9" x14ac:dyDescent="0.25">
      <c r="B435" s="28" t="str">
        <f t="shared" si="30"/>
        <v>Thu</v>
      </c>
      <c r="C435" s="29">
        <f t="shared" si="34"/>
        <v>46009.958333332288</v>
      </c>
      <c r="D435" s="29">
        <f t="shared" si="31"/>
        <v>46009.958333332288</v>
      </c>
      <c r="E435" s="66">
        <v>0.95833333228802076</v>
      </c>
      <c r="F435" s="31"/>
      <c r="G435" s="32" t="str">
        <f t="shared" si="32"/>
        <v/>
      </c>
      <c r="H435" s="17">
        <v>190</v>
      </c>
      <c r="I435" s="32" t="e">
        <f t="shared" si="33"/>
        <v>#DIV/0!</v>
      </c>
    </row>
    <row r="436" spans="2:9" x14ac:dyDescent="0.25">
      <c r="B436" s="28" t="str">
        <f t="shared" si="30"/>
        <v>Fri</v>
      </c>
      <c r="C436" s="29">
        <f t="shared" si="34"/>
        <v>46009.999999998952</v>
      </c>
      <c r="D436" s="29">
        <f t="shared" si="31"/>
        <v>46009.999999998952</v>
      </c>
      <c r="E436" s="66">
        <v>0.9999999989522621</v>
      </c>
      <c r="F436" s="31"/>
      <c r="G436" s="32" t="str">
        <f t="shared" si="32"/>
        <v/>
      </c>
      <c r="H436" s="17">
        <v>190</v>
      </c>
      <c r="I436" s="32" t="e">
        <f t="shared" si="33"/>
        <v>#DIV/0!</v>
      </c>
    </row>
    <row r="437" spans="2:9" x14ac:dyDescent="0.25">
      <c r="B437" s="28" t="str">
        <f t="shared" si="30"/>
        <v>Fri</v>
      </c>
      <c r="C437" s="29">
        <f t="shared" si="34"/>
        <v>46010.041666665617</v>
      </c>
      <c r="D437" s="29">
        <f t="shared" si="31"/>
        <v>46010.041666665617</v>
      </c>
      <c r="E437" s="66">
        <v>4.1666665616503451E-2</v>
      </c>
      <c r="F437" s="31"/>
      <c r="G437" s="32" t="str">
        <f t="shared" si="32"/>
        <v/>
      </c>
      <c r="H437" s="17">
        <v>190</v>
      </c>
      <c r="I437" s="32" t="e">
        <f t="shared" si="33"/>
        <v>#DIV/0!</v>
      </c>
    </row>
    <row r="438" spans="2:9" x14ac:dyDescent="0.25">
      <c r="B438" s="28" t="str">
        <f t="shared" si="30"/>
        <v>Fri</v>
      </c>
      <c r="C438" s="29">
        <f t="shared" si="34"/>
        <v>46010.083333332281</v>
      </c>
      <c r="D438" s="29">
        <f t="shared" si="31"/>
        <v>46010.083333332281</v>
      </c>
      <c r="E438" s="66">
        <v>8.3333332280744798E-2</v>
      </c>
      <c r="F438" s="31"/>
      <c r="G438" s="32" t="str">
        <f t="shared" si="32"/>
        <v/>
      </c>
      <c r="H438" s="17">
        <v>190</v>
      </c>
      <c r="I438" s="32" t="e">
        <f t="shared" si="33"/>
        <v>#DIV/0!</v>
      </c>
    </row>
    <row r="439" spans="2:9" x14ac:dyDescent="0.25">
      <c r="B439" s="28" t="str">
        <f t="shared" si="30"/>
        <v>Fri</v>
      </c>
      <c r="C439" s="29">
        <f t="shared" si="34"/>
        <v>46010.124999998945</v>
      </c>
      <c r="D439" s="29">
        <f t="shared" si="31"/>
        <v>46010.124999998945</v>
      </c>
      <c r="E439" s="66">
        <v>0.12499999894498615</v>
      </c>
      <c r="F439" s="31"/>
      <c r="G439" s="32" t="str">
        <f t="shared" si="32"/>
        <v/>
      </c>
      <c r="H439" s="17">
        <v>190</v>
      </c>
      <c r="I439" s="32" t="e">
        <f t="shared" si="33"/>
        <v>#DIV/0!</v>
      </c>
    </row>
    <row r="440" spans="2:9" x14ac:dyDescent="0.25">
      <c r="B440" s="28" t="str">
        <f t="shared" si="30"/>
        <v>Fri</v>
      </c>
      <c r="C440" s="29">
        <f t="shared" si="34"/>
        <v>46010.166666665609</v>
      </c>
      <c r="D440" s="29">
        <f t="shared" si="31"/>
        <v>46010.166666665609</v>
      </c>
      <c r="E440" s="66">
        <v>0.16666666560922749</v>
      </c>
      <c r="F440" s="31"/>
      <c r="G440" s="32" t="str">
        <f t="shared" si="32"/>
        <v/>
      </c>
      <c r="H440" s="17">
        <v>190</v>
      </c>
      <c r="I440" s="32" t="e">
        <f t="shared" si="33"/>
        <v>#DIV/0!</v>
      </c>
    </row>
    <row r="441" spans="2:9" x14ac:dyDescent="0.25">
      <c r="B441" s="28" t="str">
        <f t="shared" si="30"/>
        <v>Fri</v>
      </c>
      <c r="C441" s="29">
        <f t="shared" si="34"/>
        <v>46010.208333332273</v>
      </c>
      <c r="D441" s="29">
        <f t="shared" si="31"/>
        <v>46010.208333332273</v>
      </c>
      <c r="E441" s="66">
        <v>0.20833333227346884</v>
      </c>
      <c r="F441" s="31"/>
      <c r="G441" s="32" t="str">
        <f t="shared" si="32"/>
        <v/>
      </c>
      <c r="H441" s="17">
        <v>190</v>
      </c>
      <c r="I441" s="32" t="e">
        <f t="shared" si="33"/>
        <v>#DIV/0!</v>
      </c>
    </row>
    <row r="442" spans="2:9" x14ac:dyDescent="0.25">
      <c r="B442" s="28" t="str">
        <f t="shared" si="30"/>
        <v>Fri</v>
      </c>
      <c r="C442" s="29">
        <f t="shared" si="34"/>
        <v>46010.249999998938</v>
      </c>
      <c r="D442" s="29">
        <f t="shared" si="31"/>
        <v>46010.249999998938</v>
      </c>
      <c r="E442" s="66">
        <v>0.24999999893771019</v>
      </c>
      <c r="F442" s="31"/>
      <c r="G442" s="32" t="str">
        <f t="shared" si="32"/>
        <v/>
      </c>
      <c r="H442" s="17">
        <v>190</v>
      </c>
      <c r="I442" s="32" t="e">
        <f t="shared" si="33"/>
        <v>#DIV/0!</v>
      </c>
    </row>
    <row r="443" spans="2:9" x14ac:dyDescent="0.25">
      <c r="B443" s="28" t="str">
        <f t="shared" si="30"/>
        <v>Fri</v>
      </c>
      <c r="C443" s="29">
        <f t="shared" si="34"/>
        <v>46010.291666665602</v>
      </c>
      <c r="D443" s="29">
        <f t="shared" si="31"/>
        <v>46010.291666665602</v>
      </c>
      <c r="E443" s="66">
        <v>0.29166666560195154</v>
      </c>
      <c r="F443" s="31"/>
      <c r="G443" s="32" t="str">
        <f t="shared" si="32"/>
        <v/>
      </c>
      <c r="H443" s="17">
        <v>190</v>
      </c>
      <c r="I443" s="32" t="e">
        <f t="shared" si="33"/>
        <v>#DIV/0!</v>
      </c>
    </row>
    <row r="444" spans="2:9" x14ac:dyDescent="0.25">
      <c r="B444" s="28" t="str">
        <f t="shared" si="30"/>
        <v>Fri</v>
      </c>
      <c r="C444" s="29">
        <f t="shared" si="34"/>
        <v>46010.333333332266</v>
      </c>
      <c r="D444" s="29">
        <f t="shared" si="31"/>
        <v>46010.333333332266</v>
      </c>
      <c r="E444" s="66">
        <v>0.33333333226619288</v>
      </c>
      <c r="F444" s="31"/>
      <c r="G444" s="32" t="str">
        <f t="shared" si="32"/>
        <v/>
      </c>
      <c r="H444" s="17">
        <v>190</v>
      </c>
      <c r="I444" s="32" t="e">
        <f t="shared" si="33"/>
        <v>#DIV/0!</v>
      </c>
    </row>
    <row r="445" spans="2:9" x14ac:dyDescent="0.25">
      <c r="B445" s="28" t="str">
        <f t="shared" si="30"/>
        <v>Fri</v>
      </c>
      <c r="C445" s="29">
        <f t="shared" si="34"/>
        <v>46010.37499999893</v>
      </c>
      <c r="D445" s="29">
        <f t="shared" si="31"/>
        <v>46010.37499999893</v>
      </c>
      <c r="E445" s="66">
        <v>0.37499999893043423</v>
      </c>
      <c r="F445" s="31"/>
      <c r="G445" s="32" t="str">
        <f t="shared" si="32"/>
        <v/>
      </c>
      <c r="H445" s="17">
        <v>190</v>
      </c>
      <c r="I445" s="32" t="e">
        <f t="shared" si="33"/>
        <v>#DIV/0!</v>
      </c>
    </row>
    <row r="446" spans="2:9" x14ac:dyDescent="0.25">
      <c r="B446" s="28" t="str">
        <f t="shared" si="30"/>
        <v>Fri</v>
      </c>
      <c r="C446" s="29">
        <f t="shared" si="34"/>
        <v>46010.416666665595</v>
      </c>
      <c r="D446" s="29">
        <f t="shared" si="31"/>
        <v>46010.416666665595</v>
      </c>
      <c r="E446" s="66">
        <v>0.41666666559467558</v>
      </c>
      <c r="F446" s="31"/>
      <c r="G446" s="32" t="str">
        <f t="shared" si="32"/>
        <v/>
      </c>
      <c r="H446" s="17">
        <v>190</v>
      </c>
      <c r="I446" s="32" t="e">
        <f t="shared" si="33"/>
        <v>#DIV/0!</v>
      </c>
    </row>
    <row r="447" spans="2:9" x14ac:dyDescent="0.25">
      <c r="B447" s="28" t="str">
        <f t="shared" si="30"/>
        <v>Fri</v>
      </c>
      <c r="C447" s="29">
        <f t="shared" si="34"/>
        <v>46010.458333332259</v>
      </c>
      <c r="D447" s="29">
        <f t="shared" si="31"/>
        <v>46010.458333332259</v>
      </c>
      <c r="E447" s="66">
        <v>0.45833333225891693</v>
      </c>
      <c r="F447" s="31"/>
      <c r="G447" s="32" t="str">
        <f t="shared" si="32"/>
        <v/>
      </c>
      <c r="H447" s="17">
        <v>190</v>
      </c>
      <c r="I447" s="32" t="e">
        <f t="shared" si="33"/>
        <v>#DIV/0!</v>
      </c>
    </row>
    <row r="448" spans="2:9" x14ac:dyDescent="0.25">
      <c r="B448" s="28" t="str">
        <f t="shared" si="30"/>
        <v>Fri</v>
      </c>
      <c r="C448" s="29">
        <f t="shared" si="34"/>
        <v>46010.499999998923</v>
      </c>
      <c r="D448" s="29">
        <f t="shared" si="31"/>
        <v>46010.499999998923</v>
      </c>
      <c r="E448" s="66">
        <v>0.49999999892315827</v>
      </c>
      <c r="F448" s="31"/>
      <c r="G448" s="32" t="str">
        <f t="shared" si="32"/>
        <v/>
      </c>
      <c r="H448" s="17">
        <v>190</v>
      </c>
      <c r="I448" s="32" t="e">
        <f t="shared" si="33"/>
        <v>#DIV/0!</v>
      </c>
    </row>
    <row r="449" spans="2:9" x14ac:dyDescent="0.25">
      <c r="B449" s="28" t="str">
        <f t="shared" si="30"/>
        <v>Fri</v>
      </c>
      <c r="C449" s="29">
        <f t="shared" si="34"/>
        <v>46010.541666665587</v>
      </c>
      <c r="D449" s="29">
        <f t="shared" si="31"/>
        <v>46010.541666665587</v>
      </c>
      <c r="E449" s="66">
        <v>0.54166666558739962</v>
      </c>
      <c r="F449" s="31"/>
      <c r="G449" s="32" t="str">
        <f t="shared" si="32"/>
        <v/>
      </c>
      <c r="H449" s="17">
        <v>190</v>
      </c>
      <c r="I449" s="32" t="e">
        <f t="shared" si="33"/>
        <v>#DIV/0!</v>
      </c>
    </row>
    <row r="450" spans="2:9" x14ac:dyDescent="0.25">
      <c r="B450" s="28" t="str">
        <f t="shared" si="30"/>
        <v>Fri</v>
      </c>
      <c r="C450" s="29">
        <f t="shared" si="34"/>
        <v>46010.583333332252</v>
      </c>
      <c r="D450" s="29">
        <f t="shared" si="31"/>
        <v>46010.583333332252</v>
      </c>
      <c r="E450" s="66">
        <v>0.58333333225164097</v>
      </c>
      <c r="F450" s="31"/>
      <c r="G450" s="32" t="str">
        <f t="shared" si="32"/>
        <v/>
      </c>
      <c r="H450" s="17">
        <v>190</v>
      </c>
      <c r="I450" s="32" t="e">
        <f t="shared" si="33"/>
        <v>#DIV/0!</v>
      </c>
    </row>
    <row r="451" spans="2:9" x14ac:dyDescent="0.25">
      <c r="B451" s="28" t="str">
        <f t="shared" si="30"/>
        <v>Fri</v>
      </c>
      <c r="C451" s="29">
        <f t="shared" si="34"/>
        <v>46010.624999998916</v>
      </c>
      <c r="D451" s="29">
        <f t="shared" si="31"/>
        <v>46010.624999998916</v>
      </c>
      <c r="E451" s="66">
        <v>0.62499999891588232</v>
      </c>
      <c r="F451" s="31"/>
      <c r="G451" s="32" t="str">
        <f t="shared" si="32"/>
        <v/>
      </c>
      <c r="H451" s="17">
        <v>190</v>
      </c>
      <c r="I451" s="32" t="e">
        <f t="shared" si="33"/>
        <v>#DIV/0!</v>
      </c>
    </row>
    <row r="452" spans="2:9" x14ac:dyDescent="0.25">
      <c r="B452" s="28" t="str">
        <f t="shared" si="30"/>
        <v>Fri</v>
      </c>
      <c r="C452" s="29">
        <f t="shared" si="34"/>
        <v>46010.66666666558</v>
      </c>
      <c r="D452" s="29">
        <f t="shared" si="31"/>
        <v>46010.66666666558</v>
      </c>
      <c r="E452" s="66">
        <v>0.66666666558012366</v>
      </c>
      <c r="F452" s="31"/>
      <c r="G452" s="32" t="str">
        <f t="shared" si="32"/>
        <v/>
      </c>
      <c r="H452" s="17">
        <v>190</v>
      </c>
      <c r="I452" s="32" t="e">
        <f t="shared" si="33"/>
        <v>#DIV/0!</v>
      </c>
    </row>
    <row r="453" spans="2:9" x14ac:dyDescent="0.25">
      <c r="B453" s="28" t="str">
        <f t="shared" ref="B453:B516" si="35">TEXT(C453,"ddd")</f>
        <v>Fri</v>
      </c>
      <c r="C453" s="29">
        <f t="shared" si="34"/>
        <v>46010.708333332244</v>
      </c>
      <c r="D453" s="29">
        <f t="shared" ref="D453:D516" si="36">IF((C453&gt;=$N$3)*(C453&lt;=$R$3),C453,NA())</f>
        <v>46010.708333332244</v>
      </c>
      <c r="E453" s="66">
        <v>0.70833333224436501</v>
      </c>
      <c r="F453" s="31"/>
      <c r="G453" s="32" t="str">
        <f t="shared" ref="G453:G516" si="37">IF(ISNUMBER(F453),F453,"")</f>
        <v/>
      </c>
      <c r="H453" s="17">
        <v>190</v>
      </c>
      <c r="I453" s="32" t="e">
        <f t="shared" ref="I453:I516" si="38">$G$2</f>
        <v>#DIV/0!</v>
      </c>
    </row>
    <row r="454" spans="2:9" x14ac:dyDescent="0.25">
      <c r="B454" s="28" t="str">
        <f t="shared" si="35"/>
        <v>Fri</v>
      </c>
      <c r="C454" s="29">
        <f t="shared" ref="C454:C517" si="39">C453+TIME(1,0,0)</f>
        <v>46010.749999998909</v>
      </c>
      <c r="D454" s="29">
        <f t="shared" si="36"/>
        <v>46010.749999998909</v>
      </c>
      <c r="E454" s="66">
        <v>0.74999999890860636</v>
      </c>
      <c r="F454" s="31"/>
      <c r="G454" s="32" t="str">
        <f t="shared" si="37"/>
        <v/>
      </c>
      <c r="H454" s="17">
        <v>190</v>
      </c>
      <c r="I454" s="32" t="e">
        <f t="shared" si="38"/>
        <v>#DIV/0!</v>
      </c>
    </row>
    <row r="455" spans="2:9" x14ac:dyDescent="0.25">
      <c r="B455" s="28" t="str">
        <f t="shared" si="35"/>
        <v>Fri</v>
      </c>
      <c r="C455" s="29">
        <f t="shared" si="39"/>
        <v>46010.791666665573</v>
      </c>
      <c r="D455" s="29">
        <f t="shared" si="36"/>
        <v>46010.791666665573</v>
      </c>
      <c r="E455" s="66">
        <v>0.79166666557284771</v>
      </c>
      <c r="F455" s="31"/>
      <c r="G455" s="32" t="str">
        <f t="shared" si="37"/>
        <v/>
      </c>
      <c r="H455" s="17">
        <v>190</v>
      </c>
      <c r="I455" s="32" t="e">
        <f t="shared" si="38"/>
        <v>#DIV/0!</v>
      </c>
    </row>
    <row r="456" spans="2:9" x14ac:dyDescent="0.25">
      <c r="B456" s="28" t="str">
        <f t="shared" si="35"/>
        <v>Fri</v>
      </c>
      <c r="C456" s="29">
        <f t="shared" si="39"/>
        <v>46010.833333332237</v>
      </c>
      <c r="D456" s="29">
        <f t="shared" si="36"/>
        <v>46010.833333332237</v>
      </c>
      <c r="E456" s="66">
        <v>0.83333333223708905</v>
      </c>
      <c r="F456" s="31"/>
      <c r="G456" s="32" t="str">
        <f t="shared" si="37"/>
        <v/>
      </c>
      <c r="H456" s="17">
        <v>190</v>
      </c>
      <c r="I456" s="32" t="e">
        <f t="shared" si="38"/>
        <v>#DIV/0!</v>
      </c>
    </row>
    <row r="457" spans="2:9" x14ac:dyDescent="0.25">
      <c r="B457" s="28" t="str">
        <f t="shared" si="35"/>
        <v>Fri</v>
      </c>
      <c r="C457" s="29">
        <f t="shared" si="39"/>
        <v>46010.874999998901</v>
      </c>
      <c r="D457" s="29">
        <f t="shared" si="36"/>
        <v>46010.874999998901</v>
      </c>
      <c r="E457" s="66">
        <v>0.8749999989013304</v>
      </c>
      <c r="F457" s="31"/>
      <c r="G457" s="32" t="str">
        <f t="shared" si="37"/>
        <v/>
      </c>
      <c r="H457" s="17">
        <v>190</v>
      </c>
      <c r="I457" s="32" t="e">
        <f t="shared" si="38"/>
        <v>#DIV/0!</v>
      </c>
    </row>
    <row r="458" spans="2:9" x14ac:dyDescent="0.25">
      <c r="B458" s="28" t="str">
        <f t="shared" si="35"/>
        <v>Fri</v>
      </c>
      <c r="C458" s="29">
        <f t="shared" si="39"/>
        <v>46010.916666665566</v>
      </c>
      <c r="D458" s="29">
        <f t="shared" si="36"/>
        <v>46010.916666665566</v>
      </c>
      <c r="E458" s="66">
        <v>0.91666666556557175</v>
      </c>
      <c r="F458" s="31"/>
      <c r="G458" s="32" t="str">
        <f t="shared" si="37"/>
        <v/>
      </c>
      <c r="H458" s="17">
        <v>190</v>
      </c>
      <c r="I458" s="32" t="e">
        <f t="shared" si="38"/>
        <v>#DIV/0!</v>
      </c>
    </row>
    <row r="459" spans="2:9" x14ac:dyDescent="0.25">
      <c r="B459" s="28" t="str">
        <f t="shared" si="35"/>
        <v>Fri</v>
      </c>
      <c r="C459" s="29">
        <f t="shared" si="39"/>
        <v>46010.95833333223</v>
      </c>
      <c r="D459" s="29">
        <f t="shared" si="36"/>
        <v>46010.95833333223</v>
      </c>
      <c r="E459" s="66">
        <v>0.9583333322298131</v>
      </c>
      <c r="F459" s="31"/>
      <c r="G459" s="32" t="str">
        <f t="shared" si="37"/>
        <v/>
      </c>
      <c r="H459" s="17">
        <v>190</v>
      </c>
      <c r="I459" s="32" t="e">
        <f t="shared" si="38"/>
        <v>#DIV/0!</v>
      </c>
    </row>
    <row r="460" spans="2:9" x14ac:dyDescent="0.25">
      <c r="B460" s="28" t="str">
        <f t="shared" si="35"/>
        <v>Sat</v>
      </c>
      <c r="C460" s="29">
        <f t="shared" si="39"/>
        <v>46010.999999998894</v>
      </c>
      <c r="D460" s="29">
        <f t="shared" si="36"/>
        <v>46010.999999998894</v>
      </c>
      <c r="E460" s="66">
        <v>0.99999999889405444</v>
      </c>
      <c r="F460" s="31"/>
      <c r="G460" s="32" t="str">
        <f t="shared" si="37"/>
        <v/>
      </c>
      <c r="H460" s="17">
        <v>190</v>
      </c>
      <c r="I460" s="32" t="e">
        <f t="shared" si="38"/>
        <v>#DIV/0!</v>
      </c>
    </row>
    <row r="461" spans="2:9" x14ac:dyDescent="0.25">
      <c r="B461" s="28" t="str">
        <f t="shared" si="35"/>
        <v>Sat</v>
      </c>
      <c r="C461" s="29">
        <f t="shared" si="39"/>
        <v>46011.041666665558</v>
      </c>
      <c r="D461" s="29">
        <f t="shared" si="36"/>
        <v>46011.041666665558</v>
      </c>
      <c r="E461" s="66">
        <v>4.166666555829579E-2</v>
      </c>
      <c r="F461" s="31"/>
      <c r="G461" s="32" t="str">
        <f t="shared" si="37"/>
        <v/>
      </c>
      <c r="H461" s="17">
        <v>190</v>
      </c>
      <c r="I461" s="32" t="e">
        <f t="shared" si="38"/>
        <v>#DIV/0!</v>
      </c>
    </row>
    <row r="462" spans="2:9" x14ac:dyDescent="0.25">
      <c r="B462" s="28" t="str">
        <f t="shared" si="35"/>
        <v>Sat</v>
      </c>
      <c r="C462" s="29">
        <f t="shared" si="39"/>
        <v>46011.083333332223</v>
      </c>
      <c r="D462" s="29">
        <f t="shared" si="36"/>
        <v>46011.083333332223</v>
      </c>
      <c r="E462" s="66">
        <v>8.3333332222537138E-2</v>
      </c>
      <c r="F462" s="31"/>
      <c r="G462" s="32" t="str">
        <f t="shared" si="37"/>
        <v/>
      </c>
      <c r="H462" s="17">
        <v>190</v>
      </c>
      <c r="I462" s="32" t="e">
        <f t="shared" si="38"/>
        <v>#DIV/0!</v>
      </c>
    </row>
    <row r="463" spans="2:9" x14ac:dyDescent="0.25">
      <c r="B463" s="28" t="str">
        <f t="shared" si="35"/>
        <v>Sat</v>
      </c>
      <c r="C463" s="29">
        <f t="shared" si="39"/>
        <v>46011.124999998887</v>
      </c>
      <c r="D463" s="29">
        <f t="shared" si="36"/>
        <v>46011.124999998887</v>
      </c>
      <c r="E463" s="66">
        <v>0.12499999888677849</v>
      </c>
      <c r="F463" s="31"/>
      <c r="G463" s="32" t="str">
        <f t="shared" si="37"/>
        <v/>
      </c>
      <c r="H463" s="17">
        <v>190</v>
      </c>
      <c r="I463" s="32" t="e">
        <f t="shared" si="38"/>
        <v>#DIV/0!</v>
      </c>
    </row>
    <row r="464" spans="2:9" x14ac:dyDescent="0.25">
      <c r="B464" s="28" t="str">
        <f t="shared" si="35"/>
        <v>Sat</v>
      </c>
      <c r="C464" s="29">
        <f t="shared" si="39"/>
        <v>46011.166666665551</v>
      </c>
      <c r="D464" s="29">
        <f t="shared" si="36"/>
        <v>46011.166666665551</v>
      </c>
      <c r="E464" s="66">
        <v>0.16666666555101983</v>
      </c>
      <c r="F464" s="31"/>
      <c r="G464" s="32" t="str">
        <f t="shared" si="37"/>
        <v/>
      </c>
      <c r="H464" s="17">
        <v>190</v>
      </c>
      <c r="I464" s="32" t="e">
        <f t="shared" si="38"/>
        <v>#DIV/0!</v>
      </c>
    </row>
    <row r="465" spans="2:9" x14ac:dyDescent="0.25">
      <c r="B465" s="28" t="str">
        <f t="shared" si="35"/>
        <v>Sat</v>
      </c>
      <c r="C465" s="29">
        <f t="shared" si="39"/>
        <v>46011.208333332215</v>
      </c>
      <c r="D465" s="29">
        <f t="shared" si="36"/>
        <v>46011.208333332215</v>
      </c>
      <c r="E465" s="66">
        <v>0.20833333221526118</v>
      </c>
      <c r="F465" s="31"/>
      <c r="G465" s="32" t="str">
        <f t="shared" si="37"/>
        <v/>
      </c>
      <c r="H465" s="17">
        <v>190</v>
      </c>
      <c r="I465" s="32" t="e">
        <f t="shared" si="38"/>
        <v>#DIV/0!</v>
      </c>
    </row>
    <row r="466" spans="2:9" x14ac:dyDescent="0.25">
      <c r="B466" s="28" t="str">
        <f t="shared" si="35"/>
        <v>Sat</v>
      </c>
      <c r="C466" s="29">
        <f t="shared" si="39"/>
        <v>46011.24999999888</v>
      </c>
      <c r="D466" s="29">
        <f t="shared" si="36"/>
        <v>46011.24999999888</v>
      </c>
      <c r="E466" s="66">
        <v>0.24999999887950253</v>
      </c>
      <c r="F466" s="31"/>
      <c r="G466" s="32" t="str">
        <f t="shared" si="37"/>
        <v/>
      </c>
      <c r="H466" s="17">
        <v>190</v>
      </c>
      <c r="I466" s="32" t="e">
        <f t="shared" si="38"/>
        <v>#DIV/0!</v>
      </c>
    </row>
    <row r="467" spans="2:9" x14ac:dyDescent="0.25">
      <c r="B467" s="28" t="str">
        <f t="shared" si="35"/>
        <v>Sat</v>
      </c>
      <c r="C467" s="29">
        <f t="shared" si="39"/>
        <v>46011.291666665544</v>
      </c>
      <c r="D467" s="29">
        <f t="shared" si="36"/>
        <v>46011.291666665544</v>
      </c>
      <c r="E467" s="66">
        <v>0.29166666554374387</v>
      </c>
      <c r="F467" s="31"/>
      <c r="G467" s="32" t="str">
        <f t="shared" si="37"/>
        <v/>
      </c>
      <c r="H467" s="17">
        <v>190</v>
      </c>
      <c r="I467" s="32" t="e">
        <f t="shared" si="38"/>
        <v>#DIV/0!</v>
      </c>
    </row>
    <row r="468" spans="2:9" x14ac:dyDescent="0.25">
      <c r="B468" s="28" t="str">
        <f t="shared" si="35"/>
        <v>Sat</v>
      </c>
      <c r="C468" s="29">
        <f t="shared" si="39"/>
        <v>46011.333333332208</v>
      </c>
      <c r="D468" s="29">
        <f t="shared" si="36"/>
        <v>46011.333333332208</v>
      </c>
      <c r="E468" s="66">
        <v>0.33333333220798522</v>
      </c>
      <c r="F468" s="31"/>
      <c r="G468" s="32" t="str">
        <f t="shared" si="37"/>
        <v/>
      </c>
      <c r="H468" s="17">
        <v>190</v>
      </c>
      <c r="I468" s="32" t="e">
        <f t="shared" si="38"/>
        <v>#DIV/0!</v>
      </c>
    </row>
    <row r="469" spans="2:9" x14ac:dyDescent="0.25">
      <c r="B469" s="28" t="str">
        <f t="shared" si="35"/>
        <v>Sat</v>
      </c>
      <c r="C469" s="29">
        <f t="shared" si="39"/>
        <v>46011.374999998872</v>
      </c>
      <c r="D469" s="29">
        <f t="shared" si="36"/>
        <v>46011.374999998872</v>
      </c>
      <c r="E469" s="66">
        <v>0.37499999887222657</v>
      </c>
      <c r="F469" s="31"/>
      <c r="G469" s="32" t="str">
        <f t="shared" si="37"/>
        <v/>
      </c>
      <c r="H469" s="17">
        <v>190</v>
      </c>
      <c r="I469" s="32" t="e">
        <f t="shared" si="38"/>
        <v>#DIV/0!</v>
      </c>
    </row>
    <row r="470" spans="2:9" x14ac:dyDescent="0.25">
      <c r="B470" s="28" t="str">
        <f t="shared" si="35"/>
        <v>Sat</v>
      </c>
      <c r="C470" s="29">
        <f t="shared" si="39"/>
        <v>46011.416666665536</v>
      </c>
      <c r="D470" s="29">
        <f t="shared" si="36"/>
        <v>46011.416666665536</v>
      </c>
      <c r="E470" s="66">
        <v>0.41666666553646792</v>
      </c>
      <c r="F470" s="31"/>
      <c r="G470" s="32" t="str">
        <f t="shared" si="37"/>
        <v/>
      </c>
      <c r="H470" s="17">
        <v>190</v>
      </c>
      <c r="I470" s="32" t="e">
        <f t="shared" si="38"/>
        <v>#DIV/0!</v>
      </c>
    </row>
    <row r="471" spans="2:9" x14ac:dyDescent="0.25">
      <c r="B471" s="28" t="str">
        <f t="shared" si="35"/>
        <v>Sat</v>
      </c>
      <c r="C471" s="29">
        <f t="shared" si="39"/>
        <v>46011.458333332201</v>
      </c>
      <c r="D471" s="29">
        <f t="shared" si="36"/>
        <v>46011.458333332201</v>
      </c>
      <c r="E471" s="66">
        <v>0.45833333220070926</v>
      </c>
      <c r="F471" s="31"/>
      <c r="G471" s="32" t="str">
        <f t="shared" si="37"/>
        <v/>
      </c>
      <c r="H471" s="17">
        <v>190</v>
      </c>
      <c r="I471" s="32" t="e">
        <f t="shared" si="38"/>
        <v>#DIV/0!</v>
      </c>
    </row>
    <row r="472" spans="2:9" x14ac:dyDescent="0.25">
      <c r="B472" s="28" t="str">
        <f t="shared" si="35"/>
        <v>Sat</v>
      </c>
      <c r="C472" s="29">
        <f t="shared" si="39"/>
        <v>46011.499999998865</v>
      </c>
      <c r="D472" s="29">
        <f t="shared" si="36"/>
        <v>46011.499999998865</v>
      </c>
      <c r="E472" s="66">
        <v>0.49999999886495061</v>
      </c>
      <c r="F472" s="31"/>
      <c r="G472" s="32" t="str">
        <f t="shared" si="37"/>
        <v/>
      </c>
      <c r="H472" s="17">
        <v>190</v>
      </c>
      <c r="I472" s="32" t="e">
        <f t="shared" si="38"/>
        <v>#DIV/0!</v>
      </c>
    </row>
    <row r="473" spans="2:9" x14ac:dyDescent="0.25">
      <c r="B473" s="28" t="str">
        <f t="shared" si="35"/>
        <v>Sat</v>
      </c>
      <c r="C473" s="29">
        <f t="shared" si="39"/>
        <v>46011.541666665529</v>
      </c>
      <c r="D473" s="29">
        <f t="shared" si="36"/>
        <v>46011.541666665529</v>
      </c>
      <c r="E473" s="66">
        <v>0.54166666552919196</v>
      </c>
      <c r="F473" s="31"/>
      <c r="G473" s="32" t="str">
        <f t="shared" si="37"/>
        <v/>
      </c>
      <c r="H473" s="17">
        <v>190</v>
      </c>
      <c r="I473" s="32" t="e">
        <f t="shared" si="38"/>
        <v>#DIV/0!</v>
      </c>
    </row>
    <row r="474" spans="2:9" x14ac:dyDescent="0.25">
      <c r="B474" s="28" t="str">
        <f t="shared" si="35"/>
        <v>Sat</v>
      </c>
      <c r="C474" s="29">
        <f t="shared" si="39"/>
        <v>46011.583333332193</v>
      </c>
      <c r="D474" s="29">
        <f t="shared" si="36"/>
        <v>46011.583333332193</v>
      </c>
      <c r="E474" s="66">
        <v>0.58333333219343331</v>
      </c>
      <c r="F474" s="31"/>
      <c r="G474" s="32" t="str">
        <f t="shared" si="37"/>
        <v/>
      </c>
      <c r="H474" s="17">
        <v>190</v>
      </c>
      <c r="I474" s="32" t="e">
        <f t="shared" si="38"/>
        <v>#DIV/0!</v>
      </c>
    </row>
    <row r="475" spans="2:9" x14ac:dyDescent="0.25">
      <c r="B475" s="28" t="str">
        <f t="shared" si="35"/>
        <v>Sat</v>
      </c>
      <c r="C475" s="29">
        <f t="shared" si="39"/>
        <v>46011.624999998858</v>
      </c>
      <c r="D475" s="29">
        <f t="shared" si="36"/>
        <v>46011.624999998858</v>
      </c>
      <c r="E475" s="66">
        <v>0.62499999885767465</v>
      </c>
      <c r="F475" s="31"/>
      <c r="G475" s="32" t="str">
        <f t="shared" si="37"/>
        <v/>
      </c>
      <c r="H475" s="17">
        <v>190</v>
      </c>
      <c r="I475" s="32" t="e">
        <f t="shared" si="38"/>
        <v>#DIV/0!</v>
      </c>
    </row>
    <row r="476" spans="2:9" x14ac:dyDescent="0.25">
      <c r="B476" s="28" t="str">
        <f t="shared" si="35"/>
        <v>Sat</v>
      </c>
      <c r="C476" s="29">
        <f t="shared" si="39"/>
        <v>46011.666666665522</v>
      </c>
      <c r="D476" s="29">
        <f t="shared" si="36"/>
        <v>46011.666666665522</v>
      </c>
      <c r="E476" s="66">
        <v>0.666666665521916</v>
      </c>
      <c r="F476" s="31"/>
      <c r="G476" s="32" t="str">
        <f t="shared" si="37"/>
        <v/>
      </c>
      <c r="H476" s="17">
        <v>190</v>
      </c>
      <c r="I476" s="32" t="e">
        <f t="shared" si="38"/>
        <v>#DIV/0!</v>
      </c>
    </row>
    <row r="477" spans="2:9" x14ac:dyDescent="0.25">
      <c r="B477" s="28" t="str">
        <f t="shared" si="35"/>
        <v>Sat</v>
      </c>
      <c r="C477" s="29">
        <f t="shared" si="39"/>
        <v>46011.708333332186</v>
      </c>
      <c r="D477" s="29">
        <f t="shared" si="36"/>
        <v>46011.708333332186</v>
      </c>
      <c r="E477" s="66">
        <v>0.70833333218615735</v>
      </c>
      <c r="F477" s="31"/>
      <c r="G477" s="32" t="str">
        <f t="shared" si="37"/>
        <v/>
      </c>
      <c r="H477" s="17">
        <v>190</v>
      </c>
      <c r="I477" s="32" t="e">
        <f t="shared" si="38"/>
        <v>#DIV/0!</v>
      </c>
    </row>
    <row r="478" spans="2:9" x14ac:dyDescent="0.25">
      <c r="B478" s="28" t="str">
        <f t="shared" si="35"/>
        <v>Sat</v>
      </c>
      <c r="C478" s="29">
        <f t="shared" si="39"/>
        <v>46011.74999999885</v>
      </c>
      <c r="D478" s="29">
        <f t="shared" si="36"/>
        <v>46011.74999999885</v>
      </c>
      <c r="E478" s="66">
        <v>0.7499999988503987</v>
      </c>
      <c r="F478" s="31"/>
      <c r="G478" s="32" t="str">
        <f t="shared" si="37"/>
        <v/>
      </c>
      <c r="H478" s="17">
        <v>190</v>
      </c>
      <c r="I478" s="32" t="e">
        <f t="shared" si="38"/>
        <v>#DIV/0!</v>
      </c>
    </row>
    <row r="479" spans="2:9" x14ac:dyDescent="0.25">
      <c r="B479" s="28" t="str">
        <f t="shared" si="35"/>
        <v>Sat</v>
      </c>
      <c r="C479" s="29">
        <f t="shared" si="39"/>
        <v>46011.791666665515</v>
      </c>
      <c r="D479" s="29">
        <f t="shared" si="36"/>
        <v>46011.791666665515</v>
      </c>
      <c r="E479" s="66">
        <v>0.79166666551464004</v>
      </c>
      <c r="F479" s="31"/>
      <c r="G479" s="32" t="str">
        <f t="shared" si="37"/>
        <v/>
      </c>
      <c r="H479" s="17">
        <v>190</v>
      </c>
      <c r="I479" s="32" t="e">
        <f t="shared" si="38"/>
        <v>#DIV/0!</v>
      </c>
    </row>
    <row r="480" spans="2:9" x14ac:dyDescent="0.25">
      <c r="B480" s="28" t="str">
        <f t="shared" si="35"/>
        <v>Sat</v>
      </c>
      <c r="C480" s="29">
        <f t="shared" si="39"/>
        <v>46011.833333332179</v>
      </c>
      <c r="D480" s="29">
        <f t="shared" si="36"/>
        <v>46011.833333332179</v>
      </c>
      <c r="E480" s="66">
        <v>0.83333333217888139</v>
      </c>
      <c r="F480" s="31"/>
      <c r="G480" s="32" t="str">
        <f t="shared" si="37"/>
        <v/>
      </c>
      <c r="H480" s="17">
        <v>190</v>
      </c>
      <c r="I480" s="32" t="e">
        <f t="shared" si="38"/>
        <v>#DIV/0!</v>
      </c>
    </row>
    <row r="481" spans="2:9" x14ac:dyDescent="0.25">
      <c r="B481" s="28" t="str">
        <f t="shared" si="35"/>
        <v>Sat</v>
      </c>
      <c r="C481" s="29">
        <f t="shared" si="39"/>
        <v>46011.874999998843</v>
      </c>
      <c r="D481" s="29">
        <f t="shared" si="36"/>
        <v>46011.874999998843</v>
      </c>
      <c r="E481" s="66">
        <v>0.87499999884312274</v>
      </c>
      <c r="F481" s="31"/>
      <c r="G481" s="32" t="str">
        <f t="shared" si="37"/>
        <v/>
      </c>
      <c r="H481" s="17">
        <v>190</v>
      </c>
      <c r="I481" s="32" t="e">
        <f t="shared" si="38"/>
        <v>#DIV/0!</v>
      </c>
    </row>
    <row r="482" spans="2:9" x14ac:dyDescent="0.25">
      <c r="B482" s="28" t="str">
        <f t="shared" si="35"/>
        <v>Sat</v>
      </c>
      <c r="C482" s="29">
        <f t="shared" si="39"/>
        <v>46011.916666665507</v>
      </c>
      <c r="D482" s="29">
        <f t="shared" si="36"/>
        <v>46011.916666665507</v>
      </c>
      <c r="E482" s="66">
        <v>0.91666666550736409</v>
      </c>
      <c r="F482" s="31"/>
      <c r="G482" s="32" t="str">
        <f t="shared" si="37"/>
        <v/>
      </c>
      <c r="H482" s="17">
        <v>190</v>
      </c>
      <c r="I482" s="32" t="e">
        <f t="shared" si="38"/>
        <v>#DIV/0!</v>
      </c>
    </row>
    <row r="483" spans="2:9" x14ac:dyDescent="0.25">
      <c r="B483" s="28" t="str">
        <f t="shared" si="35"/>
        <v>Sat</v>
      </c>
      <c r="C483" s="29">
        <f t="shared" si="39"/>
        <v>46011.958333332172</v>
      </c>
      <c r="D483" s="29">
        <f t="shared" si="36"/>
        <v>46011.958333332172</v>
      </c>
      <c r="E483" s="66">
        <v>0.95833333217160543</v>
      </c>
      <c r="F483" s="31"/>
      <c r="G483" s="32" t="str">
        <f t="shared" si="37"/>
        <v/>
      </c>
      <c r="H483" s="17">
        <v>190</v>
      </c>
      <c r="I483" s="32" t="e">
        <f t="shared" si="38"/>
        <v>#DIV/0!</v>
      </c>
    </row>
    <row r="484" spans="2:9" x14ac:dyDescent="0.25">
      <c r="B484" s="28" t="str">
        <f t="shared" si="35"/>
        <v>Sun</v>
      </c>
      <c r="C484" s="29">
        <f t="shared" si="39"/>
        <v>46011.999999998836</v>
      </c>
      <c r="D484" s="29">
        <f t="shared" si="36"/>
        <v>46011.999999998836</v>
      </c>
      <c r="E484" s="66">
        <v>0.99999999883584678</v>
      </c>
      <c r="F484" s="31"/>
      <c r="G484" s="32" t="str">
        <f t="shared" si="37"/>
        <v/>
      </c>
      <c r="H484" s="17">
        <v>190</v>
      </c>
      <c r="I484" s="32" t="e">
        <f t="shared" si="38"/>
        <v>#DIV/0!</v>
      </c>
    </row>
    <row r="485" spans="2:9" x14ac:dyDescent="0.25">
      <c r="B485" s="28" t="str">
        <f t="shared" si="35"/>
        <v>Sun</v>
      </c>
      <c r="C485" s="29">
        <f t="shared" si="39"/>
        <v>46012.0416666655</v>
      </c>
      <c r="D485" s="29">
        <f t="shared" si="36"/>
        <v>46012.0416666655</v>
      </c>
      <c r="E485" s="66">
        <v>4.1666665500088129E-2</v>
      </c>
      <c r="F485" s="31"/>
      <c r="G485" s="32" t="str">
        <f t="shared" si="37"/>
        <v/>
      </c>
      <c r="H485" s="17">
        <v>190</v>
      </c>
      <c r="I485" s="32" t="e">
        <f t="shared" si="38"/>
        <v>#DIV/0!</v>
      </c>
    </row>
    <row r="486" spans="2:9" x14ac:dyDescent="0.25">
      <c r="B486" s="28" t="str">
        <f t="shared" si="35"/>
        <v>Sun</v>
      </c>
      <c r="C486" s="29">
        <f t="shared" si="39"/>
        <v>46012.083333332164</v>
      </c>
      <c r="D486" s="29">
        <f t="shared" si="36"/>
        <v>46012.083333332164</v>
      </c>
      <c r="E486" s="66">
        <v>8.3333332164329477E-2</v>
      </c>
      <c r="F486" s="31"/>
      <c r="G486" s="32" t="str">
        <f t="shared" si="37"/>
        <v/>
      </c>
      <c r="H486" s="17">
        <v>190</v>
      </c>
      <c r="I486" s="32" t="e">
        <f t="shared" si="38"/>
        <v>#DIV/0!</v>
      </c>
    </row>
    <row r="487" spans="2:9" x14ac:dyDescent="0.25">
      <c r="B487" s="28" t="str">
        <f t="shared" si="35"/>
        <v>Sun</v>
      </c>
      <c r="C487" s="29">
        <f t="shared" si="39"/>
        <v>46012.124999998829</v>
      </c>
      <c r="D487" s="29">
        <f t="shared" si="36"/>
        <v>46012.124999998829</v>
      </c>
      <c r="E487" s="66">
        <v>0.12499999882857082</v>
      </c>
      <c r="F487" s="31"/>
      <c r="G487" s="32" t="str">
        <f t="shared" si="37"/>
        <v/>
      </c>
      <c r="H487" s="17">
        <v>190</v>
      </c>
      <c r="I487" s="32" t="e">
        <f t="shared" si="38"/>
        <v>#DIV/0!</v>
      </c>
    </row>
    <row r="488" spans="2:9" x14ac:dyDescent="0.25">
      <c r="B488" s="28" t="str">
        <f t="shared" si="35"/>
        <v>Sun</v>
      </c>
      <c r="C488" s="29">
        <f t="shared" si="39"/>
        <v>46012.166666665493</v>
      </c>
      <c r="D488" s="29">
        <f t="shared" si="36"/>
        <v>46012.166666665493</v>
      </c>
      <c r="E488" s="66">
        <v>0.16666666549281217</v>
      </c>
      <c r="F488" s="31"/>
      <c r="G488" s="32" t="str">
        <f t="shared" si="37"/>
        <v/>
      </c>
      <c r="H488" s="17">
        <v>190</v>
      </c>
      <c r="I488" s="32" t="e">
        <f t="shared" si="38"/>
        <v>#DIV/0!</v>
      </c>
    </row>
    <row r="489" spans="2:9" x14ac:dyDescent="0.25">
      <c r="B489" s="28" t="str">
        <f t="shared" si="35"/>
        <v>Sun</v>
      </c>
      <c r="C489" s="29">
        <f t="shared" si="39"/>
        <v>46012.208333332157</v>
      </c>
      <c r="D489" s="29">
        <f t="shared" si="36"/>
        <v>46012.208333332157</v>
      </c>
      <c r="E489" s="66">
        <v>0.20833333215705352</v>
      </c>
      <c r="F489" s="31"/>
      <c r="G489" s="32" t="str">
        <f t="shared" si="37"/>
        <v/>
      </c>
      <c r="H489" s="17">
        <v>190</v>
      </c>
      <c r="I489" s="32" t="e">
        <f t="shared" si="38"/>
        <v>#DIV/0!</v>
      </c>
    </row>
    <row r="490" spans="2:9" x14ac:dyDescent="0.25">
      <c r="B490" s="28" t="str">
        <f t="shared" si="35"/>
        <v>Sun</v>
      </c>
      <c r="C490" s="29">
        <f t="shared" si="39"/>
        <v>46012.249999998821</v>
      </c>
      <c r="D490" s="29">
        <f t="shared" si="36"/>
        <v>46012.249999998821</v>
      </c>
      <c r="E490" s="66">
        <v>0.24999999882129487</v>
      </c>
      <c r="F490" s="31"/>
      <c r="G490" s="32" t="str">
        <f t="shared" si="37"/>
        <v/>
      </c>
      <c r="H490" s="17">
        <v>190</v>
      </c>
      <c r="I490" s="32" t="e">
        <f t="shared" si="38"/>
        <v>#DIV/0!</v>
      </c>
    </row>
    <row r="491" spans="2:9" x14ac:dyDescent="0.25">
      <c r="B491" s="28" t="str">
        <f t="shared" si="35"/>
        <v>Sun</v>
      </c>
      <c r="C491" s="29">
        <f t="shared" si="39"/>
        <v>46012.291666665486</v>
      </c>
      <c r="D491" s="29">
        <f t="shared" si="36"/>
        <v>46012.291666665486</v>
      </c>
      <c r="E491" s="66">
        <v>0.29166666548553621</v>
      </c>
      <c r="F491" s="31"/>
      <c r="G491" s="32" t="str">
        <f t="shared" si="37"/>
        <v/>
      </c>
      <c r="H491" s="17">
        <v>190</v>
      </c>
      <c r="I491" s="32" t="e">
        <f t="shared" si="38"/>
        <v>#DIV/0!</v>
      </c>
    </row>
    <row r="492" spans="2:9" x14ac:dyDescent="0.25">
      <c r="B492" s="28" t="str">
        <f t="shared" si="35"/>
        <v>Sun</v>
      </c>
      <c r="C492" s="29">
        <f t="shared" si="39"/>
        <v>46012.33333333215</v>
      </c>
      <c r="D492" s="29">
        <f t="shared" si="36"/>
        <v>46012.33333333215</v>
      </c>
      <c r="E492" s="66">
        <v>0.33333333214977756</v>
      </c>
      <c r="F492" s="31"/>
      <c r="G492" s="32" t="str">
        <f t="shared" si="37"/>
        <v/>
      </c>
      <c r="H492" s="17">
        <v>190</v>
      </c>
      <c r="I492" s="32" t="e">
        <f t="shared" si="38"/>
        <v>#DIV/0!</v>
      </c>
    </row>
    <row r="493" spans="2:9" x14ac:dyDescent="0.25">
      <c r="B493" s="28" t="str">
        <f t="shared" si="35"/>
        <v>Sun</v>
      </c>
      <c r="C493" s="29">
        <f t="shared" si="39"/>
        <v>46012.374999998814</v>
      </c>
      <c r="D493" s="29">
        <f t="shared" si="36"/>
        <v>46012.374999998814</v>
      </c>
      <c r="E493" s="66">
        <v>0.37499999881401891</v>
      </c>
      <c r="F493" s="31"/>
      <c r="G493" s="32" t="str">
        <f t="shared" si="37"/>
        <v/>
      </c>
      <c r="H493" s="17">
        <v>190</v>
      </c>
      <c r="I493" s="32" t="e">
        <f t="shared" si="38"/>
        <v>#DIV/0!</v>
      </c>
    </row>
    <row r="494" spans="2:9" x14ac:dyDescent="0.25">
      <c r="B494" s="28" t="str">
        <f t="shared" si="35"/>
        <v>Sun</v>
      </c>
      <c r="C494" s="29">
        <f t="shared" si="39"/>
        <v>46012.416666665478</v>
      </c>
      <c r="D494" s="29">
        <f t="shared" si="36"/>
        <v>46012.416666665478</v>
      </c>
      <c r="E494" s="66">
        <v>0.41666666547826026</v>
      </c>
      <c r="F494" s="31"/>
      <c r="G494" s="32" t="str">
        <f t="shared" si="37"/>
        <v/>
      </c>
      <c r="H494" s="17">
        <v>190</v>
      </c>
      <c r="I494" s="32" t="e">
        <f t="shared" si="38"/>
        <v>#DIV/0!</v>
      </c>
    </row>
    <row r="495" spans="2:9" x14ac:dyDescent="0.25">
      <c r="B495" s="28" t="str">
        <f t="shared" si="35"/>
        <v>Sun</v>
      </c>
      <c r="C495" s="29">
        <f t="shared" si="39"/>
        <v>46012.458333332143</v>
      </c>
      <c r="D495" s="29">
        <f t="shared" si="36"/>
        <v>46012.458333332143</v>
      </c>
      <c r="E495" s="66">
        <v>0.4583333321425016</v>
      </c>
      <c r="F495" s="31"/>
      <c r="G495" s="32" t="str">
        <f t="shared" si="37"/>
        <v/>
      </c>
      <c r="H495" s="17">
        <v>190</v>
      </c>
      <c r="I495" s="32" t="e">
        <f t="shared" si="38"/>
        <v>#DIV/0!</v>
      </c>
    </row>
    <row r="496" spans="2:9" x14ac:dyDescent="0.25">
      <c r="B496" s="28" t="str">
        <f t="shared" si="35"/>
        <v>Sun</v>
      </c>
      <c r="C496" s="29">
        <f t="shared" si="39"/>
        <v>46012.499999998807</v>
      </c>
      <c r="D496" s="29">
        <f t="shared" si="36"/>
        <v>46012.499999998807</v>
      </c>
      <c r="E496" s="66">
        <v>0.49999999880674295</v>
      </c>
      <c r="F496" s="31"/>
      <c r="G496" s="32" t="str">
        <f t="shared" si="37"/>
        <v/>
      </c>
      <c r="H496" s="17">
        <v>190</v>
      </c>
      <c r="I496" s="32" t="e">
        <f t="shared" si="38"/>
        <v>#DIV/0!</v>
      </c>
    </row>
    <row r="497" spans="2:9" x14ac:dyDescent="0.25">
      <c r="B497" s="28" t="str">
        <f t="shared" si="35"/>
        <v>Sun</v>
      </c>
      <c r="C497" s="29">
        <f t="shared" si="39"/>
        <v>46012.541666665471</v>
      </c>
      <c r="D497" s="29">
        <f t="shared" si="36"/>
        <v>46012.541666665471</v>
      </c>
      <c r="E497" s="66">
        <v>0.5416666654709843</v>
      </c>
      <c r="F497" s="31"/>
      <c r="G497" s="32" t="str">
        <f t="shared" si="37"/>
        <v/>
      </c>
      <c r="H497" s="17">
        <v>190</v>
      </c>
      <c r="I497" s="32" t="e">
        <f t="shared" si="38"/>
        <v>#DIV/0!</v>
      </c>
    </row>
    <row r="498" spans="2:9" x14ac:dyDescent="0.25">
      <c r="B498" s="28" t="str">
        <f t="shared" si="35"/>
        <v>Sun</v>
      </c>
      <c r="C498" s="29">
        <f t="shared" si="39"/>
        <v>46012.583333332135</v>
      </c>
      <c r="D498" s="29">
        <f t="shared" si="36"/>
        <v>46012.583333332135</v>
      </c>
      <c r="E498" s="66">
        <v>0.58333333213522565</v>
      </c>
      <c r="F498" s="31"/>
      <c r="G498" s="32" t="str">
        <f t="shared" si="37"/>
        <v/>
      </c>
      <c r="H498" s="17">
        <v>190</v>
      </c>
      <c r="I498" s="32" t="e">
        <f t="shared" si="38"/>
        <v>#DIV/0!</v>
      </c>
    </row>
    <row r="499" spans="2:9" x14ac:dyDescent="0.25">
      <c r="B499" s="28" t="str">
        <f t="shared" si="35"/>
        <v>Sun</v>
      </c>
      <c r="C499" s="29">
        <f t="shared" si="39"/>
        <v>46012.624999998799</v>
      </c>
      <c r="D499" s="29">
        <f t="shared" si="36"/>
        <v>46012.624999998799</v>
      </c>
      <c r="E499" s="66">
        <v>0.62499999879946699</v>
      </c>
      <c r="F499" s="31"/>
      <c r="G499" s="32" t="str">
        <f t="shared" si="37"/>
        <v/>
      </c>
      <c r="H499" s="17">
        <v>190</v>
      </c>
      <c r="I499" s="32" t="e">
        <f t="shared" si="38"/>
        <v>#DIV/0!</v>
      </c>
    </row>
    <row r="500" spans="2:9" x14ac:dyDescent="0.25">
      <c r="B500" s="28" t="str">
        <f t="shared" si="35"/>
        <v>Sun</v>
      </c>
      <c r="C500" s="29">
        <f t="shared" si="39"/>
        <v>46012.666666665464</v>
      </c>
      <c r="D500" s="29">
        <f t="shared" si="36"/>
        <v>46012.666666665464</v>
      </c>
      <c r="E500" s="66">
        <v>0.66666666546370834</v>
      </c>
      <c r="F500" s="31"/>
      <c r="G500" s="32" t="str">
        <f t="shared" si="37"/>
        <v/>
      </c>
      <c r="H500" s="17">
        <v>190</v>
      </c>
      <c r="I500" s="32" t="e">
        <f t="shared" si="38"/>
        <v>#DIV/0!</v>
      </c>
    </row>
    <row r="501" spans="2:9" x14ac:dyDescent="0.25">
      <c r="B501" s="28" t="str">
        <f t="shared" si="35"/>
        <v>Sun</v>
      </c>
      <c r="C501" s="29">
        <f t="shared" si="39"/>
        <v>46012.708333332128</v>
      </c>
      <c r="D501" s="29">
        <f t="shared" si="36"/>
        <v>46012.708333332128</v>
      </c>
      <c r="E501" s="66">
        <v>0.70833333212794969</v>
      </c>
      <c r="F501" s="31"/>
      <c r="G501" s="32" t="str">
        <f t="shared" si="37"/>
        <v/>
      </c>
      <c r="H501" s="17">
        <v>190</v>
      </c>
      <c r="I501" s="32" t="e">
        <f t="shared" si="38"/>
        <v>#DIV/0!</v>
      </c>
    </row>
    <row r="502" spans="2:9" x14ac:dyDescent="0.25">
      <c r="B502" s="28" t="str">
        <f t="shared" si="35"/>
        <v>Sun</v>
      </c>
      <c r="C502" s="29">
        <f t="shared" si="39"/>
        <v>46012.749999998792</v>
      </c>
      <c r="D502" s="29">
        <f t="shared" si="36"/>
        <v>46012.749999998792</v>
      </c>
      <c r="E502" s="66">
        <v>0.74999999879219104</v>
      </c>
      <c r="F502" s="31"/>
      <c r="G502" s="32" t="str">
        <f t="shared" si="37"/>
        <v/>
      </c>
      <c r="H502" s="17">
        <v>190</v>
      </c>
      <c r="I502" s="32" t="e">
        <f t="shared" si="38"/>
        <v>#DIV/0!</v>
      </c>
    </row>
    <row r="503" spans="2:9" x14ac:dyDescent="0.25">
      <c r="B503" s="28" t="str">
        <f t="shared" si="35"/>
        <v>Sun</v>
      </c>
      <c r="C503" s="29">
        <f t="shared" si="39"/>
        <v>46012.791666665456</v>
      </c>
      <c r="D503" s="29">
        <f t="shared" si="36"/>
        <v>46012.791666665456</v>
      </c>
      <c r="E503" s="66">
        <v>0.79166666545643238</v>
      </c>
      <c r="F503" s="31"/>
      <c r="G503" s="32" t="str">
        <f t="shared" si="37"/>
        <v/>
      </c>
      <c r="H503" s="17">
        <v>190</v>
      </c>
      <c r="I503" s="32" t="e">
        <f t="shared" si="38"/>
        <v>#DIV/0!</v>
      </c>
    </row>
    <row r="504" spans="2:9" x14ac:dyDescent="0.25">
      <c r="B504" s="28" t="str">
        <f t="shared" si="35"/>
        <v>Sun</v>
      </c>
      <c r="C504" s="29">
        <f t="shared" si="39"/>
        <v>46012.833333332121</v>
      </c>
      <c r="D504" s="29">
        <f t="shared" si="36"/>
        <v>46012.833333332121</v>
      </c>
      <c r="E504" s="66">
        <v>0.83333333212067373</v>
      </c>
      <c r="F504" s="31"/>
      <c r="G504" s="32" t="str">
        <f t="shared" si="37"/>
        <v/>
      </c>
      <c r="H504" s="17">
        <v>190</v>
      </c>
      <c r="I504" s="32" t="e">
        <f t="shared" si="38"/>
        <v>#DIV/0!</v>
      </c>
    </row>
    <row r="505" spans="2:9" x14ac:dyDescent="0.25">
      <c r="B505" s="28" t="str">
        <f t="shared" si="35"/>
        <v>Sun</v>
      </c>
      <c r="C505" s="29">
        <f t="shared" si="39"/>
        <v>46012.874999998785</v>
      </c>
      <c r="D505" s="29">
        <f t="shared" si="36"/>
        <v>46012.874999998785</v>
      </c>
      <c r="E505" s="66">
        <v>0.87499999878491508</v>
      </c>
      <c r="F505" s="31"/>
      <c r="G505" s="32" t="str">
        <f t="shared" si="37"/>
        <v/>
      </c>
      <c r="H505" s="17">
        <v>190</v>
      </c>
      <c r="I505" s="32" t="e">
        <f t="shared" si="38"/>
        <v>#DIV/0!</v>
      </c>
    </row>
    <row r="506" spans="2:9" x14ac:dyDescent="0.25">
      <c r="B506" s="28" t="str">
        <f t="shared" si="35"/>
        <v>Sun</v>
      </c>
      <c r="C506" s="29">
        <f t="shared" si="39"/>
        <v>46012.916666665449</v>
      </c>
      <c r="D506" s="29">
        <f t="shared" si="36"/>
        <v>46012.916666665449</v>
      </c>
      <c r="E506" s="66">
        <v>0.91666666544915643</v>
      </c>
      <c r="F506" s="31"/>
      <c r="G506" s="32" t="str">
        <f t="shared" si="37"/>
        <v/>
      </c>
      <c r="H506" s="17">
        <v>190</v>
      </c>
      <c r="I506" s="32" t="e">
        <f t="shared" si="38"/>
        <v>#DIV/0!</v>
      </c>
    </row>
    <row r="507" spans="2:9" x14ac:dyDescent="0.25">
      <c r="B507" s="28" t="str">
        <f t="shared" si="35"/>
        <v>Sun</v>
      </c>
      <c r="C507" s="29">
        <f t="shared" si="39"/>
        <v>46012.958333332113</v>
      </c>
      <c r="D507" s="29">
        <f t="shared" si="36"/>
        <v>46012.958333332113</v>
      </c>
      <c r="E507" s="66">
        <v>0.95833333211339777</v>
      </c>
      <c r="F507" s="31"/>
      <c r="G507" s="32" t="str">
        <f t="shared" si="37"/>
        <v/>
      </c>
      <c r="H507" s="17">
        <v>190</v>
      </c>
      <c r="I507" s="32" t="e">
        <f t="shared" si="38"/>
        <v>#DIV/0!</v>
      </c>
    </row>
    <row r="508" spans="2:9" x14ac:dyDescent="0.25">
      <c r="B508" s="28" t="str">
        <f t="shared" si="35"/>
        <v>Mon</v>
      </c>
      <c r="C508" s="29">
        <f t="shared" si="39"/>
        <v>46012.999999998778</v>
      </c>
      <c r="D508" s="29">
        <f t="shared" si="36"/>
        <v>46012.999999998778</v>
      </c>
      <c r="E508" s="66">
        <v>0.99999999877763912</v>
      </c>
      <c r="F508" s="31"/>
      <c r="G508" s="32" t="str">
        <f t="shared" si="37"/>
        <v/>
      </c>
      <c r="H508" s="17">
        <v>190</v>
      </c>
      <c r="I508" s="32" t="e">
        <f t="shared" si="38"/>
        <v>#DIV/0!</v>
      </c>
    </row>
    <row r="509" spans="2:9" x14ac:dyDescent="0.25">
      <c r="B509" s="28" t="str">
        <f t="shared" si="35"/>
        <v>Mon</v>
      </c>
      <c r="C509" s="29">
        <f t="shared" si="39"/>
        <v>46013.041666665442</v>
      </c>
      <c r="D509" s="29">
        <f t="shared" si="36"/>
        <v>46013.041666665442</v>
      </c>
      <c r="E509" s="66">
        <v>4.1666665441880468E-2</v>
      </c>
      <c r="F509" s="31"/>
      <c r="G509" s="32" t="str">
        <f t="shared" si="37"/>
        <v/>
      </c>
      <c r="H509" s="17">
        <v>190</v>
      </c>
      <c r="I509" s="32" t="e">
        <f t="shared" si="38"/>
        <v>#DIV/0!</v>
      </c>
    </row>
    <row r="510" spans="2:9" x14ac:dyDescent="0.25">
      <c r="B510" s="28" t="str">
        <f t="shared" si="35"/>
        <v>Mon</v>
      </c>
      <c r="C510" s="29">
        <f t="shared" si="39"/>
        <v>46013.083333332106</v>
      </c>
      <c r="D510" s="29">
        <f t="shared" si="36"/>
        <v>46013.083333332106</v>
      </c>
      <c r="E510" s="66">
        <v>8.3333332106121816E-2</v>
      </c>
      <c r="F510" s="31"/>
      <c r="G510" s="32" t="str">
        <f t="shared" si="37"/>
        <v/>
      </c>
      <c r="H510" s="17">
        <v>190</v>
      </c>
      <c r="I510" s="32" t="e">
        <f t="shared" si="38"/>
        <v>#DIV/0!</v>
      </c>
    </row>
    <row r="511" spans="2:9" x14ac:dyDescent="0.25">
      <c r="B511" s="28" t="str">
        <f t="shared" si="35"/>
        <v>Mon</v>
      </c>
      <c r="C511" s="29">
        <f t="shared" si="39"/>
        <v>46013.12499999877</v>
      </c>
      <c r="D511" s="29">
        <f t="shared" si="36"/>
        <v>46013.12499999877</v>
      </c>
      <c r="E511" s="66">
        <v>0.12499999877036316</v>
      </c>
      <c r="F511" s="31"/>
      <c r="G511" s="32" t="str">
        <f t="shared" si="37"/>
        <v/>
      </c>
      <c r="H511" s="17">
        <v>190</v>
      </c>
      <c r="I511" s="32" t="e">
        <f t="shared" si="38"/>
        <v>#DIV/0!</v>
      </c>
    </row>
    <row r="512" spans="2:9" x14ac:dyDescent="0.25">
      <c r="B512" s="28" t="str">
        <f t="shared" si="35"/>
        <v>Mon</v>
      </c>
      <c r="C512" s="29">
        <f t="shared" si="39"/>
        <v>46013.166666665435</v>
      </c>
      <c r="D512" s="29">
        <f t="shared" si="36"/>
        <v>46013.166666665435</v>
      </c>
      <c r="E512" s="66">
        <v>0.16666666543460451</v>
      </c>
      <c r="F512" s="31"/>
      <c r="G512" s="32" t="str">
        <f t="shared" si="37"/>
        <v/>
      </c>
      <c r="H512" s="17">
        <v>190</v>
      </c>
      <c r="I512" s="32" t="e">
        <f t="shared" si="38"/>
        <v>#DIV/0!</v>
      </c>
    </row>
    <row r="513" spans="2:9" x14ac:dyDescent="0.25">
      <c r="B513" s="28" t="str">
        <f t="shared" si="35"/>
        <v>Mon</v>
      </c>
      <c r="C513" s="29">
        <f t="shared" si="39"/>
        <v>46013.208333332099</v>
      </c>
      <c r="D513" s="29">
        <f t="shared" si="36"/>
        <v>46013.208333332099</v>
      </c>
      <c r="E513" s="66">
        <v>0.20833333209884586</v>
      </c>
      <c r="F513" s="31"/>
      <c r="G513" s="32" t="str">
        <f t="shared" si="37"/>
        <v/>
      </c>
      <c r="H513" s="17">
        <v>190</v>
      </c>
      <c r="I513" s="32" t="e">
        <f t="shared" si="38"/>
        <v>#DIV/0!</v>
      </c>
    </row>
    <row r="514" spans="2:9" x14ac:dyDescent="0.25">
      <c r="B514" s="28" t="str">
        <f t="shared" si="35"/>
        <v>Mon</v>
      </c>
      <c r="C514" s="29">
        <f t="shared" si="39"/>
        <v>46013.249999998763</v>
      </c>
      <c r="D514" s="29">
        <f t="shared" si="36"/>
        <v>46013.249999998763</v>
      </c>
      <c r="E514" s="66">
        <v>0.24999999876308721</v>
      </c>
      <c r="F514" s="31"/>
      <c r="G514" s="32" t="str">
        <f t="shared" si="37"/>
        <v/>
      </c>
      <c r="H514" s="17">
        <v>190</v>
      </c>
      <c r="I514" s="32" t="e">
        <f t="shared" si="38"/>
        <v>#DIV/0!</v>
      </c>
    </row>
    <row r="515" spans="2:9" x14ac:dyDescent="0.25">
      <c r="B515" s="28" t="str">
        <f t="shared" si="35"/>
        <v>Mon</v>
      </c>
      <c r="C515" s="29">
        <f t="shared" si="39"/>
        <v>46013.291666665427</v>
      </c>
      <c r="D515" s="29">
        <f t="shared" si="36"/>
        <v>46013.291666665427</v>
      </c>
      <c r="E515" s="66">
        <v>0.29166666542732855</v>
      </c>
      <c r="F515" s="31"/>
      <c r="G515" s="32" t="str">
        <f t="shared" si="37"/>
        <v/>
      </c>
      <c r="H515" s="17">
        <v>190</v>
      </c>
      <c r="I515" s="32" t="e">
        <f t="shared" si="38"/>
        <v>#DIV/0!</v>
      </c>
    </row>
    <row r="516" spans="2:9" x14ac:dyDescent="0.25">
      <c r="B516" s="28" t="str">
        <f t="shared" si="35"/>
        <v>Mon</v>
      </c>
      <c r="C516" s="29">
        <f t="shared" si="39"/>
        <v>46013.333333332092</v>
      </c>
      <c r="D516" s="29">
        <f t="shared" si="36"/>
        <v>46013.333333332092</v>
      </c>
      <c r="E516" s="66">
        <v>0.3333333320915699</v>
      </c>
      <c r="F516" s="31"/>
      <c r="G516" s="32" t="str">
        <f t="shared" si="37"/>
        <v/>
      </c>
      <c r="H516" s="17">
        <v>190</v>
      </c>
      <c r="I516" s="32" t="e">
        <f t="shared" si="38"/>
        <v>#DIV/0!</v>
      </c>
    </row>
    <row r="517" spans="2:9" x14ac:dyDescent="0.25">
      <c r="B517" s="28" t="str">
        <f t="shared" ref="B517:B580" si="40">TEXT(C517,"ddd")</f>
        <v>Mon</v>
      </c>
      <c r="C517" s="29">
        <f t="shared" si="39"/>
        <v>46013.374999998756</v>
      </c>
      <c r="D517" s="29">
        <f t="shared" ref="D517:D580" si="41">IF((C517&gt;=$N$3)*(C517&lt;=$R$3),C517,NA())</f>
        <v>46013.374999998756</v>
      </c>
      <c r="E517" s="66">
        <v>0.37499999875581125</v>
      </c>
      <c r="F517" s="31"/>
      <c r="G517" s="32" t="str">
        <f t="shared" ref="G517:G580" si="42">IF(ISNUMBER(F517),F517,"")</f>
        <v/>
      </c>
      <c r="H517" s="17">
        <v>190</v>
      </c>
      <c r="I517" s="32" t="e">
        <f t="shared" ref="I517:I580" si="43">$G$2</f>
        <v>#DIV/0!</v>
      </c>
    </row>
    <row r="518" spans="2:9" x14ac:dyDescent="0.25">
      <c r="B518" s="28" t="str">
        <f t="shared" si="40"/>
        <v>Mon</v>
      </c>
      <c r="C518" s="29">
        <f t="shared" ref="C518:C581" si="44">C517+TIME(1,0,0)</f>
        <v>46013.41666666542</v>
      </c>
      <c r="D518" s="29">
        <f t="shared" si="41"/>
        <v>46013.41666666542</v>
      </c>
      <c r="E518" s="66">
        <v>0.4166666654200526</v>
      </c>
      <c r="F518" s="31"/>
      <c r="G518" s="32" t="str">
        <f t="shared" si="42"/>
        <v/>
      </c>
      <c r="H518" s="17">
        <v>190</v>
      </c>
      <c r="I518" s="32" t="e">
        <f t="shared" si="43"/>
        <v>#DIV/0!</v>
      </c>
    </row>
    <row r="519" spans="2:9" x14ac:dyDescent="0.25">
      <c r="B519" s="28" t="str">
        <f t="shared" si="40"/>
        <v>Mon</v>
      </c>
      <c r="C519" s="29">
        <f t="shared" si="44"/>
        <v>46013.458333332084</v>
      </c>
      <c r="D519" s="29">
        <f t="shared" si="41"/>
        <v>46013.458333332084</v>
      </c>
      <c r="E519" s="66">
        <v>0.45833333208429394</v>
      </c>
      <c r="F519" s="31"/>
      <c r="G519" s="32" t="str">
        <f t="shared" si="42"/>
        <v/>
      </c>
      <c r="H519" s="17">
        <v>190</v>
      </c>
      <c r="I519" s="32" t="e">
        <f t="shared" si="43"/>
        <v>#DIV/0!</v>
      </c>
    </row>
    <row r="520" spans="2:9" x14ac:dyDescent="0.25">
      <c r="B520" s="28" t="str">
        <f t="shared" si="40"/>
        <v>Mon</v>
      </c>
      <c r="C520" s="29">
        <f t="shared" si="44"/>
        <v>46013.499999998749</v>
      </c>
      <c r="D520" s="29">
        <f t="shared" si="41"/>
        <v>46013.499999998749</v>
      </c>
      <c r="E520" s="66">
        <v>0.49999999874853529</v>
      </c>
      <c r="F520" s="31"/>
      <c r="G520" s="32" t="str">
        <f t="shared" si="42"/>
        <v/>
      </c>
      <c r="H520" s="17">
        <v>190</v>
      </c>
      <c r="I520" s="32" t="e">
        <f t="shared" si="43"/>
        <v>#DIV/0!</v>
      </c>
    </row>
    <row r="521" spans="2:9" x14ac:dyDescent="0.25">
      <c r="B521" s="28" t="str">
        <f t="shared" si="40"/>
        <v>Mon</v>
      </c>
      <c r="C521" s="29">
        <f t="shared" si="44"/>
        <v>46013.541666665413</v>
      </c>
      <c r="D521" s="29">
        <f t="shared" si="41"/>
        <v>46013.541666665413</v>
      </c>
      <c r="E521" s="66">
        <v>0.54166666541277664</v>
      </c>
      <c r="F521" s="31"/>
      <c r="G521" s="32" t="str">
        <f t="shared" si="42"/>
        <v/>
      </c>
      <c r="H521" s="17">
        <v>190</v>
      </c>
      <c r="I521" s="32" t="e">
        <f t="shared" si="43"/>
        <v>#DIV/0!</v>
      </c>
    </row>
    <row r="522" spans="2:9" x14ac:dyDescent="0.25">
      <c r="B522" s="28" t="str">
        <f t="shared" si="40"/>
        <v>Mon</v>
      </c>
      <c r="C522" s="29">
        <f t="shared" si="44"/>
        <v>46013.583333332077</v>
      </c>
      <c r="D522" s="29">
        <f t="shared" si="41"/>
        <v>46013.583333332077</v>
      </c>
      <c r="E522" s="66">
        <v>0.58333333207701799</v>
      </c>
      <c r="F522" s="31"/>
      <c r="G522" s="32" t="str">
        <f t="shared" si="42"/>
        <v/>
      </c>
      <c r="H522" s="17">
        <v>190</v>
      </c>
      <c r="I522" s="32" t="e">
        <f t="shared" si="43"/>
        <v>#DIV/0!</v>
      </c>
    </row>
    <row r="523" spans="2:9" x14ac:dyDescent="0.25">
      <c r="B523" s="28" t="str">
        <f t="shared" si="40"/>
        <v>Mon</v>
      </c>
      <c r="C523" s="29">
        <f t="shared" si="44"/>
        <v>46013.624999998741</v>
      </c>
      <c r="D523" s="29">
        <f t="shared" si="41"/>
        <v>46013.624999998741</v>
      </c>
      <c r="E523" s="66">
        <v>0.62499999874125933</v>
      </c>
      <c r="F523" s="31"/>
      <c r="G523" s="32" t="str">
        <f t="shared" si="42"/>
        <v/>
      </c>
      <c r="H523" s="17">
        <v>190</v>
      </c>
      <c r="I523" s="32" t="e">
        <f t="shared" si="43"/>
        <v>#DIV/0!</v>
      </c>
    </row>
    <row r="524" spans="2:9" x14ac:dyDescent="0.25">
      <c r="B524" s="28" t="str">
        <f t="shared" si="40"/>
        <v>Mon</v>
      </c>
      <c r="C524" s="29">
        <f t="shared" si="44"/>
        <v>46013.666666665406</v>
      </c>
      <c r="D524" s="29">
        <f t="shared" si="41"/>
        <v>46013.666666665406</v>
      </c>
      <c r="E524" s="66">
        <v>0.66666666540550068</v>
      </c>
      <c r="F524" s="31"/>
      <c r="G524" s="32" t="str">
        <f t="shared" si="42"/>
        <v/>
      </c>
      <c r="H524" s="17">
        <v>190</v>
      </c>
      <c r="I524" s="32" t="e">
        <f t="shared" si="43"/>
        <v>#DIV/0!</v>
      </c>
    </row>
    <row r="525" spans="2:9" x14ac:dyDescent="0.25">
      <c r="B525" s="28" t="str">
        <f t="shared" si="40"/>
        <v>Mon</v>
      </c>
      <c r="C525" s="29">
        <f t="shared" si="44"/>
        <v>46013.70833333207</v>
      </c>
      <c r="D525" s="29">
        <f t="shared" si="41"/>
        <v>46013.70833333207</v>
      </c>
      <c r="E525" s="66">
        <v>0.70833333206974203</v>
      </c>
      <c r="F525" s="31"/>
      <c r="G525" s="32" t="str">
        <f t="shared" si="42"/>
        <v/>
      </c>
      <c r="H525" s="17">
        <v>190</v>
      </c>
      <c r="I525" s="32" t="e">
        <f t="shared" si="43"/>
        <v>#DIV/0!</v>
      </c>
    </row>
    <row r="526" spans="2:9" x14ac:dyDescent="0.25">
      <c r="B526" s="28" t="str">
        <f t="shared" si="40"/>
        <v>Mon</v>
      </c>
      <c r="C526" s="29">
        <f t="shared" si="44"/>
        <v>46013.749999998734</v>
      </c>
      <c r="D526" s="29">
        <f t="shared" si="41"/>
        <v>46013.749999998734</v>
      </c>
      <c r="E526" s="66">
        <v>0.74999999873398338</v>
      </c>
      <c r="F526" s="31"/>
      <c r="G526" s="32" t="str">
        <f t="shared" si="42"/>
        <v/>
      </c>
      <c r="H526" s="17">
        <v>190</v>
      </c>
      <c r="I526" s="32" t="e">
        <f t="shared" si="43"/>
        <v>#DIV/0!</v>
      </c>
    </row>
    <row r="527" spans="2:9" x14ac:dyDescent="0.25">
      <c r="B527" s="28" t="str">
        <f t="shared" si="40"/>
        <v>Mon</v>
      </c>
      <c r="C527" s="29">
        <f t="shared" si="44"/>
        <v>46013.791666665398</v>
      </c>
      <c r="D527" s="29">
        <f t="shared" si="41"/>
        <v>46013.791666665398</v>
      </c>
      <c r="E527" s="66">
        <v>0.79166666539822472</v>
      </c>
      <c r="F527" s="31"/>
      <c r="G527" s="32" t="str">
        <f t="shared" si="42"/>
        <v/>
      </c>
      <c r="H527" s="17">
        <v>190</v>
      </c>
      <c r="I527" s="32" t="e">
        <f t="shared" si="43"/>
        <v>#DIV/0!</v>
      </c>
    </row>
    <row r="528" spans="2:9" x14ac:dyDescent="0.25">
      <c r="B528" s="28" t="str">
        <f t="shared" si="40"/>
        <v>Mon</v>
      </c>
      <c r="C528" s="29">
        <f t="shared" si="44"/>
        <v>46013.833333332062</v>
      </c>
      <c r="D528" s="29">
        <f t="shared" si="41"/>
        <v>46013.833333332062</v>
      </c>
      <c r="E528" s="66">
        <v>0.83333333206246607</v>
      </c>
      <c r="F528" s="31"/>
      <c r="G528" s="32" t="str">
        <f t="shared" si="42"/>
        <v/>
      </c>
      <c r="H528" s="17">
        <v>190</v>
      </c>
      <c r="I528" s="32" t="e">
        <f t="shared" si="43"/>
        <v>#DIV/0!</v>
      </c>
    </row>
    <row r="529" spans="2:9" x14ac:dyDescent="0.25">
      <c r="B529" s="28" t="str">
        <f t="shared" si="40"/>
        <v>Mon</v>
      </c>
      <c r="C529" s="29">
        <f t="shared" si="44"/>
        <v>46013.874999998727</v>
      </c>
      <c r="D529" s="29">
        <f t="shared" si="41"/>
        <v>46013.874999998727</v>
      </c>
      <c r="E529" s="66">
        <v>0.87499999872670742</v>
      </c>
      <c r="F529" s="31"/>
      <c r="G529" s="32" t="str">
        <f t="shared" si="42"/>
        <v/>
      </c>
      <c r="H529" s="17">
        <v>190</v>
      </c>
      <c r="I529" s="32" t="e">
        <f t="shared" si="43"/>
        <v>#DIV/0!</v>
      </c>
    </row>
    <row r="530" spans="2:9" x14ac:dyDescent="0.25">
      <c r="B530" s="28" t="str">
        <f t="shared" si="40"/>
        <v>Mon</v>
      </c>
      <c r="C530" s="29">
        <f t="shared" si="44"/>
        <v>46013.916666665391</v>
      </c>
      <c r="D530" s="29">
        <f t="shared" si="41"/>
        <v>46013.916666665391</v>
      </c>
      <c r="E530" s="66">
        <v>0.91666666539094876</v>
      </c>
      <c r="F530" s="31"/>
      <c r="G530" s="32" t="str">
        <f t="shared" si="42"/>
        <v/>
      </c>
      <c r="H530" s="17">
        <v>190</v>
      </c>
      <c r="I530" s="32" t="e">
        <f t="shared" si="43"/>
        <v>#DIV/0!</v>
      </c>
    </row>
    <row r="531" spans="2:9" x14ac:dyDescent="0.25">
      <c r="B531" s="28" t="str">
        <f t="shared" si="40"/>
        <v>Mon</v>
      </c>
      <c r="C531" s="29">
        <f t="shared" si="44"/>
        <v>46013.958333332055</v>
      </c>
      <c r="D531" s="29">
        <f t="shared" si="41"/>
        <v>46013.958333332055</v>
      </c>
      <c r="E531" s="66">
        <v>0.95833333205519011</v>
      </c>
      <c r="F531" s="31"/>
      <c r="G531" s="32" t="str">
        <f t="shared" si="42"/>
        <v/>
      </c>
      <c r="H531" s="17">
        <v>190</v>
      </c>
      <c r="I531" s="32" t="e">
        <f t="shared" si="43"/>
        <v>#DIV/0!</v>
      </c>
    </row>
    <row r="532" spans="2:9" x14ac:dyDescent="0.25">
      <c r="B532" s="28" t="str">
        <f t="shared" si="40"/>
        <v>Tue</v>
      </c>
      <c r="C532" s="29">
        <f t="shared" si="44"/>
        <v>46013.999999998719</v>
      </c>
      <c r="D532" s="29">
        <f t="shared" si="41"/>
        <v>46013.999999998719</v>
      </c>
      <c r="E532" s="66">
        <v>0.99999999871943146</v>
      </c>
      <c r="F532" s="31"/>
      <c r="G532" s="32" t="str">
        <f t="shared" si="42"/>
        <v/>
      </c>
      <c r="H532" s="17">
        <v>190</v>
      </c>
      <c r="I532" s="32" t="e">
        <f t="shared" si="43"/>
        <v>#DIV/0!</v>
      </c>
    </row>
    <row r="533" spans="2:9" x14ac:dyDescent="0.25">
      <c r="B533" s="28" t="str">
        <f t="shared" si="40"/>
        <v>Tue</v>
      </c>
      <c r="C533" s="29">
        <f t="shared" si="44"/>
        <v>46014.041666665384</v>
      </c>
      <c r="D533" s="29">
        <f t="shared" si="41"/>
        <v>46014.041666665384</v>
      </c>
      <c r="E533" s="66">
        <v>4.1666665383672807E-2</v>
      </c>
      <c r="F533" s="31"/>
      <c r="G533" s="32" t="str">
        <f t="shared" si="42"/>
        <v/>
      </c>
      <c r="H533" s="17">
        <v>190</v>
      </c>
      <c r="I533" s="32" t="e">
        <f t="shared" si="43"/>
        <v>#DIV/0!</v>
      </c>
    </row>
    <row r="534" spans="2:9" x14ac:dyDescent="0.25">
      <c r="B534" s="28" t="str">
        <f t="shared" si="40"/>
        <v>Tue</v>
      </c>
      <c r="C534" s="29">
        <f t="shared" si="44"/>
        <v>46014.083333332048</v>
      </c>
      <c r="D534" s="29">
        <f t="shared" si="41"/>
        <v>46014.083333332048</v>
      </c>
      <c r="E534" s="66">
        <v>8.3333332047914155E-2</v>
      </c>
      <c r="F534" s="31"/>
      <c r="G534" s="32" t="str">
        <f t="shared" si="42"/>
        <v/>
      </c>
      <c r="H534" s="17">
        <v>190</v>
      </c>
      <c r="I534" s="32" t="e">
        <f t="shared" si="43"/>
        <v>#DIV/0!</v>
      </c>
    </row>
    <row r="535" spans="2:9" x14ac:dyDescent="0.25">
      <c r="B535" s="28" t="str">
        <f t="shared" si="40"/>
        <v>Tue</v>
      </c>
      <c r="C535" s="29">
        <f t="shared" si="44"/>
        <v>46014.124999998712</v>
      </c>
      <c r="D535" s="29">
        <f t="shared" si="41"/>
        <v>46014.124999998712</v>
      </c>
      <c r="E535" s="66">
        <v>0.1249999987121555</v>
      </c>
      <c r="F535" s="31"/>
      <c r="G535" s="32" t="str">
        <f t="shared" si="42"/>
        <v/>
      </c>
      <c r="H535" s="17">
        <v>190</v>
      </c>
      <c r="I535" s="32" t="e">
        <f t="shared" si="43"/>
        <v>#DIV/0!</v>
      </c>
    </row>
    <row r="536" spans="2:9" x14ac:dyDescent="0.25">
      <c r="B536" s="28" t="str">
        <f t="shared" si="40"/>
        <v>Tue</v>
      </c>
      <c r="C536" s="29">
        <f t="shared" si="44"/>
        <v>46014.166666665376</v>
      </c>
      <c r="D536" s="29">
        <f t="shared" si="41"/>
        <v>46014.166666665376</v>
      </c>
      <c r="E536" s="66">
        <v>0.16666666537639685</v>
      </c>
      <c r="F536" s="31"/>
      <c r="G536" s="32" t="str">
        <f t="shared" si="42"/>
        <v/>
      </c>
      <c r="H536" s="17">
        <v>190</v>
      </c>
      <c r="I536" s="32" t="e">
        <f t="shared" si="43"/>
        <v>#DIV/0!</v>
      </c>
    </row>
    <row r="537" spans="2:9" x14ac:dyDescent="0.25">
      <c r="B537" s="28" t="str">
        <f t="shared" si="40"/>
        <v>Tue</v>
      </c>
      <c r="C537" s="29">
        <f t="shared" si="44"/>
        <v>46014.208333332041</v>
      </c>
      <c r="D537" s="29">
        <f t="shared" si="41"/>
        <v>46014.208333332041</v>
      </c>
      <c r="E537" s="66">
        <v>0.2083333320406382</v>
      </c>
      <c r="F537" s="31"/>
      <c r="G537" s="32" t="str">
        <f t="shared" si="42"/>
        <v/>
      </c>
      <c r="H537" s="17">
        <v>190</v>
      </c>
      <c r="I537" s="32" t="e">
        <f t="shared" si="43"/>
        <v>#DIV/0!</v>
      </c>
    </row>
    <row r="538" spans="2:9" x14ac:dyDescent="0.25">
      <c r="B538" s="28" t="str">
        <f t="shared" si="40"/>
        <v>Tue</v>
      </c>
      <c r="C538" s="29">
        <f t="shared" si="44"/>
        <v>46014.249999998705</v>
      </c>
      <c r="D538" s="29">
        <f t="shared" si="41"/>
        <v>46014.249999998705</v>
      </c>
      <c r="E538" s="66">
        <v>0.24999999870487954</v>
      </c>
      <c r="F538" s="31"/>
      <c r="G538" s="32" t="str">
        <f t="shared" si="42"/>
        <v/>
      </c>
      <c r="H538" s="17">
        <v>190</v>
      </c>
      <c r="I538" s="32" t="e">
        <f t="shared" si="43"/>
        <v>#DIV/0!</v>
      </c>
    </row>
    <row r="539" spans="2:9" x14ac:dyDescent="0.25">
      <c r="B539" s="28" t="str">
        <f t="shared" si="40"/>
        <v>Tue</v>
      </c>
      <c r="C539" s="29">
        <f t="shared" si="44"/>
        <v>46014.291666665369</v>
      </c>
      <c r="D539" s="29">
        <f t="shared" si="41"/>
        <v>46014.291666665369</v>
      </c>
      <c r="E539" s="66">
        <v>0.29166666536912089</v>
      </c>
      <c r="F539" s="31"/>
      <c r="G539" s="32" t="str">
        <f t="shared" si="42"/>
        <v/>
      </c>
      <c r="H539" s="17">
        <v>190</v>
      </c>
      <c r="I539" s="32" t="e">
        <f t="shared" si="43"/>
        <v>#DIV/0!</v>
      </c>
    </row>
    <row r="540" spans="2:9" x14ac:dyDescent="0.25">
      <c r="B540" s="28" t="str">
        <f t="shared" si="40"/>
        <v>Tue</v>
      </c>
      <c r="C540" s="29">
        <f t="shared" si="44"/>
        <v>46014.333333332033</v>
      </c>
      <c r="D540" s="29">
        <f t="shared" si="41"/>
        <v>46014.333333332033</v>
      </c>
      <c r="E540" s="66">
        <v>0.33333333203336224</v>
      </c>
      <c r="F540" s="31"/>
      <c r="G540" s="32" t="str">
        <f t="shared" si="42"/>
        <v/>
      </c>
      <c r="H540" s="17">
        <v>190</v>
      </c>
      <c r="I540" s="32" t="e">
        <f t="shared" si="43"/>
        <v>#DIV/0!</v>
      </c>
    </row>
    <row r="541" spans="2:9" x14ac:dyDescent="0.25">
      <c r="B541" s="28" t="str">
        <f t="shared" si="40"/>
        <v>Tue</v>
      </c>
      <c r="C541" s="29">
        <f t="shared" si="44"/>
        <v>46014.374999998698</v>
      </c>
      <c r="D541" s="29">
        <f t="shared" si="41"/>
        <v>46014.374999998698</v>
      </c>
      <c r="E541" s="66">
        <v>0.37499999869760359</v>
      </c>
      <c r="F541" s="31"/>
      <c r="G541" s="32" t="str">
        <f t="shared" si="42"/>
        <v/>
      </c>
      <c r="H541" s="17">
        <v>190</v>
      </c>
      <c r="I541" s="32" t="e">
        <f t="shared" si="43"/>
        <v>#DIV/0!</v>
      </c>
    </row>
    <row r="542" spans="2:9" x14ac:dyDescent="0.25">
      <c r="B542" s="28" t="str">
        <f t="shared" si="40"/>
        <v>Tue</v>
      </c>
      <c r="C542" s="29">
        <f t="shared" si="44"/>
        <v>46014.416666665362</v>
      </c>
      <c r="D542" s="29">
        <f t="shared" si="41"/>
        <v>46014.416666665362</v>
      </c>
      <c r="E542" s="66">
        <v>0.41666666536184493</v>
      </c>
      <c r="F542" s="31"/>
      <c r="G542" s="32" t="str">
        <f t="shared" si="42"/>
        <v/>
      </c>
      <c r="H542" s="17">
        <v>190</v>
      </c>
      <c r="I542" s="32" t="e">
        <f t="shared" si="43"/>
        <v>#DIV/0!</v>
      </c>
    </row>
    <row r="543" spans="2:9" x14ac:dyDescent="0.25">
      <c r="B543" s="28" t="str">
        <f t="shared" si="40"/>
        <v>Tue</v>
      </c>
      <c r="C543" s="29">
        <f t="shared" si="44"/>
        <v>46014.458333332026</v>
      </c>
      <c r="D543" s="29">
        <f t="shared" si="41"/>
        <v>46014.458333332026</v>
      </c>
      <c r="E543" s="66">
        <v>0.45833333202608628</v>
      </c>
      <c r="F543" s="31"/>
      <c r="G543" s="32" t="str">
        <f t="shared" si="42"/>
        <v/>
      </c>
      <c r="H543" s="17">
        <v>190</v>
      </c>
      <c r="I543" s="32" t="e">
        <f t="shared" si="43"/>
        <v>#DIV/0!</v>
      </c>
    </row>
    <row r="544" spans="2:9" x14ac:dyDescent="0.25">
      <c r="B544" s="28" t="str">
        <f t="shared" si="40"/>
        <v>Tue</v>
      </c>
      <c r="C544" s="29">
        <f t="shared" si="44"/>
        <v>46014.49999999869</v>
      </c>
      <c r="D544" s="29">
        <f t="shared" si="41"/>
        <v>46014.49999999869</v>
      </c>
      <c r="E544" s="66">
        <v>0.49999999869032763</v>
      </c>
      <c r="F544" s="31"/>
      <c r="G544" s="32" t="str">
        <f t="shared" si="42"/>
        <v/>
      </c>
      <c r="H544" s="17">
        <v>190</v>
      </c>
      <c r="I544" s="32" t="e">
        <f t="shared" si="43"/>
        <v>#DIV/0!</v>
      </c>
    </row>
    <row r="545" spans="2:9" x14ac:dyDescent="0.25">
      <c r="B545" s="28" t="str">
        <f t="shared" si="40"/>
        <v>Tue</v>
      </c>
      <c r="C545" s="29">
        <f t="shared" si="44"/>
        <v>46014.541666665355</v>
      </c>
      <c r="D545" s="29">
        <f t="shared" si="41"/>
        <v>46014.541666665355</v>
      </c>
      <c r="E545" s="66">
        <v>0.54166666535456898</v>
      </c>
      <c r="F545" s="31"/>
      <c r="G545" s="32" t="str">
        <f t="shared" si="42"/>
        <v/>
      </c>
      <c r="H545" s="17">
        <v>190</v>
      </c>
      <c r="I545" s="32" t="e">
        <f t="shared" si="43"/>
        <v>#DIV/0!</v>
      </c>
    </row>
    <row r="546" spans="2:9" x14ac:dyDescent="0.25">
      <c r="B546" s="28" t="str">
        <f t="shared" si="40"/>
        <v>Tue</v>
      </c>
      <c r="C546" s="29">
        <f t="shared" si="44"/>
        <v>46014.583333332019</v>
      </c>
      <c r="D546" s="29">
        <f t="shared" si="41"/>
        <v>46014.583333332019</v>
      </c>
      <c r="E546" s="66">
        <v>0.58333333201881032</v>
      </c>
      <c r="F546" s="31"/>
      <c r="G546" s="32" t="str">
        <f t="shared" si="42"/>
        <v/>
      </c>
      <c r="H546" s="17">
        <v>190</v>
      </c>
      <c r="I546" s="32" t="e">
        <f t="shared" si="43"/>
        <v>#DIV/0!</v>
      </c>
    </row>
    <row r="547" spans="2:9" x14ac:dyDescent="0.25">
      <c r="B547" s="28" t="str">
        <f t="shared" si="40"/>
        <v>Tue</v>
      </c>
      <c r="C547" s="29">
        <f t="shared" si="44"/>
        <v>46014.624999998683</v>
      </c>
      <c r="D547" s="29">
        <f t="shared" si="41"/>
        <v>46014.624999998683</v>
      </c>
      <c r="E547" s="66">
        <v>0.62499999868305167</v>
      </c>
      <c r="F547" s="31"/>
      <c r="G547" s="32" t="str">
        <f t="shared" si="42"/>
        <v/>
      </c>
      <c r="H547" s="17">
        <v>190</v>
      </c>
      <c r="I547" s="32" t="e">
        <f t="shared" si="43"/>
        <v>#DIV/0!</v>
      </c>
    </row>
    <row r="548" spans="2:9" x14ac:dyDescent="0.25">
      <c r="B548" s="28" t="str">
        <f t="shared" si="40"/>
        <v>Tue</v>
      </c>
      <c r="C548" s="29">
        <f t="shared" si="44"/>
        <v>46014.666666665347</v>
      </c>
      <c r="D548" s="29">
        <f t="shared" si="41"/>
        <v>46014.666666665347</v>
      </c>
      <c r="E548" s="66">
        <v>0.66666666534729302</v>
      </c>
      <c r="F548" s="31"/>
      <c r="G548" s="32" t="str">
        <f t="shared" si="42"/>
        <v/>
      </c>
      <c r="H548" s="17">
        <v>190</v>
      </c>
      <c r="I548" s="32" t="e">
        <f t="shared" si="43"/>
        <v>#DIV/0!</v>
      </c>
    </row>
    <row r="549" spans="2:9" x14ac:dyDescent="0.25">
      <c r="B549" s="28" t="str">
        <f t="shared" si="40"/>
        <v>Tue</v>
      </c>
      <c r="C549" s="29">
        <f t="shared" si="44"/>
        <v>46014.708333332012</v>
      </c>
      <c r="D549" s="29">
        <f t="shared" si="41"/>
        <v>46014.708333332012</v>
      </c>
      <c r="E549" s="66">
        <v>0.70833333201153437</v>
      </c>
      <c r="F549" s="31"/>
      <c r="G549" s="32" t="str">
        <f t="shared" si="42"/>
        <v/>
      </c>
      <c r="H549" s="17">
        <v>190</v>
      </c>
      <c r="I549" s="32" t="e">
        <f t="shared" si="43"/>
        <v>#DIV/0!</v>
      </c>
    </row>
    <row r="550" spans="2:9" x14ac:dyDescent="0.25">
      <c r="B550" s="28" t="str">
        <f t="shared" si="40"/>
        <v>Tue</v>
      </c>
      <c r="C550" s="29">
        <f t="shared" si="44"/>
        <v>46014.749999998676</v>
      </c>
      <c r="D550" s="29">
        <f t="shared" si="41"/>
        <v>46014.749999998676</v>
      </c>
      <c r="E550" s="66">
        <v>0.74999999867577571</v>
      </c>
      <c r="F550" s="31"/>
      <c r="G550" s="32" t="str">
        <f t="shared" si="42"/>
        <v/>
      </c>
      <c r="H550" s="17">
        <v>190</v>
      </c>
      <c r="I550" s="32" t="e">
        <f t="shared" si="43"/>
        <v>#DIV/0!</v>
      </c>
    </row>
    <row r="551" spans="2:9" x14ac:dyDescent="0.25">
      <c r="B551" s="28" t="str">
        <f t="shared" si="40"/>
        <v>Tue</v>
      </c>
      <c r="C551" s="29">
        <f t="shared" si="44"/>
        <v>46014.79166666534</v>
      </c>
      <c r="D551" s="29">
        <f t="shared" si="41"/>
        <v>46014.79166666534</v>
      </c>
      <c r="E551" s="66">
        <v>0.79166666534001706</v>
      </c>
      <c r="F551" s="31"/>
      <c r="G551" s="32" t="str">
        <f t="shared" si="42"/>
        <v/>
      </c>
      <c r="H551" s="17">
        <v>190</v>
      </c>
      <c r="I551" s="32" t="e">
        <f t="shared" si="43"/>
        <v>#DIV/0!</v>
      </c>
    </row>
    <row r="552" spans="2:9" x14ac:dyDescent="0.25">
      <c r="B552" s="28" t="str">
        <f t="shared" si="40"/>
        <v>Tue</v>
      </c>
      <c r="C552" s="29">
        <f t="shared" si="44"/>
        <v>46014.833333332004</v>
      </c>
      <c r="D552" s="29">
        <f t="shared" si="41"/>
        <v>46014.833333332004</v>
      </c>
      <c r="E552" s="66">
        <v>0.83333333200425841</v>
      </c>
      <c r="F552" s="31"/>
      <c r="G552" s="32" t="str">
        <f t="shared" si="42"/>
        <v/>
      </c>
      <c r="H552" s="17">
        <v>190</v>
      </c>
      <c r="I552" s="32" t="e">
        <f t="shared" si="43"/>
        <v>#DIV/0!</v>
      </c>
    </row>
    <row r="553" spans="2:9" x14ac:dyDescent="0.25">
      <c r="B553" s="28" t="str">
        <f t="shared" si="40"/>
        <v>Tue</v>
      </c>
      <c r="C553" s="29">
        <f t="shared" si="44"/>
        <v>46014.874999998668</v>
      </c>
      <c r="D553" s="29">
        <f t="shared" si="41"/>
        <v>46014.874999998668</v>
      </c>
      <c r="E553" s="66">
        <v>0.87499999866849976</v>
      </c>
      <c r="F553" s="31"/>
      <c r="G553" s="32" t="str">
        <f t="shared" si="42"/>
        <v/>
      </c>
      <c r="H553" s="17">
        <v>190</v>
      </c>
      <c r="I553" s="32" t="e">
        <f t="shared" si="43"/>
        <v>#DIV/0!</v>
      </c>
    </row>
    <row r="554" spans="2:9" x14ac:dyDescent="0.25">
      <c r="B554" s="28" t="str">
        <f t="shared" si="40"/>
        <v>Tue</v>
      </c>
      <c r="C554" s="29">
        <f t="shared" si="44"/>
        <v>46014.916666665333</v>
      </c>
      <c r="D554" s="29">
        <f t="shared" si="41"/>
        <v>46014.916666665333</v>
      </c>
      <c r="E554" s="66">
        <v>0.9166666653327411</v>
      </c>
      <c r="F554" s="31"/>
      <c r="G554" s="32" t="str">
        <f t="shared" si="42"/>
        <v/>
      </c>
      <c r="H554" s="17">
        <v>190</v>
      </c>
      <c r="I554" s="32" t="e">
        <f t="shared" si="43"/>
        <v>#DIV/0!</v>
      </c>
    </row>
    <row r="555" spans="2:9" x14ac:dyDescent="0.25">
      <c r="B555" s="28" t="str">
        <f t="shared" si="40"/>
        <v>Tue</v>
      </c>
      <c r="C555" s="29">
        <f t="shared" si="44"/>
        <v>46014.958333331997</v>
      </c>
      <c r="D555" s="29">
        <f t="shared" si="41"/>
        <v>46014.958333331997</v>
      </c>
      <c r="E555" s="66">
        <v>0.95833333199698245</v>
      </c>
      <c r="F555" s="31"/>
      <c r="G555" s="32" t="str">
        <f t="shared" si="42"/>
        <v/>
      </c>
      <c r="H555" s="17">
        <v>190</v>
      </c>
      <c r="I555" s="32" t="e">
        <f t="shared" si="43"/>
        <v>#DIV/0!</v>
      </c>
    </row>
    <row r="556" spans="2:9" x14ac:dyDescent="0.25">
      <c r="B556" s="28" t="str">
        <f t="shared" si="40"/>
        <v>Wed</v>
      </c>
      <c r="C556" s="29">
        <f t="shared" si="44"/>
        <v>46014.999999998661</v>
      </c>
      <c r="D556" s="29">
        <f t="shared" si="41"/>
        <v>46014.999999998661</v>
      </c>
      <c r="E556" s="66">
        <v>0.9999999986612238</v>
      </c>
      <c r="F556" s="31"/>
      <c r="G556" s="32" t="str">
        <f t="shared" si="42"/>
        <v/>
      </c>
      <c r="H556" s="17">
        <v>190</v>
      </c>
      <c r="I556" s="32" t="e">
        <f t="shared" si="43"/>
        <v>#DIV/0!</v>
      </c>
    </row>
    <row r="557" spans="2:9" x14ac:dyDescent="0.25">
      <c r="B557" s="28" t="str">
        <f t="shared" si="40"/>
        <v>Wed</v>
      </c>
      <c r="C557" s="29">
        <f t="shared" si="44"/>
        <v>46015.041666665325</v>
      </c>
      <c r="D557" s="29">
        <f t="shared" si="41"/>
        <v>46015.041666665325</v>
      </c>
      <c r="E557" s="66">
        <v>4.1666665325465146E-2</v>
      </c>
      <c r="F557" s="31"/>
      <c r="G557" s="32" t="str">
        <f t="shared" si="42"/>
        <v/>
      </c>
      <c r="H557" s="17">
        <v>190</v>
      </c>
      <c r="I557" s="32" t="e">
        <f t="shared" si="43"/>
        <v>#DIV/0!</v>
      </c>
    </row>
    <row r="558" spans="2:9" x14ac:dyDescent="0.25">
      <c r="B558" s="28" t="str">
        <f t="shared" si="40"/>
        <v>Wed</v>
      </c>
      <c r="C558" s="29">
        <f t="shared" si="44"/>
        <v>46015.08333333199</v>
      </c>
      <c r="D558" s="29">
        <f t="shared" si="41"/>
        <v>46015.08333333199</v>
      </c>
      <c r="E558" s="66">
        <v>8.3333331989706494E-2</v>
      </c>
      <c r="F558" s="31"/>
      <c r="G558" s="32" t="str">
        <f t="shared" si="42"/>
        <v/>
      </c>
      <c r="H558" s="17">
        <v>190</v>
      </c>
      <c r="I558" s="32" t="e">
        <f t="shared" si="43"/>
        <v>#DIV/0!</v>
      </c>
    </row>
    <row r="559" spans="2:9" x14ac:dyDescent="0.25">
      <c r="B559" s="28" t="str">
        <f t="shared" si="40"/>
        <v>Wed</v>
      </c>
      <c r="C559" s="29">
        <f t="shared" si="44"/>
        <v>46015.124999998654</v>
      </c>
      <c r="D559" s="29">
        <f t="shared" si="41"/>
        <v>46015.124999998654</v>
      </c>
      <c r="E559" s="66">
        <v>0.12499999865394784</v>
      </c>
      <c r="F559" s="31"/>
      <c r="G559" s="32" t="str">
        <f t="shared" si="42"/>
        <v/>
      </c>
      <c r="H559" s="17">
        <v>190</v>
      </c>
      <c r="I559" s="32" t="e">
        <f t="shared" si="43"/>
        <v>#DIV/0!</v>
      </c>
    </row>
    <row r="560" spans="2:9" x14ac:dyDescent="0.25">
      <c r="B560" s="28" t="str">
        <f t="shared" si="40"/>
        <v>Wed</v>
      </c>
      <c r="C560" s="29">
        <f t="shared" si="44"/>
        <v>46015.166666665318</v>
      </c>
      <c r="D560" s="29">
        <f t="shared" si="41"/>
        <v>46015.166666665318</v>
      </c>
      <c r="E560" s="66">
        <v>0.16666666531818919</v>
      </c>
      <c r="F560" s="31"/>
      <c r="G560" s="32" t="str">
        <f t="shared" si="42"/>
        <v/>
      </c>
      <c r="H560" s="17">
        <v>190</v>
      </c>
      <c r="I560" s="32" t="e">
        <f t="shared" si="43"/>
        <v>#DIV/0!</v>
      </c>
    </row>
    <row r="561" spans="2:9" x14ac:dyDescent="0.25">
      <c r="B561" s="28" t="str">
        <f t="shared" si="40"/>
        <v>Wed</v>
      </c>
      <c r="C561" s="29">
        <f t="shared" si="44"/>
        <v>46015.208333331982</v>
      </c>
      <c r="D561" s="29">
        <f t="shared" si="41"/>
        <v>46015.208333331982</v>
      </c>
      <c r="E561" s="66">
        <v>0.20833333198243054</v>
      </c>
      <c r="F561" s="31"/>
      <c r="G561" s="32" t="str">
        <f t="shared" si="42"/>
        <v/>
      </c>
      <c r="H561" s="17">
        <v>190</v>
      </c>
      <c r="I561" s="32" t="e">
        <f t="shared" si="43"/>
        <v>#DIV/0!</v>
      </c>
    </row>
    <row r="562" spans="2:9" x14ac:dyDescent="0.25">
      <c r="B562" s="28" t="str">
        <f t="shared" si="40"/>
        <v>Wed</v>
      </c>
      <c r="C562" s="29">
        <f t="shared" si="44"/>
        <v>46015.249999998647</v>
      </c>
      <c r="D562" s="29">
        <f t="shared" si="41"/>
        <v>46015.249999998647</v>
      </c>
      <c r="E562" s="66">
        <v>0.24999999864667188</v>
      </c>
      <c r="F562" s="31"/>
      <c r="G562" s="32" t="str">
        <f t="shared" si="42"/>
        <v/>
      </c>
      <c r="H562" s="17">
        <v>190</v>
      </c>
      <c r="I562" s="32" t="e">
        <f t="shared" si="43"/>
        <v>#DIV/0!</v>
      </c>
    </row>
    <row r="563" spans="2:9" x14ac:dyDescent="0.25">
      <c r="B563" s="28" t="str">
        <f t="shared" si="40"/>
        <v>Wed</v>
      </c>
      <c r="C563" s="29">
        <f t="shared" si="44"/>
        <v>46015.291666665311</v>
      </c>
      <c r="D563" s="29">
        <f t="shared" si="41"/>
        <v>46015.291666665311</v>
      </c>
      <c r="E563" s="66">
        <v>0.29166666531091323</v>
      </c>
      <c r="F563" s="31"/>
      <c r="G563" s="32" t="str">
        <f t="shared" si="42"/>
        <v/>
      </c>
      <c r="H563" s="17">
        <v>190</v>
      </c>
      <c r="I563" s="32" t="e">
        <f t="shared" si="43"/>
        <v>#DIV/0!</v>
      </c>
    </row>
    <row r="564" spans="2:9" x14ac:dyDescent="0.25">
      <c r="B564" s="28" t="str">
        <f t="shared" si="40"/>
        <v>Wed</v>
      </c>
      <c r="C564" s="29">
        <f t="shared" si="44"/>
        <v>46015.333333331975</v>
      </c>
      <c r="D564" s="29">
        <f t="shared" si="41"/>
        <v>46015.333333331975</v>
      </c>
      <c r="E564" s="66">
        <v>0.33333333197515458</v>
      </c>
      <c r="F564" s="31"/>
      <c r="G564" s="32" t="str">
        <f t="shared" si="42"/>
        <v/>
      </c>
      <c r="H564" s="17">
        <v>190</v>
      </c>
      <c r="I564" s="32" t="e">
        <f t="shared" si="43"/>
        <v>#DIV/0!</v>
      </c>
    </row>
    <row r="565" spans="2:9" x14ac:dyDescent="0.25">
      <c r="B565" s="28" t="str">
        <f t="shared" si="40"/>
        <v>Wed</v>
      </c>
      <c r="C565" s="29">
        <f t="shared" si="44"/>
        <v>46015.374999998639</v>
      </c>
      <c r="D565" s="29">
        <f t="shared" si="41"/>
        <v>46015.374999998639</v>
      </c>
      <c r="E565" s="66">
        <v>0.37499999863939593</v>
      </c>
      <c r="F565" s="31"/>
      <c r="G565" s="32" t="str">
        <f t="shared" si="42"/>
        <v/>
      </c>
      <c r="H565" s="17">
        <v>190</v>
      </c>
      <c r="I565" s="32" t="e">
        <f t="shared" si="43"/>
        <v>#DIV/0!</v>
      </c>
    </row>
    <row r="566" spans="2:9" x14ac:dyDescent="0.25">
      <c r="B566" s="28" t="str">
        <f t="shared" si="40"/>
        <v>Wed</v>
      </c>
      <c r="C566" s="29">
        <f t="shared" si="44"/>
        <v>46015.416666665304</v>
      </c>
      <c r="D566" s="29">
        <f t="shared" si="41"/>
        <v>46015.416666665304</v>
      </c>
      <c r="E566" s="66">
        <v>0.41666666530363727</v>
      </c>
      <c r="F566" s="31"/>
      <c r="G566" s="32" t="str">
        <f t="shared" si="42"/>
        <v/>
      </c>
      <c r="H566" s="17">
        <v>190</v>
      </c>
      <c r="I566" s="32" t="e">
        <f t="shared" si="43"/>
        <v>#DIV/0!</v>
      </c>
    </row>
    <row r="567" spans="2:9" x14ac:dyDescent="0.25">
      <c r="B567" s="28" t="str">
        <f t="shared" si="40"/>
        <v>Wed</v>
      </c>
      <c r="C567" s="29">
        <f t="shared" si="44"/>
        <v>46015.458333331968</v>
      </c>
      <c r="D567" s="29">
        <f t="shared" si="41"/>
        <v>46015.458333331968</v>
      </c>
      <c r="E567" s="66">
        <v>0.45833333196787862</v>
      </c>
      <c r="F567" s="31"/>
      <c r="G567" s="32" t="str">
        <f t="shared" si="42"/>
        <v/>
      </c>
      <c r="H567" s="17">
        <v>190</v>
      </c>
      <c r="I567" s="32" t="e">
        <f t="shared" si="43"/>
        <v>#DIV/0!</v>
      </c>
    </row>
    <row r="568" spans="2:9" x14ac:dyDescent="0.25">
      <c r="B568" s="28" t="str">
        <f t="shared" si="40"/>
        <v>Wed</v>
      </c>
      <c r="C568" s="29">
        <f t="shared" si="44"/>
        <v>46015.499999998632</v>
      </c>
      <c r="D568" s="29">
        <f t="shared" si="41"/>
        <v>46015.499999998632</v>
      </c>
      <c r="E568" s="66">
        <v>0.49999999863211997</v>
      </c>
      <c r="F568" s="31"/>
      <c r="G568" s="32" t="str">
        <f t="shared" si="42"/>
        <v/>
      </c>
      <c r="H568" s="17">
        <v>190</v>
      </c>
      <c r="I568" s="32" t="e">
        <f t="shared" si="43"/>
        <v>#DIV/0!</v>
      </c>
    </row>
    <row r="569" spans="2:9" x14ac:dyDescent="0.25">
      <c r="B569" s="28" t="str">
        <f t="shared" si="40"/>
        <v>Wed</v>
      </c>
      <c r="C569" s="29">
        <f t="shared" si="44"/>
        <v>46015.541666665296</v>
      </c>
      <c r="D569" s="29">
        <f t="shared" si="41"/>
        <v>46015.541666665296</v>
      </c>
      <c r="E569" s="66">
        <v>0.54166666529636132</v>
      </c>
      <c r="F569" s="31"/>
      <c r="G569" s="32" t="str">
        <f t="shared" si="42"/>
        <v/>
      </c>
      <c r="H569" s="17">
        <v>190</v>
      </c>
      <c r="I569" s="32" t="e">
        <f t="shared" si="43"/>
        <v>#DIV/0!</v>
      </c>
    </row>
    <row r="570" spans="2:9" x14ac:dyDescent="0.25">
      <c r="B570" s="28" t="str">
        <f t="shared" si="40"/>
        <v>Wed</v>
      </c>
      <c r="C570" s="29">
        <f t="shared" si="44"/>
        <v>46015.583333331961</v>
      </c>
      <c r="D570" s="29">
        <f t="shared" si="41"/>
        <v>46015.583333331961</v>
      </c>
      <c r="E570" s="66">
        <v>0.58333333196060266</v>
      </c>
      <c r="F570" s="31"/>
      <c r="G570" s="32" t="str">
        <f t="shared" si="42"/>
        <v/>
      </c>
      <c r="H570" s="17">
        <v>190</v>
      </c>
      <c r="I570" s="32" t="e">
        <f t="shared" si="43"/>
        <v>#DIV/0!</v>
      </c>
    </row>
    <row r="571" spans="2:9" x14ac:dyDescent="0.25">
      <c r="B571" s="28" t="str">
        <f t="shared" si="40"/>
        <v>Wed</v>
      </c>
      <c r="C571" s="29">
        <f t="shared" si="44"/>
        <v>46015.624999998625</v>
      </c>
      <c r="D571" s="29">
        <f t="shared" si="41"/>
        <v>46015.624999998625</v>
      </c>
      <c r="E571" s="66">
        <v>0.62499999862484401</v>
      </c>
      <c r="F571" s="31"/>
      <c r="G571" s="32" t="str">
        <f t="shared" si="42"/>
        <v/>
      </c>
      <c r="H571" s="17">
        <v>190</v>
      </c>
      <c r="I571" s="32" t="e">
        <f t="shared" si="43"/>
        <v>#DIV/0!</v>
      </c>
    </row>
    <row r="572" spans="2:9" x14ac:dyDescent="0.25">
      <c r="B572" s="28" t="str">
        <f t="shared" si="40"/>
        <v>Wed</v>
      </c>
      <c r="C572" s="29">
        <f t="shared" si="44"/>
        <v>46015.666666665289</v>
      </c>
      <c r="D572" s="29">
        <f t="shared" si="41"/>
        <v>46015.666666665289</v>
      </c>
      <c r="E572" s="66">
        <v>0.66666666528908536</v>
      </c>
      <c r="F572" s="31"/>
      <c r="G572" s="32" t="str">
        <f t="shared" si="42"/>
        <v/>
      </c>
      <c r="H572" s="17">
        <v>190</v>
      </c>
      <c r="I572" s="32" t="e">
        <f t="shared" si="43"/>
        <v>#DIV/0!</v>
      </c>
    </row>
    <row r="573" spans="2:9" x14ac:dyDescent="0.25">
      <c r="B573" s="28" t="str">
        <f t="shared" si="40"/>
        <v>Wed</v>
      </c>
      <c r="C573" s="29">
        <f t="shared" si="44"/>
        <v>46015.708333331953</v>
      </c>
      <c r="D573" s="29">
        <f t="shared" si="41"/>
        <v>46015.708333331953</v>
      </c>
      <c r="E573" s="66">
        <v>0.70833333195332671</v>
      </c>
      <c r="F573" s="31"/>
      <c r="G573" s="32" t="str">
        <f t="shared" si="42"/>
        <v/>
      </c>
      <c r="H573" s="17">
        <v>190</v>
      </c>
      <c r="I573" s="32" t="e">
        <f t="shared" si="43"/>
        <v>#DIV/0!</v>
      </c>
    </row>
    <row r="574" spans="2:9" x14ac:dyDescent="0.25">
      <c r="B574" s="28" t="str">
        <f t="shared" si="40"/>
        <v>Wed</v>
      </c>
      <c r="C574" s="29">
        <f t="shared" si="44"/>
        <v>46015.749999998618</v>
      </c>
      <c r="D574" s="29">
        <f t="shared" si="41"/>
        <v>46015.749999998618</v>
      </c>
      <c r="E574" s="66">
        <v>0.74999999861756805</v>
      </c>
      <c r="F574" s="31"/>
      <c r="G574" s="32" t="str">
        <f t="shared" si="42"/>
        <v/>
      </c>
      <c r="H574" s="17">
        <v>190</v>
      </c>
      <c r="I574" s="32" t="e">
        <f t="shared" si="43"/>
        <v>#DIV/0!</v>
      </c>
    </row>
    <row r="575" spans="2:9" x14ac:dyDescent="0.25">
      <c r="B575" s="28" t="str">
        <f t="shared" si="40"/>
        <v>Wed</v>
      </c>
      <c r="C575" s="29">
        <f t="shared" si="44"/>
        <v>46015.791666665282</v>
      </c>
      <c r="D575" s="29">
        <f t="shared" si="41"/>
        <v>46015.791666665282</v>
      </c>
      <c r="E575" s="66">
        <v>0.7916666652818094</v>
      </c>
      <c r="F575" s="31"/>
      <c r="G575" s="32" t="str">
        <f t="shared" si="42"/>
        <v/>
      </c>
      <c r="H575" s="17">
        <v>190</v>
      </c>
      <c r="I575" s="32" t="e">
        <f t="shared" si="43"/>
        <v>#DIV/0!</v>
      </c>
    </row>
    <row r="576" spans="2:9" x14ac:dyDescent="0.25">
      <c r="B576" s="28" t="str">
        <f t="shared" si="40"/>
        <v>Wed</v>
      </c>
      <c r="C576" s="29">
        <f t="shared" si="44"/>
        <v>46015.833333331946</v>
      </c>
      <c r="D576" s="29">
        <f t="shared" si="41"/>
        <v>46015.833333331946</v>
      </c>
      <c r="E576" s="66">
        <v>0.83333333194605075</v>
      </c>
      <c r="F576" s="31"/>
      <c r="G576" s="32" t="str">
        <f t="shared" si="42"/>
        <v/>
      </c>
      <c r="H576" s="17">
        <v>190</v>
      </c>
      <c r="I576" s="32" t="e">
        <f t="shared" si="43"/>
        <v>#DIV/0!</v>
      </c>
    </row>
    <row r="577" spans="2:9" x14ac:dyDescent="0.25">
      <c r="B577" s="28" t="str">
        <f t="shared" si="40"/>
        <v>Wed</v>
      </c>
      <c r="C577" s="29">
        <f t="shared" si="44"/>
        <v>46015.87499999861</v>
      </c>
      <c r="D577" s="29">
        <f t="shared" si="41"/>
        <v>46015.87499999861</v>
      </c>
      <c r="E577" s="66">
        <v>0.8749999986102921</v>
      </c>
      <c r="F577" s="31"/>
      <c r="G577" s="32" t="str">
        <f t="shared" si="42"/>
        <v/>
      </c>
      <c r="H577" s="17">
        <v>190</v>
      </c>
      <c r="I577" s="32" t="e">
        <f t="shared" si="43"/>
        <v>#DIV/0!</v>
      </c>
    </row>
    <row r="578" spans="2:9" x14ac:dyDescent="0.25">
      <c r="B578" s="28" t="str">
        <f t="shared" si="40"/>
        <v>Wed</v>
      </c>
      <c r="C578" s="29">
        <f t="shared" si="44"/>
        <v>46015.916666665275</v>
      </c>
      <c r="D578" s="29">
        <f t="shared" si="41"/>
        <v>46015.916666665275</v>
      </c>
      <c r="E578" s="66">
        <v>0.91666666527453344</v>
      </c>
      <c r="F578" s="31"/>
      <c r="G578" s="32" t="str">
        <f t="shared" si="42"/>
        <v/>
      </c>
      <c r="H578" s="17">
        <v>190</v>
      </c>
      <c r="I578" s="32" t="e">
        <f t="shared" si="43"/>
        <v>#DIV/0!</v>
      </c>
    </row>
    <row r="579" spans="2:9" x14ac:dyDescent="0.25">
      <c r="B579" s="28" t="str">
        <f t="shared" si="40"/>
        <v>Wed</v>
      </c>
      <c r="C579" s="29">
        <f t="shared" si="44"/>
        <v>46015.958333331939</v>
      </c>
      <c r="D579" s="29">
        <f t="shared" si="41"/>
        <v>46015.958333331939</v>
      </c>
      <c r="E579" s="66">
        <v>0.95833333193877479</v>
      </c>
      <c r="F579" s="31"/>
      <c r="G579" s="32" t="str">
        <f t="shared" si="42"/>
        <v/>
      </c>
      <c r="H579" s="17">
        <v>190</v>
      </c>
      <c r="I579" s="32" t="e">
        <f t="shared" si="43"/>
        <v>#DIV/0!</v>
      </c>
    </row>
    <row r="580" spans="2:9" x14ac:dyDescent="0.25">
      <c r="B580" s="28" t="str">
        <f t="shared" si="40"/>
        <v>Thu</v>
      </c>
      <c r="C580" s="29">
        <f t="shared" si="44"/>
        <v>46015.999999998603</v>
      </c>
      <c r="D580" s="29">
        <f t="shared" si="41"/>
        <v>46015.999999998603</v>
      </c>
      <c r="E580" s="66">
        <v>0.99999999860301614</v>
      </c>
      <c r="F580" s="31"/>
      <c r="G580" s="32" t="str">
        <f t="shared" si="42"/>
        <v/>
      </c>
      <c r="H580" s="17">
        <v>190</v>
      </c>
      <c r="I580" s="32" t="e">
        <f t="shared" si="43"/>
        <v>#DIV/0!</v>
      </c>
    </row>
    <row r="581" spans="2:9" x14ac:dyDescent="0.25">
      <c r="B581" s="28" t="str">
        <f t="shared" ref="B581:B644" si="45">TEXT(C581,"ddd")</f>
        <v>Thu</v>
      </c>
      <c r="C581" s="29">
        <f t="shared" si="44"/>
        <v>46016.041666665267</v>
      </c>
      <c r="D581" s="29">
        <f t="shared" ref="D581:D644" si="46">IF((C581&gt;=$N$3)*(C581&lt;=$R$3),C581,NA())</f>
        <v>46016.041666665267</v>
      </c>
      <c r="E581" s="66">
        <v>4.1666665267257486E-2</v>
      </c>
      <c r="F581" s="31"/>
      <c r="G581" s="32" t="str">
        <f t="shared" ref="G581:G644" si="47">IF(ISNUMBER(F581),F581,"")</f>
        <v/>
      </c>
      <c r="H581" s="17">
        <v>190</v>
      </c>
      <c r="I581" s="32" t="e">
        <f t="shared" ref="I581:I644" si="48">$G$2</f>
        <v>#DIV/0!</v>
      </c>
    </row>
    <row r="582" spans="2:9" x14ac:dyDescent="0.25">
      <c r="B582" s="28" t="str">
        <f t="shared" si="45"/>
        <v>Thu</v>
      </c>
      <c r="C582" s="29">
        <f t="shared" ref="C582:C645" si="49">C581+TIME(1,0,0)</f>
        <v>46016.083333331931</v>
      </c>
      <c r="D582" s="29">
        <f t="shared" si="46"/>
        <v>46016.083333331931</v>
      </c>
      <c r="E582" s="66">
        <v>8.3333331931498833E-2</v>
      </c>
      <c r="F582" s="31"/>
      <c r="G582" s="32" t="str">
        <f t="shared" si="47"/>
        <v/>
      </c>
      <c r="H582" s="17">
        <v>190</v>
      </c>
      <c r="I582" s="32" t="e">
        <f t="shared" si="48"/>
        <v>#DIV/0!</v>
      </c>
    </row>
    <row r="583" spans="2:9" x14ac:dyDescent="0.25">
      <c r="B583" s="28" t="str">
        <f t="shared" si="45"/>
        <v>Thu</v>
      </c>
      <c r="C583" s="29">
        <f t="shared" si="49"/>
        <v>46016.124999998596</v>
      </c>
      <c r="D583" s="29">
        <f t="shared" si="46"/>
        <v>46016.124999998596</v>
      </c>
      <c r="E583" s="66">
        <v>0.12499999859574018</v>
      </c>
      <c r="F583" s="31"/>
      <c r="G583" s="32" t="str">
        <f t="shared" si="47"/>
        <v/>
      </c>
      <c r="H583" s="17">
        <v>190</v>
      </c>
      <c r="I583" s="32" t="e">
        <f t="shared" si="48"/>
        <v>#DIV/0!</v>
      </c>
    </row>
    <row r="584" spans="2:9" x14ac:dyDescent="0.25">
      <c r="B584" s="28" t="str">
        <f t="shared" si="45"/>
        <v>Thu</v>
      </c>
      <c r="C584" s="29">
        <f t="shared" si="49"/>
        <v>46016.16666666526</v>
      </c>
      <c r="D584" s="29">
        <f t="shared" si="46"/>
        <v>46016.16666666526</v>
      </c>
      <c r="E584" s="66">
        <v>0.16666666525998153</v>
      </c>
      <c r="F584" s="31"/>
      <c r="G584" s="32" t="str">
        <f t="shared" si="47"/>
        <v/>
      </c>
      <c r="H584" s="17">
        <v>190</v>
      </c>
      <c r="I584" s="32" t="e">
        <f t="shared" si="48"/>
        <v>#DIV/0!</v>
      </c>
    </row>
    <row r="585" spans="2:9" x14ac:dyDescent="0.25">
      <c r="B585" s="28" t="str">
        <f t="shared" si="45"/>
        <v>Thu</v>
      </c>
      <c r="C585" s="29">
        <f t="shared" si="49"/>
        <v>46016.208333331924</v>
      </c>
      <c r="D585" s="29">
        <f t="shared" si="46"/>
        <v>46016.208333331924</v>
      </c>
      <c r="E585" s="66">
        <v>0.20833333192422288</v>
      </c>
      <c r="F585" s="31"/>
      <c r="G585" s="32" t="str">
        <f t="shared" si="47"/>
        <v/>
      </c>
      <c r="H585" s="17">
        <v>190</v>
      </c>
      <c r="I585" s="32" t="e">
        <f t="shared" si="48"/>
        <v>#DIV/0!</v>
      </c>
    </row>
    <row r="586" spans="2:9" x14ac:dyDescent="0.25">
      <c r="B586" s="28" t="str">
        <f t="shared" si="45"/>
        <v>Thu</v>
      </c>
      <c r="C586" s="29">
        <f t="shared" si="49"/>
        <v>46016.249999998588</v>
      </c>
      <c r="D586" s="29">
        <f t="shared" si="46"/>
        <v>46016.249999998588</v>
      </c>
      <c r="E586" s="66">
        <v>0.24999999858846422</v>
      </c>
      <c r="F586" s="31"/>
      <c r="G586" s="32" t="str">
        <f t="shared" si="47"/>
        <v/>
      </c>
      <c r="H586" s="17">
        <v>190</v>
      </c>
      <c r="I586" s="32" t="e">
        <f t="shared" si="48"/>
        <v>#DIV/0!</v>
      </c>
    </row>
    <row r="587" spans="2:9" x14ac:dyDescent="0.25">
      <c r="B587" s="28" t="str">
        <f t="shared" si="45"/>
        <v>Thu</v>
      </c>
      <c r="C587" s="29">
        <f t="shared" si="49"/>
        <v>46016.291666665253</v>
      </c>
      <c r="D587" s="29">
        <f t="shared" si="46"/>
        <v>46016.291666665253</v>
      </c>
      <c r="E587" s="66">
        <v>0.29166666525270557</v>
      </c>
      <c r="F587" s="31"/>
      <c r="G587" s="32" t="str">
        <f t="shared" si="47"/>
        <v/>
      </c>
      <c r="H587" s="17">
        <v>190</v>
      </c>
      <c r="I587" s="32" t="e">
        <f t="shared" si="48"/>
        <v>#DIV/0!</v>
      </c>
    </row>
    <row r="588" spans="2:9" x14ac:dyDescent="0.25">
      <c r="B588" s="28" t="str">
        <f t="shared" si="45"/>
        <v>Thu</v>
      </c>
      <c r="C588" s="29">
        <f t="shared" si="49"/>
        <v>46016.333333331917</v>
      </c>
      <c r="D588" s="29">
        <f t="shared" si="46"/>
        <v>46016.333333331917</v>
      </c>
      <c r="E588" s="66">
        <v>0.33333333191694692</v>
      </c>
      <c r="F588" s="31"/>
      <c r="G588" s="32" t="str">
        <f t="shared" si="47"/>
        <v/>
      </c>
      <c r="H588" s="17">
        <v>190</v>
      </c>
      <c r="I588" s="32" t="e">
        <f t="shared" si="48"/>
        <v>#DIV/0!</v>
      </c>
    </row>
    <row r="589" spans="2:9" x14ac:dyDescent="0.25">
      <c r="B589" s="28" t="str">
        <f t="shared" si="45"/>
        <v>Thu</v>
      </c>
      <c r="C589" s="29">
        <f t="shared" si="49"/>
        <v>46016.374999998581</v>
      </c>
      <c r="D589" s="29">
        <f t="shared" si="46"/>
        <v>46016.374999998581</v>
      </c>
      <c r="E589" s="66">
        <v>0.37499999858118827</v>
      </c>
      <c r="F589" s="31"/>
      <c r="G589" s="32" t="str">
        <f t="shared" si="47"/>
        <v/>
      </c>
      <c r="H589" s="17">
        <v>190</v>
      </c>
      <c r="I589" s="32" t="e">
        <f t="shared" si="48"/>
        <v>#DIV/0!</v>
      </c>
    </row>
    <row r="590" spans="2:9" x14ac:dyDescent="0.25">
      <c r="B590" s="28" t="str">
        <f t="shared" si="45"/>
        <v>Thu</v>
      </c>
      <c r="C590" s="29">
        <f t="shared" si="49"/>
        <v>46016.416666665245</v>
      </c>
      <c r="D590" s="29">
        <f t="shared" si="46"/>
        <v>46016.416666665245</v>
      </c>
      <c r="E590" s="66">
        <v>0.41666666524542961</v>
      </c>
      <c r="F590" s="31"/>
      <c r="G590" s="32" t="str">
        <f t="shared" si="47"/>
        <v/>
      </c>
      <c r="H590" s="17">
        <v>190</v>
      </c>
      <c r="I590" s="32" t="e">
        <f t="shared" si="48"/>
        <v>#DIV/0!</v>
      </c>
    </row>
    <row r="591" spans="2:9" x14ac:dyDescent="0.25">
      <c r="B591" s="28" t="str">
        <f t="shared" si="45"/>
        <v>Thu</v>
      </c>
      <c r="C591" s="29">
        <f t="shared" si="49"/>
        <v>46016.45833333191</v>
      </c>
      <c r="D591" s="29">
        <f t="shared" si="46"/>
        <v>46016.45833333191</v>
      </c>
      <c r="E591" s="66">
        <v>0.45833333190967096</v>
      </c>
      <c r="F591" s="31"/>
      <c r="G591" s="32" t="str">
        <f t="shared" si="47"/>
        <v/>
      </c>
      <c r="H591" s="17">
        <v>190</v>
      </c>
      <c r="I591" s="32" t="e">
        <f t="shared" si="48"/>
        <v>#DIV/0!</v>
      </c>
    </row>
    <row r="592" spans="2:9" x14ac:dyDescent="0.25">
      <c r="B592" s="28" t="str">
        <f t="shared" si="45"/>
        <v>Thu</v>
      </c>
      <c r="C592" s="29">
        <f t="shared" si="49"/>
        <v>46016.499999998574</v>
      </c>
      <c r="D592" s="29">
        <f t="shared" si="46"/>
        <v>46016.499999998574</v>
      </c>
      <c r="E592" s="66">
        <v>0.49999999857391231</v>
      </c>
      <c r="F592" s="31"/>
      <c r="G592" s="32" t="str">
        <f t="shared" si="47"/>
        <v/>
      </c>
      <c r="H592" s="17">
        <v>190</v>
      </c>
      <c r="I592" s="32" t="e">
        <f t="shared" si="48"/>
        <v>#DIV/0!</v>
      </c>
    </row>
    <row r="593" spans="2:9" x14ac:dyDescent="0.25">
      <c r="B593" s="28" t="str">
        <f t="shared" si="45"/>
        <v>Thu</v>
      </c>
      <c r="C593" s="29">
        <f t="shared" si="49"/>
        <v>46016.541666665238</v>
      </c>
      <c r="D593" s="29">
        <f t="shared" si="46"/>
        <v>46016.541666665238</v>
      </c>
      <c r="E593" s="66">
        <v>0.54166666523815366</v>
      </c>
      <c r="F593" s="31"/>
      <c r="G593" s="32" t="str">
        <f t="shared" si="47"/>
        <v/>
      </c>
      <c r="H593" s="17">
        <v>190</v>
      </c>
      <c r="I593" s="32" t="e">
        <f t="shared" si="48"/>
        <v>#DIV/0!</v>
      </c>
    </row>
    <row r="594" spans="2:9" x14ac:dyDescent="0.25">
      <c r="B594" s="28" t="str">
        <f t="shared" si="45"/>
        <v>Thu</v>
      </c>
      <c r="C594" s="29">
        <f t="shared" si="49"/>
        <v>46016.583333331902</v>
      </c>
      <c r="D594" s="29">
        <f t="shared" si="46"/>
        <v>46016.583333331902</v>
      </c>
      <c r="E594" s="66">
        <v>0.583333331902395</v>
      </c>
      <c r="F594" s="31"/>
      <c r="G594" s="32" t="str">
        <f t="shared" si="47"/>
        <v/>
      </c>
      <c r="H594" s="17">
        <v>190</v>
      </c>
      <c r="I594" s="32" t="e">
        <f t="shared" si="48"/>
        <v>#DIV/0!</v>
      </c>
    </row>
    <row r="595" spans="2:9" x14ac:dyDescent="0.25">
      <c r="B595" s="28" t="str">
        <f t="shared" si="45"/>
        <v>Thu</v>
      </c>
      <c r="C595" s="29">
        <f t="shared" si="49"/>
        <v>46016.624999998567</v>
      </c>
      <c r="D595" s="29">
        <f t="shared" si="46"/>
        <v>46016.624999998567</v>
      </c>
      <c r="E595" s="66">
        <v>0.62499999856663635</v>
      </c>
      <c r="F595" s="31"/>
      <c r="G595" s="32" t="str">
        <f t="shared" si="47"/>
        <v/>
      </c>
      <c r="H595" s="17">
        <v>190</v>
      </c>
      <c r="I595" s="32" t="e">
        <f t="shared" si="48"/>
        <v>#DIV/0!</v>
      </c>
    </row>
    <row r="596" spans="2:9" x14ac:dyDescent="0.25">
      <c r="B596" s="28" t="str">
        <f t="shared" si="45"/>
        <v>Thu</v>
      </c>
      <c r="C596" s="29">
        <f t="shared" si="49"/>
        <v>46016.666666665231</v>
      </c>
      <c r="D596" s="29">
        <f t="shared" si="46"/>
        <v>46016.666666665231</v>
      </c>
      <c r="E596" s="66">
        <v>0.6666666652308777</v>
      </c>
      <c r="F596" s="31"/>
      <c r="G596" s="32" t="str">
        <f t="shared" si="47"/>
        <v/>
      </c>
      <c r="H596" s="17">
        <v>190</v>
      </c>
      <c r="I596" s="32" t="e">
        <f t="shared" si="48"/>
        <v>#DIV/0!</v>
      </c>
    </row>
    <row r="597" spans="2:9" x14ac:dyDescent="0.25">
      <c r="B597" s="28" t="str">
        <f t="shared" si="45"/>
        <v>Thu</v>
      </c>
      <c r="C597" s="29">
        <f t="shared" si="49"/>
        <v>46016.708333331895</v>
      </c>
      <c r="D597" s="29">
        <f t="shared" si="46"/>
        <v>46016.708333331895</v>
      </c>
      <c r="E597" s="66">
        <v>0.70833333189511904</v>
      </c>
      <c r="F597" s="31"/>
      <c r="G597" s="32" t="str">
        <f t="shared" si="47"/>
        <v/>
      </c>
      <c r="H597" s="17">
        <v>190</v>
      </c>
      <c r="I597" s="32" t="e">
        <f t="shared" si="48"/>
        <v>#DIV/0!</v>
      </c>
    </row>
    <row r="598" spans="2:9" x14ac:dyDescent="0.25">
      <c r="B598" s="28" t="str">
        <f t="shared" si="45"/>
        <v>Thu</v>
      </c>
      <c r="C598" s="29">
        <f t="shared" si="49"/>
        <v>46016.749999998559</v>
      </c>
      <c r="D598" s="29">
        <f t="shared" si="46"/>
        <v>46016.749999998559</v>
      </c>
      <c r="E598" s="66">
        <v>0.74999999855936039</v>
      </c>
      <c r="F598" s="31"/>
      <c r="G598" s="32" t="str">
        <f t="shared" si="47"/>
        <v/>
      </c>
      <c r="H598" s="17">
        <v>190</v>
      </c>
      <c r="I598" s="32" t="e">
        <f t="shared" si="48"/>
        <v>#DIV/0!</v>
      </c>
    </row>
    <row r="599" spans="2:9" x14ac:dyDescent="0.25">
      <c r="B599" s="28" t="str">
        <f t="shared" si="45"/>
        <v>Thu</v>
      </c>
      <c r="C599" s="29">
        <f t="shared" si="49"/>
        <v>46016.791666665224</v>
      </c>
      <c r="D599" s="29">
        <f t="shared" si="46"/>
        <v>46016.791666665224</v>
      </c>
      <c r="E599" s="66">
        <v>0.79166666522360174</v>
      </c>
      <c r="F599" s="31"/>
      <c r="G599" s="32" t="str">
        <f t="shared" si="47"/>
        <v/>
      </c>
      <c r="H599" s="17">
        <v>190</v>
      </c>
      <c r="I599" s="32" t="e">
        <f t="shared" si="48"/>
        <v>#DIV/0!</v>
      </c>
    </row>
    <row r="600" spans="2:9" x14ac:dyDescent="0.25">
      <c r="B600" s="28" t="str">
        <f t="shared" si="45"/>
        <v>Thu</v>
      </c>
      <c r="C600" s="29">
        <f t="shared" si="49"/>
        <v>46016.833333331888</v>
      </c>
      <c r="D600" s="29">
        <f t="shared" si="46"/>
        <v>46016.833333331888</v>
      </c>
      <c r="E600" s="66">
        <v>0.83333333188784309</v>
      </c>
      <c r="F600" s="31"/>
      <c r="G600" s="32" t="str">
        <f t="shared" si="47"/>
        <v/>
      </c>
      <c r="H600" s="17">
        <v>190</v>
      </c>
      <c r="I600" s="32" t="e">
        <f t="shared" si="48"/>
        <v>#DIV/0!</v>
      </c>
    </row>
    <row r="601" spans="2:9" x14ac:dyDescent="0.25">
      <c r="B601" s="28" t="str">
        <f t="shared" si="45"/>
        <v>Thu</v>
      </c>
      <c r="C601" s="29">
        <f t="shared" si="49"/>
        <v>46016.874999998552</v>
      </c>
      <c r="D601" s="29">
        <f t="shared" si="46"/>
        <v>46016.874999998552</v>
      </c>
      <c r="E601" s="66">
        <v>0.87499999855208443</v>
      </c>
      <c r="F601" s="31"/>
      <c r="G601" s="32" t="str">
        <f t="shared" si="47"/>
        <v/>
      </c>
      <c r="H601" s="17">
        <v>190</v>
      </c>
      <c r="I601" s="32" t="e">
        <f t="shared" si="48"/>
        <v>#DIV/0!</v>
      </c>
    </row>
    <row r="602" spans="2:9" x14ac:dyDescent="0.25">
      <c r="B602" s="28" t="str">
        <f t="shared" si="45"/>
        <v>Thu</v>
      </c>
      <c r="C602" s="29">
        <f t="shared" si="49"/>
        <v>46016.916666665216</v>
      </c>
      <c r="D602" s="29">
        <f t="shared" si="46"/>
        <v>46016.916666665216</v>
      </c>
      <c r="E602" s="66">
        <v>0.91666666521632578</v>
      </c>
      <c r="F602" s="31"/>
      <c r="G602" s="32" t="str">
        <f t="shared" si="47"/>
        <v/>
      </c>
      <c r="H602" s="17">
        <v>190</v>
      </c>
      <c r="I602" s="32" t="e">
        <f t="shared" si="48"/>
        <v>#DIV/0!</v>
      </c>
    </row>
    <row r="603" spans="2:9" x14ac:dyDescent="0.25">
      <c r="B603" s="28" t="str">
        <f t="shared" si="45"/>
        <v>Thu</v>
      </c>
      <c r="C603" s="29">
        <f t="shared" si="49"/>
        <v>46016.958333331881</v>
      </c>
      <c r="D603" s="29">
        <f t="shared" si="46"/>
        <v>46016.958333331881</v>
      </c>
      <c r="E603" s="66">
        <v>0.95833333188056713</v>
      </c>
      <c r="F603" s="31"/>
      <c r="G603" s="32" t="str">
        <f t="shared" si="47"/>
        <v/>
      </c>
      <c r="H603" s="17">
        <v>190</v>
      </c>
      <c r="I603" s="32" t="e">
        <f t="shared" si="48"/>
        <v>#DIV/0!</v>
      </c>
    </row>
    <row r="604" spans="2:9" x14ac:dyDescent="0.25">
      <c r="B604" s="28" t="str">
        <f t="shared" si="45"/>
        <v>Fri</v>
      </c>
      <c r="C604" s="29">
        <f t="shared" si="49"/>
        <v>46016.999999998545</v>
      </c>
      <c r="D604" s="29">
        <f t="shared" si="46"/>
        <v>46016.999999998545</v>
      </c>
      <c r="E604" s="66">
        <v>0.99999999854480848</v>
      </c>
      <c r="F604" s="31"/>
      <c r="G604" s="32" t="str">
        <f t="shared" si="47"/>
        <v/>
      </c>
      <c r="H604" s="17">
        <v>190</v>
      </c>
      <c r="I604" s="32" t="e">
        <f t="shared" si="48"/>
        <v>#DIV/0!</v>
      </c>
    </row>
    <row r="605" spans="2:9" x14ac:dyDescent="0.25">
      <c r="B605" s="28" t="str">
        <f t="shared" si="45"/>
        <v>Fri</v>
      </c>
      <c r="C605" s="29">
        <f t="shared" si="49"/>
        <v>46017.041666665209</v>
      </c>
      <c r="D605" s="29">
        <f t="shared" si="46"/>
        <v>46017.041666665209</v>
      </c>
      <c r="E605" s="66">
        <v>4.1666665209049825E-2</v>
      </c>
      <c r="F605" s="31"/>
      <c r="G605" s="32" t="str">
        <f t="shared" si="47"/>
        <v/>
      </c>
      <c r="H605" s="17">
        <v>190</v>
      </c>
      <c r="I605" s="32" t="e">
        <f t="shared" si="48"/>
        <v>#DIV/0!</v>
      </c>
    </row>
    <row r="606" spans="2:9" x14ac:dyDescent="0.25">
      <c r="B606" s="28" t="str">
        <f t="shared" si="45"/>
        <v>Fri</v>
      </c>
      <c r="C606" s="29">
        <f t="shared" si="49"/>
        <v>46017.083333331873</v>
      </c>
      <c r="D606" s="29">
        <f t="shared" si="46"/>
        <v>46017.083333331873</v>
      </c>
      <c r="E606" s="66">
        <v>8.3333331873291172E-2</v>
      </c>
      <c r="F606" s="31"/>
      <c r="G606" s="32" t="str">
        <f t="shared" si="47"/>
        <v/>
      </c>
      <c r="H606" s="17">
        <v>190</v>
      </c>
      <c r="I606" s="32" t="e">
        <f t="shared" si="48"/>
        <v>#DIV/0!</v>
      </c>
    </row>
    <row r="607" spans="2:9" x14ac:dyDescent="0.25">
      <c r="B607" s="28" t="str">
        <f t="shared" si="45"/>
        <v>Fri</v>
      </c>
      <c r="C607" s="29">
        <f t="shared" si="49"/>
        <v>46017.124999998538</v>
      </c>
      <c r="D607" s="29">
        <f t="shared" si="46"/>
        <v>46017.124999998538</v>
      </c>
      <c r="E607" s="66">
        <v>0.12499999853753252</v>
      </c>
      <c r="F607" s="31"/>
      <c r="G607" s="32" t="str">
        <f t="shared" si="47"/>
        <v/>
      </c>
      <c r="H607" s="17">
        <v>190</v>
      </c>
      <c r="I607" s="32" t="e">
        <f t="shared" si="48"/>
        <v>#DIV/0!</v>
      </c>
    </row>
    <row r="608" spans="2:9" x14ac:dyDescent="0.25">
      <c r="B608" s="28" t="str">
        <f t="shared" si="45"/>
        <v>Fri</v>
      </c>
      <c r="C608" s="29">
        <f t="shared" si="49"/>
        <v>46017.166666665202</v>
      </c>
      <c r="D608" s="29">
        <f t="shared" si="46"/>
        <v>46017.166666665202</v>
      </c>
      <c r="E608" s="66">
        <v>0.16666666520177387</v>
      </c>
      <c r="F608" s="31"/>
      <c r="G608" s="32" t="str">
        <f t="shared" si="47"/>
        <v/>
      </c>
      <c r="H608" s="17">
        <v>190</v>
      </c>
      <c r="I608" s="32" t="e">
        <f t="shared" si="48"/>
        <v>#DIV/0!</v>
      </c>
    </row>
    <row r="609" spans="2:9" x14ac:dyDescent="0.25">
      <c r="B609" s="28" t="str">
        <f t="shared" si="45"/>
        <v>Fri</v>
      </c>
      <c r="C609" s="29">
        <f t="shared" si="49"/>
        <v>46017.208333331866</v>
      </c>
      <c r="D609" s="29">
        <f t="shared" si="46"/>
        <v>46017.208333331866</v>
      </c>
      <c r="E609" s="66">
        <v>0.20833333186601521</v>
      </c>
      <c r="F609" s="31"/>
      <c r="G609" s="32" t="str">
        <f t="shared" si="47"/>
        <v/>
      </c>
      <c r="H609" s="17">
        <v>190</v>
      </c>
      <c r="I609" s="32" t="e">
        <f t="shared" si="48"/>
        <v>#DIV/0!</v>
      </c>
    </row>
    <row r="610" spans="2:9" x14ac:dyDescent="0.25">
      <c r="B610" s="28" t="str">
        <f t="shared" si="45"/>
        <v>Fri</v>
      </c>
      <c r="C610" s="29">
        <f t="shared" si="49"/>
        <v>46017.24999999853</v>
      </c>
      <c r="D610" s="29">
        <f t="shared" si="46"/>
        <v>46017.24999999853</v>
      </c>
      <c r="E610" s="66">
        <v>0.24999999853025656</v>
      </c>
      <c r="F610" s="31"/>
      <c r="G610" s="32" t="str">
        <f t="shared" si="47"/>
        <v/>
      </c>
      <c r="H610" s="17">
        <v>190</v>
      </c>
      <c r="I610" s="32" t="e">
        <f t="shared" si="48"/>
        <v>#DIV/0!</v>
      </c>
    </row>
    <row r="611" spans="2:9" x14ac:dyDescent="0.25">
      <c r="B611" s="28" t="str">
        <f t="shared" si="45"/>
        <v>Fri</v>
      </c>
      <c r="C611" s="29">
        <f t="shared" si="49"/>
        <v>46017.291666665194</v>
      </c>
      <c r="D611" s="29">
        <f t="shared" si="46"/>
        <v>46017.291666665194</v>
      </c>
      <c r="E611" s="66">
        <v>0.29166666519449791</v>
      </c>
      <c r="F611" s="31"/>
      <c r="G611" s="32" t="str">
        <f t="shared" si="47"/>
        <v/>
      </c>
      <c r="H611" s="17">
        <v>190</v>
      </c>
      <c r="I611" s="32" t="e">
        <f t="shared" si="48"/>
        <v>#DIV/0!</v>
      </c>
    </row>
    <row r="612" spans="2:9" x14ac:dyDescent="0.25">
      <c r="B612" s="28" t="str">
        <f t="shared" si="45"/>
        <v>Fri</v>
      </c>
      <c r="C612" s="29">
        <f t="shared" si="49"/>
        <v>46017.333333331859</v>
      </c>
      <c r="D612" s="29">
        <f t="shared" si="46"/>
        <v>46017.333333331859</v>
      </c>
      <c r="E612" s="66">
        <v>0.33333333185873926</v>
      </c>
      <c r="F612" s="31"/>
      <c r="G612" s="32" t="str">
        <f t="shared" si="47"/>
        <v/>
      </c>
      <c r="H612" s="17">
        <v>190</v>
      </c>
      <c r="I612" s="32" t="e">
        <f t="shared" si="48"/>
        <v>#DIV/0!</v>
      </c>
    </row>
    <row r="613" spans="2:9" x14ac:dyDescent="0.25">
      <c r="B613" s="28" t="str">
        <f t="shared" si="45"/>
        <v>Fri</v>
      </c>
      <c r="C613" s="29">
        <f t="shared" si="49"/>
        <v>46017.374999998523</v>
      </c>
      <c r="D613" s="29">
        <f t="shared" si="46"/>
        <v>46017.374999998523</v>
      </c>
      <c r="E613" s="66">
        <v>0.3749999985229806</v>
      </c>
      <c r="F613" s="31"/>
      <c r="G613" s="32" t="str">
        <f t="shared" si="47"/>
        <v/>
      </c>
      <c r="H613" s="17">
        <v>190</v>
      </c>
      <c r="I613" s="32" t="e">
        <f t="shared" si="48"/>
        <v>#DIV/0!</v>
      </c>
    </row>
    <row r="614" spans="2:9" x14ac:dyDescent="0.25">
      <c r="B614" s="28" t="str">
        <f t="shared" si="45"/>
        <v>Fri</v>
      </c>
      <c r="C614" s="29">
        <f t="shared" si="49"/>
        <v>46017.416666665187</v>
      </c>
      <c r="D614" s="29">
        <f t="shared" si="46"/>
        <v>46017.416666665187</v>
      </c>
      <c r="E614" s="66">
        <v>0.41666666518722195</v>
      </c>
      <c r="F614" s="31"/>
      <c r="G614" s="32" t="str">
        <f t="shared" si="47"/>
        <v/>
      </c>
      <c r="H614" s="17">
        <v>190</v>
      </c>
      <c r="I614" s="32" t="e">
        <f t="shared" si="48"/>
        <v>#DIV/0!</v>
      </c>
    </row>
    <row r="615" spans="2:9" x14ac:dyDescent="0.25">
      <c r="B615" s="28" t="str">
        <f t="shared" si="45"/>
        <v>Fri</v>
      </c>
      <c r="C615" s="29">
        <f t="shared" si="49"/>
        <v>46017.458333331851</v>
      </c>
      <c r="D615" s="29">
        <f t="shared" si="46"/>
        <v>46017.458333331851</v>
      </c>
      <c r="E615" s="66">
        <v>0.4583333318514633</v>
      </c>
      <c r="F615" s="31"/>
      <c r="G615" s="32" t="str">
        <f t="shared" si="47"/>
        <v/>
      </c>
      <c r="H615" s="17">
        <v>190</v>
      </c>
      <c r="I615" s="32" t="e">
        <f t="shared" si="48"/>
        <v>#DIV/0!</v>
      </c>
    </row>
    <row r="616" spans="2:9" x14ac:dyDescent="0.25">
      <c r="B616" s="28" t="str">
        <f t="shared" si="45"/>
        <v>Fri</v>
      </c>
      <c r="C616" s="29">
        <f t="shared" si="49"/>
        <v>46017.499999998516</v>
      </c>
      <c r="D616" s="29">
        <f t="shared" si="46"/>
        <v>46017.499999998516</v>
      </c>
      <c r="E616" s="66">
        <v>0.49999999851570465</v>
      </c>
      <c r="F616" s="31"/>
      <c r="G616" s="32" t="str">
        <f t="shared" si="47"/>
        <v/>
      </c>
      <c r="H616" s="17">
        <v>190</v>
      </c>
      <c r="I616" s="32" t="e">
        <f t="shared" si="48"/>
        <v>#DIV/0!</v>
      </c>
    </row>
    <row r="617" spans="2:9" x14ac:dyDescent="0.25">
      <c r="B617" s="28" t="str">
        <f t="shared" si="45"/>
        <v>Fri</v>
      </c>
      <c r="C617" s="29">
        <f t="shared" si="49"/>
        <v>46017.54166666518</v>
      </c>
      <c r="D617" s="29">
        <f t="shared" si="46"/>
        <v>46017.54166666518</v>
      </c>
      <c r="E617" s="66">
        <v>0.54166666517994599</v>
      </c>
      <c r="F617" s="31"/>
      <c r="G617" s="32" t="str">
        <f t="shared" si="47"/>
        <v/>
      </c>
      <c r="H617" s="17">
        <v>190</v>
      </c>
      <c r="I617" s="32" t="e">
        <f t="shared" si="48"/>
        <v>#DIV/0!</v>
      </c>
    </row>
    <row r="618" spans="2:9" x14ac:dyDescent="0.25">
      <c r="B618" s="28" t="str">
        <f t="shared" si="45"/>
        <v>Fri</v>
      </c>
      <c r="C618" s="29">
        <f t="shared" si="49"/>
        <v>46017.583333331844</v>
      </c>
      <c r="D618" s="29">
        <f t="shared" si="46"/>
        <v>46017.583333331844</v>
      </c>
      <c r="E618" s="66">
        <v>0.58333333184418734</v>
      </c>
      <c r="F618" s="31"/>
      <c r="G618" s="32" t="str">
        <f t="shared" si="47"/>
        <v/>
      </c>
      <c r="H618" s="17">
        <v>190</v>
      </c>
      <c r="I618" s="32" t="e">
        <f t="shared" si="48"/>
        <v>#DIV/0!</v>
      </c>
    </row>
    <row r="619" spans="2:9" x14ac:dyDescent="0.25">
      <c r="B619" s="28" t="str">
        <f t="shared" si="45"/>
        <v>Fri</v>
      </c>
      <c r="C619" s="29">
        <f t="shared" si="49"/>
        <v>46017.624999998508</v>
      </c>
      <c r="D619" s="29">
        <f t="shared" si="46"/>
        <v>46017.624999998508</v>
      </c>
      <c r="E619" s="66">
        <v>0.62499999850842869</v>
      </c>
      <c r="F619" s="31"/>
      <c r="G619" s="32" t="str">
        <f t="shared" si="47"/>
        <v/>
      </c>
      <c r="H619" s="17">
        <v>190</v>
      </c>
      <c r="I619" s="32" t="e">
        <f t="shared" si="48"/>
        <v>#DIV/0!</v>
      </c>
    </row>
    <row r="620" spans="2:9" x14ac:dyDescent="0.25">
      <c r="B620" s="28" t="str">
        <f t="shared" si="45"/>
        <v>Fri</v>
      </c>
      <c r="C620" s="29">
        <f t="shared" si="49"/>
        <v>46017.666666665173</v>
      </c>
      <c r="D620" s="29">
        <f t="shared" si="46"/>
        <v>46017.666666665173</v>
      </c>
      <c r="E620" s="66">
        <v>0.66666666517267004</v>
      </c>
      <c r="F620" s="31"/>
      <c r="G620" s="32" t="str">
        <f t="shared" si="47"/>
        <v/>
      </c>
      <c r="H620" s="17">
        <v>190</v>
      </c>
      <c r="I620" s="32" t="e">
        <f t="shared" si="48"/>
        <v>#DIV/0!</v>
      </c>
    </row>
    <row r="621" spans="2:9" x14ac:dyDescent="0.25">
      <c r="B621" s="28" t="str">
        <f t="shared" si="45"/>
        <v>Fri</v>
      </c>
      <c r="C621" s="29">
        <f t="shared" si="49"/>
        <v>46017.708333331837</v>
      </c>
      <c r="D621" s="29">
        <f t="shared" si="46"/>
        <v>46017.708333331837</v>
      </c>
      <c r="E621" s="66">
        <v>0.70833333183691138</v>
      </c>
      <c r="F621" s="31"/>
      <c r="G621" s="32" t="str">
        <f t="shared" si="47"/>
        <v/>
      </c>
      <c r="H621" s="17">
        <v>190</v>
      </c>
      <c r="I621" s="32" t="e">
        <f t="shared" si="48"/>
        <v>#DIV/0!</v>
      </c>
    </row>
    <row r="622" spans="2:9" x14ac:dyDescent="0.25">
      <c r="B622" s="28" t="str">
        <f t="shared" si="45"/>
        <v>Fri</v>
      </c>
      <c r="C622" s="29">
        <f t="shared" si="49"/>
        <v>46017.749999998501</v>
      </c>
      <c r="D622" s="29">
        <f t="shared" si="46"/>
        <v>46017.749999998501</v>
      </c>
      <c r="E622" s="66">
        <v>0.74999999850115273</v>
      </c>
      <c r="F622" s="31"/>
      <c r="G622" s="32" t="str">
        <f t="shared" si="47"/>
        <v/>
      </c>
      <c r="H622" s="17">
        <v>190</v>
      </c>
      <c r="I622" s="32" t="e">
        <f t="shared" si="48"/>
        <v>#DIV/0!</v>
      </c>
    </row>
    <row r="623" spans="2:9" x14ac:dyDescent="0.25">
      <c r="B623" s="28" t="str">
        <f t="shared" si="45"/>
        <v>Fri</v>
      </c>
      <c r="C623" s="29">
        <f t="shared" si="49"/>
        <v>46017.791666665165</v>
      </c>
      <c r="D623" s="29">
        <f t="shared" si="46"/>
        <v>46017.791666665165</v>
      </c>
      <c r="E623" s="66">
        <v>0.79166666516539408</v>
      </c>
      <c r="F623" s="31"/>
      <c r="G623" s="32" t="str">
        <f t="shared" si="47"/>
        <v/>
      </c>
      <c r="H623" s="17">
        <v>190</v>
      </c>
      <c r="I623" s="32" t="e">
        <f t="shared" si="48"/>
        <v>#DIV/0!</v>
      </c>
    </row>
    <row r="624" spans="2:9" x14ac:dyDescent="0.25">
      <c r="B624" s="28" t="str">
        <f t="shared" si="45"/>
        <v>Fri</v>
      </c>
      <c r="C624" s="29">
        <f t="shared" si="49"/>
        <v>46017.83333333183</v>
      </c>
      <c r="D624" s="29">
        <f t="shared" si="46"/>
        <v>46017.83333333183</v>
      </c>
      <c r="E624" s="66">
        <v>0.83333333182963543</v>
      </c>
      <c r="F624" s="31"/>
      <c r="G624" s="32" t="str">
        <f t="shared" si="47"/>
        <v/>
      </c>
      <c r="H624" s="17">
        <v>190</v>
      </c>
      <c r="I624" s="32" t="e">
        <f t="shared" si="48"/>
        <v>#DIV/0!</v>
      </c>
    </row>
    <row r="625" spans="2:9" x14ac:dyDescent="0.25">
      <c r="B625" s="28" t="str">
        <f t="shared" si="45"/>
        <v>Fri</v>
      </c>
      <c r="C625" s="29">
        <f t="shared" si="49"/>
        <v>46017.874999998494</v>
      </c>
      <c r="D625" s="29">
        <f t="shared" si="46"/>
        <v>46017.874999998494</v>
      </c>
      <c r="E625" s="66">
        <v>0.87499999849387677</v>
      </c>
      <c r="F625" s="31"/>
      <c r="G625" s="32" t="str">
        <f t="shared" si="47"/>
        <v/>
      </c>
      <c r="H625" s="17">
        <v>190</v>
      </c>
      <c r="I625" s="32" t="e">
        <f t="shared" si="48"/>
        <v>#DIV/0!</v>
      </c>
    </row>
    <row r="626" spans="2:9" x14ac:dyDescent="0.25">
      <c r="B626" s="28" t="str">
        <f t="shared" si="45"/>
        <v>Fri</v>
      </c>
      <c r="C626" s="29">
        <f t="shared" si="49"/>
        <v>46017.916666665158</v>
      </c>
      <c r="D626" s="29">
        <f t="shared" si="46"/>
        <v>46017.916666665158</v>
      </c>
      <c r="E626" s="66">
        <v>0.91666666515811812</v>
      </c>
      <c r="F626" s="31"/>
      <c r="G626" s="32" t="str">
        <f t="shared" si="47"/>
        <v/>
      </c>
      <c r="H626" s="17">
        <v>190</v>
      </c>
      <c r="I626" s="32" t="e">
        <f t="shared" si="48"/>
        <v>#DIV/0!</v>
      </c>
    </row>
    <row r="627" spans="2:9" x14ac:dyDescent="0.25">
      <c r="B627" s="28" t="str">
        <f t="shared" si="45"/>
        <v>Fri</v>
      </c>
      <c r="C627" s="29">
        <f t="shared" si="49"/>
        <v>46017.958333331822</v>
      </c>
      <c r="D627" s="29">
        <f t="shared" si="46"/>
        <v>46017.958333331822</v>
      </c>
      <c r="E627" s="66">
        <v>0.95833333182235947</v>
      </c>
      <c r="F627" s="31"/>
      <c r="G627" s="32" t="str">
        <f t="shared" si="47"/>
        <v/>
      </c>
      <c r="H627" s="17">
        <v>190</v>
      </c>
      <c r="I627" s="32" t="e">
        <f t="shared" si="48"/>
        <v>#DIV/0!</v>
      </c>
    </row>
    <row r="628" spans="2:9" x14ac:dyDescent="0.25">
      <c r="B628" s="28" t="str">
        <f t="shared" si="45"/>
        <v>Sat</v>
      </c>
      <c r="C628" s="29">
        <f t="shared" si="49"/>
        <v>46017.999999998487</v>
      </c>
      <c r="D628" s="29">
        <f t="shared" si="46"/>
        <v>46017.999999998487</v>
      </c>
      <c r="E628" s="66">
        <v>0.99999999848660082</v>
      </c>
      <c r="F628" s="31"/>
      <c r="G628" s="32" t="str">
        <f t="shared" si="47"/>
        <v/>
      </c>
      <c r="H628" s="17">
        <v>190</v>
      </c>
      <c r="I628" s="32" t="e">
        <f t="shared" si="48"/>
        <v>#DIV/0!</v>
      </c>
    </row>
    <row r="629" spans="2:9" x14ac:dyDescent="0.25">
      <c r="B629" s="28" t="str">
        <f t="shared" si="45"/>
        <v>Sat</v>
      </c>
      <c r="C629" s="29">
        <f t="shared" si="49"/>
        <v>46018.041666665151</v>
      </c>
      <c r="D629" s="29">
        <f t="shared" si="46"/>
        <v>46018.041666665151</v>
      </c>
      <c r="E629" s="66">
        <v>4.1666665150842164E-2</v>
      </c>
      <c r="F629" s="31"/>
      <c r="G629" s="32" t="str">
        <f t="shared" si="47"/>
        <v/>
      </c>
      <c r="H629" s="17">
        <v>190</v>
      </c>
      <c r="I629" s="32" t="e">
        <f t="shared" si="48"/>
        <v>#DIV/0!</v>
      </c>
    </row>
    <row r="630" spans="2:9" x14ac:dyDescent="0.25">
      <c r="B630" s="28" t="str">
        <f t="shared" si="45"/>
        <v>Sat</v>
      </c>
      <c r="C630" s="29">
        <f t="shared" si="49"/>
        <v>46018.083333331815</v>
      </c>
      <c r="D630" s="29">
        <f t="shared" si="46"/>
        <v>46018.083333331815</v>
      </c>
      <c r="E630" s="66">
        <v>8.3333331815083511E-2</v>
      </c>
      <c r="F630" s="31"/>
      <c r="G630" s="32" t="str">
        <f t="shared" si="47"/>
        <v/>
      </c>
      <c r="H630" s="17">
        <v>190</v>
      </c>
      <c r="I630" s="32" t="e">
        <f t="shared" si="48"/>
        <v>#DIV/0!</v>
      </c>
    </row>
    <row r="631" spans="2:9" x14ac:dyDescent="0.25">
      <c r="B631" s="28" t="str">
        <f t="shared" si="45"/>
        <v>Sat</v>
      </c>
      <c r="C631" s="29">
        <f t="shared" si="49"/>
        <v>46018.124999998479</v>
      </c>
      <c r="D631" s="29">
        <f t="shared" si="46"/>
        <v>46018.124999998479</v>
      </c>
      <c r="E631" s="66">
        <v>0.12499999847932486</v>
      </c>
      <c r="F631" s="31"/>
      <c r="G631" s="32" t="str">
        <f t="shared" si="47"/>
        <v/>
      </c>
      <c r="H631" s="17">
        <v>190</v>
      </c>
      <c r="I631" s="32" t="e">
        <f t="shared" si="48"/>
        <v>#DIV/0!</v>
      </c>
    </row>
    <row r="632" spans="2:9" x14ac:dyDescent="0.25">
      <c r="B632" s="28" t="str">
        <f t="shared" si="45"/>
        <v>Sat</v>
      </c>
      <c r="C632" s="29">
        <f t="shared" si="49"/>
        <v>46018.166666665144</v>
      </c>
      <c r="D632" s="29">
        <f t="shared" si="46"/>
        <v>46018.166666665144</v>
      </c>
      <c r="E632" s="66">
        <v>0.16666666514356621</v>
      </c>
      <c r="F632" s="31"/>
      <c r="G632" s="32" t="str">
        <f t="shared" si="47"/>
        <v/>
      </c>
      <c r="H632" s="17">
        <v>190</v>
      </c>
      <c r="I632" s="32" t="e">
        <f t="shared" si="48"/>
        <v>#DIV/0!</v>
      </c>
    </row>
    <row r="633" spans="2:9" x14ac:dyDescent="0.25">
      <c r="B633" s="28" t="str">
        <f t="shared" si="45"/>
        <v>Sat</v>
      </c>
      <c r="C633" s="29">
        <f t="shared" si="49"/>
        <v>46018.208333331808</v>
      </c>
      <c r="D633" s="29">
        <f t="shared" si="46"/>
        <v>46018.208333331808</v>
      </c>
      <c r="E633" s="66">
        <v>0.20833333180780755</v>
      </c>
      <c r="F633" s="31"/>
      <c r="G633" s="32" t="str">
        <f t="shared" si="47"/>
        <v/>
      </c>
      <c r="H633" s="17">
        <v>190</v>
      </c>
      <c r="I633" s="32" t="e">
        <f t="shared" si="48"/>
        <v>#DIV/0!</v>
      </c>
    </row>
    <row r="634" spans="2:9" x14ac:dyDescent="0.25">
      <c r="B634" s="28" t="str">
        <f t="shared" si="45"/>
        <v>Sat</v>
      </c>
      <c r="C634" s="29">
        <f t="shared" si="49"/>
        <v>46018.249999998472</v>
      </c>
      <c r="D634" s="29">
        <f t="shared" si="46"/>
        <v>46018.249999998472</v>
      </c>
      <c r="E634" s="66">
        <v>0.2499999984720489</v>
      </c>
      <c r="F634" s="31"/>
      <c r="G634" s="32" t="str">
        <f t="shared" si="47"/>
        <v/>
      </c>
      <c r="H634" s="17">
        <v>190</v>
      </c>
      <c r="I634" s="32" t="e">
        <f t="shared" si="48"/>
        <v>#DIV/0!</v>
      </c>
    </row>
    <row r="635" spans="2:9" x14ac:dyDescent="0.25">
      <c r="B635" s="28" t="str">
        <f t="shared" si="45"/>
        <v>Sat</v>
      </c>
      <c r="C635" s="29">
        <f t="shared" si="49"/>
        <v>46018.291666665136</v>
      </c>
      <c r="D635" s="29">
        <f t="shared" si="46"/>
        <v>46018.291666665136</v>
      </c>
      <c r="E635" s="66">
        <v>0.29166666513629025</v>
      </c>
      <c r="F635" s="31"/>
      <c r="G635" s="32" t="str">
        <f t="shared" si="47"/>
        <v/>
      </c>
      <c r="H635" s="17">
        <v>190</v>
      </c>
      <c r="I635" s="32" t="e">
        <f t="shared" si="48"/>
        <v>#DIV/0!</v>
      </c>
    </row>
    <row r="636" spans="2:9" x14ac:dyDescent="0.25">
      <c r="B636" s="28" t="str">
        <f t="shared" si="45"/>
        <v>Sat</v>
      </c>
      <c r="C636" s="29">
        <f t="shared" si="49"/>
        <v>46018.333333331801</v>
      </c>
      <c r="D636" s="29">
        <f t="shared" si="46"/>
        <v>46018.333333331801</v>
      </c>
      <c r="E636" s="66">
        <v>0.3333333318005316</v>
      </c>
      <c r="F636" s="31"/>
      <c r="G636" s="32" t="str">
        <f t="shared" si="47"/>
        <v/>
      </c>
      <c r="H636" s="17">
        <v>190</v>
      </c>
      <c r="I636" s="32" t="e">
        <f t="shared" si="48"/>
        <v>#DIV/0!</v>
      </c>
    </row>
    <row r="637" spans="2:9" x14ac:dyDescent="0.25">
      <c r="B637" s="28" t="str">
        <f t="shared" si="45"/>
        <v>Sat</v>
      </c>
      <c r="C637" s="29">
        <f t="shared" si="49"/>
        <v>46018.374999998465</v>
      </c>
      <c r="D637" s="29">
        <f t="shared" si="46"/>
        <v>46018.374999998465</v>
      </c>
      <c r="E637" s="66">
        <v>0.37499999846477294</v>
      </c>
      <c r="F637" s="31"/>
      <c r="G637" s="32" t="str">
        <f t="shared" si="47"/>
        <v/>
      </c>
      <c r="H637" s="17">
        <v>190</v>
      </c>
      <c r="I637" s="32" t="e">
        <f t="shared" si="48"/>
        <v>#DIV/0!</v>
      </c>
    </row>
    <row r="638" spans="2:9" x14ac:dyDescent="0.25">
      <c r="B638" s="28" t="str">
        <f t="shared" si="45"/>
        <v>Sat</v>
      </c>
      <c r="C638" s="29">
        <f t="shared" si="49"/>
        <v>46018.416666665129</v>
      </c>
      <c r="D638" s="29">
        <f t="shared" si="46"/>
        <v>46018.416666665129</v>
      </c>
      <c r="E638" s="66">
        <v>0.41666666512901429</v>
      </c>
      <c r="F638" s="31"/>
      <c r="G638" s="32" t="str">
        <f t="shared" si="47"/>
        <v/>
      </c>
      <c r="H638" s="17">
        <v>190</v>
      </c>
      <c r="I638" s="32" t="e">
        <f t="shared" si="48"/>
        <v>#DIV/0!</v>
      </c>
    </row>
    <row r="639" spans="2:9" x14ac:dyDescent="0.25">
      <c r="B639" s="28" t="str">
        <f t="shared" si="45"/>
        <v>Sat</v>
      </c>
      <c r="C639" s="29">
        <f t="shared" si="49"/>
        <v>46018.458333331793</v>
      </c>
      <c r="D639" s="29">
        <f t="shared" si="46"/>
        <v>46018.458333331793</v>
      </c>
      <c r="E639" s="66">
        <v>0.45833333179325564</v>
      </c>
      <c r="F639" s="31"/>
      <c r="G639" s="32" t="str">
        <f t="shared" si="47"/>
        <v/>
      </c>
      <c r="H639" s="17">
        <v>190</v>
      </c>
      <c r="I639" s="32" t="e">
        <f t="shared" si="48"/>
        <v>#DIV/0!</v>
      </c>
    </row>
    <row r="640" spans="2:9" x14ac:dyDescent="0.25">
      <c r="B640" s="28" t="str">
        <f t="shared" si="45"/>
        <v>Sat</v>
      </c>
      <c r="C640" s="29">
        <f t="shared" si="49"/>
        <v>46018.499999998457</v>
      </c>
      <c r="D640" s="29">
        <f t="shared" si="46"/>
        <v>46018.499999998457</v>
      </c>
      <c r="E640" s="66">
        <v>0.49999999845749699</v>
      </c>
      <c r="F640" s="31"/>
      <c r="G640" s="32" t="str">
        <f t="shared" si="47"/>
        <v/>
      </c>
      <c r="H640" s="17">
        <v>190</v>
      </c>
      <c r="I640" s="32" t="e">
        <f t="shared" si="48"/>
        <v>#DIV/0!</v>
      </c>
    </row>
    <row r="641" spans="2:9" x14ac:dyDescent="0.25">
      <c r="B641" s="28" t="str">
        <f t="shared" si="45"/>
        <v>Sat</v>
      </c>
      <c r="C641" s="29">
        <f t="shared" si="49"/>
        <v>46018.541666665122</v>
      </c>
      <c r="D641" s="29">
        <f t="shared" si="46"/>
        <v>46018.541666665122</v>
      </c>
      <c r="E641" s="66">
        <v>0.54166666512173833</v>
      </c>
      <c r="F641" s="31"/>
      <c r="G641" s="32" t="str">
        <f t="shared" si="47"/>
        <v/>
      </c>
      <c r="H641" s="17">
        <v>190</v>
      </c>
      <c r="I641" s="32" t="e">
        <f t="shared" si="48"/>
        <v>#DIV/0!</v>
      </c>
    </row>
    <row r="642" spans="2:9" x14ac:dyDescent="0.25">
      <c r="B642" s="28" t="str">
        <f t="shared" si="45"/>
        <v>Sat</v>
      </c>
      <c r="C642" s="29">
        <f t="shared" si="49"/>
        <v>46018.583333331786</v>
      </c>
      <c r="D642" s="29">
        <f t="shared" si="46"/>
        <v>46018.583333331786</v>
      </c>
      <c r="E642" s="66">
        <v>0.58333333178597968</v>
      </c>
      <c r="F642" s="31"/>
      <c r="G642" s="32" t="str">
        <f t="shared" si="47"/>
        <v/>
      </c>
      <c r="H642" s="17">
        <v>190</v>
      </c>
      <c r="I642" s="32" t="e">
        <f t="shared" si="48"/>
        <v>#DIV/0!</v>
      </c>
    </row>
    <row r="643" spans="2:9" x14ac:dyDescent="0.25">
      <c r="B643" s="28" t="str">
        <f t="shared" si="45"/>
        <v>Sat</v>
      </c>
      <c r="C643" s="29">
        <f t="shared" si="49"/>
        <v>46018.62499999845</v>
      </c>
      <c r="D643" s="29">
        <f t="shared" si="46"/>
        <v>46018.62499999845</v>
      </c>
      <c r="E643" s="66">
        <v>0.62499999845022103</v>
      </c>
      <c r="F643" s="31"/>
      <c r="G643" s="32" t="str">
        <f t="shared" si="47"/>
        <v/>
      </c>
      <c r="H643" s="17">
        <v>190</v>
      </c>
      <c r="I643" s="32" t="e">
        <f t="shared" si="48"/>
        <v>#DIV/0!</v>
      </c>
    </row>
    <row r="644" spans="2:9" x14ac:dyDescent="0.25">
      <c r="B644" s="28" t="str">
        <f t="shared" si="45"/>
        <v>Sat</v>
      </c>
      <c r="C644" s="29">
        <f t="shared" si="49"/>
        <v>46018.666666665114</v>
      </c>
      <c r="D644" s="29">
        <f t="shared" si="46"/>
        <v>46018.666666665114</v>
      </c>
      <c r="E644" s="66">
        <v>0.66666666511446238</v>
      </c>
      <c r="F644" s="31"/>
      <c r="G644" s="32" t="str">
        <f t="shared" si="47"/>
        <v/>
      </c>
      <c r="H644" s="17">
        <v>190</v>
      </c>
      <c r="I644" s="32" t="e">
        <f t="shared" si="48"/>
        <v>#DIV/0!</v>
      </c>
    </row>
    <row r="645" spans="2:9" x14ac:dyDescent="0.25">
      <c r="B645" s="28" t="str">
        <f t="shared" ref="B645:B708" si="50">TEXT(C645,"ddd")</f>
        <v>Sat</v>
      </c>
      <c r="C645" s="29">
        <f t="shared" si="49"/>
        <v>46018.708333331779</v>
      </c>
      <c r="D645" s="29">
        <f t="shared" ref="D645:D708" si="51">IF((C645&gt;=$N$3)*(C645&lt;=$R$3),C645,NA())</f>
        <v>46018.708333331779</v>
      </c>
      <c r="E645" s="66">
        <v>0.70833333177870372</v>
      </c>
      <c r="F645" s="31"/>
      <c r="G645" s="32" t="str">
        <f t="shared" ref="G645:G708" si="52">IF(ISNUMBER(F645),F645,"")</f>
        <v/>
      </c>
      <c r="H645" s="17">
        <v>190</v>
      </c>
      <c r="I645" s="32" t="e">
        <f t="shared" ref="I645:I708" si="53">$G$2</f>
        <v>#DIV/0!</v>
      </c>
    </row>
    <row r="646" spans="2:9" x14ac:dyDescent="0.25">
      <c r="B646" s="28" t="str">
        <f t="shared" si="50"/>
        <v>Sat</v>
      </c>
      <c r="C646" s="29">
        <f t="shared" ref="C646:C709" si="54">C645+TIME(1,0,0)</f>
        <v>46018.749999998443</v>
      </c>
      <c r="D646" s="29">
        <f t="shared" si="51"/>
        <v>46018.749999998443</v>
      </c>
      <c r="E646" s="66">
        <v>0.74999999844294507</v>
      </c>
      <c r="F646" s="31"/>
      <c r="G646" s="32" t="str">
        <f t="shared" si="52"/>
        <v/>
      </c>
      <c r="H646" s="17">
        <v>190</v>
      </c>
      <c r="I646" s="32" t="e">
        <f t="shared" si="53"/>
        <v>#DIV/0!</v>
      </c>
    </row>
    <row r="647" spans="2:9" x14ac:dyDescent="0.25">
      <c r="B647" s="28" t="str">
        <f t="shared" si="50"/>
        <v>Sat</v>
      </c>
      <c r="C647" s="29">
        <f t="shared" si="54"/>
        <v>46018.791666665107</v>
      </c>
      <c r="D647" s="29">
        <f t="shared" si="51"/>
        <v>46018.791666665107</v>
      </c>
      <c r="E647" s="66">
        <v>0.79166666510718642</v>
      </c>
      <c r="F647" s="31"/>
      <c r="G647" s="32" t="str">
        <f t="shared" si="52"/>
        <v/>
      </c>
      <c r="H647" s="17">
        <v>190</v>
      </c>
      <c r="I647" s="32" t="e">
        <f t="shared" si="53"/>
        <v>#DIV/0!</v>
      </c>
    </row>
    <row r="648" spans="2:9" x14ac:dyDescent="0.25">
      <c r="B648" s="28" t="str">
        <f t="shared" si="50"/>
        <v>Sat</v>
      </c>
      <c r="C648" s="29">
        <f t="shared" si="54"/>
        <v>46018.833333331771</v>
      </c>
      <c r="D648" s="29">
        <f t="shared" si="51"/>
        <v>46018.833333331771</v>
      </c>
      <c r="E648" s="66">
        <v>0.83333333177142777</v>
      </c>
      <c r="F648" s="31"/>
      <c r="G648" s="32" t="str">
        <f t="shared" si="52"/>
        <v/>
      </c>
      <c r="H648" s="17">
        <v>190</v>
      </c>
      <c r="I648" s="32" t="e">
        <f t="shared" si="53"/>
        <v>#DIV/0!</v>
      </c>
    </row>
    <row r="649" spans="2:9" x14ac:dyDescent="0.25">
      <c r="B649" s="28" t="str">
        <f t="shared" si="50"/>
        <v>Sat</v>
      </c>
      <c r="C649" s="29">
        <f t="shared" si="54"/>
        <v>46018.874999998436</v>
      </c>
      <c r="D649" s="29">
        <f t="shared" si="51"/>
        <v>46018.874999998436</v>
      </c>
      <c r="E649" s="66">
        <v>0.87499999843566911</v>
      </c>
      <c r="F649" s="31"/>
      <c r="G649" s="32" t="str">
        <f t="shared" si="52"/>
        <v/>
      </c>
      <c r="H649" s="17">
        <v>190</v>
      </c>
      <c r="I649" s="32" t="e">
        <f t="shared" si="53"/>
        <v>#DIV/0!</v>
      </c>
    </row>
    <row r="650" spans="2:9" x14ac:dyDescent="0.25">
      <c r="B650" s="28" t="str">
        <f t="shared" si="50"/>
        <v>Sat</v>
      </c>
      <c r="C650" s="29">
        <f t="shared" si="54"/>
        <v>46018.9166666651</v>
      </c>
      <c r="D650" s="29">
        <f t="shared" si="51"/>
        <v>46018.9166666651</v>
      </c>
      <c r="E650" s="66">
        <v>0.91666666509991046</v>
      </c>
      <c r="F650" s="31"/>
      <c r="G650" s="32" t="str">
        <f t="shared" si="52"/>
        <v/>
      </c>
      <c r="H650" s="17">
        <v>190</v>
      </c>
      <c r="I650" s="32" t="e">
        <f t="shared" si="53"/>
        <v>#DIV/0!</v>
      </c>
    </row>
    <row r="651" spans="2:9" x14ac:dyDescent="0.25">
      <c r="B651" s="28" t="str">
        <f t="shared" si="50"/>
        <v>Sat</v>
      </c>
      <c r="C651" s="29">
        <f t="shared" si="54"/>
        <v>46018.958333331764</v>
      </c>
      <c r="D651" s="29">
        <f t="shared" si="51"/>
        <v>46018.958333331764</v>
      </c>
      <c r="E651" s="66">
        <v>0.95833333176415181</v>
      </c>
      <c r="F651" s="31"/>
      <c r="G651" s="32" t="str">
        <f t="shared" si="52"/>
        <v/>
      </c>
      <c r="H651" s="17">
        <v>190</v>
      </c>
      <c r="I651" s="32" t="e">
        <f t="shared" si="53"/>
        <v>#DIV/0!</v>
      </c>
    </row>
    <row r="652" spans="2:9" x14ac:dyDescent="0.25">
      <c r="B652" s="28" t="str">
        <f t="shared" si="50"/>
        <v>Sun</v>
      </c>
      <c r="C652" s="29">
        <f t="shared" si="54"/>
        <v>46018.999999998428</v>
      </c>
      <c r="D652" s="29">
        <f t="shared" si="51"/>
        <v>46018.999999998428</v>
      </c>
      <c r="E652" s="66">
        <v>0.99999999842839316</v>
      </c>
      <c r="F652" s="31"/>
      <c r="G652" s="32" t="str">
        <f t="shared" si="52"/>
        <v/>
      </c>
      <c r="H652" s="17">
        <v>190</v>
      </c>
      <c r="I652" s="32" t="e">
        <f t="shared" si="53"/>
        <v>#DIV/0!</v>
      </c>
    </row>
    <row r="653" spans="2:9" x14ac:dyDescent="0.25">
      <c r="B653" s="28" t="str">
        <f t="shared" si="50"/>
        <v>Sun</v>
      </c>
      <c r="C653" s="29">
        <f t="shared" si="54"/>
        <v>46019.041666665093</v>
      </c>
      <c r="D653" s="29">
        <f t="shared" si="51"/>
        <v>46019.041666665093</v>
      </c>
      <c r="E653" s="66">
        <v>4.1666665092634503E-2</v>
      </c>
      <c r="F653" s="31"/>
      <c r="G653" s="32" t="str">
        <f t="shared" si="52"/>
        <v/>
      </c>
      <c r="H653" s="17">
        <v>190</v>
      </c>
      <c r="I653" s="32" t="e">
        <f t="shared" si="53"/>
        <v>#DIV/0!</v>
      </c>
    </row>
    <row r="654" spans="2:9" x14ac:dyDescent="0.25">
      <c r="B654" s="28" t="str">
        <f t="shared" si="50"/>
        <v>Sun</v>
      </c>
      <c r="C654" s="29">
        <f t="shared" si="54"/>
        <v>46019.083333331757</v>
      </c>
      <c r="D654" s="29">
        <f t="shared" si="51"/>
        <v>46019.083333331757</v>
      </c>
      <c r="E654" s="66">
        <v>8.333333175687585E-2</v>
      </c>
      <c r="F654" s="31"/>
      <c r="G654" s="32" t="str">
        <f t="shared" si="52"/>
        <v/>
      </c>
      <c r="H654" s="17">
        <v>190</v>
      </c>
      <c r="I654" s="32" t="e">
        <f t="shared" si="53"/>
        <v>#DIV/0!</v>
      </c>
    </row>
    <row r="655" spans="2:9" x14ac:dyDescent="0.25">
      <c r="B655" s="28" t="str">
        <f t="shared" si="50"/>
        <v>Sun</v>
      </c>
      <c r="C655" s="29">
        <f t="shared" si="54"/>
        <v>46019.124999998421</v>
      </c>
      <c r="D655" s="29">
        <f t="shared" si="51"/>
        <v>46019.124999998421</v>
      </c>
      <c r="E655" s="66">
        <v>0.1249999984211172</v>
      </c>
      <c r="F655" s="31"/>
      <c r="G655" s="32" t="str">
        <f t="shared" si="52"/>
        <v/>
      </c>
      <c r="H655" s="17">
        <v>190</v>
      </c>
      <c r="I655" s="32" t="e">
        <f t="shared" si="53"/>
        <v>#DIV/0!</v>
      </c>
    </row>
    <row r="656" spans="2:9" x14ac:dyDescent="0.25">
      <c r="B656" s="28" t="str">
        <f t="shared" si="50"/>
        <v>Sun</v>
      </c>
      <c r="C656" s="29">
        <f t="shared" si="54"/>
        <v>46019.166666665085</v>
      </c>
      <c r="D656" s="29">
        <f t="shared" si="51"/>
        <v>46019.166666665085</v>
      </c>
      <c r="E656" s="66">
        <v>0.16666666508535855</v>
      </c>
      <c r="F656" s="31"/>
      <c r="G656" s="32" t="str">
        <f t="shared" si="52"/>
        <v/>
      </c>
      <c r="H656" s="17">
        <v>190</v>
      </c>
      <c r="I656" s="32" t="e">
        <f t="shared" si="53"/>
        <v>#DIV/0!</v>
      </c>
    </row>
    <row r="657" spans="2:9" x14ac:dyDescent="0.25">
      <c r="B657" s="28" t="str">
        <f t="shared" si="50"/>
        <v>Sun</v>
      </c>
      <c r="C657" s="29">
        <f t="shared" si="54"/>
        <v>46019.20833333175</v>
      </c>
      <c r="D657" s="29">
        <f t="shared" si="51"/>
        <v>46019.20833333175</v>
      </c>
      <c r="E657" s="66">
        <v>0.20833333174959989</v>
      </c>
      <c r="F657" s="31"/>
      <c r="G657" s="32" t="str">
        <f t="shared" si="52"/>
        <v/>
      </c>
      <c r="H657" s="17">
        <v>190</v>
      </c>
      <c r="I657" s="32" t="e">
        <f t="shared" si="53"/>
        <v>#DIV/0!</v>
      </c>
    </row>
    <row r="658" spans="2:9" x14ac:dyDescent="0.25">
      <c r="B658" s="28" t="str">
        <f t="shared" si="50"/>
        <v>Sun</v>
      </c>
      <c r="C658" s="29">
        <f t="shared" si="54"/>
        <v>46019.249999998414</v>
      </c>
      <c r="D658" s="29">
        <f t="shared" si="51"/>
        <v>46019.249999998414</v>
      </c>
      <c r="E658" s="66">
        <v>0.24999999841384124</v>
      </c>
      <c r="F658" s="31"/>
      <c r="G658" s="32" t="str">
        <f t="shared" si="52"/>
        <v/>
      </c>
      <c r="H658" s="17">
        <v>190</v>
      </c>
      <c r="I658" s="32" t="e">
        <f t="shared" si="53"/>
        <v>#DIV/0!</v>
      </c>
    </row>
    <row r="659" spans="2:9" x14ac:dyDescent="0.25">
      <c r="B659" s="28" t="str">
        <f t="shared" si="50"/>
        <v>Sun</v>
      </c>
      <c r="C659" s="29">
        <f t="shared" si="54"/>
        <v>46019.291666665078</v>
      </c>
      <c r="D659" s="29">
        <f t="shared" si="51"/>
        <v>46019.291666665078</v>
      </c>
      <c r="E659" s="66">
        <v>0.29166666507808259</v>
      </c>
      <c r="F659" s="31"/>
      <c r="G659" s="32" t="str">
        <f t="shared" si="52"/>
        <v/>
      </c>
      <c r="H659" s="17">
        <v>190</v>
      </c>
      <c r="I659" s="32" t="e">
        <f t="shared" si="53"/>
        <v>#DIV/0!</v>
      </c>
    </row>
    <row r="660" spans="2:9" x14ac:dyDescent="0.25">
      <c r="B660" s="28" t="str">
        <f t="shared" si="50"/>
        <v>Sun</v>
      </c>
      <c r="C660" s="29">
        <f t="shared" si="54"/>
        <v>46019.333333331742</v>
      </c>
      <c r="D660" s="29">
        <f t="shared" si="51"/>
        <v>46019.333333331742</v>
      </c>
      <c r="E660" s="66">
        <v>0.33333333174232394</v>
      </c>
      <c r="F660" s="31"/>
      <c r="G660" s="32" t="str">
        <f t="shared" si="52"/>
        <v/>
      </c>
      <c r="H660" s="17">
        <v>190</v>
      </c>
      <c r="I660" s="32" t="e">
        <f t="shared" si="53"/>
        <v>#DIV/0!</v>
      </c>
    </row>
    <row r="661" spans="2:9" x14ac:dyDescent="0.25">
      <c r="B661" s="28" t="str">
        <f t="shared" si="50"/>
        <v>Sun</v>
      </c>
      <c r="C661" s="29">
        <f t="shared" si="54"/>
        <v>46019.374999998407</v>
      </c>
      <c r="D661" s="29">
        <f t="shared" si="51"/>
        <v>46019.374999998407</v>
      </c>
      <c r="E661" s="66">
        <v>0.37499999840656528</v>
      </c>
      <c r="F661" s="31"/>
      <c r="G661" s="32" t="str">
        <f t="shared" si="52"/>
        <v/>
      </c>
      <c r="H661" s="17">
        <v>190</v>
      </c>
      <c r="I661" s="32" t="e">
        <f t="shared" si="53"/>
        <v>#DIV/0!</v>
      </c>
    </row>
    <row r="662" spans="2:9" x14ac:dyDescent="0.25">
      <c r="B662" s="28" t="str">
        <f t="shared" si="50"/>
        <v>Sun</v>
      </c>
      <c r="C662" s="29">
        <f t="shared" si="54"/>
        <v>46019.416666665071</v>
      </c>
      <c r="D662" s="29">
        <f t="shared" si="51"/>
        <v>46019.416666665071</v>
      </c>
      <c r="E662" s="66">
        <v>0.41666666507080663</v>
      </c>
      <c r="F662" s="31"/>
      <c r="G662" s="32" t="str">
        <f t="shared" si="52"/>
        <v/>
      </c>
      <c r="H662" s="17">
        <v>190</v>
      </c>
      <c r="I662" s="32" t="e">
        <f t="shared" si="53"/>
        <v>#DIV/0!</v>
      </c>
    </row>
    <row r="663" spans="2:9" x14ac:dyDescent="0.25">
      <c r="B663" s="28" t="str">
        <f t="shared" si="50"/>
        <v>Sun</v>
      </c>
      <c r="C663" s="29">
        <f t="shared" si="54"/>
        <v>46019.458333331735</v>
      </c>
      <c r="D663" s="29">
        <f t="shared" si="51"/>
        <v>46019.458333331735</v>
      </c>
      <c r="E663" s="66">
        <v>0.45833333173504798</v>
      </c>
      <c r="F663" s="31"/>
      <c r="G663" s="32" t="str">
        <f t="shared" si="52"/>
        <v/>
      </c>
      <c r="H663" s="17">
        <v>190</v>
      </c>
      <c r="I663" s="32" t="e">
        <f t="shared" si="53"/>
        <v>#DIV/0!</v>
      </c>
    </row>
    <row r="664" spans="2:9" x14ac:dyDescent="0.25">
      <c r="B664" s="28" t="str">
        <f t="shared" si="50"/>
        <v>Sun</v>
      </c>
      <c r="C664" s="29">
        <f t="shared" si="54"/>
        <v>46019.499999998399</v>
      </c>
      <c r="D664" s="29">
        <f t="shared" si="51"/>
        <v>46019.499999998399</v>
      </c>
      <c r="E664" s="66">
        <v>0.49999999839928932</v>
      </c>
      <c r="F664" s="31"/>
      <c r="G664" s="32" t="str">
        <f t="shared" si="52"/>
        <v/>
      </c>
      <c r="H664" s="17">
        <v>190</v>
      </c>
      <c r="I664" s="32" t="e">
        <f t="shared" si="53"/>
        <v>#DIV/0!</v>
      </c>
    </row>
    <row r="665" spans="2:9" x14ac:dyDescent="0.25">
      <c r="B665" s="28" t="str">
        <f t="shared" si="50"/>
        <v>Sun</v>
      </c>
      <c r="C665" s="29">
        <f t="shared" si="54"/>
        <v>46019.541666665064</v>
      </c>
      <c r="D665" s="29">
        <f t="shared" si="51"/>
        <v>46019.541666665064</v>
      </c>
      <c r="E665" s="66">
        <v>0.54166666506353067</v>
      </c>
      <c r="F665" s="31"/>
      <c r="G665" s="32" t="str">
        <f t="shared" si="52"/>
        <v/>
      </c>
      <c r="H665" s="17">
        <v>190</v>
      </c>
      <c r="I665" s="32" t="e">
        <f t="shared" si="53"/>
        <v>#DIV/0!</v>
      </c>
    </row>
    <row r="666" spans="2:9" x14ac:dyDescent="0.25">
      <c r="B666" s="28" t="str">
        <f t="shared" si="50"/>
        <v>Sun</v>
      </c>
      <c r="C666" s="29">
        <f t="shared" si="54"/>
        <v>46019.583333331728</v>
      </c>
      <c r="D666" s="29">
        <f t="shared" si="51"/>
        <v>46019.583333331728</v>
      </c>
      <c r="E666" s="66">
        <v>0.58333333172777202</v>
      </c>
      <c r="F666" s="31"/>
      <c r="G666" s="32" t="str">
        <f t="shared" si="52"/>
        <v/>
      </c>
      <c r="H666" s="17">
        <v>190</v>
      </c>
      <c r="I666" s="32" t="e">
        <f t="shared" si="53"/>
        <v>#DIV/0!</v>
      </c>
    </row>
    <row r="667" spans="2:9" x14ac:dyDescent="0.25">
      <c r="B667" s="28" t="str">
        <f t="shared" si="50"/>
        <v>Sun</v>
      </c>
      <c r="C667" s="29">
        <f t="shared" si="54"/>
        <v>46019.624999998392</v>
      </c>
      <c r="D667" s="29">
        <f t="shared" si="51"/>
        <v>46019.624999998392</v>
      </c>
      <c r="E667" s="66">
        <v>0.62499999839201337</v>
      </c>
      <c r="F667" s="31"/>
      <c r="G667" s="32" t="str">
        <f t="shared" si="52"/>
        <v/>
      </c>
      <c r="H667" s="17">
        <v>190</v>
      </c>
      <c r="I667" s="32" t="e">
        <f t="shared" si="53"/>
        <v>#DIV/0!</v>
      </c>
    </row>
    <row r="668" spans="2:9" x14ac:dyDescent="0.25">
      <c r="B668" s="28" t="str">
        <f t="shared" si="50"/>
        <v>Sun</v>
      </c>
      <c r="C668" s="29">
        <f t="shared" si="54"/>
        <v>46019.666666665056</v>
      </c>
      <c r="D668" s="29">
        <f t="shared" si="51"/>
        <v>46019.666666665056</v>
      </c>
      <c r="E668" s="66">
        <v>0.66666666505625471</v>
      </c>
      <c r="F668" s="31"/>
      <c r="G668" s="32" t="str">
        <f t="shared" si="52"/>
        <v/>
      </c>
      <c r="H668" s="17">
        <v>190</v>
      </c>
      <c r="I668" s="32" t="e">
        <f t="shared" si="53"/>
        <v>#DIV/0!</v>
      </c>
    </row>
    <row r="669" spans="2:9" x14ac:dyDescent="0.25">
      <c r="B669" s="28" t="str">
        <f t="shared" si="50"/>
        <v>Sun</v>
      </c>
      <c r="C669" s="29">
        <f t="shared" si="54"/>
        <v>46019.70833333172</v>
      </c>
      <c r="D669" s="29">
        <f t="shared" si="51"/>
        <v>46019.70833333172</v>
      </c>
      <c r="E669" s="66">
        <v>0.70833333172049606</v>
      </c>
      <c r="F669" s="31"/>
      <c r="G669" s="32" t="str">
        <f t="shared" si="52"/>
        <v/>
      </c>
      <c r="H669" s="17">
        <v>190</v>
      </c>
      <c r="I669" s="32" t="e">
        <f t="shared" si="53"/>
        <v>#DIV/0!</v>
      </c>
    </row>
    <row r="670" spans="2:9" x14ac:dyDescent="0.25">
      <c r="B670" s="28" t="str">
        <f t="shared" si="50"/>
        <v>Sun</v>
      </c>
      <c r="C670" s="29">
        <f t="shared" si="54"/>
        <v>46019.749999998385</v>
      </c>
      <c r="D670" s="29">
        <f t="shared" si="51"/>
        <v>46019.749999998385</v>
      </c>
      <c r="E670" s="66">
        <v>0.74999999838473741</v>
      </c>
      <c r="F670" s="31"/>
      <c r="G670" s="32" t="str">
        <f t="shared" si="52"/>
        <v/>
      </c>
      <c r="H670" s="17">
        <v>190</v>
      </c>
      <c r="I670" s="32" t="e">
        <f t="shared" si="53"/>
        <v>#DIV/0!</v>
      </c>
    </row>
    <row r="671" spans="2:9" x14ac:dyDescent="0.25">
      <c r="B671" s="28" t="str">
        <f t="shared" si="50"/>
        <v>Sun</v>
      </c>
      <c r="C671" s="29">
        <f t="shared" si="54"/>
        <v>46019.791666665049</v>
      </c>
      <c r="D671" s="29">
        <f t="shared" si="51"/>
        <v>46019.791666665049</v>
      </c>
      <c r="E671" s="66">
        <v>0.79166666504897876</v>
      </c>
      <c r="F671" s="31"/>
      <c r="G671" s="32" t="str">
        <f t="shared" si="52"/>
        <v/>
      </c>
      <c r="H671" s="17">
        <v>190</v>
      </c>
      <c r="I671" s="32" t="e">
        <f t="shared" si="53"/>
        <v>#DIV/0!</v>
      </c>
    </row>
    <row r="672" spans="2:9" x14ac:dyDescent="0.25">
      <c r="B672" s="28" t="str">
        <f t="shared" si="50"/>
        <v>Sun</v>
      </c>
      <c r="C672" s="29">
        <f t="shared" si="54"/>
        <v>46019.833333331713</v>
      </c>
      <c r="D672" s="29">
        <f t="shared" si="51"/>
        <v>46019.833333331713</v>
      </c>
      <c r="E672" s="66">
        <v>0.8333333317132201</v>
      </c>
      <c r="F672" s="31"/>
      <c r="G672" s="32" t="str">
        <f t="shared" si="52"/>
        <v/>
      </c>
      <c r="H672" s="17">
        <v>190</v>
      </c>
      <c r="I672" s="32" t="e">
        <f t="shared" si="53"/>
        <v>#DIV/0!</v>
      </c>
    </row>
    <row r="673" spans="2:9" x14ac:dyDescent="0.25">
      <c r="B673" s="28" t="str">
        <f t="shared" si="50"/>
        <v>Sun</v>
      </c>
      <c r="C673" s="29">
        <f t="shared" si="54"/>
        <v>46019.874999998377</v>
      </c>
      <c r="D673" s="29">
        <f t="shared" si="51"/>
        <v>46019.874999998377</v>
      </c>
      <c r="E673" s="66">
        <v>0.87499999837746145</v>
      </c>
      <c r="F673" s="31"/>
      <c r="G673" s="32" t="str">
        <f t="shared" si="52"/>
        <v/>
      </c>
      <c r="H673" s="17">
        <v>190</v>
      </c>
      <c r="I673" s="32" t="e">
        <f t="shared" si="53"/>
        <v>#DIV/0!</v>
      </c>
    </row>
    <row r="674" spans="2:9" x14ac:dyDescent="0.25">
      <c r="B674" s="28" t="str">
        <f t="shared" si="50"/>
        <v>Sun</v>
      </c>
      <c r="C674" s="29">
        <f t="shared" si="54"/>
        <v>46019.916666665042</v>
      </c>
      <c r="D674" s="29">
        <f t="shared" si="51"/>
        <v>46019.916666665042</v>
      </c>
      <c r="E674" s="66">
        <v>0.9166666650417028</v>
      </c>
      <c r="F674" s="31"/>
      <c r="G674" s="32" t="str">
        <f t="shared" si="52"/>
        <v/>
      </c>
      <c r="H674" s="17">
        <v>190</v>
      </c>
      <c r="I674" s="32" t="e">
        <f t="shared" si="53"/>
        <v>#DIV/0!</v>
      </c>
    </row>
    <row r="675" spans="2:9" x14ac:dyDescent="0.25">
      <c r="B675" s="28" t="str">
        <f t="shared" si="50"/>
        <v>Sun</v>
      </c>
      <c r="C675" s="29">
        <f t="shared" si="54"/>
        <v>46019.958333331706</v>
      </c>
      <c r="D675" s="29">
        <f t="shared" si="51"/>
        <v>46019.958333331706</v>
      </c>
      <c r="E675" s="66">
        <v>0.95833333170594415</v>
      </c>
      <c r="F675" s="31"/>
      <c r="G675" s="32" t="str">
        <f t="shared" si="52"/>
        <v/>
      </c>
      <c r="H675" s="17">
        <v>190</v>
      </c>
      <c r="I675" s="32" t="e">
        <f t="shared" si="53"/>
        <v>#DIV/0!</v>
      </c>
    </row>
    <row r="676" spans="2:9" x14ac:dyDescent="0.25">
      <c r="B676" s="28" t="str">
        <f t="shared" si="50"/>
        <v>Mon</v>
      </c>
      <c r="C676" s="29">
        <f t="shared" si="54"/>
        <v>46019.99999999837</v>
      </c>
      <c r="D676" s="29">
        <f t="shared" si="51"/>
        <v>46019.99999999837</v>
      </c>
      <c r="E676" s="66">
        <v>0.99999999837018549</v>
      </c>
      <c r="F676" s="31"/>
      <c r="G676" s="32" t="str">
        <f t="shared" si="52"/>
        <v/>
      </c>
      <c r="H676" s="17">
        <v>190</v>
      </c>
      <c r="I676" s="32" t="e">
        <f t="shared" si="53"/>
        <v>#DIV/0!</v>
      </c>
    </row>
    <row r="677" spans="2:9" x14ac:dyDescent="0.25">
      <c r="B677" s="28" t="str">
        <f t="shared" si="50"/>
        <v>Mon</v>
      </c>
      <c r="C677" s="29">
        <f t="shared" si="54"/>
        <v>46020.041666665034</v>
      </c>
      <c r="D677" s="29">
        <f t="shared" si="51"/>
        <v>46020.041666665034</v>
      </c>
      <c r="E677" s="66">
        <v>4.1666665034426842E-2</v>
      </c>
      <c r="F677" s="31"/>
      <c r="G677" s="32" t="str">
        <f t="shared" si="52"/>
        <v/>
      </c>
      <c r="H677" s="17">
        <v>190</v>
      </c>
      <c r="I677" s="32" t="e">
        <f t="shared" si="53"/>
        <v>#DIV/0!</v>
      </c>
    </row>
    <row r="678" spans="2:9" x14ac:dyDescent="0.25">
      <c r="B678" s="28" t="str">
        <f t="shared" si="50"/>
        <v>Mon</v>
      </c>
      <c r="C678" s="29">
        <f t="shared" si="54"/>
        <v>46020.083333331699</v>
      </c>
      <c r="D678" s="29">
        <f t="shared" si="51"/>
        <v>46020.083333331699</v>
      </c>
      <c r="E678" s="66">
        <v>8.3333331698668189E-2</v>
      </c>
      <c r="F678" s="31"/>
      <c r="G678" s="32" t="str">
        <f t="shared" si="52"/>
        <v/>
      </c>
      <c r="H678" s="17">
        <v>190</v>
      </c>
      <c r="I678" s="32" t="e">
        <f t="shared" si="53"/>
        <v>#DIV/0!</v>
      </c>
    </row>
    <row r="679" spans="2:9" x14ac:dyDescent="0.25">
      <c r="B679" s="28" t="str">
        <f t="shared" si="50"/>
        <v>Mon</v>
      </c>
      <c r="C679" s="29">
        <f t="shared" si="54"/>
        <v>46020.124999998363</v>
      </c>
      <c r="D679" s="29">
        <f t="shared" si="51"/>
        <v>46020.124999998363</v>
      </c>
      <c r="E679" s="66">
        <v>0.12499999836290954</v>
      </c>
      <c r="F679" s="31"/>
      <c r="G679" s="32" t="str">
        <f t="shared" si="52"/>
        <v/>
      </c>
      <c r="H679" s="17">
        <v>190</v>
      </c>
      <c r="I679" s="32" t="e">
        <f t="shared" si="53"/>
        <v>#DIV/0!</v>
      </c>
    </row>
    <row r="680" spans="2:9" x14ac:dyDescent="0.25">
      <c r="B680" s="28" t="str">
        <f t="shared" si="50"/>
        <v>Mon</v>
      </c>
      <c r="C680" s="29">
        <f t="shared" si="54"/>
        <v>46020.166666665027</v>
      </c>
      <c r="D680" s="29">
        <f t="shared" si="51"/>
        <v>46020.166666665027</v>
      </c>
      <c r="E680" s="66">
        <v>0.16666666502715088</v>
      </c>
      <c r="F680" s="31"/>
      <c r="G680" s="32" t="str">
        <f t="shared" si="52"/>
        <v/>
      </c>
      <c r="H680" s="17">
        <v>190</v>
      </c>
      <c r="I680" s="32" t="e">
        <f t="shared" si="53"/>
        <v>#DIV/0!</v>
      </c>
    </row>
    <row r="681" spans="2:9" x14ac:dyDescent="0.25">
      <c r="B681" s="28" t="str">
        <f t="shared" si="50"/>
        <v>Mon</v>
      </c>
      <c r="C681" s="29">
        <f t="shared" si="54"/>
        <v>46020.208333331691</v>
      </c>
      <c r="D681" s="29">
        <f t="shared" si="51"/>
        <v>46020.208333331691</v>
      </c>
      <c r="E681" s="66">
        <v>0.20833333169139223</v>
      </c>
      <c r="F681" s="31"/>
      <c r="G681" s="32" t="str">
        <f t="shared" si="52"/>
        <v/>
      </c>
      <c r="H681" s="17">
        <v>190</v>
      </c>
      <c r="I681" s="32" t="e">
        <f t="shared" si="53"/>
        <v>#DIV/0!</v>
      </c>
    </row>
    <row r="682" spans="2:9" x14ac:dyDescent="0.25">
      <c r="B682" s="28" t="str">
        <f t="shared" si="50"/>
        <v>Mon</v>
      </c>
      <c r="C682" s="29">
        <f t="shared" si="54"/>
        <v>46020.249999998356</v>
      </c>
      <c r="D682" s="29">
        <f t="shared" si="51"/>
        <v>46020.249999998356</v>
      </c>
      <c r="E682" s="66">
        <v>0.24999999835563358</v>
      </c>
      <c r="F682" s="31"/>
      <c r="G682" s="32" t="str">
        <f t="shared" si="52"/>
        <v/>
      </c>
      <c r="H682" s="17">
        <v>190</v>
      </c>
      <c r="I682" s="32" t="e">
        <f t="shared" si="53"/>
        <v>#DIV/0!</v>
      </c>
    </row>
    <row r="683" spans="2:9" x14ac:dyDescent="0.25">
      <c r="B683" s="28" t="str">
        <f t="shared" si="50"/>
        <v>Mon</v>
      </c>
      <c r="C683" s="29">
        <f t="shared" si="54"/>
        <v>46020.29166666502</v>
      </c>
      <c r="D683" s="29">
        <f t="shared" si="51"/>
        <v>46020.29166666502</v>
      </c>
      <c r="E683" s="66">
        <v>0.29166666501987493</v>
      </c>
      <c r="F683" s="31"/>
      <c r="G683" s="32" t="str">
        <f t="shared" si="52"/>
        <v/>
      </c>
      <c r="H683" s="17">
        <v>190</v>
      </c>
      <c r="I683" s="32" t="e">
        <f t="shared" si="53"/>
        <v>#DIV/0!</v>
      </c>
    </row>
    <row r="684" spans="2:9" x14ac:dyDescent="0.25">
      <c r="B684" s="28" t="str">
        <f t="shared" si="50"/>
        <v>Mon</v>
      </c>
      <c r="C684" s="29">
        <f t="shared" si="54"/>
        <v>46020.333333331684</v>
      </c>
      <c r="D684" s="29">
        <f t="shared" si="51"/>
        <v>46020.333333331684</v>
      </c>
      <c r="E684" s="66">
        <v>0.33333333168411627</v>
      </c>
      <c r="F684" s="31"/>
      <c r="G684" s="32" t="str">
        <f t="shared" si="52"/>
        <v/>
      </c>
      <c r="H684" s="17">
        <v>190</v>
      </c>
      <c r="I684" s="32" t="e">
        <f t="shared" si="53"/>
        <v>#DIV/0!</v>
      </c>
    </row>
    <row r="685" spans="2:9" x14ac:dyDescent="0.25">
      <c r="B685" s="28" t="str">
        <f t="shared" si="50"/>
        <v>Mon</v>
      </c>
      <c r="C685" s="29">
        <f t="shared" si="54"/>
        <v>46020.374999998348</v>
      </c>
      <c r="D685" s="29">
        <f t="shared" si="51"/>
        <v>46020.374999998348</v>
      </c>
      <c r="E685" s="66">
        <v>0.37499999834835762</v>
      </c>
      <c r="F685" s="31"/>
      <c r="G685" s="32" t="str">
        <f t="shared" si="52"/>
        <v/>
      </c>
      <c r="H685" s="17">
        <v>190</v>
      </c>
      <c r="I685" s="32" t="e">
        <f t="shared" si="53"/>
        <v>#DIV/0!</v>
      </c>
    </row>
    <row r="686" spans="2:9" x14ac:dyDescent="0.25">
      <c r="B686" s="28" t="str">
        <f t="shared" si="50"/>
        <v>Mon</v>
      </c>
      <c r="C686" s="29">
        <f t="shared" si="54"/>
        <v>46020.416666665013</v>
      </c>
      <c r="D686" s="29">
        <f t="shared" si="51"/>
        <v>46020.416666665013</v>
      </c>
      <c r="E686" s="66">
        <v>0.41666666501259897</v>
      </c>
      <c r="F686" s="31"/>
      <c r="G686" s="32" t="str">
        <f t="shared" si="52"/>
        <v/>
      </c>
      <c r="H686" s="17">
        <v>190</v>
      </c>
      <c r="I686" s="32" t="e">
        <f t="shared" si="53"/>
        <v>#DIV/0!</v>
      </c>
    </row>
    <row r="687" spans="2:9" x14ac:dyDescent="0.25">
      <c r="B687" s="28" t="str">
        <f t="shared" si="50"/>
        <v>Mon</v>
      </c>
      <c r="C687" s="29">
        <f t="shared" si="54"/>
        <v>46020.458333331677</v>
      </c>
      <c r="D687" s="29">
        <f t="shared" si="51"/>
        <v>46020.458333331677</v>
      </c>
      <c r="E687" s="66">
        <v>0.45833333167684032</v>
      </c>
      <c r="F687" s="31"/>
      <c r="G687" s="32" t="str">
        <f t="shared" si="52"/>
        <v/>
      </c>
      <c r="H687" s="17">
        <v>190</v>
      </c>
      <c r="I687" s="32" t="e">
        <f t="shared" si="53"/>
        <v>#DIV/0!</v>
      </c>
    </row>
    <row r="688" spans="2:9" x14ac:dyDescent="0.25">
      <c r="B688" s="28" t="str">
        <f t="shared" si="50"/>
        <v>Mon</v>
      </c>
      <c r="C688" s="29">
        <f t="shared" si="54"/>
        <v>46020.499999998341</v>
      </c>
      <c r="D688" s="29">
        <f t="shared" si="51"/>
        <v>46020.499999998341</v>
      </c>
      <c r="E688" s="66">
        <v>0.49999999834108166</v>
      </c>
      <c r="F688" s="31"/>
      <c r="G688" s="32" t="str">
        <f t="shared" si="52"/>
        <v/>
      </c>
      <c r="H688" s="17">
        <v>190</v>
      </c>
      <c r="I688" s="32" t="e">
        <f t="shared" si="53"/>
        <v>#DIV/0!</v>
      </c>
    </row>
    <row r="689" spans="2:9" x14ac:dyDescent="0.25">
      <c r="B689" s="28" t="str">
        <f t="shared" si="50"/>
        <v>Mon</v>
      </c>
      <c r="C689" s="29">
        <f t="shared" si="54"/>
        <v>46020.541666665005</v>
      </c>
      <c r="D689" s="29">
        <f t="shared" si="51"/>
        <v>46020.541666665005</v>
      </c>
      <c r="E689" s="66">
        <v>0.54166666500532301</v>
      </c>
      <c r="F689" s="31"/>
      <c r="G689" s="32" t="str">
        <f t="shared" si="52"/>
        <v/>
      </c>
      <c r="H689" s="17">
        <v>190</v>
      </c>
      <c r="I689" s="32" t="e">
        <f t="shared" si="53"/>
        <v>#DIV/0!</v>
      </c>
    </row>
    <row r="690" spans="2:9" x14ac:dyDescent="0.25">
      <c r="B690" s="28" t="str">
        <f t="shared" si="50"/>
        <v>Mon</v>
      </c>
      <c r="C690" s="29">
        <f t="shared" si="54"/>
        <v>46020.58333333167</v>
      </c>
      <c r="D690" s="29">
        <f t="shared" si="51"/>
        <v>46020.58333333167</v>
      </c>
      <c r="E690" s="66">
        <v>0.58333333166956436</v>
      </c>
      <c r="F690" s="31"/>
      <c r="G690" s="32" t="str">
        <f t="shared" si="52"/>
        <v/>
      </c>
      <c r="H690" s="17">
        <v>190</v>
      </c>
      <c r="I690" s="32" t="e">
        <f t="shared" si="53"/>
        <v>#DIV/0!</v>
      </c>
    </row>
    <row r="691" spans="2:9" x14ac:dyDescent="0.25">
      <c r="B691" s="28" t="str">
        <f t="shared" si="50"/>
        <v>Mon</v>
      </c>
      <c r="C691" s="29">
        <f t="shared" si="54"/>
        <v>46020.624999998334</v>
      </c>
      <c r="D691" s="29">
        <f t="shared" si="51"/>
        <v>46020.624999998334</v>
      </c>
      <c r="E691" s="66">
        <v>0.62499999833380571</v>
      </c>
      <c r="F691" s="31"/>
      <c r="G691" s="32" t="str">
        <f t="shared" si="52"/>
        <v/>
      </c>
      <c r="H691" s="17">
        <v>190</v>
      </c>
      <c r="I691" s="32" t="e">
        <f t="shared" si="53"/>
        <v>#DIV/0!</v>
      </c>
    </row>
    <row r="692" spans="2:9" x14ac:dyDescent="0.25">
      <c r="B692" s="28" t="str">
        <f t="shared" si="50"/>
        <v>Mon</v>
      </c>
      <c r="C692" s="29">
        <f t="shared" si="54"/>
        <v>46020.666666664998</v>
      </c>
      <c r="D692" s="29">
        <f t="shared" si="51"/>
        <v>46020.666666664998</v>
      </c>
      <c r="E692" s="66">
        <v>0.66666666499804705</v>
      </c>
      <c r="F692" s="31"/>
      <c r="G692" s="32" t="str">
        <f t="shared" si="52"/>
        <v/>
      </c>
      <c r="H692" s="17">
        <v>190</v>
      </c>
      <c r="I692" s="32" t="e">
        <f t="shared" si="53"/>
        <v>#DIV/0!</v>
      </c>
    </row>
    <row r="693" spans="2:9" x14ac:dyDescent="0.25">
      <c r="B693" s="28" t="str">
        <f t="shared" si="50"/>
        <v>Mon</v>
      </c>
      <c r="C693" s="29">
        <f t="shared" si="54"/>
        <v>46020.708333331662</v>
      </c>
      <c r="D693" s="29">
        <f t="shared" si="51"/>
        <v>46020.708333331662</v>
      </c>
      <c r="E693" s="66">
        <v>0.7083333316622884</v>
      </c>
      <c r="F693" s="31"/>
      <c r="G693" s="32" t="str">
        <f t="shared" si="52"/>
        <v/>
      </c>
      <c r="H693" s="17">
        <v>190</v>
      </c>
      <c r="I693" s="32" t="e">
        <f t="shared" si="53"/>
        <v>#DIV/0!</v>
      </c>
    </row>
    <row r="694" spans="2:9" x14ac:dyDescent="0.25">
      <c r="B694" s="28" t="str">
        <f t="shared" si="50"/>
        <v>Mon</v>
      </c>
      <c r="C694" s="29">
        <f t="shared" si="54"/>
        <v>46020.749999998327</v>
      </c>
      <c r="D694" s="29">
        <f t="shared" si="51"/>
        <v>46020.749999998327</v>
      </c>
      <c r="E694" s="66">
        <v>0.74999999832652975</v>
      </c>
      <c r="F694" s="31"/>
      <c r="G694" s="32" t="str">
        <f t="shared" si="52"/>
        <v/>
      </c>
      <c r="H694" s="17">
        <v>190</v>
      </c>
      <c r="I694" s="32" t="e">
        <f t="shared" si="53"/>
        <v>#DIV/0!</v>
      </c>
    </row>
    <row r="695" spans="2:9" x14ac:dyDescent="0.25">
      <c r="B695" s="28" t="str">
        <f t="shared" si="50"/>
        <v>Mon</v>
      </c>
      <c r="C695" s="29">
        <f t="shared" si="54"/>
        <v>46020.791666664991</v>
      </c>
      <c r="D695" s="29">
        <f t="shared" si="51"/>
        <v>46020.791666664991</v>
      </c>
      <c r="E695" s="66">
        <v>0.7916666649907711</v>
      </c>
      <c r="F695" s="31"/>
      <c r="G695" s="32" t="str">
        <f t="shared" si="52"/>
        <v/>
      </c>
      <c r="H695" s="17">
        <v>190</v>
      </c>
      <c r="I695" s="32" t="e">
        <f t="shared" si="53"/>
        <v>#DIV/0!</v>
      </c>
    </row>
    <row r="696" spans="2:9" x14ac:dyDescent="0.25">
      <c r="B696" s="28" t="str">
        <f t="shared" si="50"/>
        <v>Mon</v>
      </c>
      <c r="C696" s="29">
        <f t="shared" si="54"/>
        <v>46020.833333331655</v>
      </c>
      <c r="D696" s="29">
        <f t="shared" si="51"/>
        <v>46020.833333331655</v>
      </c>
      <c r="E696" s="66">
        <v>0.83333333165501244</v>
      </c>
      <c r="F696" s="31"/>
      <c r="G696" s="32" t="str">
        <f t="shared" si="52"/>
        <v/>
      </c>
      <c r="H696" s="17">
        <v>190</v>
      </c>
      <c r="I696" s="32" t="e">
        <f t="shared" si="53"/>
        <v>#DIV/0!</v>
      </c>
    </row>
    <row r="697" spans="2:9" x14ac:dyDescent="0.25">
      <c r="B697" s="28" t="str">
        <f t="shared" si="50"/>
        <v>Mon</v>
      </c>
      <c r="C697" s="29">
        <f t="shared" si="54"/>
        <v>46020.874999998319</v>
      </c>
      <c r="D697" s="29">
        <f t="shared" si="51"/>
        <v>46020.874999998319</v>
      </c>
      <c r="E697" s="66">
        <v>0.87499999831925379</v>
      </c>
      <c r="F697" s="31"/>
      <c r="G697" s="32" t="str">
        <f t="shared" si="52"/>
        <v/>
      </c>
      <c r="H697" s="17">
        <v>190</v>
      </c>
      <c r="I697" s="32" t="e">
        <f t="shared" si="53"/>
        <v>#DIV/0!</v>
      </c>
    </row>
    <row r="698" spans="2:9" x14ac:dyDescent="0.25">
      <c r="B698" s="28" t="str">
        <f t="shared" si="50"/>
        <v>Mon</v>
      </c>
      <c r="C698" s="29">
        <f t="shared" si="54"/>
        <v>46020.916666664983</v>
      </c>
      <c r="D698" s="29">
        <f t="shared" si="51"/>
        <v>46020.916666664983</v>
      </c>
      <c r="E698" s="66">
        <v>0.91666666498349514</v>
      </c>
      <c r="F698" s="31"/>
      <c r="G698" s="32" t="str">
        <f t="shared" si="52"/>
        <v/>
      </c>
      <c r="H698" s="17">
        <v>190</v>
      </c>
      <c r="I698" s="32" t="e">
        <f t="shared" si="53"/>
        <v>#DIV/0!</v>
      </c>
    </row>
    <row r="699" spans="2:9" x14ac:dyDescent="0.25">
      <c r="B699" s="28" t="str">
        <f t="shared" si="50"/>
        <v>Mon</v>
      </c>
      <c r="C699" s="29">
        <f t="shared" si="54"/>
        <v>46020.958333331648</v>
      </c>
      <c r="D699" s="29">
        <f t="shared" si="51"/>
        <v>46020.958333331648</v>
      </c>
      <c r="E699" s="66">
        <v>0.95833333164773649</v>
      </c>
      <c r="F699" s="31"/>
      <c r="G699" s="32" t="str">
        <f t="shared" si="52"/>
        <v/>
      </c>
      <c r="H699" s="17">
        <v>190</v>
      </c>
      <c r="I699" s="32" t="e">
        <f t="shared" si="53"/>
        <v>#DIV/0!</v>
      </c>
    </row>
    <row r="700" spans="2:9" x14ac:dyDescent="0.25">
      <c r="B700" s="28" t="str">
        <f t="shared" si="50"/>
        <v>Tue</v>
      </c>
      <c r="C700" s="29">
        <f t="shared" si="54"/>
        <v>46020.999999998312</v>
      </c>
      <c r="D700" s="29">
        <f t="shared" si="51"/>
        <v>46020.999999998312</v>
      </c>
      <c r="E700" s="66">
        <v>0.99999999831197783</v>
      </c>
      <c r="F700" s="31"/>
      <c r="G700" s="32" t="str">
        <f t="shared" si="52"/>
        <v/>
      </c>
      <c r="H700" s="17">
        <v>190</v>
      </c>
      <c r="I700" s="32" t="e">
        <f t="shared" si="53"/>
        <v>#DIV/0!</v>
      </c>
    </row>
    <row r="701" spans="2:9" x14ac:dyDescent="0.25">
      <c r="B701" s="28" t="str">
        <f t="shared" si="50"/>
        <v>Tue</v>
      </c>
      <c r="C701" s="29">
        <f t="shared" si="54"/>
        <v>46021.041666664976</v>
      </c>
      <c r="D701" s="29">
        <f t="shared" si="51"/>
        <v>46021.041666664976</v>
      </c>
      <c r="E701" s="66">
        <v>4.1666664976219181E-2</v>
      </c>
      <c r="F701" s="31"/>
      <c r="G701" s="32" t="str">
        <f t="shared" si="52"/>
        <v/>
      </c>
      <c r="H701" s="17">
        <v>190</v>
      </c>
      <c r="I701" s="32" t="e">
        <f t="shared" si="53"/>
        <v>#DIV/0!</v>
      </c>
    </row>
    <row r="702" spans="2:9" x14ac:dyDescent="0.25">
      <c r="B702" s="28" t="str">
        <f t="shared" si="50"/>
        <v>Tue</v>
      </c>
      <c r="C702" s="29">
        <f t="shared" si="54"/>
        <v>46021.08333333164</v>
      </c>
      <c r="D702" s="29">
        <f t="shared" si="51"/>
        <v>46021.08333333164</v>
      </c>
      <c r="E702" s="66">
        <v>8.3333331640460528E-2</v>
      </c>
      <c r="F702" s="31"/>
      <c r="G702" s="32" t="str">
        <f t="shared" si="52"/>
        <v/>
      </c>
      <c r="H702" s="17">
        <v>190</v>
      </c>
      <c r="I702" s="32" t="e">
        <f t="shared" si="53"/>
        <v>#DIV/0!</v>
      </c>
    </row>
    <row r="703" spans="2:9" x14ac:dyDescent="0.25">
      <c r="B703" s="28" t="str">
        <f t="shared" si="50"/>
        <v>Tue</v>
      </c>
      <c r="C703" s="29">
        <f t="shared" si="54"/>
        <v>46021.124999998305</v>
      </c>
      <c r="D703" s="29">
        <f t="shared" si="51"/>
        <v>46021.124999998305</v>
      </c>
      <c r="E703" s="66">
        <v>0.12499999830470188</v>
      </c>
      <c r="F703" s="31"/>
      <c r="G703" s="32" t="str">
        <f t="shared" si="52"/>
        <v/>
      </c>
      <c r="H703" s="17">
        <v>190</v>
      </c>
      <c r="I703" s="32" t="e">
        <f t="shared" si="53"/>
        <v>#DIV/0!</v>
      </c>
    </row>
    <row r="704" spans="2:9" x14ac:dyDescent="0.25">
      <c r="B704" s="28" t="str">
        <f t="shared" si="50"/>
        <v>Tue</v>
      </c>
      <c r="C704" s="29">
        <f t="shared" si="54"/>
        <v>46021.166666664969</v>
      </c>
      <c r="D704" s="29">
        <f t="shared" si="51"/>
        <v>46021.166666664969</v>
      </c>
      <c r="E704" s="66">
        <v>0.16666666496894322</v>
      </c>
      <c r="F704" s="31"/>
      <c r="G704" s="32" t="str">
        <f t="shared" si="52"/>
        <v/>
      </c>
      <c r="H704" s="17">
        <v>190</v>
      </c>
      <c r="I704" s="32" t="e">
        <f t="shared" si="53"/>
        <v>#DIV/0!</v>
      </c>
    </row>
    <row r="705" spans="2:9" x14ac:dyDescent="0.25">
      <c r="B705" s="28" t="str">
        <f t="shared" si="50"/>
        <v>Tue</v>
      </c>
      <c r="C705" s="29">
        <f t="shared" si="54"/>
        <v>46021.208333331633</v>
      </c>
      <c r="D705" s="29">
        <f t="shared" si="51"/>
        <v>46021.208333331633</v>
      </c>
      <c r="E705" s="66">
        <v>0.20833333163318457</v>
      </c>
      <c r="F705" s="31"/>
      <c r="G705" s="32" t="str">
        <f t="shared" si="52"/>
        <v/>
      </c>
      <c r="H705" s="17">
        <v>190</v>
      </c>
      <c r="I705" s="32" t="e">
        <f t="shared" si="53"/>
        <v>#DIV/0!</v>
      </c>
    </row>
    <row r="706" spans="2:9" x14ac:dyDescent="0.25">
      <c r="B706" s="28" t="str">
        <f t="shared" si="50"/>
        <v>Tue</v>
      </c>
      <c r="C706" s="29">
        <f t="shared" si="54"/>
        <v>46021.249999998297</v>
      </c>
      <c r="D706" s="29">
        <f t="shared" si="51"/>
        <v>46021.249999998297</v>
      </c>
      <c r="E706" s="66">
        <v>0.24999999829742592</v>
      </c>
      <c r="F706" s="31"/>
      <c r="G706" s="32" t="str">
        <f t="shared" si="52"/>
        <v/>
      </c>
      <c r="H706" s="17">
        <v>190</v>
      </c>
      <c r="I706" s="32" t="e">
        <f t="shared" si="53"/>
        <v>#DIV/0!</v>
      </c>
    </row>
    <row r="707" spans="2:9" x14ac:dyDescent="0.25">
      <c r="B707" s="28" t="str">
        <f t="shared" si="50"/>
        <v>Tue</v>
      </c>
      <c r="C707" s="29">
        <f t="shared" si="54"/>
        <v>46021.291666664962</v>
      </c>
      <c r="D707" s="29">
        <f t="shared" si="51"/>
        <v>46021.291666664962</v>
      </c>
      <c r="E707" s="66">
        <v>0.29166666496166727</v>
      </c>
      <c r="F707" s="31"/>
      <c r="G707" s="32" t="str">
        <f t="shared" si="52"/>
        <v/>
      </c>
      <c r="H707" s="17">
        <v>190</v>
      </c>
      <c r="I707" s="32" t="e">
        <f t="shared" si="53"/>
        <v>#DIV/0!</v>
      </c>
    </row>
    <row r="708" spans="2:9" x14ac:dyDescent="0.25">
      <c r="B708" s="28" t="str">
        <f t="shared" si="50"/>
        <v>Tue</v>
      </c>
      <c r="C708" s="29">
        <f t="shared" si="54"/>
        <v>46021.333333331626</v>
      </c>
      <c r="D708" s="29">
        <f t="shared" si="51"/>
        <v>46021.333333331626</v>
      </c>
      <c r="E708" s="66">
        <v>0.33333333162590861</v>
      </c>
      <c r="F708" s="31"/>
      <c r="G708" s="32" t="str">
        <f t="shared" si="52"/>
        <v/>
      </c>
      <c r="H708" s="17">
        <v>190</v>
      </c>
      <c r="I708" s="32" t="e">
        <f t="shared" si="53"/>
        <v>#DIV/0!</v>
      </c>
    </row>
    <row r="709" spans="2:9" x14ac:dyDescent="0.25">
      <c r="B709" s="28" t="str">
        <f t="shared" ref="B709:B747" si="55">TEXT(C709,"ddd")</f>
        <v>Tue</v>
      </c>
      <c r="C709" s="29">
        <f t="shared" si="54"/>
        <v>46021.37499999829</v>
      </c>
      <c r="D709" s="29">
        <f t="shared" ref="D709:D747" si="56">IF((C709&gt;=$N$3)*(C709&lt;=$R$3),C709,NA())</f>
        <v>46021.37499999829</v>
      </c>
      <c r="E709" s="66">
        <v>0.37499999829014996</v>
      </c>
      <c r="F709" s="31"/>
      <c r="G709" s="32" t="str">
        <f t="shared" ref="G709:G747" si="57">IF(ISNUMBER(F709),F709,"")</f>
        <v/>
      </c>
      <c r="H709" s="17">
        <v>190</v>
      </c>
      <c r="I709" s="32" t="e">
        <f t="shared" ref="I709:I747" si="58">$G$2</f>
        <v>#DIV/0!</v>
      </c>
    </row>
    <row r="710" spans="2:9" x14ac:dyDescent="0.25">
      <c r="B710" s="28" t="str">
        <f t="shared" si="55"/>
        <v>Tue</v>
      </c>
      <c r="C710" s="29">
        <f t="shared" ref="C710:C747" si="59">C709+TIME(1,0,0)</f>
        <v>46021.416666664954</v>
      </c>
      <c r="D710" s="29">
        <f t="shared" si="56"/>
        <v>46021.416666664954</v>
      </c>
      <c r="E710" s="66">
        <v>0.41666666495439131</v>
      </c>
      <c r="F710" s="31"/>
      <c r="G710" s="32" t="str">
        <f t="shared" si="57"/>
        <v/>
      </c>
      <c r="H710" s="17">
        <v>190</v>
      </c>
      <c r="I710" s="32" t="e">
        <f t="shared" si="58"/>
        <v>#DIV/0!</v>
      </c>
    </row>
    <row r="711" spans="2:9" x14ac:dyDescent="0.25">
      <c r="B711" s="28" t="str">
        <f t="shared" si="55"/>
        <v>Tue</v>
      </c>
      <c r="C711" s="29">
        <f t="shared" si="59"/>
        <v>46021.458333331619</v>
      </c>
      <c r="D711" s="29">
        <f t="shared" si="56"/>
        <v>46021.458333331619</v>
      </c>
      <c r="E711" s="66">
        <v>0.45833333161863266</v>
      </c>
      <c r="F711" s="31"/>
      <c r="G711" s="32" t="str">
        <f t="shared" si="57"/>
        <v/>
      </c>
      <c r="H711" s="17">
        <v>190</v>
      </c>
      <c r="I711" s="32" t="e">
        <f t="shared" si="58"/>
        <v>#DIV/0!</v>
      </c>
    </row>
    <row r="712" spans="2:9" x14ac:dyDescent="0.25">
      <c r="B712" s="28" t="str">
        <f t="shared" si="55"/>
        <v>Tue</v>
      </c>
      <c r="C712" s="29">
        <f t="shared" si="59"/>
        <v>46021.499999998283</v>
      </c>
      <c r="D712" s="29">
        <f t="shared" si="56"/>
        <v>46021.499999998283</v>
      </c>
      <c r="E712" s="66">
        <v>0.499999998282874</v>
      </c>
      <c r="F712" s="31"/>
      <c r="G712" s="32" t="str">
        <f t="shared" si="57"/>
        <v/>
      </c>
      <c r="H712" s="17">
        <v>190</v>
      </c>
      <c r="I712" s="32" t="e">
        <f t="shared" si="58"/>
        <v>#DIV/0!</v>
      </c>
    </row>
    <row r="713" spans="2:9" x14ac:dyDescent="0.25">
      <c r="B713" s="28" t="str">
        <f t="shared" si="55"/>
        <v>Tue</v>
      </c>
      <c r="C713" s="29">
        <f t="shared" si="59"/>
        <v>46021.541666664947</v>
      </c>
      <c r="D713" s="29">
        <f t="shared" si="56"/>
        <v>46021.541666664947</v>
      </c>
      <c r="E713" s="66">
        <v>0.54166666494711535</v>
      </c>
      <c r="F713" s="31"/>
      <c r="G713" s="32" t="str">
        <f t="shared" si="57"/>
        <v/>
      </c>
      <c r="H713" s="17">
        <v>190</v>
      </c>
      <c r="I713" s="32" t="e">
        <f t="shared" si="58"/>
        <v>#DIV/0!</v>
      </c>
    </row>
    <row r="714" spans="2:9" x14ac:dyDescent="0.25">
      <c r="B714" s="28" t="str">
        <f t="shared" si="55"/>
        <v>Tue</v>
      </c>
      <c r="C714" s="29">
        <f t="shared" si="59"/>
        <v>46021.583333331611</v>
      </c>
      <c r="D714" s="29">
        <f t="shared" si="56"/>
        <v>46021.583333331611</v>
      </c>
      <c r="E714" s="66">
        <v>0.5833333316113567</v>
      </c>
      <c r="F714" s="31"/>
      <c r="G714" s="32" t="str">
        <f t="shared" si="57"/>
        <v/>
      </c>
      <c r="H714" s="17">
        <v>190</v>
      </c>
      <c r="I714" s="32" t="e">
        <f t="shared" si="58"/>
        <v>#DIV/0!</v>
      </c>
    </row>
    <row r="715" spans="2:9" x14ac:dyDescent="0.25">
      <c r="B715" s="28" t="str">
        <f t="shared" si="55"/>
        <v>Tue</v>
      </c>
      <c r="C715" s="29">
        <f t="shared" si="59"/>
        <v>46021.624999998276</v>
      </c>
      <c r="D715" s="29">
        <f t="shared" si="56"/>
        <v>46021.624999998276</v>
      </c>
      <c r="E715" s="66">
        <v>0.62499999827559805</v>
      </c>
      <c r="F715" s="31"/>
      <c r="G715" s="32" t="str">
        <f t="shared" si="57"/>
        <v/>
      </c>
      <c r="H715" s="17">
        <v>190</v>
      </c>
      <c r="I715" s="32" t="e">
        <f t="shared" si="58"/>
        <v>#DIV/0!</v>
      </c>
    </row>
    <row r="716" spans="2:9" x14ac:dyDescent="0.25">
      <c r="B716" s="28" t="str">
        <f t="shared" si="55"/>
        <v>Tue</v>
      </c>
      <c r="C716" s="29">
        <f t="shared" si="59"/>
        <v>46021.66666666494</v>
      </c>
      <c r="D716" s="29">
        <f t="shared" si="56"/>
        <v>46021.66666666494</v>
      </c>
      <c r="E716" s="66">
        <v>0.66666666493983939</v>
      </c>
      <c r="F716" s="31"/>
      <c r="G716" s="32" t="str">
        <f t="shared" si="57"/>
        <v/>
      </c>
      <c r="H716" s="17">
        <v>190</v>
      </c>
      <c r="I716" s="32" t="e">
        <f t="shared" si="58"/>
        <v>#DIV/0!</v>
      </c>
    </row>
    <row r="717" spans="2:9" x14ac:dyDescent="0.25">
      <c r="B717" s="28" t="str">
        <f t="shared" si="55"/>
        <v>Tue</v>
      </c>
      <c r="C717" s="29">
        <f t="shared" si="59"/>
        <v>46021.708333331604</v>
      </c>
      <c r="D717" s="29">
        <f t="shared" si="56"/>
        <v>46021.708333331604</v>
      </c>
      <c r="E717" s="66">
        <v>0.70833333160408074</v>
      </c>
      <c r="F717" s="31"/>
      <c r="G717" s="32" t="str">
        <f t="shared" si="57"/>
        <v/>
      </c>
      <c r="H717" s="17">
        <v>190</v>
      </c>
      <c r="I717" s="32" t="e">
        <f t="shared" si="58"/>
        <v>#DIV/0!</v>
      </c>
    </row>
    <row r="718" spans="2:9" x14ac:dyDescent="0.25">
      <c r="B718" s="28" t="str">
        <f t="shared" si="55"/>
        <v>Tue</v>
      </c>
      <c r="C718" s="29">
        <f t="shared" si="59"/>
        <v>46021.749999998268</v>
      </c>
      <c r="D718" s="29">
        <f t="shared" si="56"/>
        <v>46021.749999998268</v>
      </c>
      <c r="E718" s="66">
        <v>0.74999999826832209</v>
      </c>
      <c r="F718" s="31"/>
      <c r="G718" s="32" t="str">
        <f t="shared" si="57"/>
        <v/>
      </c>
      <c r="H718" s="17">
        <v>190</v>
      </c>
      <c r="I718" s="32" t="e">
        <f t="shared" si="58"/>
        <v>#DIV/0!</v>
      </c>
    </row>
    <row r="719" spans="2:9" x14ac:dyDescent="0.25">
      <c r="B719" s="28" t="str">
        <f t="shared" si="55"/>
        <v>Tue</v>
      </c>
      <c r="C719" s="29">
        <f t="shared" si="59"/>
        <v>46021.791666664933</v>
      </c>
      <c r="D719" s="29">
        <f t="shared" si="56"/>
        <v>46021.791666664933</v>
      </c>
      <c r="E719" s="66">
        <v>0.79166666493256344</v>
      </c>
      <c r="F719" s="31"/>
      <c r="G719" s="32" t="str">
        <f t="shared" si="57"/>
        <v/>
      </c>
      <c r="H719" s="17">
        <v>190</v>
      </c>
      <c r="I719" s="32" t="e">
        <f t="shared" si="58"/>
        <v>#DIV/0!</v>
      </c>
    </row>
    <row r="720" spans="2:9" x14ac:dyDescent="0.25">
      <c r="B720" s="28" t="str">
        <f t="shared" si="55"/>
        <v>Tue</v>
      </c>
      <c r="C720" s="29">
        <f t="shared" si="59"/>
        <v>46021.833333331597</v>
      </c>
      <c r="D720" s="29">
        <f t="shared" si="56"/>
        <v>46021.833333331597</v>
      </c>
      <c r="E720" s="66">
        <v>0.83333333159680478</v>
      </c>
      <c r="F720" s="31"/>
      <c r="G720" s="32" t="str">
        <f t="shared" si="57"/>
        <v/>
      </c>
      <c r="H720" s="17">
        <v>190</v>
      </c>
      <c r="I720" s="32" t="e">
        <f t="shared" si="58"/>
        <v>#DIV/0!</v>
      </c>
    </row>
    <row r="721" spans="2:9" x14ac:dyDescent="0.25">
      <c r="B721" s="28" t="str">
        <f t="shared" si="55"/>
        <v>Tue</v>
      </c>
      <c r="C721" s="29">
        <f t="shared" si="59"/>
        <v>46021.874999998261</v>
      </c>
      <c r="D721" s="29">
        <f t="shared" si="56"/>
        <v>46021.874999998261</v>
      </c>
      <c r="E721" s="66">
        <v>0.87499999826104613</v>
      </c>
      <c r="F721" s="31"/>
      <c r="G721" s="32" t="str">
        <f t="shared" si="57"/>
        <v/>
      </c>
      <c r="H721" s="17">
        <v>190</v>
      </c>
      <c r="I721" s="32" t="e">
        <f t="shared" si="58"/>
        <v>#DIV/0!</v>
      </c>
    </row>
    <row r="722" spans="2:9" x14ac:dyDescent="0.25">
      <c r="B722" s="28" t="str">
        <f t="shared" si="55"/>
        <v>Tue</v>
      </c>
      <c r="C722" s="29">
        <f t="shared" si="59"/>
        <v>46021.916666664925</v>
      </c>
      <c r="D722" s="29">
        <f t="shared" si="56"/>
        <v>46021.916666664925</v>
      </c>
      <c r="E722" s="66">
        <v>0.91666666492528748</v>
      </c>
      <c r="F722" s="31"/>
      <c r="G722" s="32" t="str">
        <f t="shared" si="57"/>
        <v/>
      </c>
      <c r="H722" s="17">
        <v>190</v>
      </c>
      <c r="I722" s="32" t="e">
        <f t="shared" si="58"/>
        <v>#DIV/0!</v>
      </c>
    </row>
    <row r="723" spans="2:9" x14ac:dyDescent="0.25">
      <c r="B723" s="28" t="str">
        <f t="shared" si="55"/>
        <v>Tue</v>
      </c>
      <c r="C723" s="29">
        <f t="shared" si="59"/>
        <v>46021.95833333159</v>
      </c>
      <c r="D723" s="29">
        <f t="shared" si="56"/>
        <v>46021.95833333159</v>
      </c>
      <c r="E723" s="66">
        <v>0.95833333158952883</v>
      </c>
      <c r="F723" s="31"/>
      <c r="G723" s="32" t="str">
        <f t="shared" si="57"/>
        <v/>
      </c>
      <c r="H723" s="17">
        <v>190</v>
      </c>
      <c r="I723" s="32" t="e">
        <f t="shared" si="58"/>
        <v>#DIV/0!</v>
      </c>
    </row>
    <row r="724" spans="2:9" x14ac:dyDescent="0.25">
      <c r="B724" s="28" t="str">
        <f t="shared" si="55"/>
        <v>Wed</v>
      </c>
      <c r="C724" s="29">
        <f t="shared" si="59"/>
        <v>46021.999999998254</v>
      </c>
      <c r="D724" s="29">
        <f t="shared" si="56"/>
        <v>46021.999999998254</v>
      </c>
      <c r="E724" s="66">
        <v>0.99999999825377017</v>
      </c>
      <c r="F724" s="31"/>
      <c r="G724" s="32" t="str">
        <f t="shared" si="57"/>
        <v/>
      </c>
      <c r="H724" s="17">
        <v>190</v>
      </c>
      <c r="I724" s="32" t="e">
        <f t="shared" si="58"/>
        <v>#DIV/0!</v>
      </c>
    </row>
    <row r="725" spans="2:9" x14ac:dyDescent="0.25">
      <c r="B725" s="28" t="str">
        <f t="shared" si="55"/>
        <v>Wed</v>
      </c>
      <c r="C725" s="29">
        <f t="shared" si="59"/>
        <v>46022.041666664918</v>
      </c>
      <c r="D725" s="29">
        <f t="shared" si="56"/>
        <v>46022.041666664918</v>
      </c>
      <c r="E725" s="66">
        <v>1.04166666492044</v>
      </c>
      <c r="F725" s="31"/>
      <c r="G725" s="32" t="str">
        <f t="shared" si="57"/>
        <v/>
      </c>
      <c r="H725" s="17">
        <v>190</v>
      </c>
      <c r="I725" s="32" t="e">
        <f t="shared" si="58"/>
        <v>#DIV/0!</v>
      </c>
    </row>
    <row r="726" spans="2:9" x14ac:dyDescent="0.25">
      <c r="B726" s="28" t="str">
        <f t="shared" si="55"/>
        <v>Wed</v>
      </c>
      <c r="C726" s="29">
        <f t="shared" si="59"/>
        <v>46022.083333331582</v>
      </c>
      <c r="D726" s="29">
        <f t="shared" si="56"/>
        <v>46022.083333331582</v>
      </c>
      <c r="E726" s="66">
        <v>1.0833333315871001</v>
      </c>
      <c r="F726" s="31"/>
      <c r="G726" s="32" t="str">
        <f t="shared" si="57"/>
        <v/>
      </c>
      <c r="H726" s="17">
        <v>190</v>
      </c>
      <c r="I726" s="32" t="e">
        <f t="shared" si="58"/>
        <v>#DIV/0!</v>
      </c>
    </row>
    <row r="727" spans="2:9" x14ac:dyDescent="0.25">
      <c r="B727" s="28" t="str">
        <f t="shared" si="55"/>
        <v>Wed</v>
      </c>
      <c r="C727" s="29">
        <f t="shared" si="59"/>
        <v>46022.124999998246</v>
      </c>
      <c r="D727" s="29">
        <f t="shared" si="56"/>
        <v>46022.124999998246</v>
      </c>
      <c r="E727" s="66">
        <v>1.12499999825377</v>
      </c>
      <c r="F727" s="31"/>
      <c r="G727" s="32" t="str">
        <f t="shared" si="57"/>
        <v/>
      </c>
      <c r="H727" s="17">
        <v>190</v>
      </c>
      <c r="I727" s="32" t="e">
        <f t="shared" si="58"/>
        <v>#DIV/0!</v>
      </c>
    </row>
    <row r="728" spans="2:9" x14ac:dyDescent="0.25">
      <c r="B728" s="28" t="str">
        <f t="shared" si="55"/>
        <v>Wed</v>
      </c>
      <c r="C728" s="29">
        <f t="shared" si="59"/>
        <v>46022.166666664911</v>
      </c>
      <c r="D728" s="29">
        <f t="shared" si="56"/>
        <v>46022.166666664911</v>
      </c>
      <c r="E728" s="66">
        <v>1.16666666492044</v>
      </c>
      <c r="F728" s="31"/>
      <c r="G728" s="32" t="str">
        <f t="shared" si="57"/>
        <v/>
      </c>
      <c r="H728" s="17">
        <v>190</v>
      </c>
      <c r="I728" s="32" t="e">
        <f t="shared" si="58"/>
        <v>#DIV/0!</v>
      </c>
    </row>
    <row r="729" spans="2:9" x14ac:dyDescent="0.25">
      <c r="B729" s="28" t="str">
        <f t="shared" si="55"/>
        <v>Wed</v>
      </c>
      <c r="C729" s="29">
        <f t="shared" si="59"/>
        <v>46022.208333331575</v>
      </c>
      <c r="D729" s="29">
        <f t="shared" si="56"/>
        <v>46022.208333331575</v>
      </c>
      <c r="E729" s="66">
        <v>1.2083333315871001</v>
      </c>
      <c r="F729" s="31"/>
      <c r="G729" s="32" t="str">
        <f t="shared" si="57"/>
        <v/>
      </c>
      <c r="H729" s="17">
        <v>190</v>
      </c>
      <c r="I729" s="32" t="e">
        <f t="shared" si="58"/>
        <v>#DIV/0!</v>
      </c>
    </row>
    <row r="730" spans="2:9" x14ac:dyDescent="0.25">
      <c r="B730" s="28" t="str">
        <f t="shared" si="55"/>
        <v>Wed</v>
      </c>
      <c r="C730" s="29">
        <f t="shared" si="59"/>
        <v>46022.249999998239</v>
      </c>
      <c r="D730" s="29">
        <f t="shared" si="56"/>
        <v>46022.249999998239</v>
      </c>
      <c r="E730" s="66">
        <v>1.24999999825377</v>
      </c>
      <c r="F730" s="31"/>
      <c r="G730" s="32" t="str">
        <f t="shared" si="57"/>
        <v/>
      </c>
      <c r="H730" s="17">
        <v>190</v>
      </c>
      <c r="I730" s="32" t="e">
        <f t="shared" si="58"/>
        <v>#DIV/0!</v>
      </c>
    </row>
    <row r="731" spans="2:9" x14ac:dyDescent="0.25">
      <c r="B731" s="28" t="str">
        <f t="shared" si="55"/>
        <v>Wed</v>
      </c>
      <c r="C731" s="29">
        <f t="shared" si="59"/>
        <v>46022.291666664903</v>
      </c>
      <c r="D731" s="29">
        <f t="shared" si="56"/>
        <v>46022.291666664903</v>
      </c>
      <c r="E731" s="66">
        <v>1.29166666492044</v>
      </c>
      <c r="F731" s="31"/>
      <c r="G731" s="32" t="str">
        <f t="shared" si="57"/>
        <v/>
      </c>
      <c r="H731" s="17">
        <v>190</v>
      </c>
      <c r="I731" s="32" t="e">
        <f t="shared" si="58"/>
        <v>#DIV/0!</v>
      </c>
    </row>
    <row r="732" spans="2:9" x14ac:dyDescent="0.25">
      <c r="B732" s="28" t="str">
        <f t="shared" si="55"/>
        <v>Wed</v>
      </c>
      <c r="C732" s="29">
        <f t="shared" si="59"/>
        <v>46022.333333331568</v>
      </c>
      <c r="D732" s="29">
        <f t="shared" si="56"/>
        <v>46022.333333331568</v>
      </c>
      <c r="E732" s="66">
        <v>1.3333333315871001</v>
      </c>
      <c r="F732" s="31"/>
      <c r="G732" s="32" t="str">
        <f t="shared" si="57"/>
        <v/>
      </c>
      <c r="H732" s="17">
        <v>190</v>
      </c>
      <c r="I732" s="32" t="e">
        <f t="shared" si="58"/>
        <v>#DIV/0!</v>
      </c>
    </row>
    <row r="733" spans="2:9" x14ac:dyDescent="0.25">
      <c r="B733" s="28" t="str">
        <f t="shared" si="55"/>
        <v>Wed</v>
      </c>
      <c r="C733" s="29">
        <f t="shared" si="59"/>
        <v>46022.374999998232</v>
      </c>
      <c r="D733" s="29">
        <f t="shared" si="56"/>
        <v>46022.374999998232</v>
      </c>
      <c r="E733" s="66">
        <v>1.37499999825377</v>
      </c>
      <c r="F733" s="31"/>
      <c r="G733" s="32" t="str">
        <f t="shared" si="57"/>
        <v/>
      </c>
      <c r="H733" s="17">
        <v>190</v>
      </c>
      <c r="I733" s="32" t="e">
        <f t="shared" si="58"/>
        <v>#DIV/0!</v>
      </c>
    </row>
    <row r="734" spans="2:9" x14ac:dyDescent="0.25">
      <c r="B734" s="28" t="str">
        <f t="shared" si="55"/>
        <v>Wed</v>
      </c>
      <c r="C734" s="29">
        <f t="shared" si="59"/>
        <v>46022.416666664896</v>
      </c>
      <c r="D734" s="29">
        <f t="shared" si="56"/>
        <v>46022.416666664896</v>
      </c>
      <c r="E734" s="66">
        <v>1.41666666492044</v>
      </c>
      <c r="F734" s="31"/>
      <c r="G734" s="32" t="str">
        <f t="shared" si="57"/>
        <v/>
      </c>
      <c r="H734" s="17">
        <v>190</v>
      </c>
      <c r="I734" s="32" t="e">
        <f t="shared" si="58"/>
        <v>#DIV/0!</v>
      </c>
    </row>
    <row r="735" spans="2:9" x14ac:dyDescent="0.25">
      <c r="B735" s="28" t="str">
        <f t="shared" si="55"/>
        <v>Wed</v>
      </c>
      <c r="C735" s="29">
        <f t="shared" si="59"/>
        <v>46022.45833333156</v>
      </c>
      <c r="D735" s="29">
        <f t="shared" si="56"/>
        <v>46022.45833333156</v>
      </c>
      <c r="E735" s="66">
        <v>1.4583333315871001</v>
      </c>
      <c r="F735" s="31"/>
      <c r="G735" s="32" t="str">
        <f t="shared" si="57"/>
        <v/>
      </c>
      <c r="H735" s="17">
        <v>190</v>
      </c>
      <c r="I735" s="32" t="e">
        <f t="shared" si="58"/>
        <v>#DIV/0!</v>
      </c>
    </row>
    <row r="736" spans="2:9" x14ac:dyDescent="0.25">
      <c r="B736" s="28" t="str">
        <f t="shared" si="55"/>
        <v>Wed</v>
      </c>
      <c r="C736" s="29">
        <f t="shared" si="59"/>
        <v>46022.499999998225</v>
      </c>
      <c r="D736" s="29">
        <f t="shared" si="56"/>
        <v>46022.499999998225</v>
      </c>
      <c r="E736" s="66">
        <v>1.49999999825377</v>
      </c>
      <c r="F736" s="31"/>
      <c r="G736" s="32" t="str">
        <f t="shared" si="57"/>
        <v/>
      </c>
      <c r="H736" s="17">
        <v>190</v>
      </c>
      <c r="I736" s="32" t="e">
        <f t="shared" si="58"/>
        <v>#DIV/0!</v>
      </c>
    </row>
    <row r="737" spans="2:9" x14ac:dyDescent="0.25">
      <c r="B737" s="28" t="str">
        <f t="shared" si="55"/>
        <v>Wed</v>
      </c>
      <c r="C737" s="29">
        <f t="shared" si="59"/>
        <v>46022.541666664889</v>
      </c>
      <c r="D737" s="29">
        <f t="shared" si="56"/>
        <v>46022.541666664889</v>
      </c>
      <c r="E737" s="66">
        <v>1.54166666492044</v>
      </c>
      <c r="F737" s="31"/>
      <c r="G737" s="32" t="str">
        <f t="shared" si="57"/>
        <v/>
      </c>
      <c r="H737" s="17">
        <v>190</v>
      </c>
      <c r="I737" s="32" t="e">
        <f t="shared" si="58"/>
        <v>#DIV/0!</v>
      </c>
    </row>
    <row r="738" spans="2:9" x14ac:dyDescent="0.25">
      <c r="B738" s="28" t="str">
        <f t="shared" si="55"/>
        <v>Wed</v>
      </c>
      <c r="C738" s="29">
        <f t="shared" si="59"/>
        <v>46022.583333331553</v>
      </c>
      <c r="D738" s="29">
        <f t="shared" si="56"/>
        <v>46022.583333331553</v>
      </c>
      <c r="E738" s="66">
        <v>1.5833333315871001</v>
      </c>
      <c r="F738" s="31"/>
      <c r="G738" s="32" t="str">
        <f t="shared" si="57"/>
        <v/>
      </c>
      <c r="H738" s="17">
        <v>190</v>
      </c>
      <c r="I738" s="32" t="e">
        <f t="shared" si="58"/>
        <v>#DIV/0!</v>
      </c>
    </row>
    <row r="739" spans="2:9" x14ac:dyDescent="0.25">
      <c r="B739" s="28" t="str">
        <f t="shared" si="55"/>
        <v>Wed</v>
      </c>
      <c r="C739" s="29">
        <f t="shared" si="59"/>
        <v>46022.624999998217</v>
      </c>
      <c r="D739" s="29">
        <f t="shared" si="56"/>
        <v>46022.624999998217</v>
      </c>
      <c r="E739" s="66">
        <v>1.62499999825377</v>
      </c>
      <c r="F739" s="31"/>
      <c r="G739" s="32" t="str">
        <f t="shared" si="57"/>
        <v/>
      </c>
      <c r="H739" s="17">
        <v>190</v>
      </c>
      <c r="I739" s="32" t="e">
        <f t="shared" si="58"/>
        <v>#DIV/0!</v>
      </c>
    </row>
    <row r="740" spans="2:9" x14ac:dyDescent="0.25">
      <c r="B740" s="28" t="str">
        <f t="shared" si="55"/>
        <v>Wed</v>
      </c>
      <c r="C740" s="29">
        <f t="shared" si="59"/>
        <v>46022.666666664882</v>
      </c>
      <c r="D740" s="29">
        <f t="shared" si="56"/>
        <v>46022.666666664882</v>
      </c>
      <c r="E740" s="66">
        <v>1.66666666492044</v>
      </c>
      <c r="F740" s="31"/>
      <c r="G740" s="32" t="str">
        <f t="shared" si="57"/>
        <v/>
      </c>
      <c r="H740" s="17">
        <v>190</v>
      </c>
      <c r="I740" s="32" t="e">
        <f t="shared" si="58"/>
        <v>#DIV/0!</v>
      </c>
    </row>
    <row r="741" spans="2:9" x14ac:dyDescent="0.25">
      <c r="B741" s="28" t="str">
        <f t="shared" si="55"/>
        <v>Wed</v>
      </c>
      <c r="C741" s="29">
        <f t="shared" si="59"/>
        <v>46022.708333331546</v>
      </c>
      <c r="D741" s="29">
        <f t="shared" si="56"/>
        <v>46022.708333331546</v>
      </c>
      <c r="E741" s="66">
        <v>1.7083333315871001</v>
      </c>
      <c r="F741" s="31"/>
      <c r="G741" s="32" t="str">
        <f t="shared" si="57"/>
        <v/>
      </c>
      <c r="H741" s="17">
        <v>190</v>
      </c>
      <c r="I741" s="32" t="e">
        <f t="shared" si="58"/>
        <v>#DIV/0!</v>
      </c>
    </row>
    <row r="742" spans="2:9" x14ac:dyDescent="0.25">
      <c r="B742" s="28" t="str">
        <f t="shared" si="55"/>
        <v>Wed</v>
      </c>
      <c r="C742" s="29">
        <f t="shared" si="59"/>
        <v>46022.74999999821</v>
      </c>
      <c r="D742" s="29">
        <f t="shared" si="56"/>
        <v>46022.74999999821</v>
      </c>
      <c r="E742" s="66">
        <v>1.74999999825377</v>
      </c>
      <c r="F742" s="31"/>
      <c r="G742" s="32" t="str">
        <f t="shared" si="57"/>
        <v/>
      </c>
      <c r="H742" s="17">
        <v>190</v>
      </c>
      <c r="I742" s="32" t="e">
        <f t="shared" si="58"/>
        <v>#DIV/0!</v>
      </c>
    </row>
    <row r="743" spans="2:9" x14ac:dyDescent="0.25">
      <c r="B743" s="28" t="str">
        <f t="shared" si="55"/>
        <v>Wed</v>
      </c>
      <c r="C743" s="29">
        <f t="shared" si="59"/>
        <v>46022.791666664874</v>
      </c>
      <c r="D743" s="29">
        <f t="shared" si="56"/>
        <v>46022.791666664874</v>
      </c>
      <c r="E743" s="66">
        <v>1.79166666492044</v>
      </c>
      <c r="F743" s="31"/>
      <c r="G743" s="32" t="str">
        <f t="shared" si="57"/>
        <v/>
      </c>
      <c r="H743" s="17">
        <v>190</v>
      </c>
      <c r="I743" s="32" t="e">
        <f t="shared" si="58"/>
        <v>#DIV/0!</v>
      </c>
    </row>
    <row r="744" spans="2:9" x14ac:dyDescent="0.25">
      <c r="B744" s="28" t="str">
        <f t="shared" si="55"/>
        <v>Wed</v>
      </c>
      <c r="C744" s="29">
        <f t="shared" si="59"/>
        <v>46022.833333331539</v>
      </c>
      <c r="D744" s="29">
        <f t="shared" si="56"/>
        <v>46022.833333331539</v>
      </c>
      <c r="E744" s="66">
        <v>1.8333333315871101</v>
      </c>
      <c r="F744" s="31"/>
      <c r="G744" s="32" t="str">
        <f t="shared" si="57"/>
        <v/>
      </c>
      <c r="H744" s="17">
        <v>190</v>
      </c>
      <c r="I744" s="32" t="e">
        <f t="shared" si="58"/>
        <v>#DIV/0!</v>
      </c>
    </row>
    <row r="745" spans="2:9" x14ac:dyDescent="0.25">
      <c r="B745" s="28" t="str">
        <f t="shared" si="55"/>
        <v>Wed</v>
      </c>
      <c r="C745" s="29">
        <f t="shared" si="59"/>
        <v>46022.874999998203</v>
      </c>
      <c r="D745" s="29">
        <f t="shared" si="56"/>
        <v>46022.874999998203</v>
      </c>
      <c r="E745" s="66">
        <v>1.87499999825377</v>
      </c>
      <c r="F745" s="31"/>
      <c r="G745" s="32" t="str">
        <f t="shared" si="57"/>
        <v/>
      </c>
      <c r="H745" s="17">
        <v>190</v>
      </c>
      <c r="I745" s="32" t="e">
        <f t="shared" si="58"/>
        <v>#DIV/0!</v>
      </c>
    </row>
    <row r="746" spans="2:9" x14ac:dyDescent="0.25">
      <c r="B746" s="28" t="str">
        <f t="shared" si="55"/>
        <v>Wed</v>
      </c>
      <c r="C746" s="29">
        <f t="shared" si="59"/>
        <v>46022.916666664867</v>
      </c>
      <c r="D746" s="29">
        <f t="shared" si="56"/>
        <v>46022.916666664867</v>
      </c>
      <c r="E746" s="66">
        <v>1.91666666492044</v>
      </c>
      <c r="F746" s="31"/>
      <c r="G746" s="32" t="str">
        <f t="shared" si="57"/>
        <v/>
      </c>
      <c r="H746" s="17">
        <v>190</v>
      </c>
      <c r="I746" s="32" t="e">
        <f t="shared" si="58"/>
        <v>#DIV/0!</v>
      </c>
    </row>
    <row r="747" spans="2:9" x14ac:dyDescent="0.25">
      <c r="B747" s="28" t="str">
        <f t="shared" si="55"/>
        <v>Wed</v>
      </c>
      <c r="C747" s="29">
        <f t="shared" si="59"/>
        <v>46022.958333331531</v>
      </c>
      <c r="D747" s="29">
        <f t="shared" si="56"/>
        <v>46022.958333331531</v>
      </c>
      <c r="E747" s="66">
        <v>1.9583333315871201</v>
      </c>
      <c r="F747" s="31"/>
      <c r="G747" s="32" t="str">
        <f t="shared" si="57"/>
        <v/>
      </c>
      <c r="H747" s="17">
        <v>190</v>
      </c>
      <c r="I747" s="32" t="e">
        <f t="shared" si="58"/>
        <v>#DIV/0!</v>
      </c>
    </row>
    <row r="748" spans="2:9" x14ac:dyDescent="0.25">
      <c r="B748" s="16"/>
      <c r="C748" s="64"/>
      <c r="D748" s="64"/>
      <c r="E748" s="16"/>
    </row>
    <row r="749" spans="2:9" x14ac:dyDescent="0.25">
      <c r="B749" s="16"/>
      <c r="C749" s="64"/>
      <c r="D749" s="64"/>
      <c r="E749" s="16"/>
    </row>
    <row r="750" spans="2:9" x14ac:dyDescent="0.25">
      <c r="B750" s="16"/>
      <c r="C750" s="64"/>
      <c r="D750" s="64"/>
      <c r="E750" s="16"/>
    </row>
    <row r="751" spans="2:9" x14ac:dyDescent="0.25">
      <c r="B751" s="16"/>
      <c r="C751" s="64"/>
      <c r="D751" s="64"/>
      <c r="E751" s="16"/>
    </row>
    <row r="752" spans="2:9" x14ac:dyDescent="0.25">
      <c r="B752" s="16"/>
      <c r="C752" s="64"/>
      <c r="D752" s="64"/>
      <c r="E752" s="16"/>
    </row>
    <row r="753" spans="2:5" x14ac:dyDescent="0.25">
      <c r="B753" s="16"/>
      <c r="C753" s="64"/>
      <c r="D753" s="64"/>
      <c r="E753" s="16"/>
    </row>
    <row r="754" spans="2:5" x14ac:dyDescent="0.25">
      <c r="B754" s="16"/>
      <c r="C754" s="64"/>
      <c r="D754" s="64"/>
      <c r="E754" s="16"/>
    </row>
    <row r="755" spans="2:5" x14ac:dyDescent="0.25">
      <c r="B755" s="16"/>
      <c r="C755" s="64"/>
      <c r="D755" s="64"/>
      <c r="E755" s="16"/>
    </row>
    <row r="756" spans="2:5" x14ac:dyDescent="0.25">
      <c r="B756" s="16"/>
      <c r="C756" s="64"/>
      <c r="D756" s="64"/>
      <c r="E756" s="16"/>
    </row>
    <row r="757" spans="2:5" x14ac:dyDescent="0.25">
      <c r="B757" s="16"/>
      <c r="C757" s="64"/>
      <c r="D757" s="64"/>
      <c r="E757" s="16"/>
    </row>
    <row r="758" spans="2:5" x14ac:dyDescent="0.25">
      <c r="B758" s="16"/>
      <c r="C758" s="64"/>
      <c r="D758" s="64"/>
      <c r="E758" s="16"/>
    </row>
    <row r="759" spans="2:5" x14ac:dyDescent="0.25">
      <c r="B759" s="16"/>
      <c r="C759" s="64"/>
      <c r="D759" s="64"/>
      <c r="E759" s="16"/>
    </row>
    <row r="760" spans="2:5" x14ac:dyDescent="0.25">
      <c r="B760" s="16"/>
      <c r="C760" s="64"/>
      <c r="D760" s="64"/>
      <c r="E760" s="16"/>
    </row>
    <row r="761" spans="2:5" x14ac:dyDescent="0.25">
      <c r="B761" s="16"/>
      <c r="C761" s="64"/>
      <c r="D761" s="64"/>
      <c r="E761" s="16"/>
    </row>
    <row r="762" spans="2:5" x14ac:dyDescent="0.25">
      <c r="B762" s="16"/>
      <c r="C762" s="64"/>
      <c r="D762" s="64"/>
      <c r="E762" s="16"/>
    </row>
    <row r="763" spans="2:5" x14ac:dyDescent="0.25">
      <c r="B763" s="16"/>
      <c r="C763" s="64"/>
      <c r="D763" s="64"/>
      <c r="E763" s="16"/>
    </row>
    <row r="764" spans="2:5" x14ac:dyDescent="0.25">
      <c r="B764" s="16"/>
      <c r="C764" s="64"/>
      <c r="D764" s="64"/>
      <c r="E764" s="16"/>
    </row>
    <row r="765" spans="2:5" x14ac:dyDescent="0.25">
      <c r="B765" s="16"/>
      <c r="C765" s="64"/>
      <c r="D765" s="64"/>
      <c r="E765" s="16"/>
    </row>
    <row r="766" spans="2:5" x14ac:dyDescent="0.25">
      <c r="B766" s="16"/>
      <c r="C766" s="64"/>
      <c r="D766" s="64"/>
      <c r="E766" s="16"/>
    </row>
    <row r="767" spans="2:5" x14ac:dyDescent="0.25">
      <c r="B767" s="16"/>
      <c r="C767" s="64"/>
      <c r="D767" s="64"/>
      <c r="E767" s="16"/>
    </row>
    <row r="768" spans="2:5" x14ac:dyDescent="0.25">
      <c r="B768" s="16"/>
      <c r="C768" s="64"/>
      <c r="D768" s="64"/>
      <c r="E768" s="16"/>
    </row>
    <row r="769" spans="2:5" x14ac:dyDescent="0.25">
      <c r="B769" s="16"/>
      <c r="C769" s="64"/>
      <c r="D769" s="64"/>
      <c r="E769" s="16"/>
    </row>
    <row r="770" spans="2:5" x14ac:dyDescent="0.25">
      <c r="B770" s="16"/>
      <c r="C770" s="64"/>
      <c r="D770" s="64"/>
      <c r="E770" s="16"/>
    </row>
    <row r="771" spans="2:5" x14ac:dyDescent="0.25">
      <c r="B771" s="16"/>
      <c r="C771" s="64"/>
      <c r="D771" s="64"/>
      <c r="E771" s="16"/>
    </row>
    <row r="772" spans="2:5" x14ac:dyDescent="0.25">
      <c r="B772" s="16"/>
      <c r="C772" s="64"/>
      <c r="D772" s="64"/>
      <c r="E772" s="16"/>
    </row>
    <row r="773" spans="2:5" x14ac:dyDescent="0.25">
      <c r="B773" s="16"/>
      <c r="C773" s="64"/>
      <c r="D773" s="64"/>
      <c r="E773" s="16"/>
    </row>
    <row r="774" spans="2:5" x14ac:dyDescent="0.25">
      <c r="B774" s="16"/>
      <c r="C774" s="64"/>
      <c r="D774" s="64"/>
      <c r="E774" s="16"/>
    </row>
    <row r="775" spans="2:5" x14ac:dyDescent="0.25">
      <c r="B775" s="16"/>
      <c r="C775" s="64"/>
      <c r="D775" s="64"/>
      <c r="E775" s="16"/>
    </row>
    <row r="776" spans="2:5" x14ac:dyDescent="0.25">
      <c r="B776" s="16"/>
      <c r="C776" s="64"/>
      <c r="D776" s="64"/>
      <c r="E776" s="16"/>
    </row>
    <row r="777" spans="2:5" x14ac:dyDescent="0.25">
      <c r="B777" s="16"/>
      <c r="C777" s="64"/>
      <c r="D777" s="64"/>
      <c r="E777" s="16"/>
    </row>
    <row r="778" spans="2:5" x14ac:dyDescent="0.25">
      <c r="B778" s="16"/>
      <c r="C778" s="64"/>
      <c r="D778" s="64"/>
      <c r="E778" s="16"/>
    </row>
    <row r="779" spans="2:5" x14ac:dyDescent="0.25">
      <c r="B779" s="16"/>
      <c r="C779" s="64"/>
      <c r="D779" s="64"/>
      <c r="E779" s="16"/>
    </row>
    <row r="780" spans="2:5" x14ac:dyDescent="0.25">
      <c r="B780" s="16"/>
      <c r="C780" s="64"/>
      <c r="D780" s="64"/>
      <c r="E780" s="16"/>
    </row>
    <row r="781" spans="2:5" x14ac:dyDescent="0.25">
      <c r="B781" s="16"/>
      <c r="C781" s="64"/>
      <c r="D781" s="64"/>
      <c r="E781" s="16"/>
    </row>
    <row r="782" spans="2:5" x14ac:dyDescent="0.25">
      <c r="B782" s="16"/>
      <c r="C782" s="64"/>
      <c r="D782" s="64"/>
      <c r="E782" s="16"/>
    </row>
    <row r="783" spans="2:5" x14ac:dyDescent="0.25">
      <c r="B783" s="16"/>
      <c r="C783" s="64"/>
      <c r="D783" s="64"/>
      <c r="E783" s="16"/>
    </row>
    <row r="784" spans="2:5" x14ac:dyDescent="0.25">
      <c r="B784" s="16"/>
      <c r="C784" s="64"/>
      <c r="D784" s="64"/>
      <c r="E784" s="16"/>
    </row>
    <row r="785" spans="2:5" x14ac:dyDescent="0.25">
      <c r="B785" s="16"/>
      <c r="C785" s="64"/>
      <c r="D785" s="64"/>
      <c r="E785" s="16"/>
    </row>
    <row r="786" spans="2:5" x14ac:dyDescent="0.25">
      <c r="B786" s="16"/>
      <c r="C786" s="64"/>
      <c r="D786" s="64"/>
      <c r="E786" s="16"/>
    </row>
    <row r="787" spans="2:5" x14ac:dyDescent="0.25">
      <c r="B787" s="16"/>
      <c r="C787" s="64"/>
      <c r="D787" s="64"/>
      <c r="E787" s="16"/>
    </row>
    <row r="788" spans="2:5" x14ac:dyDescent="0.25">
      <c r="B788" s="16"/>
      <c r="C788" s="64"/>
      <c r="D788" s="64"/>
      <c r="E788" s="16"/>
    </row>
    <row r="789" spans="2:5" x14ac:dyDescent="0.25">
      <c r="B789" s="16"/>
      <c r="C789" s="64"/>
      <c r="D789" s="64"/>
      <c r="E789" s="16"/>
    </row>
    <row r="790" spans="2:5" x14ac:dyDescent="0.25">
      <c r="B790" s="16"/>
      <c r="C790" s="64"/>
      <c r="D790" s="64"/>
      <c r="E790" s="16"/>
    </row>
    <row r="791" spans="2:5" x14ac:dyDescent="0.25">
      <c r="B791" s="16"/>
      <c r="C791" s="64"/>
      <c r="D791" s="64"/>
      <c r="E791" s="16"/>
    </row>
    <row r="792" spans="2:5" x14ac:dyDescent="0.25">
      <c r="B792" s="16"/>
      <c r="C792" s="64"/>
      <c r="D792" s="64"/>
      <c r="E792" s="16"/>
    </row>
    <row r="793" spans="2:5" x14ac:dyDescent="0.25">
      <c r="B793" s="16"/>
      <c r="C793" s="64"/>
      <c r="D793" s="64"/>
      <c r="E793" s="16"/>
    </row>
    <row r="794" spans="2:5" x14ac:dyDescent="0.25">
      <c r="B794" s="16"/>
      <c r="C794" s="64"/>
      <c r="D794" s="64"/>
      <c r="E794" s="16"/>
    </row>
    <row r="795" spans="2:5" x14ac:dyDescent="0.25">
      <c r="B795" s="16"/>
      <c r="C795" s="64"/>
      <c r="D795" s="64"/>
      <c r="E795" s="16"/>
    </row>
    <row r="796" spans="2:5" x14ac:dyDescent="0.25">
      <c r="B796" s="16"/>
      <c r="C796" s="64"/>
      <c r="D796" s="64"/>
      <c r="E796" s="16"/>
    </row>
    <row r="797" spans="2:5" x14ac:dyDescent="0.25">
      <c r="B797" s="16"/>
      <c r="C797" s="64"/>
      <c r="D797" s="64"/>
      <c r="E797" s="16"/>
    </row>
    <row r="798" spans="2:5" x14ac:dyDescent="0.25">
      <c r="B798" s="16"/>
      <c r="C798" s="64"/>
      <c r="D798" s="64"/>
      <c r="E798" s="16"/>
    </row>
    <row r="799" spans="2:5" x14ac:dyDescent="0.25">
      <c r="B799" s="16"/>
      <c r="C799" s="64"/>
      <c r="D799" s="64"/>
      <c r="E799" s="16"/>
    </row>
    <row r="800" spans="2:5" x14ac:dyDescent="0.25">
      <c r="B800" s="16"/>
      <c r="C800" s="64"/>
      <c r="D800" s="64"/>
      <c r="E800" s="16"/>
    </row>
    <row r="801" spans="2:5" x14ac:dyDescent="0.25">
      <c r="B801" s="16"/>
      <c r="C801" s="64"/>
      <c r="D801" s="64"/>
      <c r="E801" s="16"/>
    </row>
    <row r="802" spans="2:5" x14ac:dyDescent="0.25">
      <c r="B802" s="16"/>
      <c r="C802" s="64"/>
      <c r="D802" s="64"/>
      <c r="E802" s="16"/>
    </row>
    <row r="803" spans="2:5" x14ac:dyDescent="0.25">
      <c r="B803" s="16"/>
      <c r="C803" s="64"/>
      <c r="D803" s="64"/>
      <c r="E803" s="16"/>
    </row>
    <row r="804" spans="2:5" x14ac:dyDescent="0.25">
      <c r="B804" s="16"/>
      <c r="C804" s="64"/>
      <c r="D804" s="64"/>
      <c r="E804" s="16"/>
    </row>
    <row r="805" spans="2:5" x14ac:dyDescent="0.25">
      <c r="B805" s="16"/>
      <c r="C805" s="64"/>
      <c r="D805" s="64"/>
      <c r="E805" s="16"/>
    </row>
    <row r="806" spans="2:5" x14ac:dyDescent="0.25">
      <c r="B806" s="16"/>
      <c r="C806" s="64"/>
      <c r="D806" s="64"/>
      <c r="E806" s="16"/>
    </row>
    <row r="807" spans="2:5" x14ac:dyDescent="0.25">
      <c r="B807" s="16"/>
      <c r="C807" s="64"/>
      <c r="D807" s="64"/>
      <c r="E807" s="16"/>
    </row>
    <row r="808" spans="2:5" x14ac:dyDescent="0.25">
      <c r="B808" s="16"/>
      <c r="C808" s="64"/>
      <c r="D808" s="64"/>
      <c r="E808" s="16"/>
    </row>
    <row r="809" spans="2:5" x14ac:dyDescent="0.25">
      <c r="B809" s="16"/>
      <c r="C809" s="64"/>
      <c r="D809" s="64"/>
      <c r="E809" s="16"/>
    </row>
    <row r="810" spans="2:5" x14ac:dyDescent="0.25">
      <c r="B810" s="16"/>
      <c r="C810" s="64"/>
      <c r="D810" s="64"/>
      <c r="E810" s="16"/>
    </row>
    <row r="811" spans="2:5" x14ac:dyDescent="0.25">
      <c r="B811" s="16"/>
      <c r="C811" s="64"/>
      <c r="D811" s="64"/>
      <c r="E811" s="16"/>
    </row>
    <row r="812" spans="2:5" x14ac:dyDescent="0.25">
      <c r="B812" s="16"/>
      <c r="C812" s="64"/>
      <c r="D812" s="64"/>
      <c r="E812" s="16"/>
    </row>
    <row r="813" spans="2:5" x14ac:dyDescent="0.25">
      <c r="B813" s="16"/>
      <c r="C813" s="64"/>
      <c r="D813" s="64"/>
      <c r="E813" s="16"/>
    </row>
    <row r="814" spans="2:5" x14ac:dyDescent="0.25">
      <c r="B814" s="16"/>
      <c r="C814" s="64"/>
      <c r="D814" s="64"/>
      <c r="E814" s="16"/>
    </row>
    <row r="815" spans="2:5" x14ac:dyDescent="0.25">
      <c r="B815" s="16"/>
      <c r="C815" s="64"/>
      <c r="D815" s="64"/>
      <c r="E815" s="16"/>
    </row>
    <row r="816" spans="2:5" x14ac:dyDescent="0.25">
      <c r="B816" s="16"/>
      <c r="C816" s="64"/>
      <c r="D816" s="64"/>
      <c r="E816" s="16"/>
    </row>
    <row r="817" spans="2:5" x14ac:dyDescent="0.25">
      <c r="B817" s="16"/>
      <c r="C817" s="64"/>
      <c r="D817" s="64"/>
      <c r="E817" s="16"/>
    </row>
    <row r="818" spans="2:5" x14ac:dyDescent="0.25">
      <c r="B818" s="16"/>
      <c r="C818" s="64"/>
      <c r="D818" s="64"/>
      <c r="E818" s="16"/>
    </row>
    <row r="819" spans="2:5" x14ac:dyDescent="0.25">
      <c r="B819" s="16"/>
      <c r="C819" s="64"/>
      <c r="D819" s="64"/>
      <c r="E819" s="16"/>
    </row>
    <row r="820" spans="2:5" x14ac:dyDescent="0.25">
      <c r="B820" s="16"/>
      <c r="C820" s="64"/>
      <c r="D820" s="64"/>
      <c r="E820" s="16"/>
    </row>
    <row r="821" spans="2:5" x14ac:dyDescent="0.25">
      <c r="B821" s="16"/>
      <c r="C821" s="64"/>
      <c r="D821" s="64"/>
      <c r="E821" s="16"/>
    </row>
    <row r="822" spans="2:5" x14ac:dyDescent="0.25">
      <c r="B822" s="16"/>
      <c r="C822" s="64"/>
      <c r="D822" s="64"/>
      <c r="E822" s="16"/>
    </row>
    <row r="823" spans="2:5" x14ac:dyDescent="0.25">
      <c r="B823" s="16"/>
      <c r="C823" s="64"/>
      <c r="D823" s="64"/>
      <c r="E823" s="16"/>
    </row>
    <row r="824" spans="2:5" x14ac:dyDescent="0.25">
      <c r="B824" s="16"/>
      <c r="C824" s="64"/>
      <c r="D824" s="64"/>
      <c r="E824" s="16"/>
    </row>
    <row r="825" spans="2:5" x14ac:dyDescent="0.25">
      <c r="B825" s="16"/>
      <c r="C825" s="64"/>
      <c r="D825" s="64"/>
      <c r="E825" s="16"/>
    </row>
    <row r="826" spans="2:5" x14ac:dyDescent="0.25">
      <c r="B826" s="16"/>
      <c r="C826" s="64"/>
      <c r="D826" s="64"/>
      <c r="E826" s="16"/>
    </row>
    <row r="827" spans="2:5" x14ac:dyDescent="0.25">
      <c r="B827" s="16"/>
      <c r="C827" s="64"/>
      <c r="D827" s="64"/>
      <c r="E827" s="16"/>
    </row>
    <row r="828" spans="2:5" x14ac:dyDescent="0.25">
      <c r="B828" s="16"/>
      <c r="C828" s="64"/>
      <c r="D828" s="64"/>
      <c r="E828" s="16"/>
    </row>
    <row r="829" spans="2:5" x14ac:dyDescent="0.25">
      <c r="B829" s="16"/>
      <c r="C829" s="64"/>
      <c r="D829" s="64"/>
      <c r="E829" s="16"/>
    </row>
    <row r="830" spans="2:5" x14ac:dyDescent="0.25">
      <c r="B830" s="16"/>
      <c r="C830" s="64"/>
      <c r="D830" s="64"/>
      <c r="E830" s="16"/>
    </row>
    <row r="831" spans="2:5" x14ac:dyDescent="0.25">
      <c r="B831" s="16"/>
      <c r="C831" s="64"/>
      <c r="D831" s="64"/>
      <c r="E831" s="16"/>
    </row>
    <row r="832" spans="2:5" x14ac:dyDescent="0.25">
      <c r="B832" s="16"/>
      <c r="C832" s="64"/>
      <c r="D832" s="64"/>
      <c r="E832" s="16"/>
    </row>
    <row r="833" spans="2:5" x14ac:dyDescent="0.25">
      <c r="B833" s="16"/>
      <c r="C833" s="64"/>
      <c r="D833" s="64"/>
      <c r="E833" s="16"/>
    </row>
    <row r="834" spans="2:5" x14ac:dyDescent="0.25">
      <c r="B834" s="16"/>
      <c r="C834" s="64"/>
      <c r="D834" s="64"/>
      <c r="E834" s="16"/>
    </row>
    <row r="835" spans="2:5" x14ac:dyDescent="0.25">
      <c r="B835" s="16"/>
      <c r="C835" s="64"/>
      <c r="D835" s="64"/>
      <c r="E835" s="16"/>
    </row>
    <row r="836" spans="2:5" x14ac:dyDescent="0.25">
      <c r="B836" s="16"/>
      <c r="C836" s="64"/>
      <c r="D836" s="64"/>
      <c r="E836" s="16"/>
    </row>
    <row r="837" spans="2:5" x14ac:dyDescent="0.25">
      <c r="B837" s="16"/>
      <c r="C837" s="64"/>
      <c r="D837" s="64"/>
      <c r="E837" s="16"/>
    </row>
    <row r="838" spans="2:5" x14ac:dyDescent="0.25">
      <c r="B838" s="16"/>
      <c r="C838" s="64"/>
      <c r="D838" s="64"/>
      <c r="E838" s="16"/>
    </row>
    <row r="839" spans="2:5" x14ac:dyDescent="0.25">
      <c r="B839" s="16"/>
      <c r="C839" s="64"/>
      <c r="D839" s="64"/>
      <c r="E839" s="16"/>
    </row>
    <row r="840" spans="2:5" x14ac:dyDescent="0.25">
      <c r="B840" s="16"/>
      <c r="C840" s="64"/>
      <c r="D840" s="64"/>
      <c r="E840" s="16"/>
    </row>
    <row r="841" spans="2:5" x14ac:dyDescent="0.25">
      <c r="B841" s="16"/>
      <c r="C841" s="64"/>
      <c r="D841" s="64"/>
      <c r="E841" s="16"/>
    </row>
    <row r="842" spans="2:5" x14ac:dyDescent="0.25">
      <c r="B842" s="16"/>
      <c r="C842" s="64"/>
      <c r="D842" s="64"/>
      <c r="E842" s="16"/>
    </row>
    <row r="843" spans="2:5" x14ac:dyDescent="0.25">
      <c r="B843" s="16"/>
      <c r="C843" s="64"/>
      <c r="D843" s="64"/>
      <c r="E843" s="16"/>
    </row>
    <row r="844" spans="2:5" x14ac:dyDescent="0.25">
      <c r="B844" s="16"/>
      <c r="C844" s="64"/>
      <c r="D844" s="64"/>
      <c r="E844" s="16"/>
    </row>
    <row r="845" spans="2:5" x14ac:dyDescent="0.25">
      <c r="B845" s="16"/>
      <c r="C845" s="64"/>
      <c r="D845" s="64"/>
      <c r="E845" s="16"/>
    </row>
    <row r="846" spans="2:5" x14ac:dyDescent="0.25">
      <c r="B846" s="16"/>
      <c r="C846" s="64"/>
      <c r="D846" s="64"/>
      <c r="E846" s="16"/>
    </row>
    <row r="847" spans="2:5" x14ac:dyDescent="0.25">
      <c r="B847" s="16"/>
      <c r="C847" s="64"/>
      <c r="D847" s="64"/>
      <c r="E847" s="16"/>
    </row>
    <row r="848" spans="2:5" x14ac:dyDescent="0.25">
      <c r="B848" s="16"/>
      <c r="C848" s="64"/>
      <c r="D848" s="64"/>
      <c r="E848" s="16"/>
    </row>
    <row r="849" spans="2:5" x14ac:dyDescent="0.25">
      <c r="B849" s="16"/>
      <c r="C849" s="64"/>
      <c r="D849" s="64"/>
      <c r="E849" s="16"/>
    </row>
    <row r="850" spans="2:5" x14ac:dyDescent="0.25">
      <c r="B850" s="16"/>
      <c r="C850" s="64"/>
      <c r="D850" s="64"/>
      <c r="E850" s="16"/>
    </row>
    <row r="851" spans="2:5" x14ac:dyDescent="0.25">
      <c r="B851" s="16"/>
      <c r="C851" s="64"/>
      <c r="D851" s="64"/>
      <c r="E851" s="16"/>
    </row>
    <row r="852" spans="2:5" x14ac:dyDescent="0.25">
      <c r="B852" s="16"/>
      <c r="C852" s="64"/>
      <c r="D852" s="64"/>
      <c r="E852" s="16"/>
    </row>
    <row r="853" spans="2:5" x14ac:dyDescent="0.25">
      <c r="B853" s="16"/>
      <c r="C853" s="64"/>
      <c r="D853" s="64"/>
      <c r="E853" s="16"/>
    </row>
    <row r="854" spans="2:5" x14ac:dyDescent="0.25">
      <c r="B854" s="16"/>
      <c r="C854" s="64"/>
      <c r="D854" s="64"/>
      <c r="E854" s="16"/>
    </row>
    <row r="855" spans="2:5" x14ac:dyDescent="0.25">
      <c r="B855" s="16"/>
      <c r="C855" s="64"/>
      <c r="D855" s="64"/>
      <c r="E855" s="16"/>
    </row>
    <row r="856" spans="2:5" x14ac:dyDescent="0.25">
      <c r="B856" s="16"/>
      <c r="C856" s="64"/>
      <c r="D856" s="64"/>
      <c r="E856" s="16"/>
    </row>
    <row r="857" spans="2:5" x14ac:dyDescent="0.25">
      <c r="B857" s="16"/>
      <c r="C857" s="64"/>
      <c r="D857" s="64"/>
      <c r="E857" s="16"/>
    </row>
    <row r="858" spans="2:5" x14ac:dyDescent="0.25">
      <c r="B858" s="16"/>
      <c r="C858" s="64"/>
      <c r="D858" s="64"/>
      <c r="E858" s="16"/>
    </row>
    <row r="859" spans="2:5" x14ac:dyDescent="0.25">
      <c r="B859" s="16"/>
      <c r="C859" s="64"/>
      <c r="D859" s="64"/>
      <c r="E859" s="16"/>
    </row>
    <row r="860" spans="2:5" x14ac:dyDescent="0.25">
      <c r="B860" s="16"/>
      <c r="C860" s="64"/>
      <c r="D860" s="64"/>
      <c r="E860" s="16"/>
    </row>
    <row r="861" spans="2:5" x14ac:dyDescent="0.25">
      <c r="B861" s="16"/>
      <c r="C861" s="64"/>
      <c r="D861" s="64"/>
      <c r="E861" s="16"/>
    </row>
    <row r="862" spans="2:5" x14ac:dyDescent="0.25">
      <c r="B862" s="16"/>
      <c r="C862" s="64"/>
      <c r="D862" s="64"/>
      <c r="E862" s="16"/>
    </row>
    <row r="863" spans="2:5" x14ac:dyDescent="0.25">
      <c r="B863" s="16"/>
      <c r="C863" s="64"/>
      <c r="D863" s="64"/>
      <c r="E863" s="16"/>
    </row>
    <row r="864" spans="2:5" x14ac:dyDescent="0.25">
      <c r="B864" s="16"/>
      <c r="C864" s="64"/>
      <c r="D864" s="64"/>
      <c r="E864" s="16"/>
    </row>
    <row r="865" spans="2:5" x14ac:dyDescent="0.25">
      <c r="B865" s="16"/>
      <c r="C865" s="64"/>
      <c r="D865" s="64"/>
      <c r="E865" s="16"/>
    </row>
    <row r="866" spans="2:5" x14ac:dyDescent="0.25">
      <c r="B866" s="16"/>
      <c r="C866" s="64"/>
      <c r="D866" s="64"/>
      <c r="E866" s="16"/>
    </row>
    <row r="867" spans="2:5" x14ac:dyDescent="0.25">
      <c r="B867" s="16"/>
      <c r="C867" s="64"/>
      <c r="D867" s="64"/>
      <c r="E867" s="16"/>
    </row>
    <row r="868" spans="2:5" x14ac:dyDescent="0.25">
      <c r="B868" s="16"/>
      <c r="C868" s="64"/>
      <c r="D868" s="64"/>
      <c r="E868" s="16"/>
    </row>
    <row r="869" spans="2:5" x14ac:dyDescent="0.25">
      <c r="B869" s="16"/>
      <c r="C869" s="64"/>
      <c r="D869" s="64"/>
      <c r="E869" s="16"/>
    </row>
    <row r="870" spans="2:5" x14ac:dyDescent="0.25">
      <c r="B870" s="16"/>
      <c r="C870" s="64"/>
      <c r="D870" s="64"/>
      <c r="E870" s="16"/>
    </row>
    <row r="871" spans="2:5" x14ac:dyDescent="0.25">
      <c r="B871" s="16"/>
      <c r="C871" s="64"/>
      <c r="D871" s="64"/>
      <c r="E871" s="16"/>
    </row>
    <row r="872" spans="2:5" x14ac:dyDescent="0.25">
      <c r="B872" s="16"/>
      <c r="C872" s="64"/>
      <c r="D872" s="64"/>
      <c r="E872" s="16"/>
    </row>
    <row r="873" spans="2:5" x14ac:dyDescent="0.25">
      <c r="B873" s="16"/>
      <c r="C873" s="64"/>
      <c r="D873" s="64"/>
      <c r="E873" s="16"/>
    </row>
    <row r="874" spans="2:5" x14ac:dyDescent="0.25">
      <c r="B874" s="16"/>
      <c r="C874" s="64"/>
      <c r="D874" s="64"/>
      <c r="E874" s="16"/>
    </row>
    <row r="875" spans="2:5" x14ac:dyDescent="0.25">
      <c r="B875" s="16"/>
      <c r="C875" s="64"/>
      <c r="D875" s="64"/>
      <c r="E875" s="16"/>
    </row>
    <row r="876" spans="2:5" x14ac:dyDescent="0.25">
      <c r="B876" s="16"/>
      <c r="C876" s="64"/>
      <c r="D876" s="64"/>
      <c r="E876" s="16"/>
    </row>
    <row r="877" spans="2:5" x14ac:dyDescent="0.25">
      <c r="B877" s="16"/>
      <c r="C877" s="64"/>
      <c r="D877" s="64"/>
      <c r="E877" s="16"/>
    </row>
    <row r="878" spans="2:5" x14ac:dyDescent="0.25">
      <c r="B878" s="16"/>
      <c r="C878" s="64"/>
      <c r="D878" s="64"/>
      <c r="E878" s="16"/>
    </row>
    <row r="879" spans="2:5" x14ac:dyDescent="0.25">
      <c r="B879" s="16"/>
      <c r="C879" s="64"/>
      <c r="D879" s="64"/>
      <c r="E879" s="16"/>
    </row>
    <row r="880" spans="2:5" x14ac:dyDescent="0.25">
      <c r="B880" s="16"/>
      <c r="C880" s="64"/>
      <c r="D880" s="64"/>
      <c r="E880" s="16"/>
    </row>
    <row r="881" spans="2:5" x14ac:dyDescent="0.25">
      <c r="B881" s="16"/>
      <c r="C881" s="64"/>
      <c r="D881" s="64"/>
      <c r="E881" s="16"/>
    </row>
    <row r="882" spans="2:5" x14ac:dyDescent="0.25">
      <c r="B882" s="16"/>
      <c r="C882" s="64"/>
      <c r="D882" s="64"/>
      <c r="E882" s="16"/>
    </row>
    <row r="883" spans="2:5" x14ac:dyDescent="0.25">
      <c r="B883" s="16"/>
      <c r="C883" s="64"/>
      <c r="D883" s="64"/>
      <c r="E883" s="16"/>
    </row>
    <row r="884" spans="2:5" x14ac:dyDescent="0.25">
      <c r="B884" s="16"/>
      <c r="C884" s="64"/>
      <c r="D884" s="64"/>
      <c r="E884" s="16"/>
    </row>
    <row r="885" spans="2:5" x14ac:dyDescent="0.25">
      <c r="B885" s="16"/>
      <c r="C885" s="64"/>
      <c r="D885" s="64"/>
      <c r="E885" s="16"/>
    </row>
    <row r="886" spans="2:5" x14ac:dyDescent="0.25">
      <c r="B886" s="16"/>
      <c r="C886" s="64"/>
      <c r="D886" s="64"/>
      <c r="E886" s="16"/>
    </row>
    <row r="887" spans="2:5" x14ac:dyDescent="0.25">
      <c r="B887" s="16"/>
      <c r="C887" s="64"/>
      <c r="D887" s="64"/>
      <c r="E887" s="16"/>
    </row>
    <row r="888" spans="2:5" x14ac:dyDescent="0.25">
      <c r="B888" s="16"/>
      <c r="C888" s="64"/>
      <c r="D888" s="64"/>
      <c r="E888" s="16"/>
    </row>
    <row r="889" spans="2:5" x14ac:dyDescent="0.25">
      <c r="B889" s="16"/>
      <c r="C889" s="64"/>
      <c r="D889" s="64"/>
      <c r="E889" s="16"/>
    </row>
    <row r="890" spans="2:5" x14ac:dyDescent="0.25">
      <c r="B890" s="16"/>
      <c r="C890" s="64"/>
      <c r="D890" s="64"/>
      <c r="E890" s="16"/>
    </row>
    <row r="891" spans="2:5" x14ac:dyDescent="0.25">
      <c r="B891" s="16"/>
      <c r="C891" s="64"/>
      <c r="D891" s="64"/>
      <c r="E891" s="16"/>
    </row>
    <row r="892" spans="2:5" x14ac:dyDescent="0.25">
      <c r="B892" s="16"/>
      <c r="C892" s="64"/>
      <c r="D892" s="64"/>
      <c r="E892" s="16"/>
    </row>
    <row r="893" spans="2:5" x14ac:dyDescent="0.25">
      <c r="B893" s="16"/>
      <c r="C893" s="64"/>
      <c r="D893" s="64"/>
      <c r="E893" s="16"/>
    </row>
    <row r="894" spans="2:5" x14ac:dyDescent="0.25">
      <c r="B894" s="16"/>
      <c r="C894" s="64"/>
      <c r="D894" s="64"/>
      <c r="E894" s="16"/>
    </row>
    <row r="895" spans="2:5" x14ac:dyDescent="0.25">
      <c r="B895" s="16"/>
      <c r="C895" s="64"/>
      <c r="D895" s="64"/>
      <c r="E895" s="16"/>
    </row>
    <row r="896" spans="2:5" x14ac:dyDescent="0.25">
      <c r="B896" s="16"/>
      <c r="C896" s="64"/>
      <c r="D896" s="64"/>
      <c r="E896" s="16"/>
    </row>
    <row r="897" spans="2:5" x14ac:dyDescent="0.25">
      <c r="B897" s="16"/>
      <c r="C897" s="64"/>
      <c r="D897" s="64"/>
      <c r="E897" s="16"/>
    </row>
    <row r="898" spans="2:5" x14ac:dyDescent="0.25">
      <c r="B898" s="16"/>
      <c r="C898" s="64"/>
      <c r="D898" s="64"/>
      <c r="E898" s="16"/>
    </row>
    <row r="899" spans="2:5" x14ac:dyDescent="0.25">
      <c r="B899" s="16"/>
      <c r="C899" s="64"/>
      <c r="D899" s="64"/>
      <c r="E899" s="16"/>
    </row>
    <row r="900" spans="2:5" x14ac:dyDescent="0.25">
      <c r="B900" s="16"/>
      <c r="C900" s="64"/>
      <c r="D900" s="64"/>
      <c r="E900" s="16"/>
    </row>
    <row r="901" spans="2:5" x14ac:dyDescent="0.25">
      <c r="B901" s="16"/>
      <c r="C901" s="64"/>
      <c r="D901" s="64"/>
      <c r="E901" s="16"/>
    </row>
    <row r="902" spans="2:5" x14ac:dyDescent="0.25">
      <c r="B902" s="16"/>
      <c r="C902" s="64"/>
      <c r="D902" s="64"/>
      <c r="E902" s="16"/>
    </row>
    <row r="903" spans="2:5" x14ac:dyDescent="0.25">
      <c r="B903" s="16"/>
      <c r="C903" s="64"/>
      <c r="D903" s="64"/>
      <c r="E903" s="16"/>
    </row>
    <row r="904" spans="2:5" x14ac:dyDescent="0.25">
      <c r="B904" s="16"/>
      <c r="C904" s="64"/>
      <c r="D904" s="64"/>
      <c r="E904" s="16"/>
    </row>
    <row r="905" spans="2:5" x14ac:dyDescent="0.25">
      <c r="B905" s="16"/>
      <c r="C905" s="64"/>
      <c r="D905" s="64"/>
      <c r="E905" s="16"/>
    </row>
    <row r="906" spans="2:5" x14ac:dyDescent="0.25">
      <c r="B906" s="16"/>
      <c r="C906" s="64"/>
      <c r="D906" s="64"/>
      <c r="E906" s="16"/>
    </row>
    <row r="907" spans="2:5" x14ac:dyDescent="0.25">
      <c r="B907" s="16"/>
      <c r="C907" s="64"/>
      <c r="D907" s="64"/>
      <c r="E907" s="16"/>
    </row>
    <row r="908" spans="2:5" x14ac:dyDescent="0.25">
      <c r="B908" s="16"/>
      <c r="C908" s="64"/>
      <c r="D908" s="64"/>
      <c r="E908" s="16"/>
    </row>
    <row r="909" spans="2:5" x14ac:dyDescent="0.25">
      <c r="B909" s="16"/>
      <c r="C909" s="64"/>
      <c r="D909" s="64"/>
      <c r="E909" s="16"/>
    </row>
    <row r="910" spans="2:5" x14ac:dyDescent="0.25">
      <c r="B910" s="16"/>
      <c r="C910" s="64"/>
      <c r="D910" s="64"/>
      <c r="E910" s="16"/>
    </row>
    <row r="911" spans="2:5" x14ac:dyDescent="0.25">
      <c r="B911" s="16"/>
      <c r="C911" s="64"/>
      <c r="D911" s="64"/>
      <c r="E911" s="16"/>
    </row>
    <row r="912" spans="2:5" x14ac:dyDescent="0.25">
      <c r="B912" s="16"/>
      <c r="C912" s="64"/>
      <c r="D912" s="64"/>
      <c r="E912" s="16"/>
    </row>
    <row r="913" spans="2:5" x14ac:dyDescent="0.25">
      <c r="B913" s="16"/>
      <c r="C913" s="64"/>
      <c r="D913" s="64"/>
      <c r="E913" s="16"/>
    </row>
    <row r="914" spans="2:5" x14ac:dyDescent="0.25">
      <c r="B914" s="16"/>
      <c r="C914" s="64"/>
      <c r="D914" s="64"/>
      <c r="E914" s="16"/>
    </row>
    <row r="915" spans="2:5" x14ac:dyDescent="0.25">
      <c r="B915" s="16"/>
      <c r="C915" s="64"/>
      <c r="D915" s="64"/>
      <c r="E915" s="16"/>
    </row>
    <row r="916" spans="2:5" x14ac:dyDescent="0.25">
      <c r="B916" s="16"/>
      <c r="C916" s="64"/>
      <c r="D916" s="64"/>
      <c r="E916" s="16"/>
    </row>
    <row r="917" spans="2:5" x14ac:dyDescent="0.25">
      <c r="B917" s="16"/>
      <c r="C917" s="64"/>
      <c r="D917" s="64"/>
      <c r="E917" s="16"/>
    </row>
    <row r="918" spans="2:5" x14ac:dyDescent="0.25">
      <c r="B918" s="16"/>
      <c r="C918" s="64"/>
      <c r="D918" s="64"/>
      <c r="E918" s="16"/>
    </row>
    <row r="919" spans="2:5" x14ac:dyDescent="0.25">
      <c r="B919" s="16"/>
      <c r="C919" s="64"/>
      <c r="D919" s="64"/>
      <c r="E919" s="16"/>
    </row>
    <row r="920" spans="2:5" x14ac:dyDescent="0.25">
      <c r="B920" s="16"/>
      <c r="C920" s="64"/>
      <c r="D920" s="64"/>
      <c r="E920" s="16"/>
    </row>
    <row r="921" spans="2:5" x14ac:dyDescent="0.25">
      <c r="B921" s="16"/>
      <c r="C921" s="64"/>
      <c r="D921" s="64"/>
      <c r="E921" s="16"/>
    </row>
    <row r="922" spans="2:5" x14ac:dyDescent="0.25">
      <c r="B922" s="16"/>
      <c r="C922" s="64"/>
      <c r="D922" s="64"/>
      <c r="E922" s="16"/>
    </row>
    <row r="923" spans="2:5" x14ac:dyDescent="0.25">
      <c r="B923" s="16"/>
      <c r="C923" s="64"/>
      <c r="D923" s="64"/>
      <c r="E923" s="16"/>
    </row>
    <row r="924" spans="2:5" x14ac:dyDescent="0.25">
      <c r="B924" s="16"/>
      <c r="C924" s="64"/>
      <c r="D924" s="64"/>
      <c r="E924" s="16"/>
    </row>
    <row r="925" spans="2:5" x14ac:dyDescent="0.25">
      <c r="B925" s="16"/>
      <c r="C925" s="64"/>
      <c r="D925" s="64"/>
      <c r="E925" s="16"/>
    </row>
    <row r="926" spans="2:5" x14ac:dyDescent="0.25">
      <c r="B926" s="16"/>
      <c r="C926" s="64"/>
      <c r="D926" s="64"/>
      <c r="E926" s="16"/>
    </row>
    <row r="927" spans="2:5" x14ac:dyDescent="0.25">
      <c r="B927" s="16"/>
      <c r="C927" s="64"/>
      <c r="D927" s="64"/>
      <c r="E927" s="16"/>
    </row>
    <row r="928" spans="2:5" x14ac:dyDescent="0.25">
      <c r="B928" s="16"/>
      <c r="C928" s="64"/>
      <c r="D928" s="64"/>
      <c r="E928" s="16"/>
    </row>
    <row r="929" spans="2:5" x14ac:dyDescent="0.25">
      <c r="B929" s="16"/>
      <c r="C929" s="64"/>
      <c r="D929" s="64"/>
      <c r="E929" s="16"/>
    </row>
    <row r="930" spans="2:5" x14ac:dyDescent="0.25">
      <c r="B930" s="16"/>
      <c r="C930" s="64"/>
      <c r="D930" s="64"/>
      <c r="E930" s="16"/>
    </row>
    <row r="931" spans="2:5" x14ac:dyDescent="0.25">
      <c r="B931" s="16"/>
      <c r="C931" s="64"/>
      <c r="D931" s="64"/>
      <c r="E931" s="16"/>
    </row>
    <row r="932" spans="2:5" x14ac:dyDescent="0.25">
      <c r="B932" s="16"/>
      <c r="C932" s="64"/>
      <c r="D932" s="64"/>
      <c r="E932" s="16"/>
    </row>
    <row r="933" spans="2:5" x14ac:dyDescent="0.25">
      <c r="B933" s="16"/>
      <c r="C933" s="64"/>
      <c r="D933" s="64"/>
      <c r="E933" s="16"/>
    </row>
    <row r="934" spans="2:5" x14ac:dyDescent="0.25">
      <c r="B934" s="16"/>
      <c r="C934" s="64"/>
      <c r="D934" s="64"/>
      <c r="E934" s="16"/>
    </row>
    <row r="935" spans="2:5" x14ac:dyDescent="0.25">
      <c r="B935" s="16"/>
      <c r="C935" s="64"/>
      <c r="D935" s="64"/>
      <c r="E935" s="16"/>
    </row>
    <row r="936" spans="2:5" x14ac:dyDescent="0.25">
      <c r="B936" s="16"/>
      <c r="C936" s="64"/>
      <c r="D936" s="64"/>
      <c r="E936" s="16"/>
    </row>
    <row r="937" spans="2:5" x14ac:dyDescent="0.25">
      <c r="B937" s="16"/>
      <c r="C937" s="64"/>
      <c r="D937" s="64"/>
      <c r="E937" s="16"/>
    </row>
    <row r="938" spans="2:5" x14ac:dyDescent="0.25">
      <c r="B938" s="16"/>
      <c r="C938" s="64"/>
      <c r="D938" s="64"/>
      <c r="E938" s="16"/>
    </row>
    <row r="939" spans="2:5" x14ac:dyDescent="0.25">
      <c r="B939" s="16"/>
      <c r="C939" s="64"/>
      <c r="D939" s="64"/>
      <c r="E939" s="16"/>
    </row>
    <row r="940" spans="2:5" x14ac:dyDescent="0.25">
      <c r="B940" s="16"/>
      <c r="C940" s="64"/>
      <c r="D940" s="64"/>
      <c r="E940" s="16"/>
    </row>
    <row r="941" spans="2:5" x14ac:dyDescent="0.25">
      <c r="B941" s="16"/>
      <c r="C941" s="64"/>
      <c r="D941" s="64"/>
      <c r="E941" s="16"/>
    </row>
    <row r="942" spans="2:5" x14ac:dyDescent="0.25">
      <c r="B942" s="16"/>
      <c r="C942" s="64"/>
      <c r="D942" s="64"/>
      <c r="E942" s="16"/>
    </row>
    <row r="943" spans="2:5" x14ac:dyDescent="0.25">
      <c r="B943" s="16"/>
      <c r="C943" s="64"/>
      <c r="D943" s="64"/>
      <c r="E943" s="16"/>
    </row>
    <row r="944" spans="2:5" x14ac:dyDescent="0.25">
      <c r="B944" s="16"/>
      <c r="C944" s="64"/>
      <c r="D944" s="64"/>
      <c r="E944" s="16"/>
    </row>
    <row r="945" spans="2:5" x14ac:dyDescent="0.25">
      <c r="B945" s="16"/>
      <c r="C945" s="64"/>
      <c r="D945" s="64"/>
      <c r="E945" s="16"/>
    </row>
    <row r="946" spans="2:5" x14ac:dyDescent="0.25">
      <c r="B946" s="16"/>
      <c r="C946" s="64"/>
      <c r="D946" s="64"/>
      <c r="E946" s="16"/>
    </row>
    <row r="947" spans="2:5" x14ac:dyDescent="0.25">
      <c r="B947" s="16"/>
      <c r="C947" s="64"/>
      <c r="D947" s="64"/>
      <c r="E947" s="16"/>
    </row>
    <row r="948" spans="2:5" x14ac:dyDescent="0.25">
      <c r="B948" s="16"/>
      <c r="C948" s="64"/>
      <c r="D948" s="64"/>
      <c r="E948" s="16"/>
    </row>
    <row r="949" spans="2:5" x14ac:dyDescent="0.25">
      <c r="B949" s="16"/>
      <c r="C949" s="64"/>
      <c r="D949" s="64"/>
      <c r="E949" s="16"/>
    </row>
    <row r="950" spans="2:5" x14ac:dyDescent="0.25">
      <c r="B950" s="16"/>
      <c r="C950" s="64"/>
      <c r="D950" s="64"/>
      <c r="E950" s="16"/>
    </row>
    <row r="951" spans="2:5" x14ac:dyDescent="0.25">
      <c r="B951" s="16"/>
      <c r="C951" s="64"/>
      <c r="D951" s="64"/>
      <c r="E951" s="16"/>
    </row>
    <row r="952" spans="2:5" x14ac:dyDescent="0.25">
      <c r="B952" s="16"/>
      <c r="C952" s="64"/>
      <c r="D952" s="64"/>
      <c r="E952" s="16"/>
    </row>
    <row r="953" spans="2:5" x14ac:dyDescent="0.25">
      <c r="B953" s="16"/>
      <c r="C953" s="64"/>
      <c r="D953" s="64"/>
      <c r="E953" s="16"/>
    </row>
    <row r="954" spans="2:5" x14ac:dyDescent="0.25">
      <c r="B954" s="16"/>
      <c r="C954" s="64"/>
      <c r="D954" s="64"/>
      <c r="E954" s="16"/>
    </row>
    <row r="955" spans="2:5" x14ac:dyDescent="0.25">
      <c r="B955" s="16"/>
      <c r="C955" s="64"/>
      <c r="D955" s="64"/>
      <c r="E955" s="16"/>
    </row>
    <row r="956" spans="2:5" x14ac:dyDescent="0.25">
      <c r="B956" s="16"/>
      <c r="C956" s="64"/>
      <c r="D956" s="64"/>
      <c r="E956" s="16"/>
    </row>
    <row r="957" spans="2:5" x14ac:dyDescent="0.25">
      <c r="B957" s="16"/>
      <c r="C957" s="64"/>
      <c r="D957" s="64"/>
      <c r="E957" s="16"/>
    </row>
    <row r="958" spans="2:5" x14ac:dyDescent="0.25">
      <c r="B958" s="16"/>
      <c r="C958" s="64"/>
      <c r="D958" s="64"/>
      <c r="E958" s="16"/>
    </row>
    <row r="959" spans="2:5" x14ac:dyDescent="0.25">
      <c r="B959" s="16"/>
      <c r="C959" s="64"/>
      <c r="D959" s="64"/>
      <c r="E959" s="16"/>
    </row>
    <row r="960" spans="2:5" x14ac:dyDescent="0.25">
      <c r="B960" s="16"/>
      <c r="C960" s="64"/>
      <c r="D960" s="64"/>
      <c r="E960" s="16"/>
    </row>
    <row r="961" spans="2:5" x14ac:dyDescent="0.25">
      <c r="B961" s="16"/>
      <c r="C961" s="64"/>
      <c r="D961" s="64"/>
      <c r="E961" s="16"/>
    </row>
    <row r="962" spans="2:5" x14ac:dyDescent="0.25">
      <c r="B962" s="16"/>
      <c r="C962" s="64"/>
      <c r="D962" s="64"/>
      <c r="E962" s="16"/>
    </row>
    <row r="963" spans="2:5" x14ac:dyDescent="0.25">
      <c r="B963" s="16"/>
      <c r="C963" s="64"/>
      <c r="D963" s="64"/>
      <c r="E963" s="16"/>
    </row>
    <row r="964" spans="2:5" x14ac:dyDescent="0.25">
      <c r="B964" s="16"/>
      <c r="C964" s="64"/>
      <c r="D964" s="64"/>
      <c r="E964" s="16"/>
    </row>
    <row r="965" spans="2:5" x14ac:dyDescent="0.25">
      <c r="B965" s="16"/>
      <c r="C965" s="64"/>
      <c r="D965" s="64"/>
      <c r="E965" s="16"/>
    </row>
    <row r="966" spans="2:5" x14ac:dyDescent="0.25">
      <c r="B966" s="16"/>
      <c r="C966" s="64"/>
      <c r="D966" s="64"/>
      <c r="E966" s="16"/>
    </row>
    <row r="967" spans="2:5" x14ac:dyDescent="0.25">
      <c r="B967" s="16"/>
      <c r="C967" s="64"/>
      <c r="D967" s="64"/>
      <c r="E967" s="16"/>
    </row>
    <row r="968" spans="2:5" x14ac:dyDescent="0.25">
      <c r="B968" s="16"/>
      <c r="C968" s="64"/>
      <c r="D968" s="64"/>
      <c r="E968" s="16"/>
    </row>
    <row r="969" spans="2:5" x14ac:dyDescent="0.25">
      <c r="B969" s="16"/>
      <c r="C969" s="64"/>
      <c r="D969" s="64"/>
      <c r="E969" s="16"/>
    </row>
    <row r="970" spans="2:5" x14ac:dyDescent="0.25">
      <c r="B970" s="16"/>
      <c r="C970" s="64"/>
      <c r="D970" s="64"/>
      <c r="E970" s="16"/>
    </row>
    <row r="971" spans="2:5" x14ac:dyDescent="0.25">
      <c r="B971" s="16"/>
      <c r="C971" s="64"/>
      <c r="D971" s="64"/>
      <c r="E971" s="16"/>
    </row>
    <row r="972" spans="2:5" x14ac:dyDescent="0.25">
      <c r="B972" s="16"/>
      <c r="C972" s="64"/>
      <c r="D972" s="64"/>
      <c r="E972" s="16"/>
    </row>
    <row r="973" spans="2:5" x14ac:dyDescent="0.25">
      <c r="B973" s="16"/>
      <c r="C973" s="64"/>
      <c r="D973" s="64"/>
      <c r="E973" s="16"/>
    </row>
    <row r="974" spans="2:5" x14ac:dyDescent="0.25">
      <c r="B974" s="16"/>
      <c r="C974" s="64"/>
      <c r="D974" s="64"/>
      <c r="E974" s="16"/>
    </row>
    <row r="975" spans="2:5" x14ac:dyDescent="0.25">
      <c r="B975" s="16"/>
      <c r="C975" s="64"/>
      <c r="D975" s="64"/>
      <c r="E975" s="16"/>
    </row>
    <row r="976" spans="2:5" x14ac:dyDescent="0.25">
      <c r="B976" s="16"/>
      <c r="C976" s="64"/>
      <c r="D976" s="64"/>
      <c r="E976" s="16"/>
    </row>
    <row r="977" spans="2:5" x14ac:dyDescent="0.25">
      <c r="B977" s="16"/>
      <c r="C977" s="64"/>
      <c r="D977" s="64"/>
      <c r="E977" s="16"/>
    </row>
    <row r="978" spans="2:5" x14ac:dyDescent="0.25">
      <c r="B978" s="16"/>
      <c r="C978" s="64"/>
      <c r="D978" s="64"/>
      <c r="E978" s="16"/>
    </row>
    <row r="979" spans="2:5" x14ac:dyDescent="0.25">
      <c r="B979" s="16"/>
      <c r="C979" s="64"/>
      <c r="D979" s="64"/>
      <c r="E979" s="16"/>
    </row>
    <row r="980" spans="2:5" x14ac:dyDescent="0.25">
      <c r="B980" s="16"/>
      <c r="C980" s="64"/>
      <c r="D980" s="64"/>
      <c r="E980" s="16"/>
    </row>
    <row r="981" spans="2:5" x14ac:dyDescent="0.25">
      <c r="B981" s="16"/>
      <c r="C981" s="64"/>
      <c r="D981" s="64"/>
      <c r="E981" s="16"/>
    </row>
    <row r="982" spans="2:5" x14ac:dyDescent="0.25">
      <c r="B982" s="16"/>
      <c r="C982" s="64"/>
      <c r="D982" s="64"/>
      <c r="E982" s="16"/>
    </row>
    <row r="983" spans="2:5" x14ac:dyDescent="0.25">
      <c r="B983" s="16"/>
      <c r="C983" s="64"/>
      <c r="D983" s="64"/>
      <c r="E983" s="16"/>
    </row>
    <row r="984" spans="2:5" x14ac:dyDescent="0.25">
      <c r="B984" s="16"/>
      <c r="C984" s="64"/>
      <c r="D984" s="64"/>
      <c r="E984" s="16"/>
    </row>
    <row r="985" spans="2:5" x14ac:dyDescent="0.25">
      <c r="B985" s="16"/>
      <c r="C985" s="64"/>
      <c r="D985" s="64"/>
      <c r="E985" s="16"/>
    </row>
    <row r="986" spans="2:5" x14ac:dyDescent="0.25">
      <c r="B986" s="16"/>
      <c r="C986" s="64"/>
      <c r="D986" s="64"/>
      <c r="E986" s="16"/>
    </row>
    <row r="987" spans="2:5" x14ac:dyDescent="0.25">
      <c r="B987" s="16"/>
      <c r="C987" s="64"/>
      <c r="D987" s="64"/>
      <c r="E987" s="16"/>
    </row>
    <row r="988" spans="2:5" x14ac:dyDescent="0.25">
      <c r="B988" s="16"/>
      <c r="C988" s="64"/>
      <c r="D988" s="64"/>
      <c r="E988" s="16"/>
    </row>
    <row r="989" spans="2:5" x14ac:dyDescent="0.25">
      <c r="B989" s="16"/>
      <c r="C989" s="64"/>
      <c r="D989" s="64"/>
      <c r="E989" s="16"/>
    </row>
    <row r="990" spans="2:5" x14ac:dyDescent="0.25">
      <c r="B990" s="16"/>
      <c r="C990" s="64"/>
      <c r="D990" s="64"/>
      <c r="E990" s="16"/>
    </row>
    <row r="991" spans="2:5" x14ac:dyDescent="0.25">
      <c r="B991" s="16"/>
      <c r="C991" s="64"/>
      <c r="D991" s="64"/>
      <c r="E991" s="16"/>
    </row>
    <row r="992" spans="2:5" x14ac:dyDescent="0.25">
      <c r="B992" s="16"/>
      <c r="C992" s="64"/>
      <c r="D992" s="64"/>
      <c r="E992" s="16"/>
    </row>
    <row r="993" spans="2:5" x14ac:dyDescent="0.25">
      <c r="B993" s="16"/>
      <c r="C993" s="64"/>
      <c r="D993" s="64"/>
      <c r="E993" s="16"/>
    </row>
    <row r="994" spans="2:5" x14ac:dyDescent="0.25">
      <c r="B994" s="16"/>
      <c r="C994" s="64"/>
      <c r="D994" s="64"/>
      <c r="E994" s="16"/>
    </row>
    <row r="995" spans="2:5" x14ac:dyDescent="0.25">
      <c r="B995" s="16"/>
      <c r="C995" s="64"/>
      <c r="D995" s="64"/>
      <c r="E995" s="16"/>
    </row>
    <row r="996" spans="2:5" x14ac:dyDescent="0.25">
      <c r="B996" s="16"/>
      <c r="C996" s="64"/>
      <c r="D996" s="64"/>
      <c r="E996" s="16"/>
    </row>
    <row r="997" spans="2:5" x14ac:dyDescent="0.25">
      <c r="B997" s="16"/>
      <c r="C997" s="64"/>
      <c r="D997" s="64"/>
      <c r="E997" s="16"/>
    </row>
    <row r="998" spans="2:5" x14ac:dyDescent="0.25">
      <c r="B998" s="16"/>
      <c r="C998" s="64"/>
      <c r="D998" s="64"/>
      <c r="E998" s="16"/>
    </row>
    <row r="999" spans="2:5" x14ac:dyDescent="0.25">
      <c r="B999" s="16"/>
      <c r="C999" s="64"/>
      <c r="D999" s="64"/>
      <c r="E999" s="16"/>
    </row>
    <row r="1000" spans="2:5" x14ac:dyDescent="0.25">
      <c r="B1000" s="16"/>
      <c r="C1000" s="64"/>
      <c r="D1000" s="64"/>
      <c r="E1000" s="16"/>
    </row>
    <row r="1001" spans="2:5" x14ac:dyDescent="0.25">
      <c r="B1001" s="16"/>
      <c r="C1001" s="64"/>
      <c r="D1001" s="64"/>
      <c r="E1001" s="16"/>
    </row>
    <row r="1002" spans="2:5" x14ac:dyDescent="0.25">
      <c r="B1002" s="16"/>
      <c r="C1002" s="64"/>
      <c r="D1002" s="64"/>
      <c r="E1002" s="16"/>
    </row>
    <row r="1003" spans="2:5" x14ac:dyDescent="0.25">
      <c r="B1003" s="16"/>
      <c r="C1003" s="64"/>
      <c r="D1003" s="64"/>
      <c r="E1003" s="16"/>
    </row>
    <row r="1004" spans="2:5" x14ac:dyDescent="0.25">
      <c r="B1004" s="16"/>
      <c r="C1004" s="64"/>
      <c r="D1004" s="64"/>
      <c r="E1004" s="16"/>
    </row>
    <row r="1005" spans="2:5" x14ac:dyDescent="0.25">
      <c r="B1005" s="16"/>
      <c r="C1005" s="64"/>
      <c r="D1005" s="64"/>
      <c r="E1005" s="16"/>
    </row>
    <row r="1006" spans="2:5" x14ac:dyDescent="0.25">
      <c r="B1006" s="16"/>
      <c r="C1006" s="64"/>
      <c r="D1006" s="64"/>
      <c r="E1006" s="16"/>
    </row>
    <row r="1007" spans="2:5" x14ac:dyDescent="0.25">
      <c r="B1007" s="16"/>
      <c r="C1007" s="64"/>
      <c r="D1007" s="64"/>
      <c r="E1007" s="16"/>
    </row>
    <row r="1008" spans="2:5" x14ac:dyDescent="0.25">
      <c r="B1008" s="16"/>
      <c r="C1008" s="64"/>
      <c r="D1008" s="64"/>
      <c r="E1008" s="16"/>
    </row>
    <row r="1009" spans="2:5" x14ac:dyDescent="0.25">
      <c r="B1009" s="16"/>
      <c r="C1009" s="64"/>
      <c r="D1009" s="64"/>
      <c r="E1009" s="16"/>
    </row>
    <row r="1010" spans="2:5" x14ac:dyDescent="0.25">
      <c r="B1010" s="16"/>
      <c r="C1010" s="64"/>
      <c r="D1010" s="64"/>
      <c r="E1010" s="16"/>
    </row>
    <row r="1011" spans="2:5" x14ac:dyDescent="0.25">
      <c r="B1011" s="16"/>
      <c r="C1011" s="64"/>
      <c r="D1011" s="64"/>
      <c r="E1011" s="16"/>
    </row>
    <row r="1012" spans="2:5" x14ac:dyDescent="0.25">
      <c r="B1012" s="16"/>
      <c r="C1012" s="64"/>
      <c r="D1012" s="64"/>
      <c r="E1012" s="16"/>
    </row>
    <row r="1013" spans="2:5" x14ac:dyDescent="0.25">
      <c r="B1013" s="16"/>
      <c r="C1013" s="64"/>
      <c r="D1013" s="64"/>
      <c r="E1013" s="16"/>
    </row>
    <row r="1014" spans="2:5" x14ac:dyDescent="0.25">
      <c r="B1014" s="16"/>
      <c r="C1014" s="64"/>
      <c r="D1014" s="64"/>
      <c r="E1014" s="16"/>
    </row>
    <row r="1015" spans="2:5" x14ac:dyDescent="0.25">
      <c r="B1015" s="16"/>
      <c r="C1015" s="64"/>
      <c r="D1015" s="64"/>
      <c r="E1015" s="16"/>
    </row>
    <row r="1016" spans="2:5" x14ac:dyDescent="0.25">
      <c r="B1016" s="16"/>
      <c r="C1016" s="64"/>
      <c r="D1016" s="64"/>
      <c r="E1016" s="16"/>
    </row>
    <row r="1017" spans="2:5" x14ac:dyDescent="0.25">
      <c r="B1017" s="16"/>
      <c r="C1017" s="64"/>
      <c r="D1017" s="64"/>
      <c r="E1017" s="16"/>
    </row>
    <row r="1018" spans="2:5" x14ac:dyDescent="0.25">
      <c r="B1018" s="16"/>
      <c r="C1018" s="64"/>
      <c r="D1018" s="64"/>
      <c r="E1018" s="16"/>
    </row>
    <row r="1019" spans="2:5" x14ac:dyDescent="0.25">
      <c r="B1019" s="16"/>
      <c r="C1019" s="64"/>
      <c r="D1019" s="64"/>
      <c r="E1019" s="16"/>
    </row>
    <row r="1020" spans="2:5" x14ac:dyDescent="0.25">
      <c r="B1020" s="16"/>
      <c r="C1020" s="64"/>
      <c r="D1020" s="64"/>
      <c r="E1020" s="16"/>
    </row>
    <row r="1021" spans="2:5" x14ac:dyDescent="0.25">
      <c r="B1021" s="16"/>
      <c r="C1021" s="64"/>
      <c r="D1021" s="64"/>
      <c r="E1021" s="16"/>
    </row>
    <row r="1022" spans="2:5" x14ac:dyDescent="0.25">
      <c r="B1022" s="16"/>
      <c r="C1022" s="64"/>
      <c r="D1022" s="64"/>
      <c r="E1022" s="16"/>
    </row>
    <row r="1023" spans="2:5" x14ac:dyDescent="0.25">
      <c r="B1023" s="16"/>
      <c r="C1023" s="64"/>
      <c r="D1023" s="64"/>
      <c r="E1023" s="16"/>
    </row>
    <row r="1024" spans="2:5" x14ac:dyDescent="0.25">
      <c r="B1024" s="16"/>
      <c r="C1024" s="64"/>
      <c r="D1024" s="64"/>
      <c r="E1024" s="16"/>
    </row>
    <row r="1025" spans="2:5" x14ac:dyDescent="0.25">
      <c r="B1025" s="16"/>
      <c r="C1025" s="64"/>
      <c r="D1025" s="64"/>
      <c r="E1025" s="16"/>
    </row>
    <row r="1026" spans="2:5" x14ac:dyDescent="0.25">
      <c r="B1026" s="16"/>
      <c r="C1026" s="64"/>
      <c r="D1026" s="64"/>
      <c r="E1026" s="16"/>
    </row>
    <row r="1027" spans="2:5" x14ac:dyDescent="0.25">
      <c r="B1027" s="16"/>
      <c r="C1027" s="64"/>
      <c r="D1027" s="64"/>
      <c r="E1027" s="16"/>
    </row>
    <row r="1028" spans="2:5" x14ac:dyDescent="0.25">
      <c r="B1028" s="16"/>
      <c r="C1028" s="64"/>
      <c r="D1028" s="64"/>
      <c r="E1028" s="16"/>
    </row>
    <row r="1029" spans="2:5" x14ac:dyDescent="0.25">
      <c r="B1029" s="16"/>
      <c r="C1029" s="64"/>
      <c r="D1029" s="64"/>
      <c r="E1029" s="16"/>
    </row>
    <row r="1030" spans="2:5" x14ac:dyDescent="0.25">
      <c r="B1030" s="16"/>
      <c r="C1030" s="64"/>
      <c r="D1030" s="64"/>
      <c r="E1030" s="16"/>
    </row>
    <row r="1031" spans="2:5" x14ac:dyDescent="0.25">
      <c r="B1031" s="16"/>
      <c r="C1031" s="64"/>
      <c r="D1031" s="64"/>
      <c r="E1031" s="16"/>
    </row>
    <row r="1032" spans="2:5" x14ac:dyDescent="0.25">
      <c r="B1032" s="16"/>
      <c r="C1032" s="64"/>
      <c r="D1032" s="64"/>
      <c r="E1032" s="16"/>
    </row>
    <row r="1033" spans="2:5" x14ac:dyDescent="0.25">
      <c r="B1033" s="16"/>
      <c r="C1033" s="64"/>
      <c r="D1033" s="64"/>
      <c r="E1033" s="16"/>
    </row>
    <row r="1034" spans="2:5" x14ac:dyDescent="0.25">
      <c r="B1034" s="16"/>
      <c r="C1034" s="64"/>
      <c r="D1034" s="64"/>
      <c r="E1034" s="16"/>
    </row>
    <row r="1035" spans="2:5" x14ac:dyDescent="0.25">
      <c r="B1035" s="16"/>
      <c r="C1035" s="64"/>
      <c r="D1035" s="64"/>
      <c r="E1035" s="16"/>
    </row>
    <row r="1036" spans="2:5" x14ac:dyDescent="0.25">
      <c r="B1036" s="16"/>
      <c r="C1036" s="64"/>
      <c r="D1036" s="64"/>
      <c r="E1036" s="16"/>
    </row>
    <row r="1037" spans="2:5" x14ac:dyDescent="0.25">
      <c r="B1037" s="16"/>
      <c r="C1037" s="64"/>
      <c r="D1037" s="64"/>
      <c r="E1037" s="16"/>
    </row>
    <row r="1038" spans="2:5" x14ac:dyDescent="0.25">
      <c r="B1038" s="16"/>
      <c r="C1038" s="64"/>
      <c r="D1038" s="64"/>
      <c r="E1038" s="16"/>
    </row>
    <row r="1039" spans="2:5" x14ac:dyDescent="0.25">
      <c r="B1039" s="16"/>
      <c r="C1039" s="64"/>
      <c r="D1039" s="64"/>
      <c r="E1039" s="16"/>
    </row>
    <row r="1040" spans="2:5" x14ac:dyDescent="0.25">
      <c r="B1040" s="16"/>
      <c r="C1040" s="64"/>
      <c r="D1040" s="64"/>
      <c r="E1040" s="16"/>
    </row>
    <row r="1041" spans="2:5" x14ac:dyDescent="0.25">
      <c r="B1041" s="16"/>
      <c r="C1041" s="64"/>
      <c r="D1041" s="64"/>
      <c r="E1041" s="16"/>
    </row>
    <row r="1042" spans="2:5" x14ac:dyDescent="0.25">
      <c r="B1042" s="16"/>
      <c r="C1042" s="64"/>
      <c r="D1042" s="64"/>
      <c r="E1042" s="16"/>
    </row>
    <row r="1043" spans="2:5" x14ac:dyDescent="0.25">
      <c r="B1043" s="16"/>
      <c r="C1043" s="64"/>
      <c r="D1043" s="64"/>
      <c r="E1043" s="16"/>
    </row>
    <row r="1044" spans="2:5" x14ac:dyDescent="0.25">
      <c r="B1044" s="16"/>
      <c r="C1044" s="64"/>
      <c r="D1044" s="64"/>
      <c r="E1044" s="16"/>
    </row>
    <row r="1045" spans="2:5" x14ac:dyDescent="0.25">
      <c r="B1045" s="16"/>
      <c r="C1045" s="64"/>
      <c r="D1045" s="64"/>
      <c r="E1045" s="16"/>
    </row>
    <row r="1046" spans="2:5" x14ac:dyDescent="0.25">
      <c r="B1046" s="16"/>
      <c r="C1046" s="64"/>
      <c r="D1046" s="64"/>
      <c r="E1046" s="16"/>
    </row>
    <row r="1047" spans="2:5" x14ac:dyDescent="0.25">
      <c r="B1047" s="16"/>
      <c r="C1047" s="64"/>
      <c r="D1047" s="64"/>
      <c r="E1047" s="16"/>
    </row>
    <row r="1048" spans="2:5" x14ac:dyDescent="0.25">
      <c r="B1048" s="16"/>
      <c r="C1048" s="64"/>
      <c r="D1048" s="64"/>
      <c r="E1048" s="16"/>
    </row>
    <row r="1049" spans="2:5" x14ac:dyDescent="0.25">
      <c r="B1049" s="16"/>
      <c r="C1049" s="64"/>
      <c r="D1049" s="64"/>
      <c r="E1049" s="16"/>
    </row>
    <row r="1050" spans="2:5" x14ac:dyDescent="0.25">
      <c r="B1050" s="16"/>
      <c r="C1050" s="64"/>
      <c r="D1050" s="64"/>
      <c r="E1050" s="16"/>
    </row>
    <row r="1051" spans="2:5" x14ac:dyDescent="0.25">
      <c r="B1051" s="16"/>
      <c r="C1051" s="64"/>
      <c r="D1051" s="64"/>
      <c r="E1051" s="16"/>
    </row>
    <row r="1052" spans="2:5" x14ac:dyDescent="0.25">
      <c r="B1052" s="16"/>
      <c r="C1052" s="64"/>
      <c r="D1052" s="64"/>
      <c r="E1052" s="16"/>
    </row>
    <row r="1053" spans="2:5" x14ac:dyDescent="0.25">
      <c r="B1053" s="16"/>
      <c r="C1053" s="64"/>
      <c r="D1053" s="64"/>
      <c r="E1053" s="16"/>
    </row>
    <row r="1054" spans="2:5" x14ac:dyDescent="0.25">
      <c r="B1054" s="16"/>
      <c r="C1054" s="64"/>
      <c r="D1054" s="64"/>
      <c r="E1054" s="16"/>
    </row>
    <row r="1055" spans="2:5" x14ac:dyDescent="0.25">
      <c r="B1055" s="16"/>
      <c r="C1055" s="64"/>
      <c r="D1055" s="64"/>
      <c r="E1055" s="16"/>
    </row>
    <row r="1056" spans="2:5" x14ac:dyDescent="0.25">
      <c r="B1056" s="16"/>
      <c r="C1056" s="64"/>
      <c r="D1056" s="64"/>
      <c r="E1056" s="16"/>
    </row>
    <row r="1057" spans="2:5" x14ac:dyDescent="0.25">
      <c r="B1057" s="16"/>
      <c r="C1057" s="64"/>
      <c r="D1057" s="64"/>
      <c r="E1057" s="16"/>
    </row>
    <row r="1058" spans="2:5" x14ac:dyDescent="0.25">
      <c r="B1058" s="16"/>
      <c r="C1058" s="64"/>
      <c r="D1058" s="64"/>
      <c r="E1058" s="16"/>
    </row>
    <row r="1059" spans="2:5" x14ac:dyDescent="0.25">
      <c r="B1059" s="16"/>
      <c r="C1059" s="64"/>
      <c r="D1059" s="64"/>
      <c r="E1059" s="16"/>
    </row>
    <row r="1060" spans="2:5" x14ac:dyDescent="0.25">
      <c r="B1060" s="16"/>
      <c r="C1060" s="64"/>
      <c r="D1060" s="64"/>
      <c r="E1060" s="16"/>
    </row>
    <row r="1061" spans="2:5" x14ac:dyDescent="0.25">
      <c r="B1061" s="16"/>
      <c r="C1061" s="64"/>
      <c r="D1061" s="64"/>
      <c r="E1061" s="16"/>
    </row>
    <row r="1062" spans="2:5" x14ac:dyDescent="0.25">
      <c r="B1062" s="16"/>
      <c r="C1062" s="64"/>
      <c r="D1062" s="64"/>
      <c r="E1062" s="16"/>
    </row>
    <row r="1063" spans="2:5" x14ac:dyDescent="0.25">
      <c r="B1063" s="16"/>
      <c r="C1063" s="64"/>
      <c r="D1063" s="64"/>
      <c r="E1063" s="16"/>
    </row>
    <row r="1064" spans="2:5" x14ac:dyDescent="0.25">
      <c r="B1064" s="16"/>
      <c r="C1064" s="64"/>
      <c r="D1064" s="64"/>
      <c r="E1064" s="16"/>
    </row>
    <row r="1065" spans="2:5" x14ac:dyDescent="0.25">
      <c r="B1065" s="16"/>
      <c r="C1065" s="64"/>
      <c r="D1065" s="64"/>
      <c r="E1065" s="16"/>
    </row>
    <row r="1066" spans="2:5" x14ac:dyDescent="0.25">
      <c r="B1066" s="16"/>
      <c r="C1066" s="64"/>
      <c r="D1066" s="64"/>
      <c r="E1066" s="16"/>
    </row>
    <row r="1067" spans="2:5" x14ac:dyDescent="0.25">
      <c r="B1067" s="16"/>
      <c r="C1067" s="64"/>
      <c r="D1067" s="64"/>
      <c r="E1067" s="16"/>
    </row>
    <row r="1068" spans="2:5" x14ac:dyDescent="0.25">
      <c r="B1068" s="16"/>
      <c r="C1068" s="64"/>
      <c r="D1068" s="64"/>
      <c r="E1068" s="16"/>
    </row>
    <row r="1069" spans="2:5" x14ac:dyDescent="0.25">
      <c r="B1069" s="16"/>
      <c r="C1069" s="64"/>
      <c r="D1069" s="64"/>
      <c r="E1069" s="16"/>
    </row>
    <row r="1070" spans="2:5" x14ac:dyDescent="0.25">
      <c r="B1070" s="16"/>
      <c r="C1070" s="64"/>
      <c r="D1070" s="64"/>
      <c r="E1070" s="16"/>
    </row>
    <row r="1071" spans="2:5" x14ac:dyDescent="0.25">
      <c r="B1071" s="16"/>
      <c r="C1071" s="64"/>
      <c r="D1071" s="64"/>
      <c r="E1071" s="16"/>
    </row>
    <row r="1072" spans="2:5" x14ac:dyDescent="0.25">
      <c r="B1072" s="16"/>
      <c r="C1072" s="64"/>
      <c r="D1072" s="64"/>
      <c r="E1072" s="16"/>
    </row>
    <row r="1073" spans="2:5" x14ac:dyDescent="0.25">
      <c r="B1073" s="16"/>
      <c r="C1073" s="64"/>
      <c r="D1073" s="64"/>
      <c r="E1073" s="16"/>
    </row>
    <row r="1074" spans="2:5" x14ac:dyDescent="0.25">
      <c r="B1074" s="16"/>
      <c r="C1074" s="64"/>
      <c r="D1074" s="64"/>
      <c r="E1074" s="16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CA80-A531-40DB-8665-A4917F823AA7}">
  <sheetPr codeName="Sheet7">
    <tabColor theme="5"/>
  </sheetPr>
  <dimension ref="B1:R754"/>
  <sheetViews>
    <sheetView zoomScale="80" zoomScaleNormal="80" workbookViewId="0">
      <selection activeCell="K2" sqref="K2"/>
    </sheetView>
  </sheetViews>
  <sheetFormatPr defaultColWidth="9.109375" defaultRowHeight="13.2" x14ac:dyDescent="0.25"/>
  <cols>
    <col min="1" max="1" width="9.109375" style="16"/>
    <col min="2" max="2" width="7.5546875" style="34" customWidth="1"/>
    <col min="3" max="3" width="18.5546875" style="62" bestFit="1" customWidth="1"/>
    <col min="4" max="4" width="18.5546875" style="62" customWidth="1"/>
    <col min="5" max="5" width="9.109375" style="62"/>
    <col min="6" max="6" width="9.109375" style="27"/>
    <col min="7" max="7" width="12.44140625" style="16" bestFit="1" customWidth="1"/>
    <col min="8" max="8" width="11.44140625" style="16" bestFit="1" customWidth="1"/>
    <col min="9" max="10" width="9.109375" style="16"/>
    <col min="11" max="11" width="11.88671875" style="16" bestFit="1" customWidth="1"/>
    <col min="12" max="12" width="31.109375" style="16" bestFit="1" customWidth="1"/>
    <col min="13" max="13" width="15" style="16" bestFit="1" customWidth="1"/>
    <col min="14" max="14" width="12.5546875" style="16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4.4" x14ac:dyDescent="0.3">
      <c r="B1" s="14"/>
      <c r="C1" s="48"/>
      <c r="D1" s="48"/>
      <c r="E1" s="27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  <c r="N1" s="68"/>
    </row>
    <row r="2" spans="2:18" ht="14.4" x14ac:dyDescent="0.3">
      <c r="B2" s="16"/>
      <c r="C2" s="27"/>
      <c r="D2" s="27"/>
      <c r="E2" s="27"/>
      <c r="G2" s="19" t="e">
        <f>AVERAGE(G4:G747)</f>
        <v>#DIV/0!</v>
      </c>
      <c r="H2" s="20">
        <f>MIN(G4:G747)</f>
        <v>0</v>
      </c>
      <c r="I2" s="20">
        <f>MAX(G4:G747)</f>
        <v>0</v>
      </c>
      <c r="J2" s="21">
        <f>COUNTIF(G4:G747,"&gt;190")</f>
        <v>0</v>
      </c>
      <c r="K2" s="36">
        <f>(COUNT(G4:G747)/(DAY(EOMONTH(C4,0))*24))</f>
        <v>0</v>
      </c>
      <c r="L2" s="35"/>
      <c r="M2" s="23"/>
    </row>
    <row r="3" spans="2:18" ht="15.6" x14ac:dyDescent="0.3">
      <c r="B3" s="24" t="s">
        <v>116</v>
      </c>
      <c r="C3" s="54" t="s">
        <v>117</v>
      </c>
      <c r="D3" s="54"/>
      <c r="E3" s="54" t="s">
        <v>118</v>
      </c>
      <c r="F3" s="54" t="s">
        <v>120</v>
      </c>
      <c r="G3" s="54" t="s">
        <v>120</v>
      </c>
      <c r="H3" s="54" t="s">
        <v>129</v>
      </c>
      <c r="I3" s="54" t="s">
        <v>122</v>
      </c>
      <c r="L3" s="33"/>
      <c r="M3" s="16" t="s">
        <v>123</v>
      </c>
      <c r="N3" s="26">
        <v>45992</v>
      </c>
      <c r="Q3" s="16" t="s">
        <v>124</v>
      </c>
      <c r="R3" s="26">
        <v>46023</v>
      </c>
    </row>
    <row r="4" spans="2:18" x14ac:dyDescent="0.25">
      <c r="B4" s="28" t="str">
        <f>TEXT(C4,"ddd")</f>
        <v>Mon</v>
      </c>
      <c r="C4" s="29">
        <f>N3</f>
        <v>45992</v>
      </c>
      <c r="D4" s="29">
        <f>IF((C4&gt;=$N$3)*(C4&lt;=$R$3),C4,NA())</f>
        <v>45992</v>
      </c>
      <c r="E4" s="66">
        <v>0</v>
      </c>
      <c r="F4" s="31"/>
      <c r="G4" s="46" t="str">
        <f t="shared" ref="G4:G67" si="0">IF(ISNUMBER(F4),F4,"")</f>
        <v/>
      </c>
      <c r="H4" s="46">
        <v>190</v>
      </c>
      <c r="I4" s="46" t="e">
        <f>$G$2</f>
        <v>#DIV/0!</v>
      </c>
    </row>
    <row r="5" spans="2:18" x14ac:dyDescent="0.25">
      <c r="B5" s="28" t="str">
        <f t="shared" ref="B5:B68" si="1">TEXT(C5,"ddd")</f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66">
        <v>4.1666666664241347E-2</v>
      </c>
      <c r="F5" s="31"/>
      <c r="G5" s="46" t="str">
        <f t="shared" si="0"/>
        <v/>
      </c>
      <c r="H5" s="46">
        <v>190</v>
      </c>
      <c r="I5" s="46" t="e">
        <f t="shared" ref="I5:I68" si="3">$G$2</f>
        <v>#DIV/0!</v>
      </c>
    </row>
    <row r="6" spans="2:18" x14ac:dyDescent="0.25">
      <c r="B6" s="28" t="str">
        <f t="shared" si="1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66">
        <v>8.3333333328482695E-2</v>
      </c>
      <c r="F6" s="31"/>
      <c r="G6" s="46" t="str">
        <f t="shared" si="0"/>
        <v/>
      </c>
      <c r="H6" s="46">
        <v>190</v>
      </c>
      <c r="I6" s="46" t="e">
        <f t="shared" si="3"/>
        <v>#DIV/0!</v>
      </c>
    </row>
    <row r="7" spans="2:18" x14ac:dyDescent="0.25">
      <c r="B7" s="28" t="str">
        <f t="shared" si="1"/>
        <v>Mon</v>
      </c>
      <c r="C7" s="29">
        <f t="shared" si="4"/>
        <v>45992.124999999993</v>
      </c>
      <c r="D7" s="29">
        <f t="shared" si="2"/>
        <v>45992.124999999993</v>
      </c>
      <c r="E7" s="66">
        <v>0.12499999999272404</v>
      </c>
      <c r="F7" s="31"/>
      <c r="G7" s="46" t="str">
        <f t="shared" si="0"/>
        <v/>
      </c>
      <c r="H7" s="46">
        <v>190</v>
      </c>
      <c r="I7" s="46" t="e">
        <f t="shared" si="3"/>
        <v>#DIV/0!</v>
      </c>
    </row>
    <row r="8" spans="2:18" x14ac:dyDescent="0.25">
      <c r="B8" s="28" t="str">
        <f t="shared" si="1"/>
        <v>Mon</v>
      </c>
      <c r="C8" s="29">
        <f t="shared" si="4"/>
        <v>45992.166666666657</v>
      </c>
      <c r="D8" s="29">
        <f t="shared" si="2"/>
        <v>45992.166666666657</v>
      </c>
      <c r="E8" s="66">
        <v>0.16666666665696539</v>
      </c>
      <c r="F8" s="31"/>
      <c r="G8" s="46" t="str">
        <f t="shared" si="0"/>
        <v/>
      </c>
      <c r="H8" s="46">
        <v>190</v>
      </c>
      <c r="I8" s="46" t="e">
        <f t="shared" si="3"/>
        <v>#DIV/0!</v>
      </c>
    </row>
    <row r="9" spans="2:18" x14ac:dyDescent="0.25">
      <c r="B9" s="28" t="str">
        <f t="shared" si="1"/>
        <v>Mon</v>
      </c>
      <c r="C9" s="29">
        <f t="shared" si="4"/>
        <v>45992.208333333321</v>
      </c>
      <c r="D9" s="29">
        <f t="shared" si="2"/>
        <v>45992.208333333321</v>
      </c>
      <c r="E9" s="66">
        <v>0.20833333332120674</v>
      </c>
      <c r="F9" s="31"/>
      <c r="G9" s="46" t="str">
        <f t="shared" si="0"/>
        <v/>
      </c>
      <c r="H9" s="46">
        <v>190</v>
      </c>
      <c r="I9" s="46" t="e">
        <f t="shared" si="3"/>
        <v>#DIV/0!</v>
      </c>
    </row>
    <row r="10" spans="2:18" x14ac:dyDescent="0.25">
      <c r="B10" s="28" t="str">
        <f t="shared" si="1"/>
        <v>Mon</v>
      </c>
      <c r="C10" s="29">
        <f t="shared" si="4"/>
        <v>45992.249999999985</v>
      </c>
      <c r="D10" s="29">
        <f t="shared" si="2"/>
        <v>45992.249999999985</v>
      </c>
      <c r="E10" s="66">
        <v>0.24999999998544808</v>
      </c>
      <c r="F10" s="31"/>
      <c r="G10" s="46" t="str">
        <f t="shared" si="0"/>
        <v/>
      </c>
      <c r="H10" s="46">
        <v>190</v>
      </c>
      <c r="I10" s="46" t="e">
        <f t="shared" si="3"/>
        <v>#DIV/0!</v>
      </c>
    </row>
    <row r="11" spans="2:18" x14ac:dyDescent="0.25">
      <c r="B11" s="28" t="str">
        <f t="shared" si="1"/>
        <v>Mon</v>
      </c>
      <c r="C11" s="29">
        <f t="shared" si="4"/>
        <v>45992.29166666665</v>
      </c>
      <c r="D11" s="29">
        <f t="shared" si="2"/>
        <v>45992.29166666665</v>
      </c>
      <c r="E11" s="66">
        <v>0.29166666664968943</v>
      </c>
      <c r="F11" s="31"/>
      <c r="G11" s="46" t="str">
        <f t="shared" si="0"/>
        <v/>
      </c>
      <c r="H11" s="46">
        <v>190</v>
      </c>
      <c r="I11" s="46" t="e">
        <f t="shared" si="3"/>
        <v>#DIV/0!</v>
      </c>
    </row>
    <row r="12" spans="2:18" x14ac:dyDescent="0.25">
      <c r="B12" s="28" t="str">
        <f t="shared" si="1"/>
        <v>Mon</v>
      </c>
      <c r="C12" s="29">
        <f t="shared" si="4"/>
        <v>45992.333333333314</v>
      </c>
      <c r="D12" s="29">
        <f t="shared" si="2"/>
        <v>45992.333333333314</v>
      </c>
      <c r="E12" s="66">
        <v>0.33333333331393078</v>
      </c>
      <c r="F12" s="31"/>
      <c r="G12" s="46" t="str">
        <f t="shared" si="0"/>
        <v/>
      </c>
      <c r="H12" s="46">
        <v>190</v>
      </c>
      <c r="I12" s="46" t="e">
        <f t="shared" si="3"/>
        <v>#DIV/0!</v>
      </c>
    </row>
    <row r="13" spans="2:18" x14ac:dyDescent="0.25">
      <c r="B13" s="28" t="str">
        <f t="shared" si="1"/>
        <v>Mon</v>
      </c>
      <c r="C13" s="29">
        <f t="shared" si="4"/>
        <v>45992.374999999978</v>
      </c>
      <c r="D13" s="29">
        <f t="shared" si="2"/>
        <v>45992.374999999978</v>
      </c>
      <c r="E13" s="66">
        <v>0.37499999997817213</v>
      </c>
      <c r="F13" s="31"/>
      <c r="G13" s="46" t="str">
        <f t="shared" si="0"/>
        <v/>
      </c>
      <c r="H13" s="46">
        <v>190</v>
      </c>
      <c r="I13" s="46" t="e">
        <f t="shared" si="3"/>
        <v>#DIV/0!</v>
      </c>
    </row>
    <row r="14" spans="2:18" x14ac:dyDescent="0.25">
      <c r="B14" s="28" t="str">
        <f t="shared" si="1"/>
        <v>Mon</v>
      </c>
      <c r="C14" s="29">
        <f t="shared" si="4"/>
        <v>45992.416666666642</v>
      </c>
      <c r="D14" s="29">
        <f t="shared" si="2"/>
        <v>45992.416666666642</v>
      </c>
      <c r="E14" s="66">
        <v>0.41666666664241347</v>
      </c>
      <c r="F14" s="31"/>
      <c r="G14" s="46" t="str">
        <f t="shared" si="0"/>
        <v/>
      </c>
      <c r="H14" s="46">
        <v>190</v>
      </c>
      <c r="I14" s="46" t="e">
        <f t="shared" si="3"/>
        <v>#DIV/0!</v>
      </c>
    </row>
    <row r="15" spans="2:18" x14ac:dyDescent="0.25">
      <c r="B15" s="28" t="str">
        <f t="shared" si="1"/>
        <v>Mon</v>
      </c>
      <c r="C15" s="29">
        <f t="shared" si="4"/>
        <v>45992.458333333307</v>
      </c>
      <c r="D15" s="29">
        <f t="shared" si="2"/>
        <v>45992.458333333307</v>
      </c>
      <c r="E15" s="66">
        <v>0.45833333330665482</v>
      </c>
      <c r="F15" s="31"/>
      <c r="G15" s="46" t="str">
        <f t="shared" si="0"/>
        <v/>
      </c>
      <c r="H15" s="46">
        <v>190</v>
      </c>
      <c r="I15" s="46" t="e">
        <f t="shared" si="3"/>
        <v>#DIV/0!</v>
      </c>
    </row>
    <row r="16" spans="2:18" x14ac:dyDescent="0.25">
      <c r="B16" s="28" t="str">
        <f t="shared" si="1"/>
        <v>Mon</v>
      </c>
      <c r="C16" s="29">
        <f t="shared" si="4"/>
        <v>45992.499999999971</v>
      </c>
      <c r="D16" s="29">
        <f t="shared" si="2"/>
        <v>45992.499999999971</v>
      </c>
      <c r="E16" s="66">
        <v>0.49999999997089617</v>
      </c>
      <c r="F16" s="31"/>
      <c r="G16" s="46" t="str">
        <f t="shared" si="0"/>
        <v/>
      </c>
      <c r="H16" s="46">
        <v>190</v>
      </c>
      <c r="I16" s="46" t="e">
        <f t="shared" si="3"/>
        <v>#DIV/0!</v>
      </c>
    </row>
    <row r="17" spans="2:9" x14ac:dyDescent="0.25">
      <c r="B17" s="28" t="str">
        <f t="shared" si="1"/>
        <v>Mon</v>
      </c>
      <c r="C17" s="29">
        <f t="shared" si="4"/>
        <v>45992.541666666635</v>
      </c>
      <c r="D17" s="29">
        <f t="shared" si="2"/>
        <v>45992.541666666635</v>
      </c>
      <c r="E17" s="66">
        <v>0.54166666663513752</v>
      </c>
      <c r="F17" s="31"/>
      <c r="G17" s="46" t="str">
        <f t="shared" si="0"/>
        <v/>
      </c>
      <c r="H17" s="46">
        <v>190</v>
      </c>
      <c r="I17" s="46" t="e">
        <f t="shared" si="3"/>
        <v>#DIV/0!</v>
      </c>
    </row>
    <row r="18" spans="2:9" x14ac:dyDescent="0.25">
      <c r="B18" s="28" t="str">
        <f t="shared" si="1"/>
        <v>Mon</v>
      </c>
      <c r="C18" s="29">
        <f t="shared" si="4"/>
        <v>45992.583333333299</v>
      </c>
      <c r="D18" s="29">
        <f t="shared" si="2"/>
        <v>45992.583333333299</v>
      </c>
      <c r="E18" s="66">
        <v>0.58333333329937886</v>
      </c>
      <c r="F18" s="31"/>
      <c r="G18" s="46" t="str">
        <f t="shared" si="0"/>
        <v/>
      </c>
      <c r="H18" s="46">
        <v>190</v>
      </c>
      <c r="I18" s="46" t="e">
        <f t="shared" si="3"/>
        <v>#DIV/0!</v>
      </c>
    </row>
    <row r="19" spans="2:9" x14ac:dyDescent="0.25">
      <c r="B19" s="28" t="str">
        <f t="shared" si="1"/>
        <v>Mon</v>
      </c>
      <c r="C19" s="29">
        <f t="shared" si="4"/>
        <v>45992.624999999964</v>
      </c>
      <c r="D19" s="29">
        <f t="shared" si="2"/>
        <v>45992.624999999964</v>
      </c>
      <c r="E19" s="66">
        <v>0.62499999996362021</v>
      </c>
      <c r="F19" s="31"/>
      <c r="G19" s="46" t="str">
        <f t="shared" si="0"/>
        <v/>
      </c>
      <c r="H19" s="46">
        <v>190</v>
      </c>
      <c r="I19" s="46" t="e">
        <f t="shared" si="3"/>
        <v>#DIV/0!</v>
      </c>
    </row>
    <row r="20" spans="2:9" x14ac:dyDescent="0.25">
      <c r="B20" s="28" t="str">
        <f t="shared" si="1"/>
        <v>Mon</v>
      </c>
      <c r="C20" s="29">
        <f t="shared" si="4"/>
        <v>45992.666666666628</v>
      </c>
      <c r="D20" s="29">
        <f t="shared" si="2"/>
        <v>45992.666666666628</v>
      </c>
      <c r="E20" s="66">
        <v>0.66666666662786156</v>
      </c>
      <c r="F20" s="31"/>
      <c r="G20" s="46" t="str">
        <f t="shared" si="0"/>
        <v/>
      </c>
      <c r="H20" s="46">
        <v>190</v>
      </c>
      <c r="I20" s="46" t="e">
        <f t="shared" si="3"/>
        <v>#DIV/0!</v>
      </c>
    </row>
    <row r="21" spans="2:9" x14ac:dyDescent="0.25">
      <c r="B21" s="28" t="str">
        <f t="shared" si="1"/>
        <v>Mon</v>
      </c>
      <c r="C21" s="29">
        <f t="shared" si="4"/>
        <v>45992.708333333292</v>
      </c>
      <c r="D21" s="29">
        <f t="shared" si="2"/>
        <v>45992.708333333292</v>
      </c>
      <c r="E21" s="66">
        <v>0.70833333329210291</v>
      </c>
      <c r="F21" s="31"/>
      <c r="G21" s="46" t="str">
        <f t="shared" si="0"/>
        <v/>
      </c>
      <c r="H21" s="46">
        <v>190</v>
      </c>
      <c r="I21" s="46" t="e">
        <f t="shared" si="3"/>
        <v>#DIV/0!</v>
      </c>
    </row>
    <row r="22" spans="2:9" x14ac:dyDescent="0.25">
      <c r="B22" s="28" t="str">
        <f t="shared" si="1"/>
        <v>Mon</v>
      </c>
      <c r="C22" s="29">
        <f t="shared" si="4"/>
        <v>45992.749999999956</v>
      </c>
      <c r="D22" s="29">
        <f t="shared" si="2"/>
        <v>45992.749999999956</v>
      </c>
      <c r="E22" s="66">
        <v>0.74999999995634425</v>
      </c>
      <c r="F22" s="31"/>
      <c r="G22" s="46" t="str">
        <f t="shared" si="0"/>
        <v/>
      </c>
      <c r="H22" s="46">
        <v>190</v>
      </c>
      <c r="I22" s="46" t="e">
        <f t="shared" si="3"/>
        <v>#DIV/0!</v>
      </c>
    </row>
    <row r="23" spans="2:9" x14ac:dyDescent="0.25">
      <c r="B23" s="28" t="str">
        <f t="shared" si="1"/>
        <v>Mon</v>
      </c>
      <c r="C23" s="29">
        <f t="shared" si="4"/>
        <v>45992.791666666621</v>
      </c>
      <c r="D23" s="29">
        <f t="shared" si="2"/>
        <v>45992.791666666621</v>
      </c>
      <c r="E23" s="66">
        <v>0.7916666666205856</v>
      </c>
      <c r="F23" s="31"/>
      <c r="G23" s="46" t="str">
        <f t="shared" si="0"/>
        <v/>
      </c>
      <c r="H23" s="46">
        <v>190</v>
      </c>
      <c r="I23" s="46" t="e">
        <f t="shared" si="3"/>
        <v>#DIV/0!</v>
      </c>
    </row>
    <row r="24" spans="2:9" x14ac:dyDescent="0.25">
      <c r="B24" s="28" t="str">
        <f t="shared" si="1"/>
        <v>Mon</v>
      </c>
      <c r="C24" s="29">
        <f t="shared" si="4"/>
        <v>45992.833333333285</v>
      </c>
      <c r="D24" s="29">
        <f t="shared" si="2"/>
        <v>45992.833333333285</v>
      </c>
      <c r="E24" s="66">
        <v>0.83333333328482695</v>
      </c>
      <c r="F24" s="31"/>
      <c r="G24" s="46" t="str">
        <f t="shared" si="0"/>
        <v/>
      </c>
      <c r="H24" s="46">
        <v>190</v>
      </c>
      <c r="I24" s="46" t="e">
        <f t="shared" si="3"/>
        <v>#DIV/0!</v>
      </c>
    </row>
    <row r="25" spans="2:9" x14ac:dyDescent="0.25">
      <c r="B25" s="28" t="str">
        <f t="shared" si="1"/>
        <v>Mon</v>
      </c>
      <c r="C25" s="29">
        <f t="shared" si="4"/>
        <v>45992.874999999949</v>
      </c>
      <c r="D25" s="29">
        <f t="shared" si="2"/>
        <v>45992.874999999949</v>
      </c>
      <c r="E25" s="66">
        <v>0.8749999999490683</v>
      </c>
      <c r="F25" s="31"/>
      <c r="G25" s="46" t="str">
        <f t="shared" si="0"/>
        <v/>
      </c>
      <c r="H25" s="46">
        <v>190</v>
      </c>
      <c r="I25" s="46" t="e">
        <f t="shared" si="3"/>
        <v>#DIV/0!</v>
      </c>
    </row>
    <row r="26" spans="2:9" x14ac:dyDescent="0.25">
      <c r="B26" s="28" t="str">
        <f t="shared" si="1"/>
        <v>Mon</v>
      </c>
      <c r="C26" s="29">
        <f t="shared" si="4"/>
        <v>45992.916666666613</v>
      </c>
      <c r="D26" s="29">
        <f t="shared" si="2"/>
        <v>45992.916666666613</v>
      </c>
      <c r="E26" s="66">
        <v>0.91666666661330964</v>
      </c>
      <c r="F26" s="31"/>
      <c r="G26" s="46" t="str">
        <f t="shared" si="0"/>
        <v/>
      </c>
      <c r="H26" s="46">
        <v>190</v>
      </c>
      <c r="I26" s="46" t="e">
        <f t="shared" si="3"/>
        <v>#DIV/0!</v>
      </c>
    </row>
    <row r="27" spans="2:9" x14ac:dyDescent="0.25">
      <c r="B27" s="28" t="str">
        <f t="shared" si="1"/>
        <v>Mon</v>
      </c>
      <c r="C27" s="29">
        <f t="shared" si="4"/>
        <v>45992.958333333278</v>
      </c>
      <c r="D27" s="29">
        <f t="shared" si="2"/>
        <v>45992.958333333278</v>
      </c>
      <c r="E27" s="66">
        <v>0.95833333327755099</v>
      </c>
      <c r="F27" s="31"/>
      <c r="G27" s="46" t="str">
        <f t="shared" si="0"/>
        <v/>
      </c>
      <c r="H27" s="46">
        <v>190</v>
      </c>
      <c r="I27" s="46" t="e">
        <f t="shared" si="3"/>
        <v>#DIV/0!</v>
      </c>
    </row>
    <row r="28" spans="2:9" x14ac:dyDescent="0.25">
      <c r="B28" s="28" t="str">
        <f t="shared" si="1"/>
        <v>Tue</v>
      </c>
      <c r="C28" s="29">
        <f t="shared" si="4"/>
        <v>45992.999999999942</v>
      </c>
      <c r="D28" s="29">
        <f t="shared" si="2"/>
        <v>45992.999999999942</v>
      </c>
      <c r="E28" s="66">
        <v>0.99999999994179234</v>
      </c>
      <c r="F28" s="31"/>
      <c r="G28" s="46" t="str">
        <f t="shared" si="0"/>
        <v/>
      </c>
      <c r="H28" s="46">
        <v>190</v>
      </c>
      <c r="I28" s="46" t="e">
        <f t="shared" si="3"/>
        <v>#DIV/0!</v>
      </c>
    </row>
    <row r="29" spans="2:9" x14ac:dyDescent="0.25">
      <c r="B29" s="28" t="str">
        <f t="shared" si="1"/>
        <v>Tue</v>
      </c>
      <c r="C29" s="29">
        <f t="shared" si="4"/>
        <v>45993.041666666606</v>
      </c>
      <c r="D29" s="29">
        <f t="shared" si="2"/>
        <v>45993.041666666606</v>
      </c>
      <c r="E29" s="66">
        <v>4.1666666606033687E-2</v>
      </c>
      <c r="F29" s="31"/>
      <c r="G29" s="46" t="str">
        <f t="shared" si="0"/>
        <v/>
      </c>
      <c r="H29" s="46">
        <v>190</v>
      </c>
      <c r="I29" s="46" t="e">
        <f t="shared" si="3"/>
        <v>#DIV/0!</v>
      </c>
    </row>
    <row r="30" spans="2:9" x14ac:dyDescent="0.25">
      <c r="B30" s="28" t="str">
        <f t="shared" si="1"/>
        <v>Tue</v>
      </c>
      <c r="C30" s="29">
        <f t="shared" si="4"/>
        <v>45993.08333333327</v>
      </c>
      <c r="D30" s="29">
        <f t="shared" si="2"/>
        <v>45993.08333333327</v>
      </c>
      <c r="E30" s="66">
        <v>8.3333333270275034E-2</v>
      </c>
      <c r="F30" s="31"/>
      <c r="G30" s="46" t="str">
        <f t="shared" si="0"/>
        <v/>
      </c>
      <c r="H30" s="46">
        <v>190</v>
      </c>
      <c r="I30" s="46" t="e">
        <f t="shared" si="3"/>
        <v>#DIV/0!</v>
      </c>
    </row>
    <row r="31" spans="2:9" x14ac:dyDescent="0.25">
      <c r="B31" s="28" t="str">
        <f t="shared" si="1"/>
        <v>Tue</v>
      </c>
      <c r="C31" s="29">
        <f t="shared" si="4"/>
        <v>45993.124999999935</v>
      </c>
      <c r="D31" s="29">
        <f t="shared" si="2"/>
        <v>45993.124999999935</v>
      </c>
      <c r="E31" s="66">
        <v>0.12499999993451638</v>
      </c>
      <c r="F31" s="31"/>
      <c r="G31" s="46" t="str">
        <f t="shared" si="0"/>
        <v/>
      </c>
      <c r="H31" s="46">
        <v>190</v>
      </c>
      <c r="I31" s="46" t="e">
        <f t="shared" si="3"/>
        <v>#DIV/0!</v>
      </c>
    </row>
    <row r="32" spans="2:9" x14ac:dyDescent="0.25">
      <c r="B32" s="28" t="str">
        <f t="shared" si="1"/>
        <v>Tue</v>
      </c>
      <c r="C32" s="29">
        <f t="shared" si="4"/>
        <v>45993.166666666599</v>
      </c>
      <c r="D32" s="29">
        <f t="shared" si="2"/>
        <v>45993.166666666599</v>
      </c>
      <c r="E32" s="66">
        <v>0.16666666659875773</v>
      </c>
      <c r="F32" s="31"/>
      <c r="G32" s="46" t="str">
        <f t="shared" si="0"/>
        <v/>
      </c>
      <c r="H32" s="46">
        <v>190</v>
      </c>
      <c r="I32" s="46" t="e">
        <f t="shared" si="3"/>
        <v>#DIV/0!</v>
      </c>
    </row>
    <row r="33" spans="2:9" x14ac:dyDescent="0.25">
      <c r="B33" s="28" t="str">
        <f t="shared" si="1"/>
        <v>Tue</v>
      </c>
      <c r="C33" s="29">
        <f t="shared" si="4"/>
        <v>45993.208333333263</v>
      </c>
      <c r="D33" s="29">
        <f t="shared" si="2"/>
        <v>45993.208333333263</v>
      </c>
      <c r="E33" s="66">
        <v>0.20833333326299908</v>
      </c>
      <c r="F33" s="31"/>
      <c r="G33" s="46" t="str">
        <f t="shared" si="0"/>
        <v/>
      </c>
      <c r="H33" s="46">
        <v>190</v>
      </c>
      <c r="I33" s="46" t="e">
        <f t="shared" si="3"/>
        <v>#DIV/0!</v>
      </c>
    </row>
    <row r="34" spans="2:9" x14ac:dyDescent="0.25">
      <c r="B34" s="28" t="str">
        <f t="shared" si="1"/>
        <v>Tue</v>
      </c>
      <c r="C34" s="29">
        <f t="shared" si="4"/>
        <v>45993.249999999927</v>
      </c>
      <c r="D34" s="29">
        <f t="shared" si="2"/>
        <v>45993.249999999927</v>
      </c>
      <c r="E34" s="66">
        <v>0.24999999992724042</v>
      </c>
      <c r="F34" s="31"/>
      <c r="G34" s="46" t="str">
        <f t="shared" si="0"/>
        <v/>
      </c>
      <c r="H34" s="46">
        <v>190</v>
      </c>
      <c r="I34" s="46" t="e">
        <f t="shared" si="3"/>
        <v>#DIV/0!</v>
      </c>
    </row>
    <row r="35" spans="2:9" x14ac:dyDescent="0.25">
      <c r="B35" s="28" t="str">
        <f t="shared" si="1"/>
        <v>Tue</v>
      </c>
      <c r="C35" s="29">
        <f t="shared" si="4"/>
        <v>45993.291666666591</v>
      </c>
      <c r="D35" s="29">
        <f t="shared" si="2"/>
        <v>45993.291666666591</v>
      </c>
      <c r="E35" s="66">
        <v>0.29166666659148177</v>
      </c>
      <c r="F35" s="31"/>
      <c r="G35" s="46" t="str">
        <f t="shared" si="0"/>
        <v/>
      </c>
      <c r="H35" s="46">
        <v>190</v>
      </c>
      <c r="I35" s="46" t="e">
        <f t="shared" si="3"/>
        <v>#DIV/0!</v>
      </c>
    </row>
    <row r="36" spans="2:9" x14ac:dyDescent="0.25">
      <c r="B36" s="28" t="str">
        <f t="shared" si="1"/>
        <v>Tue</v>
      </c>
      <c r="C36" s="29">
        <f t="shared" si="4"/>
        <v>45993.333333333256</v>
      </c>
      <c r="D36" s="29">
        <f t="shared" si="2"/>
        <v>45993.333333333256</v>
      </c>
      <c r="E36" s="66">
        <v>0.33333333325572312</v>
      </c>
      <c r="F36" s="31"/>
      <c r="G36" s="46" t="str">
        <f t="shared" si="0"/>
        <v/>
      </c>
      <c r="H36" s="46">
        <v>190</v>
      </c>
      <c r="I36" s="46" t="e">
        <f t="shared" si="3"/>
        <v>#DIV/0!</v>
      </c>
    </row>
    <row r="37" spans="2:9" x14ac:dyDescent="0.25">
      <c r="B37" s="28" t="str">
        <f t="shared" si="1"/>
        <v>Tue</v>
      </c>
      <c r="C37" s="29">
        <f t="shared" si="4"/>
        <v>45993.37499999992</v>
      </c>
      <c r="D37" s="29">
        <f t="shared" si="2"/>
        <v>45993.37499999992</v>
      </c>
      <c r="E37" s="66">
        <v>0.37499999991996447</v>
      </c>
      <c r="F37" s="31"/>
      <c r="G37" s="46" t="str">
        <f t="shared" si="0"/>
        <v/>
      </c>
      <c r="H37" s="46">
        <v>190</v>
      </c>
      <c r="I37" s="46" t="e">
        <f t="shared" si="3"/>
        <v>#DIV/0!</v>
      </c>
    </row>
    <row r="38" spans="2:9" x14ac:dyDescent="0.25">
      <c r="B38" s="28" t="str">
        <f t="shared" si="1"/>
        <v>Tue</v>
      </c>
      <c r="C38" s="29">
        <f t="shared" si="4"/>
        <v>45993.416666666584</v>
      </c>
      <c r="D38" s="29">
        <f t="shared" si="2"/>
        <v>45993.416666666584</v>
      </c>
      <c r="E38" s="66">
        <v>0.41666666658420581</v>
      </c>
      <c r="F38" s="31"/>
      <c r="G38" s="46" t="str">
        <f t="shared" si="0"/>
        <v/>
      </c>
      <c r="H38" s="46">
        <v>190</v>
      </c>
      <c r="I38" s="46" t="e">
        <f t="shared" si="3"/>
        <v>#DIV/0!</v>
      </c>
    </row>
    <row r="39" spans="2:9" x14ac:dyDescent="0.25">
      <c r="B39" s="28" t="str">
        <f t="shared" si="1"/>
        <v>Tue</v>
      </c>
      <c r="C39" s="29">
        <f t="shared" si="4"/>
        <v>45993.458333333248</v>
      </c>
      <c r="D39" s="29">
        <f t="shared" si="2"/>
        <v>45993.458333333248</v>
      </c>
      <c r="E39" s="66">
        <v>0.45833333324844716</v>
      </c>
      <c r="F39" s="31"/>
      <c r="G39" s="46" t="str">
        <f t="shared" si="0"/>
        <v/>
      </c>
      <c r="H39" s="46">
        <v>190</v>
      </c>
      <c r="I39" s="46" t="e">
        <f t="shared" si="3"/>
        <v>#DIV/0!</v>
      </c>
    </row>
    <row r="40" spans="2:9" x14ac:dyDescent="0.25">
      <c r="B40" s="28" t="str">
        <f t="shared" si="1"/>
        <v>Tue</v>
      </c>
      <c r="C40" s="29">
        <f t="shared" si="4"/>
        <v>45993.499999999913</v>
      </c>
      <c r="D40" s="29">
        <f t="shared" si="2"/>
        <v>45993.499999999913</v>
      </c>
      <c r="E40" s="66">
        <v>0.49999999991268851</v>
      </c>
      <c r="F40" s="31"/>
      <c r="G40" s="46" t="str">
        <f t="shared" si="0"/>
        <v/>
      </c>
      <c r="H40" s="46">
        <v>190</v>
      </c>
      <c r="I40" s="46" t="e">
        <f t="shared" si="3"/>
        <v>#DIV/0!</v>
      </c>
    </row>
    <row r="41" spans="2:9" x14ac:dyDescent="0.25">
      <c r="B41" s="28" t="str">
        <f t="shared" si="1"/>
        <v>Tue</v>
      </c>
      <c r="C41" s="29">
        <f t="shared" si="4"/>
        <v>45993.541666666577</v>
      </c>
      <c r="D41" s="29">
        <f t="shared" si="2"/>
        <v>45993.541666666577</v>
      </c>
      <c r="E41" s="66">
        <v>0.54166666657692986</v>
      </c>
      <c r="F41" s="31"/>
      <c r="G41" s="46" t="str">
        <f t="shared" si="0"/>
        <v/>
      </c>
      <c r="H41" s="46">
        <v>190</v>
      </c>
      <c r="I41" s="46" t="e">
        <f t="shared" si="3"/>
        <v>#DIV/0!</v>
      </c>
    </row>
    <row r="42" spans="2:9" x14ac:dyDescent="0.25">
      <c r="B42" s="28" t="str">
        <f t="shared" si="1"/>
        <v>Tue</v>
      </c>
      <c r="C42" s="29">
        <f t="shared" si="4"/>
        <v>45993.583333333241</v>
      </c>
      <c r="D42" s="29">
        <f t="shared" si="2"/>
        <v>45993.583333333241</v>
      </c>
      <c r="E42" s="66">
        <v>0.5833333332411712</v>
      </c>
      <c r="F42" s="31"/>
      <c r="G42" s="46" t="str">
        <f t="shared" si="0"/>
        <v/>
      </c>
      <c r="H42" s="46">
        <v>190</v>
      </c>
      <c r="I42" s="46" t="e">
        <f t="shared" si="3"/>
        <v>#DIV/0!</v>
      </c>
    </row>
    <row r="43" spans="2:9" x14ac:dyDescent="0.25">
      <c r="B43" s="28" t="str">
        <f t="shared" si="1"/>
        <v>Tue</v>
      </c>
      <c r="C43" s="29">
        <f t="shared" si="4"/>
        <v>45993.624999999905</v>
      </c>
      <c r="D43" s="29">
        <f t="shared" si="2"/>
        <v>45993.624999999905</v>
      </c>
      <c r="E43" s="66">
        <v>0.62499999990541255</v>
      </c>
      <c r="F43" s="31"/>
      <c r="G43" s="46" t="str">
        <f t="shared" si="0"/>
        <v/>
      </c>
      <c r="H43" s="46">
        <v>190</v>
      </c>
      <c r="I43" s="46" t="e">
        <f t="shared" si="3"/>
        <v>#DIV/0!</v>
      </c>
    </row>
    <row r="44" spans="2:9" x14ac:dyDescent="0.25">
      <c r="B44" s="28" t="str">
        <f t="shared" si="1"/>
        <v>Tue</v>
      </c>
      <c r="C44" s="29">
        <f t="shared" si="4"/>
        <v>45993.66666666657</v>
      </c>
      <c r="D44" s="29">
        <f t="shared" si="2"/>
        <v>45993.66666666657</v>
      </c>
      <c r="E44" s="66">
        <v>0.6666666665696539</v>
      </c>
      <c r="F44" s="31"/>
      <c r="G44" s="46" t="str">
        <f t="shared" si="0"/>
        <v/>
      </c>
      <c r="H44" s="46">
        <v>190</v>
      </c>
      <c r="I44" s="46" t="e">
        <f t="shared" si="3"/>
        <v>#DIV/0!</v>
      </c>
    </row>
    <row r="45" spans="2:9" x14ac:dyDescent="0.25">
      <c r="B45" s="28" t="str">
        <f t="shared" si="1"/>
        <v>Tue</v>
      </c>
      <c r="C45" s="29">
        <f t="shared" si="4"/>
        <v>45993.708333333234</v>
      </c>
      <c r="D45" s="29">
        <f t="shared" si="2"/>
        <v>45993.708333333234</v>
      </c>
      <c r="E45" s="66">
        <v>0.70833333323389525</v>
      </c>
      <c r="F45" s="31"/>
      <c r="G45" s="46" t="str">
        <f t="shared" si="0"/>
        <v/>
      </c>
      <c r="H45" s="46">
        <v>190</v>
      </c>
      <c r="I45" s="46" t="e">
        <f t="shared" si="3"/>
        <v>#DIV/0!</v>
      </c>
    </row>
    <row r="46" spans="2:9" x14ac:dyDescent="0.25">
      <c r="B46" s="28" t="str">
        <f t="shared" si="1"/>
        <v>Tue</v>
      </c>
      <c r="C46" s="29">
        <f t="shared" si="4"/>
        <v>45993.749999999898</v>
      </c>
      <c r="D46" s="29">
        <f t="shared" si="2"/>
        <v>45993.749999999898</v>
      </c>
      <c r="E46" s="66">
        <v>0.74999999989813659</v>
      </c>
      <c r="F46" s="31"/>
      <c r="G46" s="46" t="str">
        <f t="shared" si="0"/>
        <v/>
      </c>
      <c r="H46" s="46">
        <v>190</v>
      </c>
      <c r="I46" s="46" t="e">
        <f t="shared" si="3"/>
        <v>#DIV/0!</v>
      </c>
    </row>
    <row r="47" spans="2:9" x14ac:dyDescent="0.25">
      <c r="B47" s="28" t="str">
        <f t="shared" si="1"/>
        <v>Tue</v>
      </c>
      <c r="C47" s="29">
        <f t="shared" si="4"/>
        <v>45993.791666666562</v>
      </c>
      <c r="D47" s="29">
        <f t="shared" si="2"/>
        <v>45993.791666666562</v>
      </c>
      <c r="E47" s="66">
        <v>0.79166666656237794</v>
      </c>
      <c r="F47" s="31"/>
      <c r="G47" s="46" t="str">
        <f t="shared" si="0"/>
        <v/>
      </c>
      <c r="H47" s="46">
        <v>190</v>
      </c>
      <c r="I47" s="46" t="e">
        <f t="shared" si="3"/>
        <v>#DIV/0!</v>
      </c>
    </row>
    <row r="48" spans="2:9" x14ac:dyDescent="0.25">
      <c r="B48" s="28" t="str">
        <f t="shared" si="1"/>
        <v>Tue</v>
      </c>
      <c r="C48" s="29">
        <f t="shared" si="4"/>
        <v>45993.833333333227</v>
      </c>
      <c r="D48" s="29">
        <f t="shared" si="2"/>
        <v>45993.833333333227</v>
      </c>
      <c r="E48" s="66">
        <v>0.83333333322661929</v>
      </c>
      <c r="F48" s="31"/>
      <c r="G48" s="46" t="str">
        <f t="shared" si="0"/>
        <v/>
      </c>
      <c r="H48" s="46">
        <v>190</v>
      </c>
      <c r="I48" s="46" t="e">
        <f t="shared" si="3"/>
        <v>#DIV/0!</v>
      </c>
    </row>
    <row r="49" spans="2:9" x14ac:dyDescent="0.25">
      <c r="B49" s="28" t="str">
        <f t="shared" si="1"/>
        <v>Tue</v>
      </c>
      <c r="C49" s="29">
        <f t="shared" si="4"/>
        <v>45993.874999999891</v>
      </c>
      <c r="D49" s="29">
        <f t="shared" si="2"/>
        <v>45993.874999999891</v>
      </c>
      <c r="E49" s="66">
        <v>0.87499999989086064</v>
      </c>
      <c r="F49" s="31"/>
      <c r="G49" s="46" t="str">
        <f t="shared" si="0"/>
        <v/>
      </c>
      <c r="H49" s="46">
        <v>190</v>
      </c>
      <c r="I49" s="46" t="e">
        <f t="shared" si="3"/>
        <v>#DIV/0!</v>
      </c>
    </row>
    <row r="50" spans="2:9" x14ac:dyDescent="0.25">
      <c r="B50" s="28" t="str">
        <f t="shared" si="1"/>
        <v>Tue</v>
      </c>
      <c r="C50" s="29">
        <f t="shared" si="4"/>
        <v>45993.916666666555</v>
      </c>
      <c r="D50" s="29">
        <f t="shared" si="2"/>
        <v>45993.916666666555</v>
      </c>
      <c r="E50" s="66">
        <v>0.91666666655510198</v>
      </c>
      <c r="F50" s="31"/>
      <c r="G50" s="46" t="str">
        <f t="shared" si="0"/>
        <v/>
      </c>
      <c r="H50" s="46">
        <v>190</v>
      </c>
      <c r="I50" s="46" t="e">
        <f t="shared" si="3"/>
        <v>#DIV/0!</v>
      </c>
    </row>
    <row r="51" spans="2:9" x14ac:dyDescent="0.25">
      <c r="B51" s="28" t="str">
        <f t="shared" si="1"/>
        <v>Tue</v>
      </c>
      <c r="C51" s="29">
        <f t="shared" si="4"/>
        <v>45993.958333333219</v>
      </c>
      <c r="D51" s="29">
        <f t="shared" si="2"/>
        <v>45993.958333333219</v>
      </c>
      <c r="E51" s="66">
        <v>0.95833333321934333</v>
      </c>
      <c r="F51" s="31"/>
      <c r="G51" s="46" t="str">
        <f t="shared" si="0"/>
        <v/>
      </c>
      <c r="H51" s="46">
        <v>190</v>
      </c>
      <c r="I51" s="46" t="e">
        <f t="shared" si="3"/>
        <v>#DIV/0!</v>
      </c>
    </row>
    <row r="52" spans="2:9" x14ac:dyDescent="0.25">
      <c r="B52" s="28" t="str">
        <f t="shared" si="1"/>
        <v>Wed</v>
      </c>
      <c r="C52" s="29">
        <f t="shared" si="4"/>
        <v>45993.999999999884</v>
      </c>
      <c r="D52" s="29">
        <f t="shared" si="2"/>
        <v>45993.999999999884</v>
      </c>
      <c r="E52" s="66">
        <v>0.99999999988358468</v>
      </c>
      <c r="F52" s="31"/>
      <c r="G52" s="46" t="str">
        <f t="shared" si="0"/>
        <v/>
      </c>
      <c r="H52" s="46">
        <v>190</v>
      </c>
      <c r="I52" s="46" t="e">
        <f t="shared" si="3"/>
        <v>#DIV/0!</v>
      </c>
    </row>
    <row r="53" spans="2:9" x14ac:dyDescent="0.25">
      <c r="B53" s="28" t="str">
        <f t="shared" si="1"/>
        <v>Wed</v>
      </c>
      <c r="C53" s="29">
        <f t="shared" si="4"/>
        <v>45994.041666666548</v>
      </c>
      <c r="D53" s="29">
        <f t="shared" si="2"/>
        <v>45994.041666666548</v>
      </c>
      <c r="E53" s="66">
        <v>4.1666666547826026E-2</v>
      </c>
      <c r="F53" s="31"/>
      <c r="G53" s="46" t="str">
        <f t="shared" si="0"/>
        <v/>
      </c>
      <c r="H53" s="46">
        <v>190</v>
      </c>
      <c r="I53" s="46" t="e">
        <f t="shared" si="3"/>
        <v>#DIV/0!</v>
      </c>
    </row>
    <row r="54" spans="2:9" x14ac:dyDescent="0.25">
      <c r="B54" s="28" t="str">
        <f t="shared" si="1"/>
        <v>Wed</v>
      </c>
      <c r="C54" s="29">
        <f t="shared" si="4"/>
        <v>45994.083333333212</v>
      </c>
      <c r="D54" s="29">
        <f t="shared" si="2"/>
        <v>45994.083333333212</v>
      </c>
      <c r="E54" s="66">
        <v>8.3333333212067373E-2</v>
      </c>
      <c r="F54" s="31"/>
      <c r="G54" s="46" t="str">
        <f t="shared" si="0"/>
        <v/>
      </c>
      <c r="H54" s="46">
        <v>190</v>
      </c>
      <c r="I54" s="46" t="e">
        <f t="shared" si="3"/>
        <v>#DIV/0!</v>
      </c>
    </row>
    <row r="55" spans="2:9" x14ac:dyDescent="0.25">
      <c r="B55" s="28" t="str">
        <f t="shared" si="1"/>
        <v>Wed</v>
      </c>
      <c r="C55" s="29">
        <f t="shared" si="4"/>
        <v>45994.124999999876</v>
      </c>
      <c r="D55" s="29">
        <f t="shared" si="2"/>
        <v>45994.124999999876</v>
      </c>
      <c r="E55" s="66">
        <v>0.12499999987630872</v>
      </c>
      <c r="F55" s="31"/>
      <c r="G55" s="46" t="str">
        <f t="shared" si="0"/>
        <v/>
      </c>
      <c r="H55" s="46">
        <v>190</v>
      </c>
      <c r="I55" s="46" t="e">
        <f t="shared" si="3"/>
        <v>#DIV/0!</v>
      </c>
    </row>
    <row r="56" spans="2:9" x14ac:dyDescent="0.25">
      <c r="B56" s="28" t="str">
        <f t="shared" si="1"/>
        <v>Wed</v>
      </c>
      <c r="C56" s="29">
        <f t="shared" si="4"/>
        <v>45994.166666666541</v>
      </c>
      <c r="D56" s="29">
        <f t="shared" si="2"/>
        <v>45994.166666666541</v>
      </c>
      <c r="E56" s="66">
        <v>0.16666666654055007</v>
      </c>
      <c r="F56" s="31"/>
      <c r="G56" s="46" t="str">
        <f t="shared" si="0"/>
        <v/>
      </c>
      <c r="H56" s="46">
        <v>190</v>
      </c>
      <c r="I56" s="46" t="e">
        <f t="shared" si="3"/>
        <v>#DIV/0!</v>
      </c>
    </row>
    <row r="57" spans="2:9" x14ac:dyDescent="0.25">
      <c r="B57" s="28" t="str">
        <f t="shared" si="1"/>
        <v>Wed</v>
      </c>
      <c r="C57" s="29">
        <f t="shared" si="4"/>
        <v>45994.208333333205</v>
      </c>
      <c r="D57" s="29">
        <f t="shared" si="2"/>
        <v>45994.208333333205</v>
      </c>
      <c r="E57" s="66">
        <v>0.20833333320479142</v>
      </c>
      <c r="F57" s="31"/>
      <c r="G57" s="46" t="str">
        <f t="shared" si="0"/>
        <v/>
      </c>
      <c r="H57" s="46">
        <v>190</v>
      </c>
      <c r="I57" s="46" t="e">
        <f t="shared" si="3"/>
        <v>#DIV/0!</v>
      </c>
    </row>
    <row r="58" spans="2:9" x14ac:dyDescent="0.25">
      <c r="B58" s="28" t="str">
        <f t="shared" si="1"/>
        <v>Wed</v>
      </c>
      <c r="C58" s="29">
        <f t="shared" si="4"/>
        <v>45994.249999999869</v>
      </c>
      <c r="D58" s="29">
        <f t="shared" si="2"/>
        <v>45994.249999999869</v>
      </c>
      <c r="E58" s="66">
        <v>0.24999999986903276</v>
      </c>
      <c r="F58" s="31"/>
      <c r="G58" s="46" t="str">
        <f t="shared" si="0"/>
        <v/>
      </c>
      <c r="H58" s="46">
        <v>190</v>
      </c>
      <c r="I58" s="46" t="e">
        <f t="shared" si="3"/>
        <v>#DIV/0!</v>
      </c>
    </row>
    <row r="59" spans="2:9" x14ac:dyDescent="0.25">
      <c r="B59" s="28" t="str">
        <f t="shared" si="1"/>
        <v>Wed</v>
      </c>
      <c r="C59" s="29">
        <f t="shared" si="4"/>
        <v>45994.291666666533</v>
      </c>
      <c r="D59" s="29">
        <f t="shared" si="2"/>
        <v>45994.291666666533</v>
      </c>
      <c r="E59" s="66">
        <v>0.29166666653327411</v>
      </c>
      <c r="F59" s="31"/>
      <c r="G59" s="46" t="str">
        <f t="shared" si="0"/>
        <v/>
      </c>
      <c r="H59" s="46">
        <v>190</v>
      </c>
      <c r="I59" s="46" t="e">
        <f t="shared" si="3"/>
        <v>#DIV/0!</v>
      </c>
    </row>
    <row r="60" spans="2:9" x14ac:dyDescent="0.25">
      <c r="B60" s="28" t="str">
        <f t="shared" si="1"/>
        <v>Wed</v>
      </c>
      <c r="C60" s="29">
        <f t="shared" si="4"/>
        <v>45994.333333333198</v>
      </c>
      <c r="D60" s="29">
        <f t="shared" si="2"/>
        <v>45994.333333333198</v>
      </c>
      <c r="E60" s="66">
        <v>0.33333333319751546</v>
      </c>
      <c r="F60" s="31"/>
      <c r="G60" s="46" t="str">
        <f t="shared" si="0"/>
        <v/>
      </c>
      <c r="H60" s="46">
        <v>190</v>
      </c>
      <c r="I60" s="46" t="e">
        <f t="shared" si="3"/>
        <v>#DIV/0!</v>
      </c>
    </row>
    <row r="61" spans="2:9" x14ac:dyDescent="0.25">
      <c r="B61" s="28" t="str">
        <f t="shared" si="1"/>
        <v>Wed</v>
      </c>
      <c r="C61" s="29">
        <f t="shared" si="4"/>
        <v>45994.374999999862</v>
      </c>
      <c r="D61" s="29">
        <f t="shared" si="2"/>
        <v>45994.374999999862</v>
      </c>
      <c r="E61" s="66">
        <v>0.37499999986175681</v>
      </c>
      <c r="F61" s="31"/>
      <c r="G61" s="46" t="str">
        <f t="shared" si="0"/>
        <v/>
      </c>
      <c r="H61" s="46">
        <v>190</v>
      </c>
      <c r="I61" s="46" t="e">
        <f t="shared" si="3"/>
        <v>#DIV/0!</v>
      </c>
    </row>
    <row r="62" spans="2:9" x14ac:dyDescent="0.25">
      <c r="B62" s="28" t="str">
        <f t="shared" si="1"/>
        <v>Wed</v>
      </c>
      <c r="C62" s="29">
        <f t="shared" si="4"/>
        <v>45994.416666666526</v>
      </c>
      <c r="D62" s="29">
        <f t="shared" si="2"/>
        <v>45994.416666666526</v>
      </c>
      <c r="E62" s="66">
        <v>0.41666666652599815</v>
      </c>
      <c r="F62" s="31"/>
      <c r="G62" s="46" t="str">
        <f t="shared" si="0"/>
        <v/>
      </c>
      <c r="H62" s="46">
        <v>190</v>
      </c>
      <c r="I62" s="46" t="e">
        <f t="shared" si="3"/>
        <v>#DIV/0!</v>
      </c>
    </row>
    <row r="63" spans="2:9" x14ac:dyDescent="0.25">
      <c r="B63" s="28" t="str">
        <f t="shared" si="1"/>
        <v>Wed</v>
      </c>
      <c r="C63" s="29">
        <f t="shared" si="4"/>
        <v>45994.45833333319</v>
      </c>
      <c r="D63" s="29">
        <f t="shared" si="2"/>
        <v>45994.45833333319</v>
      </c>
      <c r="E63" s="66">
        <v>0.4583333331902395</v>
      </c>
      <c r="F63" s="31"/>
      <c r="G63" s="46" t="str">
        <f t="shared" si="0"/>
        <v/>
      </c>
      <c r="H63" s="46">
        <v>190</v>
      </c>
      <c r="I63" s="46" t="e">
        <f t="shared" si="3"/>
        <v>#DIV/0!</v>
      </c>
    </row>
    <row r="64" spans="2:9" x14ac:dyDescent="0.25">
      <c r="B64" s="28" t="str">
        <f t="shared" si="1"/>
        <v>Wed</v>
      </c>
      <c r="C64" s="29">
        <f t="shared" si="4"/>
        <v>45994.499999999854</v>
      </c>
      <c r="D64" s="29">
        <f t="shared" si="2"/>
        <v>45994.499999999854</v>
      </c>
      <c r="E64" s="66">
        <v>0.49999999985448085</v>
      </c>
      <c r="F64" s="31"/>
      <c r="G64" s="46" t="str">
        <f t="shared" si="0"/>
        <v/>
      </c>
      <c r="H64" s="46">
        <v>190</v>
      </c>
      <c r="I64" s="46" t="e">
        <f t="shared" si="3"/>
        <v>#DIV/0!</v>
      </c>
    </row>
    <row r="65" spans="2:9" x14ac:dyDescent="0.25">
      <c r="B65" s="28" t="str">
        <f t="shared" si="1"/>
        <v>Wed</v>
      </c>
      <c r="C65" s="29">
        <f t="shared" si="4"/>
        <v>45994.541666666519</v>
      </c>
      <c r="D65" s="29">
        <f t="shared" si="2"/>
        <v>45994.541666666519</v>
      </c>
      <c r="E65" s="66">
        <v>0.5416666665187222</v>
      </c>
      <c r="F65" s="31"/>
      <c r="G65" s="46" t="str">
        <f t="shared" si="0"/>
        <v/>
      </c>
      <c r="H65" s="46">
        <v>190</v>
      </c>
      <c r="I65" s="46" t="e">
        <f t="shared" si="3"/>
        <v>#DIV/0!</v>
      </c>
    </row>
    <row r="66" spans="2:9" x14ac:dyDescent="0.25">
      <c r="B66" s="28" t="str">
        <f t="shared" si="1"/>
        <v>Wed</v>
      </c>
      <c r="C66" s="29">
        <f t="shared" si="4"/>
        <v>45994.583333333183</v>
      </c>
      <c r="D66" s="29">
        <f t="shared" si="2"/>
        <v>45994.583333333183</v>
      </c>
      <c r="E66" s="66">
        <v>0.58333333318296354</v>
      </c>
      <c r="F66" s="31"/>
      <c r="G66" s="46" t="str">
        <f t="shared" si="0"/>
        <v/>
      </c>
      <c r="H66" s="46">
        <v>190</v>
      </c>
      <c r="I66" s="46" t="e">
        <f t="shared" si="3"/>
        <v>#DIV/0!</v>
      </c>
    </row>
    <row r="67" spans="2:9" x14ac:dyDescent="0.25">
      <c r="B67" s="28" t="str">
        <f t="shared" si="1"/>
        <v>Wed</v>
      </c>
      <c r="C67" s="29">
        <f t="shared" si="4"/>
        <v>45994.624999999847</v>
      </c>
      <c r="D67" s="29">
        <f t="shared" si="2"/>
        <v>45994.624999999847</v>
      </c>
      <c r="E67" s="66">
        <v>0.62499999984720489</v>
      </c>
      <c r="F67" s="31"/>
      <c r="G67" s="46" t="str">
        <f t="shared" si="0"/>
        <v/>
      </c>
      <c r="H67" s="46">
        <v>190</v>
      </c>
      <c r="I67" s="46" t="e">
        <f t="shared" si="3"/>
        <v>#DIV/0!</v>
      </c>
    </row>
    <row r="68" spans="2:9" x14ac:dyDescent="0.25">
      <c r="B68" s="28" t="str">
        <f t="shared" si="1"/>
        <v>Wed</v>
      </c>
      <c r="C68" s="29">
        <f t="shared" si="4"/>
        <v>45994.666666666511</v>
      </c>
      <c r="D68" s="29">
        <f t="shared" si="2"/>
        <v>45994.666666666511</v>
      </c>
      <c r="E68" s="66">
        <v>0.66666666651144624</v>
      </c>
      <c r="F68" s="31"/>
      <c r="G68" s="46" t="str">
        <f t="shared" ref="G68:G131" si="5">IF(ISNUMBER(F68),F68,"")</f>
        <v/>
      </c>
      <c r="H68" s="46">
        <v>190</v>
      </c>
      <c r="I68" s="46" t="e">
        <f t="shared" si="3"/>
        <v>#DIV/0!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66">
        <v>0.70833333317568759</v>
      </c>
      <c r="F69" s="31"/>
      <c r="G69" s="46" t="str">
        <f t="shared" si="5"/>
        <v/>
      </c>
      <c r="H69" s="46">
        <v>190</v>
      </c>
      <c r="I69" s="46" t="e">
        <f t="shared" ref="I69:I132" si="8">$G$2</f>
        <v>#DIV/0!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66">
        <v>0.74999999983992893</v>
      </c>
      <c r="F70" s="31"/>
      <c r="G70" s="46" t="str">
        <f t="shared" si="5"/>
        <v/>
      </c>
      <c r="H70" s="46">
        <v>190</v>
      </c>
      <c r="I70" s="46" t="e">
        <f t="shared" si="8"/>
        <v>#DIV/0!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66">
        <v>0.79166666650417028</v>
      </c>
      <c r="F71" s="31"/>
      <c r="G71" s="46" t="str">
        <f t="shared" si="5"/>
        <v/>
      </c>
      <c r="H71" s="46">
        <v>190</v>
      </c>
      <c r="I71" s="46" t="e">
        <f t="shared" si="8"/>
        <v>#DIV/0!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66">
        <v>0.83333333316841163</v>
      </c>
      <c r="F72" s="31"/>
      <c r="G72" s="46" t="str">
        <f t="shared" si="5"/>
        <v/>
      </c>
      <c r="H72" s="46">
        <v>190</v>
      </c>
      <c r="I72" s="46" t="e">
        <f t="shared" si="8"/>
        <v>#DIV/0!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66">
        <v>0.87499999983265297</v>
      </c>
      <c r="F73" s="31"/>
      <c r="G73" s="46" t="str">
        <f t="shared" si="5"/>
        <v/>
      </c>
      <c r="H73" s="46">
        <v>190</v>
      </c>
      <c r="I73" s="46" t="e">
        <f t="shared" si="8"/>
        <v>#DIV/0!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66">
        <v>0.91666666649689432</v>
      </c>
      <c r="F74" s="31"/>
      <c r="G74" s="46" t="str">
        <f t="shared" si="5"/>
        <v/>
      </c>
      <c r="H74" s="46">
        <v>190</v>
      </c>
      <c r="I74" s="46" t="e">
        <f t="shared" si="8"/>
        <v>#DIV/0!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66">
        <v>0.95833333316113567</v>
      </c>
      <c r="F75" s="31"/>
      <c r="G75" s="46" t="str">
        <f t="shared" si="5"/>
        <v/>
      </c>
      <c r="H75" s="46">
        <v>190</v>
      </c>
      <c r="I75" s="46" t="e">
        <f t="shared" si="8"/>
        <v>#DIV/0!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66">
        <v>0.99999999982537702</v>
      </c>
      <c r="F76" s="31"/>
      <c r="G76" s="46" t="str">
        <f t="shared" si="5"/>
        <v/>
      </c>
      <c r="H76" s="46">
        <v>190</v>
      </c>
      <c r="I76" s="46" t="e">
        <f t="shared" si="8"/>
        <v>#DIV/0!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66">
        <v>4.1666666489618365E-2</v>
      </c>
      <c r="F77" s="31"/>
      <c r="G77" s="46" t="str">
        <f t="shared" si="5"/>
        <v/>
      </c>
      <c r="H77" s="46">
        <v>190</v>
      </c>
      <c r="I77" s="46" t="e">
        <f t="shared" si="8"/>
        <v>#DIV/0!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66">
        <v>8.3333333153859712E-2</v>
      </c>
      <c r="F78" s="31"/>
      <c r="G78" s="46" t="str">
        <f t="shared" si="5"/>
        <v/>
      </c>
      <c r="H78" s="46">
        <v>190</v>
      </c>
      <c r="I78" s="46" t="e">
        <f t="shared" si="8"/>
        <v>#DIV/0!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66">
        <v>0.12499999981810106</v>
      </c>
      <c r="F79" s="31"/>
      <c r="G79" s="46" t="str">
        <f t="shared" si="5"/>
        <v/>
      </c>
      <c r="H79" s="46">
        <v>190</v>
      </c>
      <c r="I79" s="46" t="e">
        <f t="shared" si="8"/>
        <v>#DIV/0!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66">
        <v>0.16666666648234241</v>
      </c>
      <c r="F80" s="31"/>
      <c r="G80" s="46" t="str">
        <f t="shared" si="5"/>
        <v/>
      </c>
      <c r="H80" s="46">
        <v>190</v>
      </c>
      <c r="I80" s="46" t="e">
        <f t="shared" si="8"/>
        <v>#DIV/0!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66">
        <v>0.20833333314658375</v>
      </c>
      <c r="F81" s="31"/>
      <c r="G81" s="46" t="str">
        <f t="shared" si="5"/>
        <v/>
      </c>
      <c r="H81" s="46">
        <v>190</v>
      </c>
      <c r="I81" s="46" t="e">
        <f t="shared" si="8"/>
        <v>#DIV/0!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66">
        <v>0.2499999998108251</v>
      </c>
      <c r="F82" s="31"/>
      <c r="G82" s="46" t="str">
        <f t="shared" si="5"/>
        <v/>
      </c>
      <c r="H82" s="46">
        <v>190</v>
      </c>
      <c r="I82" s="46" t="e">
        <f t="shared" si="8"/>
        <v>#DIV/0!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66">
        <v>0.29166666647506645</v>
      </c>
      <c r="F83" s="31"/>
      <c r="G83" s="46" t="str">
        <f t="shared" si="5"/>
        <v/>
      </c>
      <c r="H83" s="46">
        <v>190</v>
      </c>
      <c r="I83" s="46" t="e">
        <f t="shared" si="8"/>
        <v>#DIV/0!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66">
        <v>0.3333333331393078</v>
      </c>
      <c r="F84" s="31"/>
      <c r="G84" s="46" t="str">
        <f t="shared" si="5"/>
        <v/>
      </c>
      <c r="H84" s="46">
        <v>190</v>
      </c>
      <c r="I84" s="46" t="e">
        <f t="shared" si="8"/>
        <v>#DIV/0!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66">
        <v>0.37499999980354914</v>
      </c>
      <c r="F85" s="31"/>
      <c r="G85" s="46" t="str">
        <f t="shared" si="5"/>
        <v/>
      </c>
      <c r="H85" s="46">
        <v>190</v>
      </c>
      <c r="I85" s="46" t="e">
        <f t="shared" si="8"/>
        <v>#DIV/0!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66">
        <v>0.41666666646779049</v>
      </c>
      <c r="F86" s="31"/>
      <c r="G86" s="46" t="str">
        <f t="shared" si="5"/>
        <v/>
      </c>
      <c r="H86" s="46">
        <v>190</v>
      </c>
      <c r="I86" s="46" t="e">
        <f t="shared" si="8"/>
        <v>#DIV/0!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66">
        <v>0.45833333313203184</v>
      </c>
      <c r="F87" s="31"/>
      <c r="G87" s="46" t="str">
        <f t="shared" si="5"/>
        <v/>
      </c>
      <c r="H87" s="46">
        <v>190</v>
      </c>
      <c r="I87" s="46" t="e">
        <f t="shared" si="8"/>
        <v>#DIV/0!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66">
        <v>0.49999999979627319</v>
      </c>
      <c r="F88" s="31"/>
      <c r="G88" s="46" t="str">
        <f t="shared" si="5"/>
        <v/>
      </c>
      <c r="H88" s="46">
        <v>190</v>
      </c>
      <c r="I88" s="46" t="e">
        <f t="shared" si="8"/>
        <v>#DIV/0!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66">
        <v>0.54166666646051453</v>
      </c>
      <c r="F89" s="31"/>
      <c r="G89" s="46" t="str">
        <f t="shared" si="5"/>
        <v/>
      </c>
      <c r="H89" s="46">
        <v>190</v>
      </c>
      <c r="I89" s="46" t="e">
        <f t="shared" si="8"/>
        <v>#DIV/0!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66">
        <v>0.58333333312475588</v>
      </c>
      <c r="F90" s="31"/>
      <c r="G90" s="46" t="str">
        <f t="shared" si="5"/>
        <v/>
      </c>
      <c r="H90" s="46">
        <v>190</v>
      </c>
      <c r="I90" s="46" t="e">
        <f t="shared" si="8"/>
        <v>#DIV/0!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66">
        <v>0.62499999978899723</v>
      </c>
      <c r="F91" s="31"/>
      <c r="G91" s="46" t="str">
        <f t="shared" si="5"/>
        <v/>
      </c>
      <c r="H91" s="46">
        <v>190</v>
      </c>
      <c r="I91" s="46" t="e">
        <f t="shared" si="8"/>
        <v>#DIV/0!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66">
        <v>0.66666666645323858</v>
      </c>
      <c r="F92" s="31"/>
      <c r="G92" s="46" t="str">
        <f t="shared" si="5"/>
        <v/>
      </c>
      <c r="H92" s="46">
        <v>190</v>
      </c>
      <c r="I92" s="46" t="e">
        <f t="shared" si="8"/>
        <v>#DIV/0!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66">
        <v>0.70833333311747992</v>
      </c>
      <c r="F93" s="31"/>
      <c r="G93" s="46" t="str">
        <f t="shared" si="5"/>
        <v/>
      </c>
      <c r="H93" s="46">
        <v>190</v>
      </c>
      <c r="I93" s="46" t="e">
        <f t="shared" si="8"/>
        <v>#DIV/0!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66">
        <v>0.74999999978172127</v>
      </c>
      <c r="F94" s="31"/>
      <c r="G94" s="46" t="str">
        <f t="shared" si="5"/>
        <v/>
      </c>
      <c r="H94" s="46">
        <v>190</v>
      </c>
      <c r="I94" s="46" t="e">
        <f t="shared" si="8"/>
        <v>#DIV/0!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66">
        <v>0.79166666644596262</v>
      </c>
      <c r="F95" s="31"/>
      <c r="G95" s="46" t="str">
        <f t="shared" si="5"/>
        <v/>
      </c>
      <c r="H95" s="46">
        <v>190</v>
      </c>
      <c r="I95" s="46" t="e">
        <f t="shared" si="8"/>
        <v>#DIV/0!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66">
        <v>0.83333333311020397</v>
      </c>
      <c r="F96" s="31"/>
      <c r="G96" s="46" t="str">
        <f t="shared" si="5"/>
        <v/>
      </c>
      <c r="H96" s="46">
        <v>190</v>
      </c>
      <c r="I96" s="46" t="e">
        <f t="shared" si="8"/>
        <v>#DIV/0!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66">
        <v>0.87499999977444531</v>
      </c>
      <c r="F97" s="31"/>
      <c r="G97" s="46" t="str">
        <f t="shared" si="5"/>
        <v/>
      </c>
      <c r="H97" s="46">
        <v>190</v>
      </c>
      <c r="I97" s="46" t="e">
        <f t="shared" si="8"/>
        <v>#DIV/0!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66">
        <v>0.91666666643868666</v>
      </c>
      <c r="F98" s="31"/>
      <c r="G98" s="46" t="str">
        <f t="shared" si="5"/>
        <v/>
      </c>
      <c r="H98" s="46">
        <v>190</v>
      </c>
      <c r="I98" s="46" t="e">
        <f t="shared" si="8"/>
        <v>#DIV/0!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66">
        <v>0.95833333310292801</v>
      </c>
      <c r="F99" s="31"/>
      <c r="G99" s="46" t="str">
        <f t="shared" si="5"/>
        <v/>
      </c>
      <c r="H99" s="46">
        <v>190</v>
      </c>
      <c r="I99" s="46" t="e">
        <f t="shared" si="8"/>
        <v>#DIV/0!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66">
        <v>0.99999999976716936</v>
      </c>
      <c r="F100" s="31"/>
      <c r="G100" s="46" t="str">
        <f t="shared" si="5"/>
        <v/>
      </c>
      <c r="H100" s="46">
        <v>190</v>
      </c>
      <c r="I100" s="46" t="e">
        <f t="shared" si="8"/>
        <v>#DIV/0!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66">
        <v>4.1666666431410704E-2</v>
      </c>
      <c r="F101" s="31"/>
      <c r="G101" s="46" t="str">
        <f t="shared" si="5"/>
        <v/>
      </c>
      <c r="H101" s="46">
        <v>190</v>
      </c>
      <c r="I101" s="46" t="e">
        <f t="shared" si="8"/>
        <v>#DIV/0!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66">
        <v>8.3333333095652051E-2</v>
      </c>
      <c r="F102" s="31"/>
      <c r="G102" s="46" t="str">
        <f t="shared" si="5"/>
        <v/>
      </c>
      <c r="H102" s="46">
        <v>190</v>
      </c>
      <c r="I102" s="46" t="e">
        <f t="shared" si="8"/>
        <v>#DIV/0!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66">
        <v>0.1249999997598934</v>
      </c>
      <c r="F103" s="31"/>
      <c r="G103" s="46" t="str">
        <f t="shared" si="5"/>
        <v/>
      </c>
      <c r="H103" s="46">
        <v>190</v>
      </c>
      <c r="I103" s="46" t="e">
        <f t="shared" si="8"/>
        <v>#DIV/0!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66">
        <v>0.16666666642413475</v>
      </c>
      <c r="F104" s="31"/>
      <c r="G104" s="46" t="str">
        <f t="shared" si="5"/>
        <v/>
      </c>
      <c r="H104" s="46">
        <v>190</v>
      </c>
      <c r="I104" s="46" t="e">
        <f t="shared" si="8"/>
        <v>#DIV/0!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66">
        <v>0.20833333308837609</v>
      </c>
      <c r="F105" s="31"/>
      <c r="G105" s="46" t="str">
        <f t="shared" si="5"/>
        <v/>
      </c>
      <c r="H105" s="46">
        <v>190</v>
      </c>
      <c r="I105" s="46" t="e">
        <f t="shared" si="8"/>
        <v>#DIV/0!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66">
        <v>0.24999999975261744</v>
      </c>
      <c r="F106" s="31"/>
      <c r="G106" s="46" t="str">
        <f t="shared" si="5"/>
        <v/>
      </c>
      <c r="H106" s="46">
        <v>190</v>
      </c>
      <c r="I106" s="46" t="e">
        <f t="shared" si="8"/>
        <v>#DIV/0!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66">
        <v>0.29166666641685879</v>
      </c>
      <c r="F107" s="31"/>
      <c r="G107" s="46" t="str">
        <f t="shared" si="5"/>
        <v/>
      </c>
      <c r="H107" s="46">
        <v>190</v>
      </c>
      <c r="I107" s="46" t="e">
        <f t="shared" si="8"/>
        <v>#DIV/0!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66">
        <v>0.33333333308110014</v>
      </c>
      <c r="F108" s="31"/>
      <c r="G108" s="46" t="str">
        <f t="shared" si="5"/>
        <v/>
      </c>
      <c r="H108" s="46">
        <v>190</v>
      </c>
      <c r="I108" s="46" t="e">
        <f t="shared" si="8"/>
        <v>#DIV/0!</v>
      </c>
    </row>
    <row r="109" spans="2:9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66">
        <v>0.37499999974534148</v>
      </c>
      <c r="F109" s="31"/>
      <c r="G109" s="46" t="str">
        <f t="shared" si="5"/>
        <v/>
      </c>
      <c r="H109" s="46">
        <v>190</v>
      </c>
      <c r="I109" s="46" t="e">
        <f t="shared" si="8"/>
        <v>#DIV/0!</v>
      </c>
    </row>
    <row r="110" spans="2:9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66">
        <v>0.41666666640958283</v>
      </c>
      <c r="F110" s="31"/>
      <c r="G110" s="46" t="str">
        <f t="shared" si="5"/>
        <v/>
      </c>
      <c r="H110" s="46">
        <v>190</v>
      </c>
      <c r="I110" s="46" t="e">
        <f t="shared" si="8"/>
        <v>#DIV/0!</v>
      </c>
    </row>
    <row r="111" spans="2:9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66">
        <v>0.45833333307382418</v>
      </c>
      <c r="F111" s="31"/>
      <c r="G111" s="46" t="str">
        <f t="shared" si="5"/>
        <v/>
      </c>
      <c r="H111" s="46">
        <v>190</v>
      </c>
      <c r="I111" s="46" t="e">
        <f t="shared" si="8"/>
        <v>#DIV/0!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66">
        <v>0.49999999973806553</v>
      </c>
      <c r="F112" s="31"/>
      <c r="G112" s="46" t="str">
        <f t="shared" si="5"/>
        <v/>
      </c>
      <c r="H112" s="46">
        <v>190</v>
      </c>
      <c r="I112" s="46" t="e">
        <f t="shared" si="8"/>
        <v>#DIV/0!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66">
        <v>0.54166666640230687</v>
      </c>
      <c r="F113" s="31"/>
      <c r="G113" s="46" t="str">
        <f t="shared" si="5"/>
        <v/>
      </c>
      <c r="H113" s="46">
        <v>190</v>
      </c>
      <c r="I113" s="46" t="e">
        <f t="shared" si="8"/>
        <v>#DIV/0!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66">
        <v>0.58333333306654822</v>
      </c>
      <c r="F114" s="31"/>
      <c r="G114" s="46" t="str">
        <f t="shared" si="5"/>
        <v/>
      </c>
      <c r="H114" s="46">
        <v>190</v>
      </c>
      <c r="I114" s="46" t="e">
        <f t="shared" si="8"/>
        <v>#DIV/0!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66">
        <v>0.62499999973078957</v>
      </c>
      <c r="F115" s="31"/>
      <c r="G115" s="46" t="str">
        <f t="shared" si="5"/>
        <v/>
      </c>
      <c r="H115" s="46">
        <v>190</v>
      </c>
      <c r="I115" s="46" t="e">
        <f t="shared" si="8"/>
        <v>#DIV/0!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66">
        <v>0.66666666639503092</v>
      </c>
      <c r="F116" s="31"/>
      <c r="G116" s="46" t="str">
        <f t="shared" si="5"/>
        <v/>
      </c>
      <c r="H116" s="46">
        <v>190</v>
      </c>
      <c r="I116" s="46" t="e">
        <f t="shared" si="8"/>
        <v>#DIV/0!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66">
        <v>0.70833333305927226</v>
      </c>
      <c r="F117" s="31"/>
      <c r="G117" s="46" t="str">
        <f t="shared" si="5"/>
        <v/>
      </c>
      <c r="H117" s="46">
        <v>190</v>
      </c>
      <c r="I117" s="46" t="e">
        <f t="shared" si="8"/>
        <v>#DIV/0!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66">
        <v>0.74999999972351361</v>
      </c>
      <c r="F118" s="31"/>
      <c r="G118" s="46" t="str">
        <f t="shared" si="5"/>
        <v/>
      </c>
      <c r="H118" s="46">
        <v>190</v>
      </c>
      <c r="I118" s="46" t="e">
        <f t="shared" si="8"/>
        <v>#DIV/0!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66">
        <v>0.79166666638775496</v>
      </c>
      <c r="F119" s="31"/>
      <c r="G119" s="46" t="str">
        <f t="shared" si="5"/>
        <v/>
      </c>
      <c r="H119" s="46">
        <v>190</v>
      </c>
      <c r="I119" s="46" t="e">
        <f t="shared" si="8"/>
        <v>#DIV/0!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66">
        <v>0.83333333305199631</v>
      </c>
      <c r="F120" s="31"/>
      <c r="G120" s="46" t="str">
        <f t="shared" si="5"/>
        <v/>
      </c>
      <c r="H120" s="46">
        <v>190</v>
      </c>
      <c r="I120" s="46" t="e">
        <f t="shared" si="8"/>
        <v>#DIV/0!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66">
        <v>0.87499999971623765</v>
      </c>
      <c r="F121" s="31"/>
      <c r="G121" s="46" t="str">
        <f t="shared" si="5"/>
        <v/>
      </c>
      <c r="H121" s="46">
        <v>190</v>
      </c>
      <c r="I121" s="46" t="e">
        <f t="shared" si="8"/>
        <v>#DIV/0!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66">
        <v>0.916666666380479</v>
      </c>
      <c r="F122" s="31"/>
      <c r="G122" s="46" t="str">
        <f t="shared" si="5"/>
        <v/>
      </c>
      <c r="H122" s="46">
        <v>190</v>
      </c>
      <c r="I122" s="46" t="e">
        <f t="shared" si="8"/>
        <v>#DIV/0!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66">
        <v>0.95833333304472035</v>
      </c>
      <c r="F123" s="31"/>
      <c r="G123" s="46" t="str">
        <f t="shared" si="5"/>
        <v/>
      </c>
      <c r="H123" s="46">
        <v>190</v>
      </c>
      <c r="I123" s="46" t="e">
        <f t="shared" si="8"/>
        <v>#DIV/0!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66">
        <v>0.9999999997089617</v>
      </c>
      <c r="F124" s="31"/>
      <c r="G124" s="46" t="str">
        <f t="shared" si="5"/>
        <v/>
      </c>
      <c r="H124" s="46">
        <v>190</v>
      </c>
      <c r="I124" s="46" t="e">
        <f t="shared" si="8"/>
        <v>#DIV/0!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66">
        <v>4.1666666373203043E-2</v>
      </c>
      <c r="F125" s="31"/>
      <c r="G125" s="46" t="str">
        <f t="shared" si="5"/>
        <v/>
      </c>
      <c r="H125" s="46">
        <v>190</v>
      </c>
      <c r="I125" s="46" t="e">
        <f t="shared" si="8"/>
        <v>#DIV/0!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66">
        <v>8.333333303744439E-2</v>
      </c>
      <c r="F126" s="31"/>
      <c r="G126" s="46" t="str">
        <f t="shared" si="5"/>
        <v/>
      </c>
      <c r="H126" s="46">
        <v>190</v>
      </c>
      <c r="I126" s="46" t="e">
        <f t="shared" si="8"/>
        <v>#DIV/0!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66">
        <v>0.12499999970168574</v>
      </c>
      <c r="F127" s="31"/>
      <c r="G127" s="46" t="str">
        <f t="shared" si="5"/>
        <v/>
      </c>
      <c r="H127" s="46">
        <v>190</v>
      </c>
      <c r="I127" s="46" t="e">
        <f t="shared" si="8"/>
        <v>#DIV/0!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66">
        <v>0.16666666636592709</v>
      </c>
      <c r="F128" s="31"/>
      <c r="G128" s="46" t="str">
        <f t="shared" si="5"/>
        <v/>
      </c>
      <c r="H128" s="46">
        <v>190</v>
      </c>
      <c r="I128" s="46" t="e">
        <f t="shared" si="8"/>
        <v>#DIV/0!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66">
        <v>0.20833333303016843</v>
      </c>
      <c r="F129" s="31"/>
      <c r="G129" s="46" t="str">
        <f t="shared" si="5"/>
        <v/>
      </c>
      <c r="H129" s="46">
        <v>190</v>
      </c>
      <c r="I129" s="46" t="e">
        <f t="shared" si="8"/>
        <v>#DIV/0!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66">
        <v>0.24999999969440978</v>
      </c>
      <c r="F130" s="31"/>
      <c r="G130" s="46" t="str">
        <f t="shared" si="5"/>
        <v/>
      </c>
      <c r="H130" s="46">
        <v>190</v>
      </c>
      <c r="I130" s="46" t="e">
        <f t="shared" si="8"/>
        <v>#DIV/0!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66">
        <v>0.29166666635865113</v>
      </c>
      <c r="F131" s="31"/>
      <c r="G131" s="46" t="str">
        <f t="shared" si="5"/>
        <v/>
      </c>
      <c r="H131" s="46">
        <v>190</v>
      </c>
      <c r="I131" s="46" t="e">
        <f t="shared" si="8"/>
        <v>#DIV/0!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66">
        <v>0.33333333302289248</v>
      </c>
      <c r="F132" s="31"/>
      <c r="G132" s="46" t="str">
        <f t="shared" ref="G132:G159" si="10">IF(ISNUMBER(F132),F132,"")</f>
        <v/>
      </c>
      <c r="H132" s="46">
        <v>190</v>
      </c>
      <c r="I132" s="46" t="e">
        <f t="shared" si="8"/>
        <v>#DIV/0!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66">
        <v>0.37499999968713382</v>
      </c>
      <c r="F133" s="31"/>
      <c r="G133" s="46" t="str">
        <f t="shared" si="10"/>
        <v/>
      </c>
      <c r="H133" s="46">
        <v>190</v>
      </c>
      <c r="I133" s="46" t="e">
        <f t="shared" ref="I133:I196" si="13">$G$2</f>
        <v>#DIV/0!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66">
        <v>0.41666666635137517</v>
      </c>
      <c r="F134" s="31"/>
      <c r="G134" s="46" t="str">
        <f t="shared" si="10"/>
        <v/>
      </c>
      <c r="H134" s="46">
        <v>190</v>
      </c>
      <c r="I134" s="46" t="e">
        <f t="shared" si="13"/>
        <v>#DIV/0!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66">
        <v>0.45833333301561652</v>
      </c>
      <c r="F135" s="31"/>
      <c r="G135" s="46" t="str">
        <f t="shared" si="10"/>
        <v/>
      </c>
      <c r="H135" s="46">
        <v>190</v>
      </c>
      <c r="I135" s="46" t="e">
        <f t="shared" si="13"/>
        <v>#DIV/0!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66">
        <v>0.49999999967985786</v>
      </c>
      <c r="F136" s="31"/>
      <c r="G136" s="46" t="str">
        <f t="shared" si="10"/>
        <v/>
      </c>
      <c r="H136" s="46">
        <v>190</v>
      </c>
      <c r="I136" s="46" t="e">
        <f t="shared" si="13"/>
        <v>#DIV/0!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66">
        <v>0.54166666634409921</v>
      </c>
      <c r="F137" s="31"/>
      <c r="G137" s="46" t="str">
        <f t="shared" si="10"/>
        <v/>
      </c>
      <c r="H137" s="46">
        <v>190</v>
      </c>
      <c r="I137" s="46" t="e">
        <f t="shared" si="13"/>
        <v>#DIV/0!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66">
        <v>0.58333333300834056</v>
      </c>
      <c r="F138" s="31"/>
      <c r="G138" s="46" t="str">
        <f t="shared" si="10"/>
        <v/>
      </c>
      <c r="H138" s="46">
        <v>190</v>
      </c>
      <c r="I138" s="46" t="e">
        <f t="shared" si="13"/>
        <v>#DIV/0!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66">
        <v>0.62499999967258191</v>
      </c>
      <c r="F139" s="31"/>
      <c r="G139" s="46" t="str">
        <f t="shared" si="10"/>
        <v/>
      </c>
      <c r="H139" s="46">
        <v>190</v>
      </c>
      <c r="I139" s="46" t="e">
        <f t="shared" si="13"/>
        <v>#DIV/0!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66">
        <v>0.66666666633682325</v>
      </c>
      <c r="F140" s="31"/>
      <c r="G140" s="46" t="str">
        <f t="shared" si="10"/>
        <v/>
      </c>
      <c r="H140" s="46">
        <v>190</v>
      </c>
      <c r="I140" s="46" t="e">
        <f t="shared" si="13"/>
        <v>#DIV/0!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66">
        <v>0.7083333330010646</v>
      </c>
      <c r="F141" s="31"/>
      <c r="G141" s="46" t="str">
        <f t="shared" si="10"/>
        <v/>
      </c>
      <c r="H141" s="46">
        <v>190</v>
      </c>
      <c r="I141" s="46" t="e">
        <f t="shared" si="13"/>
        <v>#DIV/0!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66">
        <v>0.74999999966530595</v>
      </c>
      <c r="F142" s="31"/>
      <c r="G142" s="46" t="str">
        <f t="shared" si="10"/>
        <v/>
      </c>
      <c r="H142" s="46">
        <v>190</v>
      </c>
      <c r="I142" s="46" t="e">
        <f t="shared" si="13"/>
        <v>#DIV/0!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66">
        <v>0.7916666663295473</v>
      </c>
      <c r="F143" s="31"/>
      <c r="G143" s="46" t="str">
        <f t="shared" si="10"/>
        <v/>
      </c>
      <c r="H143" s="46">
        <v>190</v>
      </c>
      <c r="I143" s="46" t="e">
        <f t="shared" si="13"/>
        <v>#DIV/0!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66">
        <v>0.83333333299378864</v>
      </c>
      <c r="F144" s="31"/>
      <c r="G144" s="46" t="str">
        <f t="shared" si="10"/>
        <v/>
      </c>
      <c r="H144" s="46">
        <v>190</v>
      </c>
      <c r="I144" s="46" t="e">
        <f t="shared" si="13"/>
        <v>#DIV/0!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66">
        <v>0.87499999965802999</v>
      </c>
      <c r="F145" s="31"/>
      <c r="G145" s="46" t="str">
        <f t="shared" si="10"/>
        <v/>
      </c>
      <c r="H145" s="46">
        <v>190</v>
      </c>
      <c r="I145" s="46" t="e">
        <f t="shared" si="13"/>
        <v>#DIV/0!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66">
        <v>0.91666666632227134</v>
      </c>
      <c r="F146" s="31"/>
      <c r="G146" s="46" t="str">
        <f t="shared" si="10"/>
        <v/>
      </c>
      <c r="H146" s="46">
        <v>190</v>
      </c>
      <c r="I146" s="46" t="e">
        <f t="shared" si="13"/>
        <v>#DIV/0!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66">
        <v>0.95833333298651269</v>
      </c>
      <c r="F147" s="31"/>
      <c r="G147" s="46" t="str">
        <f t="shared" si="10"/>
        <v/>
      </c>
      <c r="H147" s="46">
        <v>190</v>
      </c>
      <c r="I147" s="46" t="e">
        <f t="shared" si="13"/>
        <v>#DIV/0!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66">
        <v>0.99999999965075403</v>
      </c>
      <c r="F148" s="31"/>
      <c r="G148" s="46" t="str">
        <f t="shared" si="10"/>
        <v/>
      </c>
      <c r="H148" s="46">
        <v>190</v>
      </c>
      <c r="I148" s="46" t="e">
        <f t="shared" si="13"/>
        <v>#DIV/0!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66">
        <v>4.1666666314995382E-2</v>
      </c>
      <c r="F149" s="31"/>
      <c r="G149" s="46" t="str">
        <f t="shared" si="10"/>
        <v/>
      </c>
      <c r="H149" s="46">
        <v>190</v>
      </c>
      <c r="I149" s="46" t="e">
        <f t="shared" si="13"/>
        <v>#DIV/0!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66">
        <v>8.3333332979236729E-2</v>
      </c>
      <c r="F150" s="31"/>
      <c r="G150" s="46" t="str">
        <f t="shared" si="10"/>
        <v/>
      </c>
      <c r="H150" s="46">
        <v>190</v>
      </c>
      <c r="I150" s="46" t="e">
        <f t="shared" si="13"/>
        <v>#DIV/0!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66">
        <v>0.12499999964347808</v>
      </c>
      <c r="F151" s="31"/>
      <c r="G151" s="46" t="str">
        <f t="shared" si="10"/>
        <v/>
      </c>
      <c r="H151" s="46">
        <v>190</v>
      </c>
      <c r="I151" s="46" t="e">
        <f t="shared" si="13"/>
        <v>#DIV/0!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66">
        <v>0.16666666630771942</v>
      </c>
      <c r="F152" s="31"/>
      <c r="G152" s="46" t="str">
        <f t="shared" si="10"/>
        <v/>
      </c>
      <c r="H152" s="46">
        <v>190</v>
      </c>
      <c r="I152" s="46" t="e">
        <f t="shared" si="13"/>
        <v>#DIV/0!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66">
        <v>0.20833333297196077</v>
      </c>
      <c r="F153" s="31"/>
      <c r="G153" s="46" t="str">
        <f t="shared" si="10"/>
        <v/>
      </c>
      <c r="H153" s="46">
        <v>190</v>
      </c>
      <c r="I153" s="46" t="e">
        <f t="shared" si="13"/>
        <v>#DIV/0!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66">
        <v>0.24999999963620212</v>
      </c>
      <c r="F154" s="31"/>
      <c r="G154" s="46" t="str">
        <f t="shared" si="10"/>
        <v/>
      </c>
      <c r="H154" s="46">
        <v>190</v>
      </c>
      <c r="I154" s="46" t="e">
        <f t="shared" si="13"/>
        <v>#DIV/0!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66">
        <v>0.29166666630044347</v>
      </c>
      <c r="F155" s="31"/>
      <c r="G155" s="46" t="str">
        <f t="shared" si="10"/>
        <v/>
      </c>
      <c r="H155" s="46">
        <v>190</v>
      </c>
      <c r="I155" s="46" t="e">
        <f t="shared" si="13"/>
        <v>#DIV/0!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66">
        <v>0.33333333296468481</v>
      </c>
      <c r="F156" s="31"/>
      <c r="G156" s="46" t="str">
        <f t="shared" si="10"/>
        <v/>
      </c>
      <c r="H156" s="46">
        <v>190</v>
      </c>
      <c r="I156" s="46" t="e">
        <f t="shared" si="13"/>
        <v>#DIV/0!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66">
        <v>0.37499999962892616</v>
      </c>
      <c r="F157" s="31"/>
      <c r="G157" s="46" t="str">
        <f t="shared" si="10"/>
        <v/>
      </c>
      <c r="H157" s="46">
        <v>190</v>
      </c>
      <c r="I157" s="46" t="e">
        <f t="shared" si="13"/>
        <v>#DIV/0!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66">
        <v>0.41666666629316751</v>
      </c>
      <c r="F158" s="31"/>
      <c r="G158" s="46" t="str">
        <f t="shared" si="10"/>
        <v/>
      </c>
      <c r="H158" s="46">
        <v>190</v>
      </c>
      <c r="I158" s="46" t="e">
        <f t="shared" si="13"/>
        <v>#DIV/0!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66">
        <v>0.45833333295740886</v>
      </c>
      <c r="F159" s="31"/>
      <c r="G159" s="46" t="str">
        <f t="shared" si="10"/>
        <v/>
      </c>
      <c r="H159" s="46">
        <v>190</v>
      </c>
      <c r="I159" s="46" t="e">
        <f t="shared" si="13"/>
        <v>#DIV/0!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66">
        <v>0.4999999996216502</v>
      </c>
      <c r="F160" s="31"/>
      <c r="G160" s="46" t="str">
        <f>IF(ISNUMBER(F160),F160,"")</f>
        <v/>
      </c>
      <c r="H160" s="46">
        <v>190</v>
      </c>
      <c r="I160" s="46" t="e">
        <f t="shared" si="13"/>
        <v>#DIV/0!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66">
        <v>0.54166666628589155</v>
      </c>
      <c r="F161" s="31"/>
      <c r="G161" s="46" t="str">
        <f t="shared" ref="G161:G224" si="15">IF(ISNUMBER(F161),F161,"")</f>
        <v/>
      </c>
      <c r="H161" s="46">
        <v>190</v>
      </c>
      <c r="I161" s="46" t="e">
        <f t="shared" si="13"/>
        <v>#DIV/0!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66">
        <v>0.5833333329501329</v>
      </c>
      <c r="F162" s="31"/>
      <c r="G162" s="46" t="str">
        <f t="shared" si="15"/>
        <v/>
      </c>
      <c r="H162" s="46">
        <v>190</v>
      </c>
      <c r="I162" s="46" t="e">
        <f t="shared" si="13"/>
        <v>#DIV/0!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66">
        <v>0.62499999961437425</v>
      </c>
      <c r="F163" s="31"/>
      <c r="G163" s="46" t="str">
        <f t="shared" si="15"/>
        <v/>
      </c>
      <c r="H163" s="46">
        <v>190</v>
      </c>
      <c r="I163" s="46" t="e">
        <f t="shared" si="13"/>
        <v>#DIV/0!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66">
        <v>0.66666666627861559</v>
      </c>
      <c r="F164" s="31"/>
      <c r="G164" s="46" t="str">
        <f t="shared" si="15"/>
        <v/>
      </c>
      <c r="H164" s="46">
        <v>190</v>
      </c>
      <c r="I164" s="46" t="e">
        <f t="shared" si="13"/>
        <v>#DIV/0!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66">
        <v>0.70833333294285694</v>
      </c>
      <c r="F165" s="31"/>
      <c r="G165" s="46" t="str">
        <f t="shared" si="15"/>
        <v/>
      </c>
      <c r="H165" s="46">
        <v>190</v>
      </c>
      <c r="I165" s="46" t="e">
        <f t="shared" si="13"/>
        <v>#DIV/0!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66">
        <v>0.74999999960709829</v>
      </c>
      <c r="F166" s="31"/>
      <c r="G166" s="46" t="str">
        <f t="shared" si="15"/>
        <v/>
      </c>
      <c r="H166" s="46">
        <v>190</v>
      </c>
      <c r="I166" s="46" t="e">
        <f t="shared" si="13"/>
        <v>#DIV/0!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66">
        <v>0.79166666627133964</v>
      </c>
      <c r="F167" s="31"/>
      <c r="G167" s="46" t="str">
        <f t="shared" si="15"/>
        <v/>
      </c>
      <c r="H167" s="46">
        <v>190</v>
      </c>
      <c r="I167" s="46" t="e">
        <f t="shared" si="13"/>
        <v>#DIV/0!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66">
        <v>0.83333333293558098</v>
      </c>
      <c r="F168" s="31"/>
      <c r="G168" s="46" t="str">
        <f t="shared" si="15"/>
        <v/>
      </c>
      <c r="H168" s="46">
        <v>190</v>
      </c>
      <c r="I168" s="46" t="e">
        <f t="shared" si="13"/>
        <v>#DIV/0!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66">
        <v>0.87499999959982233</v>
      </c>
      <c r="F169" s="31"/>
      <c r="G169" s="46" t="str">
        <f t="shared" si="15"/>
        <v/>
      </c>
      <c r="H169" s="46">
        <v>190</v>
      </c>
      <c r="I169" s="46" t="e">
        <f t="shared" si="13"/>
        <v>#DIV/0!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66">
        <v>0.91666666626406368</v>
      </c>
      <c r="F170" s="31"/>
      <c r="G170" s="46" t="str">
        <f t="shared" si="15"/>
        <v/>
      </c>
      <c r="H170" s="46">
        <v>190</v>
      </c>
      <c r="I170" s="46" t="e">
        <f t="shared" si="13"/>
        <v>#DIV/0!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66">
        <v>0.95833333292830503</v>
      </c>
      <c r="F171" s="31"/>
      <c r="G171" s="46" t="str">
        <f t="shared" si="15"/>
        <v/>
      </c>
      <c r="H171" s="46">
        <v>190</v>
      </c>
      <c r="I171" s="46" t="e">
        <f t="shared" si="13"/>
        <v>#DIV/0!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66">
        <v>0.99999999959254637</v>
      </c>
      <c r="F172" s="31"/>
      <c r="G172" s="46" t="str">
        <f t="shared" si="15"/>
        <v/>
      </c>
      <c r="H172" s="46">
        <v>190</v>
      </c>
      <c r="I172" s="46" t="e">
        <f t="shared" si="13"/>
        <v>#DIV/0!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66">
        <v>4.1666666256787721E-2</v>
      </c>
      <c r="F173" s="31"/>
      <c r="G173" s="46" t="str">
        <f t="shared" si="15"/>
        <v/>
      </c>
      <c r="H173" s="46">
        <v>190</v>
      </c>
      <c r="I173" s="46" t="e">
        <f t="shared" si="13"/>
        <v>#DIV/0!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66">
        <v>8.3333332921029069E-2</v>
      </c>
      <c r="F174" s="31"/>
      <c r="G174" s="46" t="str">
        <f t="shared" si="15"/>
        <v/>
      </c>
      <c r="H174" s="46">
        <v>190</v>
      </c>
      <c r="I174" s="46" t="e">
        <f t="shared" si="13"/>
        <v>#DIV/0!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66">
        <v>0.12499999958527042</v>
      </c>
      <c r="F175" s="31"/>
      <c r="G175" s="46" t="str">
        <f t="shared" si="15"/>
        <v/>
      </c>
      <c r="H175" s="46">
        <v>190</v>
      </c>
      <c r="I175" s="46" t="e">
        <f t="shared" si="13"/>
        <v>#DIV/0!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66">
        <v>0.16666666624951176</v>
      </c>
      <c r="F176" s="31"/>
      <c r="G176" s="46" t="str">
        <f t="shared" si="15"/>
        <v/>
      </c>
      <c r="H176" s="46">
        <v>190</v>
      </c>
      <c r="I176" s="46" t="e">
        <f t="shared" si="13"/>
        <v>#DIV/0!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66">
        <v>0.20833333291375311</v>
      </c>
      <c r="F177" s="31"/>
      <c r="G177" s="46" t="str">
        <f t="shared" si="15"/>
        <v/>
      </c>
      <c r="H177" s="46">
        <v>190</v>
      </c>
      <c r="I177" s="46" t="e">
        <f t="shared" si="13"/>
        <v>#DIV/0!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66">
        <v>0.24999999957799446</v>
      </c>
      <c r="F178" s="31"/>
      <c r="G178" s="46" t="str">
        <f t="shared" si="15"/>
        <v/>
      </c>
      <c r="H178" s="46">
        <v>190</v>
      </c>
      <c r="I178" s="46" t="e">
        <f t="shared" si="13"/>
        <v>#DIV/0!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66">
        <v>0.29166666624223581</v>
      </c>
      <c r="F179" s="31"/>
      <c r="G179" s="46" t="str">
        <f t="shared" si="15"/>
        <v/>
      </c>
      <c r="H179" s="46">
        <v>190</v>
      </c>
      <c r="I179" s="46" t="e">
        <f t="shared" si="13"/>
        <v>#DIV/0!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66">
        <v>0.33333333290647715</v>
      </c>
      <c r="F180" s="31"/>
      <c r="G180" s="46" t="str">
        <f t="shared" si="15"/>
        <v/>
      </c>
      <c r="H180" s="46">
        <v>190</v>
      </c>
      <c r="I180" s="46" t="e">
        <f t="shared" si="13"/>
        <v>#DIV/0!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66">
        <v>0.3749999995707185</v>
      </c>
      <c r="F181" s="31"/>
      <c r="G181" s="46" t="str">
        <f t="shared" si="15"/>
        <v/>
      </c>
      <c r="H181" s="46">
        <v>190</v>
      </c>
      <c r="I181" s="46" t="e">
        <f t="shared" si="13"/>
        <v>#DIV/0!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66">
        <v>0.41666666623495985</v>
      </c>
      <c r="F182" s="31"/>
      <c r="G182" s="46" t="str">
        <f t="shared" si="15"/>
        <v/>
      </c>
      <c r="H182" s="46">
        <v>190</v>
      </c>
      <c r="I182" s="46" t="e">
        <f t="shared" si="13"/>
        <v>#DIV/0!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66">
        <v>0.4583333328992012</v>
      </c>
      <c r="F183" s="31"/>
      <c r="G183" s="46" t="str">
        <f t="shared" si="15"/>
        <v/>
      </c>
      <c r="H183" s="46">
        <v>190</v>
      </c>
      <c r="I183" s="46" t="e">
        <f t="shared" si="13"/>
        <v>#DIV/0!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66">
        <v>0.49999999956344254</v>
      </c>
      <c r="F184" s="31"/>
      <c r="G184" s="46" t="str">
        <f t="shared" si="15"/>
        <v/>
      </c>
      <c r="H184" s="46">
        <v>190</v>
      </c>
      <c r="I184" s="46" t="e">
        <f t="shared" si="13"/>
        <v>#DIV/0!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66">
        <v>0.54166666622768389</v>
      </c>
      <c r="F185" s="31"/>
      <c r="G185" s="46" t="str">
        <f t="shared" si="15"/>
        <v/>
      </c>
      <c r="H185" s="46">
        <v>190</v>
      </c>
      <c r="I185" s="46" t="e">
        <f t="shared" si="13"/>
        <v>#DIV/0!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66">
        <v>0.58333333289192524</v>
      </c>
      <c r="F186" s="31"/>
      <c r="G186" s="46" t="str">
        <f t="shared" si="15"/>
        <v/>
      </c>
      <c r="H186" s="46">
        <v>190</v>
      </c>
      <c r="I186" s="46" t="e">
        <f t="shared" si="13"/>
        <v>#DIV/0!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66">
        <v>0.62499999955616659</v>
      </c>
      <c r="F187" s="31"/>
      <c r="G187" s="46" t="str">
        <f t="shared" si="15"/>
        <v/>
      </c>
      <c r="H187" s="46">
        <v>190</v>
      </c>
      <c r="I187" s="46" t="e">
        <f t="shared" si="13"/>
        <v>#DIV/0!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66">
        <v>0.66666666622040793</v>
      </c>
      <c r="F188" s="31"/>
      <c r="G188" s="46" t="str">
        <f t="shared" si="15"/>
        <v/>
      </c>
      <c r="H188" s="46">
        <v>190</v>
      </c>
      <c r="I188" s="46" t="e">
        <f t="shared" si="13"/>
        <v>#DIV/0!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66">
        <v>0.70833333288464928</v>
      </c>
      <c r="F189" s="31"/>
      <c r="G189" s="46" t="str">
        <f t="shared" si="15"/>
        <v/>
      </c>
      <c r="H189" s="46">
        <v>190</v>
      </c>
      <c r="I189" s="46" t="e">
        <f t="shared" si="13"/>
        <v>#DIV/0!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66">
        <v>0.74999999954889063</v>
      </c>
      <c r="F190" s="31"/>
      <c r="G190" s="46" t="str">
        <f t="shared" si="15"/>
        <v/>
      </c>
      <c r="H190" s="46">
        <v>190</v>
      </c>
      <c r="I190" s="46" t="e">
        <f t="shared" si="13"/>
        <v>#DIV/0!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66">
        <v>0.79166666621313198</v>
      </c>
      <c r="F191" s="31"/>
      <c r="G191" s="46" t="str">
        <f t="shared" si="15"/>
        <v/>
      </c>
      <c r="H191" s="46">
        <v>190</v>
      </c>
      <c r="I191" s="46" t="e">
        <f t="shared" si="13"/>
        <v>#DIV/0!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66">
        <v>0.83333333287737332</v>
      </c>
      <c r="F192" s="31"/>
      <c r="G192" s="46" t="str">
        <f t="shared" si="15"/>
        <v/>
      </c>
      <c r="H192" s="46">
        <v>190</v>
      </c>
      <c r="I192" s="46" t="e">
        <f t="shared" si="13"/>
        <v>#DIV/0!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66">
        <v>0.87499999954161467</v>
      </c>
      <c r="F193" s="31"/>
      <c r="G193" s="46" t="str">
        <f t="shared" si="15"/>
        <v/>
      </c>
      <c r="H193" s="46">
        <v>190</v>
      </c>
      <c r="I193" s="46" t="e">
        <f t="shared" si="13"/>
        <v>#DIV/0!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66">
        <v>0.91666666620585602</v>
      </c>
      <c r="F194" s="31"/>
      <c r="G194" s="46" t="str">
        <f t="shared" si="15"/>
        <v/>
      </c>
      <c r="H194" s="46">
        <v>190</v>
      </c>
      <c r="I194" s="46" t="e">
        <f t="shared" si="13"/>
        <v>#DIV/0!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66">
        <v>0.95833333287009737</v>
      </c>
      <c r="F195" s="31"/>
      <c r="G195" s="46" t="str">
        <f t="shared" si="15"/>
        <v/>
      </c>
      <c r="H195" s="46">
        <v>190</v>
      </c>
      <c r="I195" s="46" t="e">
        <f t="shared" si="13"/>
        <v>#DIV/0!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66">
        <v>0.99999999953433871</v>
      </c>
      <c r="F196" s="31"/>
      <c r="G196" s="46" t="str">
        <f t="shared" si="15"/>
        <v/>
      </c>
      <c r="H196" s="46">
        <v>190</v>
      </c>
      <c r="I196" s="46" t="e">
        <f t="shared" si="13"/>
        <v>#DIV/0!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66">
        <v>4.166666619858006E-2</v>
      </c>
      <c r="F197" s="31"/>
      <c r="G197" s="46" t="str">
        <f t="shared" si="15"/>
        <v/>
      </c>
      <c r="H197" s="46">
        <v>190</v>
      </c>
      <c r="I197" s="46" t="e">
        <f t="shared" ref="I197:I260" si="18">$G$2</f>
        <v>#DIV/0!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66">
        <v>8.3333332862821408E-2</v>
      </c>
      <c r="F198" s="31"/>
      <c r="G198" s="46" t="str">
        <f t="shared" si="15"/>
        <v/>
      </c>
      <c r="H198" s="46">
        <v>190</v>
      </c>
      <c r="I198" s="46" t="e">
        <f t="shared" si="18"/>
        <v>#DIV/0!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66">
        <v>0.12499999952706276</v>
      </c>
      <c r="F199" s="31"/>
      <c r="G199" s="46" t="str">
        <f t="shared" si="15"/>
        <v/>
      </c>
      <c r="H199" s="46">
        <v>190</v>
      </c>
      <c r="I199" s="46" t="e">
        <f t="shared" si="18"/>
        <v>#DIV/0!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66">
        <v>0.1666666661913041</v>
      </c>
      <c r="F200" s="31"/>
      <c r="G200" s="46" t="str">
        <f t="shared" si="15"/>
        <v/>
      </c>
      <c r="H200" s="46">
        <v>190</v>
      </c>
      <c r="I200" s="46" t="e">
        <f t="shared" si="18"/>
        <v>#DIV/0!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66">
        <v>0.20833333285554545</v>
      </c>
      <c r="F201" s="31"/>
      <c r="G201" s="46" t="str">
        <f t="shared" si="15"/>
        <v/>
      </c>
      <c r="H201" s="46">
        <v>190</v>
      </c>
      <c r="I201" s="46" t="e">
        <f t="shared" si="18"/>
        <v>#DIV/0!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66">
        <v>0.2499999995197868</v>
      </c>
      <c r="F202" s="31"/>
      <c r="G202" s="46" t="str">
        <f t="shared" si="15"/>
        <v/>
      </c>
      <c r="H202" s="46">
        <v>190</v>
      </c>
      <c r="I202" s="46" t="e">
        <f t="shared" si="18"/>
        <v>#DIV/0!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66">
        <v>0.29166666618402814</v>
      </c>
      <c r="F203" s="31"/>
      <c r="G203" s="46" t="str">
        <f t="shared" si="15"/>
        <v/>
      </c>
      <c r="H203" s="46">
        <v>190</v>
      </c>
      <c r="I203" s="46" t="e">
        <f t="shared" si="18"/>
        <v>#DIV/0!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66">
        <v>0.33333333284826949</v>
      </c>
      <c r="F204" s="31"/>
      <c r="G204" s="46" t="str">
        <f t="shared" si="15"/>
        <v/>
      </c>
      <c r="H204" s="46">
        <v>190</v>
      </c>
      <c r="I204" s="46" t="e">
        <f t="shared" si="18"/>
        <v>#DIV/0!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66">
        <v>0.37499999951251084</v>
      </c>
      <c r="F205" s="31"/>
      <c r="G205" s="46" t="str">
        <f t="shared" si="15"/>
        <v/>
      </c>
      <c r="H205" s="46">
        <v>190</v>
      </c>
      <c r="I205" s="46" t="e">
        <f t="shared" si="18"/>
        <v>#DIV/0!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66">
        <v>0.41666666617675219</v>
      </c>
      <c r="F206" s="31"/>
      <c r="G206" s="46" t="str">
        <f t="shared" si="15"/>
        <v/>
      </c>
      <c r="H206" s="46">
        <v>190</v>
      </c>
      <c r="I206" s="46" t="e">
        <f t="shared" si="18"/>
        <v>#DIV/0!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66">
        <v>0.45833333284099353</v>
      </c>
      <c r="F207" s="31"/>
      <c r="G207" s="46" t="str">
        <f t="shared" si="15"/>
        <v/>
      </c>
      <c r="H207" s="46">
        <v>190</v>
      </c>
      <c r="I207" s="46" t="e">
        <f t="shared" si="18"/>
        <v>#DIV/0!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66">
        <v>0.49999999950523488</v>
      </c>
      <c r="F208" s="31"/>
      <c r="G208" s="46" t="str">
        <f t="shared" si="15"/>
        <v/>
      </c>
      <c r="H208" s="46">
        <v>190</v>
      </c>
      <c r="I208" s="46" t="e">
        <f t="shared" si="18"/>
        <v>#DIV/0!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66">
        <v>0.54166666616947623</v>
      </c>
      <c r="F209" s="31"/>
      <c r="G209" s="46" t="str">
        <f t="shared" si="15"/>
        <v/>
      </c>
      <c r="H209" s="46">
        <v>190</v>
      </c>
      <c r="I209" s="46" t="e">
        <f t="shared" si="18"/>
        <v>#DIV/0!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66">
        <v>0.58333333283371758</v>
      </c>
      <c r="F210" s="31"/>
      <c r="G210" s="46" t="str">
        <f t="shared" si="15"/>
        <v/>
      </c>
      <c r="H210" s="46">
        <v>190</v>
      </c>
      <c r="I210" s="46" t="e">
        <f t="shared" si="18"/>
        <v>#DIV/0!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66">
        <v>0.62499999949795892</v>
      </c>
      <c r="F211" s="31"/>
      <c r="G211" s="46" t="str">
        <f t="shared" si="15"/>
        <v/>
      </c>
      <c r="H211" s="46">
        <v>190</v>
      </c>
      <c r="I211" s="46" t="e">
        <f t="shared" si="18"/>
        <v>#DIV/0!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66">
        <v>0.66666666616220027</v>
      </c>
      <c r="F212" s="31"/>
      <c r="G212" s="46" t="str">
        <f t="shared" si="15"/>
        <v/>
      </c>
      <c r="H212" s="46">
        <v>190</v>
      </c>
      <c r="I212" s="46" t="e">
        <f t="shared" si="18"/>
        <v>#DIV/0!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66">
        <v>0.70833333282644162</v>
      </c>
      <c r="F213" s="31"/>
      <c r="G213" s="46" t="str">
        <f t="shared" si="15"/>
        <v/>
      </c>
      <c r="H213" s="46">
        <v>190</v>
      </c>
      <c r="I213" s="46" t="e">
        <f t="shared" si="18"/>
        <v>#DIV/0!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66">
        <v>0.74999999949068297</v>
      </c>
      <c r="F214" s="31"/>
      <c r="G214" s="46" t="str">
        <f t="shared" si="15"/>
        <v/>
      </c>
      <c r="H214" s="46">
        <v>190</v>
      </c>
      <c r="I214" s="46" t="e">
        <f t="shared" si="18"/>
        <v>#DIV/0!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66">
        <v>0.79166666615492431</v>
      </c>
      <c r="F215" s="31"/>
      <c r="G215" s="46" t="str">
        <f t="shared" si="15"/>
        <v/>
      </c>
      <c r="H215" s="46">
        <v>190</v>
      </c>
      <c r="I215" s="46" t="e">
        <f t="shared" si="18"/>
        <v>#DIV/0!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66">
        <v>0.83333333281916566</v>
      </c>
      <c r="F216" s="31"/>
      <c r="G216" s="46" t="str">
        <f t="shared" si="15"/>
        <v/>
      </c>
      <c r="H216" s="46">
        <v>190</v>
      </c>
      <c r="I216" s="46" t="e">
        <f t="shared" si="18"/>
        <v>#DIV/0!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66">
        <v>0.87499999948340701</v>
      </c>
      <c r="F217" s="31"/>
      <c r="G217" s="46" t="str">
        <f t="shared" si="15"/>
        <v/>
      </c>
      <c r="H217" s="46">
        <v>190</v>
      </c>
      <c r="I217" s="46" t="e">
        <f t="shared" si="18"/>
        <v>#DIV/0!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66">
        <v>0.91666666614764836</v>
      </c>
      <c r="F218" s="31"/>
      <c r="G218" s="46" t="str">
        <f t="shared" si="15"/>
        <v/>
      </c>
      <c r="H218" s="46">
        <v>190</v>
      </c>
      <c r="I218" s="46" t="e">
        <f t="shared" si="18"/>
        <v>#DIV/0!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66">
        <v>0.9583333328118897</v>
      </c>
      <c r="F219" s="31"/>
      <c r="G219" s="46" t="str">
        <f t="shared" si="15"/>
        <v/>
      </c>
      <c r="H219" s="46">
        <v>190</v>
      </c>
      <c r="I219" s="46" t="e">
        <f t="shared" si="18"/>
        <v>#DIV/0!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66">
        <v>0.99999999947613105</v>
      </c>
      <c r="F220" s="31"/>
      <c r="G220" s="46" t="str">
        <f t="shared" si="15"/>
        <v/>
      </c>
      <c r="H220" s="46">
        <v>190</v>
      </c>
      <c r="I220" s="46" t="e">
        <f t="shared" si="18"/>
        <v>#DIV/0!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66">
        <v>4.1666666140372399E-2</v>
      </c>
      <c r="F221" s="31"/>
      <c r="G221" s="46" t="str">
        <f t="shared" si="15"/>
        <v/>
      </c>
      <c r="H221" s="46">
        <v>190</v>
      </c>
      <c r="I221" s="46" t="e">
        <f t="shared" si="18"/>
        <v>#DIV/0!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66">
        <v>8.3333332804613747E-2</v>
      </c>
      <c r="F222" s="31"/>
      <c r="G222" s="46" t="str">
        <f t="shared" si="15"/>
        <v/>
      </c>
      <c r="H222" s="46">
        <v>190</v>
      </c>
      <c r="I222" s="46" t="e">
        <f t="shared" si="18"/>
        <v>#DIV/0!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66">
        <v>0.12499999946885509</v>
      </c>
      <c r="F223" s="31"/>
      <c r="G223" s="46" t="str">
        <f t="shared" si="15"/>
        <v/>
      </c>
      <c r="H223" s="46">
        <v>190</v>
      </c>
      <c r="I223" s="46" t="e">
        <f t="shared" si="18"/>
        <v>#DIV/0!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66">
        <v>0.16666666613309644</v>
      </c>
      <c r="F224" s="31"/>
      <c r="G224" s="46" t="str">
        <f t="shared" si="15"/>
        <v/>
      </c>
      <c r="H224" s="46">
        <v>190</v>
      </c>
      <c r="I224" s="46" t="e">
        <f t="shared" si="18"/>
        <v>#DIV/0!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66">
        <v>0.20833333279733779</v>
      </c>
      <c r="F225" s="31"/>
      <c r="G225" s="46" t="str">
        <f t="shared" ref="G225:G288" si="20">IF(ISNUMBER(F225),F225,"")</f>
        <v/>
      </c>
      <c r="H225" s="46">
        <v>190</v>
      </c>
      <c r="I225" s="46" t="e">
        <f t="shared" si="18"/>
        <v>#DIV/0!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66">
        <v>0.24999999946157914</v>
      </c>
      <c r="F226" s="31"/>
      <c r="G226" s="46" t="str">
        <f t="shared" si="20"/>
        <v/>
      </c>
      <c r="H226" s="46">
        <v>190</v>
      </c>
      <c r="I226" s="46" t="e">
        <f t="shared" si="18"/>
        <v>#DIV/0!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66">
        <v>0.29166666612582048</v>
      </c>
      <c r="F227" s="31"/>
      <c r="G227" s="46" t="str">
        <f t="shared" si="20"/>
        <v/>
      </c>
      <c r="H227" s="46">
        <v>190</v>
      </c>
      <c r="I227" s="46" t="e">
        <f t="shared" si="18"/>
        <v>#DIV/0!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66">
        <v>0.33333333279006183</v>
      </c>
      <c r="F228" s="31"/>
      <c r="G228" s="46" t="str">
        <f t="shared" si="20"/>
        <v/>
      </c>
      <c r="H228" s="46">
        <v>190</v>
      </c>
      <c r="I228" s="46" t="e">
        <f t="shared" si="18"/>
        <v>#DIV/0!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66">
        <v>0.37499999945430318</v>
      </c>
      <c r="F229" s="31"/>
      <c r="G229" s="46" t="str">
        <f t="shared" si="20"/>
        <v/>
      </c>
      <c r="H229" s="46">
        <v>190</v>
      </c>
      <c r="I229" s="46" t="e">
        <f t="shared" si="18"/>
        <v>#DIV/0!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66">
        <v>0.41666666611854453</v>
      </c>
      <c r="F230" s="31"/>
      <c r="G230" s="46" t="str">
        <f t="shared" si="20"/>
        <v/>
      </c>
      <c r="H230" s="46">
        <v>190</v>
      </c>
      <c r="I230" s="46" t="e">
        <f t="shared" si="18"/>
        <v>#DIV/0!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66">
        <v>0.45833333278278587</v>
      </c>
      <c r="F231" s="31"/>
      <c r="G231" s="46" t="str">
        <f t="shared" si="20"/>
        <v/>
      </c>
      <c r="H231" s="46">
        <v>190</v>
      </c>
      <c r="I231" s="46" t="e">
        <f t="shared" si="18"/>
        <v>#DIV/0!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66">
        <v>0.49999999944702722</v>
      </c>
      <c r="F232" s="31"/>
      <c r="G232" s="46" t="str">
        <f t="shared" si="20"/>
        <v/>
      </c>
      <c r="H232" s="46">
        <v>190</v>
      </c>
      <c r="I232" s="46" t="e">
        <f t="shared" si="18"/>
        <v>#DIV/0!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66">
        <v>0.54166666611126857</v>
      </c>
      <c r="F233" s="31"/>
      <c r="G233" s="46" t="str">
        <f t="shared" si="20"/>
        <v/>
      </c>
      <c r="H233" s="46">
        <v>190</v>
      </c>
      <c r="I233" s="46" t="e">
        <f t="shared" si="18"/>
        <v>#DIV/0!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66">
        <v>0.58333333277550992</v>
      </c>
      <c r="F234" s="31"/>
      <c r="G234" s="46" t="str">
        <f t="shared" si="20"/>
        <v/>
      </c>
      <c r="H234" s="46">
        <v>190</v>
      </c>
      <c r="I234" s="46" t="e">
        <f t="shared" si="18"/>
        <v>#DIV/0!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66">
        <v>0.62499999943975126</v>
      </c>
      <c r="F235" s="31"/>
      <c r="G235" s="46" t="str">
        <f t="shared" si="20"/>
        <v/>
      </c>
      <c r="H235" s="46">
        <v>190</v>
      </c>
      <c r="I235" s="46" t="e">
        <f t="shared" si="18"/>
        <v>#DIV/0!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66">
        <v>0.66666666610399261</v>
      </c>
      <c r="F236" s="31"/>
      <c r="G236" s="46" t="str">
        <f t="shared" si="20"/>
        <v/>
      </c>
      <c r="H236" s="46">
        <v>190</v>
      </c>
      <c r="I236" s="46" t="e">
        <f t="shared" si="18"/>
        <v>#DIV/0!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66">
        <v>0.70833333276823396</v>
      </c>
      <c r="F237" s="31"/>
      <c r="G237" s="46" t="str">
        <f t="shared" si="20"/>
        <v/>
      </c>
      <c r="H237" s="46">
        <v>190</v>
      </c>
      <c r="I237" s="46" t="e">
        <f t="shared" si="18"/>
        <v>#DIV/0!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66">
        <v>0.74999999943247531</v>
      </c>
      <c r="F238" s="31"/>
      <c r="G238" s="46" t="str">
        <f t="shared" si="20"/>
        <v/>
      </c>
      <c r="H238" s="46">
        <v>190</v>
      </c>
      <c r="I238" s="46" t="e">
        <f t="shared" si="18"/>
        <v>#DIV/0!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66">
        <v>0.79166666609671665</v>
      </c>
      <c r="F239" s="31"/>
      <c r="G239" s="46" t="str">
        <f t="shared" si="20"/>
        <v/>
      </c>
      <c r="H239" s="46">
        <v>190</v>
      </c>
      <c r="I239" s="46" t="e">
        <f t="shared" si="18"/>
        <v>#DIV/0!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66">
        <v>0.833333332760958</v>
      </c>
      <c r="F240" s="31"/>
      <c r="G240" s="46" t="str">
        <f t="shared" si="20"/>
        <v/>
      </c>
      <c r="H240" s="46">
        <v>190</v>
      </c>
      <c r="I240" s="46" t="e">
        <f t="shared" si="18"/>
        <v>#DIV/0!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66">
        <v>0.87499999942519935</v>
      </c>
      <c r="F241" s="31"/>
      <c r="G241" s="46" t="str">
        <f t="shared" si="20"/>
        <v/>
      </c>
      <c r="H241" s="46">
        <v>190</v>
      </c>
      <c r="I241" s="46" t="e">
        <f t="shared" si="18"/>
        <v>#DIV/0!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66">
        <v>0.9166666660894407</v>
      </c>
      <c r="F242" s="31"/>
      <c r="G242" s="46" t="str">
        <f t="shared" si="20"/>
        <v/>
      </c>
      <c r="H242" s="46">
        <v>190</v>
      </c>
      <c r="I242" s="46" t="e">
        <f t="shared" si="18"/>
        <v>#DIV/0!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66">
        <v>0.95833333275368204</v>
      </c>
      <c r="F243" s="31"/>
      <c r="G243" s="46" t="str">
        <f t="shared" si="20"/>
        <v/>
      </c>
      <c r="H243" s="46">
        <v>190</v>
      </c>
      <c r="I243" s="46" t="e">
        <f t="shared" si="18"/>
        <v>#DIV/0!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66">
        <v>0.99999999941792339</v>
      </c>
      <c r="F244" s="31"/>
      <c r="G244" s="46" t="str">
        <f t="shared" si="20"/>
        <v/>
      </c>
      <c r="H244" s="46">
        <v>190</v>
      </c>
      <c r="I244" s="46" t="e">
        <f t="shared" si="18"/>
        <v>#DIV/0!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66">
        <v>4.1666666082164738E-2</v>
      </c>
      <c r="F245" s="31"/>
      <c r="G245" s="46" t="str">
        <f t="shared" si="20"/>
        <v/>
      </c>
      <c r="H245" s="46">
        <v>190</v>
      </c>
      <c r="I245" s="46" t="e">
        <f t="shared" si="18"/>
        <v>#DIV/0!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66">
        <v>8.3333332746406086E-2</v>
      </c>
      <c r="F246" s="31"/>
      <c r="G246" s="46" t="str">
        <f t="shared" si="20"/>
        <v/>
      </c>
      <c r="H246" s="46">
        <v>190</v>
      </c>
      <c r="I246" s="46" t="e">
        <f t="shared" si="18"/>
        <v>#DIV/0!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66">
        <v>0.12499999941064743</v>
      </c>
      <c r="F247" s="31"/>
      <c r="G247" s="46" t="str">
        <f t="shared" si="20"/>
        <v/>
      </c>
      <c r="H247" s="46">
        <v>190</v>
      </c>
      <c r="I247" s="46" t="e">
        <f t="shared" si="18"/>
        <v>#DIV/0!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66">
        <v>0.16666666607488878</v>
      </c>
      <c r="F248" s="31"/>
      <c r="G248" s="46" t="str">
        <f t="shared" si="20"/>
        <v/>
      </c>
      <c r="H248" s="46">
        <v>190</v>
      </c>
      <c r="I248" s="46" t="e">
        <f t="shared" si="18"/>
        <v>#DIV/0!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66">
        <v>0.20833333273913013</v>
      </c>
      <c r="F249" s="31"/>
      <c r="G249" s="46" t="str">
        <f t="shared" si="20"/>
        <v/>
      </c>
      <c r="H249" s="46">
        <v>190</v>
      </c>
      <c r="I249" s="46" t="e">
        <f t="shared" si="18"/>
        <v>#DIV/0!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66">
        <v>0.24999999940337148</v>
      </c>
      <c r="F250" s="31"/>
      <c r="G250" s="46" t="str">
        <f t="shared" si="20"/>
        <v/>
      </c>
      <c r="H250" s="46">
        <v>190</v>
      </c>
      <c r="I250" s="46" t="e">
        <f t="shared" si="18"/>
        <v>#DIV/0!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66">
        <v>0.29166666606761282</v>
      </c>
      <c r="F251" s="31"/>
      <c r="G251" s="46" t="str">
        <f t="shared" si="20"/>
        <v/>
      </c>
      <c r="H251" s="46">
        <v>190</v>
      </c>
      <c r="I251" s="46" t="e">
        <f t="shared" si="18"/>
        <v>#DIV/0!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66">
        <v>0.33333333273185417</v>
      </c>
      <c r="F252" s="31"/>
      <c r="G252" s="46" t="str">
        <f t="shared" si="20"/>
        <v/>
      </c>
      <c r="H252" s="46">
        <v>190</v>
      </c>
      <c r="I252" s="46" t="e">
        <f t="shared" si="18"/>
        <v>#DIV/0!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66">
        <v>0.37499999939609552</v>
      </c>
      <c r="F253" s="31"/>
      <c r="G253" s="46" t="str">
        <f t="shared" si="20"/>
        <v/>
      </c>
      <c r="H253" s="46">
        <v>190</v>
      </c>
      <c r="I253" s="46" t="e">
        <f t="shared" si="18"/>
        <v>#DIV/0!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66">
        <v>0.41666666606033687</v>
      </c>
      <c r="F254" s="31"/>
      <c r="G254" s="46" t="str">
        <f t="shared" si="20"/>
        <v/>
      </c>
      <c r="H254" s="46">
        <v>190</v>
      </c>
      <c r="I254" s="46" t="e">
        <f t="shared" si="18"/>
        <v>#DIV/0!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66">
        <v>0.45833333272457821</v>
      </c>
      <c r="F255" s="31"/>
      <c r="G255" s="46" t="str">
        <f t="shared" si="20"/>
        <v/>
      </c>
      <c r="H255" s="46">
        <v>190</v>
      </c>
      <c r="I255" s="46" t="e">
        <f t="shared" si="18"/>
        <v>#DIV/0!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66">
        <v>0.49999999938881956</v>
      </c>
      <c r="F256" s="31"/>
      <c r="G256" s="46" t="str">
        <f t="shared" si="20"/>
        <v/>
      </c>
      <c r="H256" s="46">
        <v>190</v>
      </c>
      <c r="I256" s="46" t="e">
        <f t="shared" si="18"/>
        <v>#DIV/0!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66">
        <v>0.54166666605306091</v>
      </c>
      <c r="F257" s="31"/>
      <c r="G257" s="46" t="str">
        <f t="shared" si="20"/>
        <v/>
      </c>
      <c r="H257" s="46">
        <v>190</v>
      </c>
      <c r="I257" s="46" t="e">
        <f t="shared" si="18"/>
        <v>#DIV/0!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66">
        <v>0.58333333271730226</v>
      </c>
      <c r="F258" s="31"/>
      <c r="G258" s="46" t="str">
        <f t="shared" si="20"/>
        <v/>
      </c>
      <c r="H258" s="46">
        <v>190</v>
      </c>
      <c r="I258" s="46" t="e">
        <f t="shared" si="18"/>
        <v>#DIV/0!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66">
        <v>0.6249999993815436</v>
      </c>
      <c r="F259" s="31"/>
      <c r="G259" s="46" t="str">
        <f t="shared" si="20"/>
        <v/>
      </c>
      <c r="H259" s="46">
        <v>190</v>
      </c>
      <c r="I259" s="46" t="e">
        <f t="shared" si="18"/>
        <v>#DIV/0!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66">
        <v>0.66666666604578495</v>
      </c>
      <c r="F260" s="31"/>
      <c r="G260" s="46" t="str">
        <f t="shared" si="20"/>
        <v/>
      </c>
      <c r="H260" s="46">
        <v>190</v>
      </c>
      <c r="I260" s="46" t="e">
        <f t="shared" si="18"/>
        <v>#DIV/0!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66">
        <v>0.7083333327100263</v>
      </c>
      <c r="F261" s="31"/>
      <c r="G261" s="46" t="str">
        <f t="shared" si="20"/>
        <v/>
      </c>
      <c r="H261" s="46">
        <v>190</v>
      </c>
      <c r="I261" s="46" t="e">
        <f t="shared" ref="I261:I324" si="23">$G$2</f>
        <v>#DIV/0!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66">
        <v>0.74999999937426765</v>
      </c>
      <c r="F262" s="31"/>
      <c r="G262" s="46" t="str">
        <f t="shared" si="20"/>
        <v/>
      </c>
      <c r="H262" s="46">
        <v>190</v>
      </c>
      <c r="I262" s="46" t="e">
        <f t="shared" si="23"/>
        <v>#DIV/0!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66">
        <v>0.79166666603850899</v>
      </c>
      <c r="F263" s="31"/>
      <c r="G263" s="46" t="str">
        <f t="shared" si="20"/>
        <v/>
      </c>
      <c r="H263" s="46">
        <v>190</v>
      </c>
      <c r="I263" s="46" t="e">
        <f t="shared" si="23"/>
        <v>#DIV/0!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66">
        <v>0.83333333270275034</v>
      </c>
      <c r="F264" s="31"/>
      <c r="G264" s="46" t="str">
        <f t="shared" si="20"/>
        <v/>
      </c>
      <c r="H264" s="46">
        <v>190</v>
      </c>
      <c r="I264" s="46" t="e">
        <f t="shared" si="23"/>
        <v>#DIV/0!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66">
        <v>0.87499999936699169</v>
      </c>
      <c r="F265" s="31"/>
      <c r="G265" s="46" t="str">
        <f t="shared" si="20"/>
        <v/>
      </c>
      <c r="H265" s="46">
        <v>190</v>
      </c>
      <c r="I265" s="46" t="e">
        <f t="shared" si="23"/>
        <v>#DIV/0!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66">
        <v>0.91666666603123304</v>
      </c>
      <c r="F266" s="31"/>
      <c r="G266" s="46" t="str">
        <f t="shared" si="20"/>
        <v/>
      </c>
      <c r="H266" s="46">
        <v>190</v>
      </c>
      <c r="I266" s="46" t="e">
        <f t="shared" si="23"/>
        <v>#DIV/0!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66">
        <v>0.95833333269547438</v>
      </c>
      <c r="F267" s="31"/>
      <c r="G267" s="46" t="str">
        <f t="shared" si="20"/>
        <v/>
      </c>
      <c r="H267" s="46">
        <v>190</v>
      </c>
      <c r="I267" s="46" t="e">
        <f t="shared" si="23"/>
        <v>#DIV/0!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66">
        <v>0.99999999935971573</v>
      </c>
      <c r="F268" s="31"/>
      <c r="G268" s="46" t="str">
        <f t="shared" si="20"/>
        <v/>
      </c>
      <c r="H268" s="46">
        <v>190</v>
      </c>
      <c r="I268" s="46" t="e">
        <f t="shared" si="23"/>
        <v>#DIV/0!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66">
        <v>4.1666666023957077E-2</v>
      </c>
      <c r="F269" s="31"/>
      <c r="G269" s="46" t="str">
        <f t="shared" si="20"/>
        <v/>
      </c>
      <c r="H269" s="46">
        <v>190</v>
      </c>
      <c r="I269" s="46" t="e">
        <f t="shared" si="23"/>
        <v>#DIV/0!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66">
        <v>8.3333332688198425E-2</v>
      </c>
      <c r="F270" s="31"/>
      <c r="G270" s="46" t="str">
        <f t="shared" si="20"/>
        <v/>
      </c>
      <c r="H270" s="46">
        <v>190</v>
      </c>
      <c r="I270" s="46" t="e">
        <f t="shared" si="23"/>
        <v>#DIV/0!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66">
        <v>0.12499999935243977</v>
      </c>
      <c r="F271" s="31"/>
      <c r="G271" s="46" t="str">
        <f t="shared" si="20"/>
        <v/>
      </c>
      <c r="H271" s="46">
        <v>190</v>
      </c>
      <c r="I271" s="46" t="e">
        <f t="shared" si="23"/>
        <v>#DIV/0!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66">
        <v>0.16666666601668112</v>
      </c>
      <c r="F272" s="31"/>
      <c r="G272" s="46" t="str">
        <f t="shared" si="20"/>
        <v/>
      </c>
      <c r="H272" s="46">
        <v>190</v>
      </c>
      <c r="I272" s="46" t="e">
        <f t="shared" si="23"/>
        <v>#DIV/0!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66">
        <v>0.20833333268092247</v>
      </c>
      <c r="F273" s="31"/>
      <c r="G273" s="46" t="str">
        <f t="shared" si="20"/>
        <v/>
      </c>
      <c r="H273" s="46">
        <v>190</v>
      </c>
      <c r="I273" s="46" t="e">
        <f t="shared" si="23"/>
        <v>#DIV/0!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66">
        <v>0.24999999934516381</v>
      </c>
      <c r="F274" s="31"/>
      <c r="G274" s="46" t="str">
        <f t="shared" si="20"/>
        <v/>
      </c>
      <c r="H274" s="46">
        <v>190</v>
      </c>
      <c r="I274" s="46" t="e">
        <f t="shared" si="23"/>
        <v>#DIV/0!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66">
        <v>0.29166666600940516</v>
      </c>
      <c r="F275" s="31"/>
      <c r="G275" s="46" t="str">
        <f t="shared" si="20"/>
        <v/>
      </c>
      <c r="H275" s="46">
        <v>190</v>
      </c>
      <c r="I275" s="46" t="e">
        <f t="shared" si="23"/>
        <v>#DIV/0!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66">
        <v>0.33333333267364651</v>
      </c>
      <c r="F276" s="31"/>
      <c r="G276" s="46" t="str">
        <f t="shared" si="20"/>
        <v/>
      </c>
      <c r="H276" s="46">
        <v>190</v>
      </c>
      <c r="I276" s="46" t="e">
        <f t="shared" si="23"/>
        <v>#DIV/0!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66">
        <v>0.37499999933788786</v>
      </c>
      <c r="F277" s="31"/>
      <c r="G277" s="46" t="str">
        <f t="shared" si="20"/>
        <v/>
      </c>
      <c r="H277" s="46">
        <v>190</v>
      </c>
      <c r="I277" s="46" t="e">
        <f t="shared" si="23"/>
        <v>#DIV/0!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66">
        <v>0.4166666660021292</v>
      </c>
      <c r="F278" s="31"/>
      <c r="G278" s="46" t="str">
        <f t="shared" si="20"/>
        <v/>
      </c>
      <c r="H278" s="46">
        <v>190</v>
      </c>
      <c r="I278" s="46" t="e">
        <f t="shared" si="23"/>
        <v>#DIV/0!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66">
        <v>0.45833333266637055</v>
      </c>
      <c r="F279" s="31"/>
      <c r="G279" s="46" t="str">
        <f t="shared" si="20"/>
        <v/>
      </c>
      <c r="H279" s="46">
        <v>190</v>
      </c>
      <c r="I279" s="46" t="e">
        <f t="shared" si="23"/>
        <v>#DIV/0!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66">
        <v>0.4999999993306119</v>
      </c>
      <c r="F280" s="31"/>
      <c r="G280" s="46" t="str">
        <f t="shared" si="20"/>
        <v/>
      </c>
      <c r="H280" s="46">
        <v>190</v>
      </c>
      <c r="I280" s="46" t="e">
        <f t="shared" si="23"/>
        <v>#DIV/0!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66">
        <v>0.54166666599485325</v>
      </c>
      <c r="F281" s="31"/>
      <c r="G281" s="46" t="str">
        <f t="shared" si="20"/>
        <v/>
      </c>
      <c r="H281" s="46">
        <v>190</v>
      </c>
      <c r="I281" s="46" t="e">
        <f t="shared" si="23"/>
        <v>#DIV/0!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66">
        <v>0.58333333265909459</v>
      </c>
      <c r="F282" s="31"/>
      <c r="G282" s="46" t="str">
        <f t="shared" si="20"/>
        <v/>
      </c>
      <c r="H282" s="46">
        <v>190</v>
      </c>
      <c r="I282" s="46" t="e">
        <f t="shared" si="23"/>
        <v>#DIV/0!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66">
        <v>0.62499999932333594</v>
      </c>
      <c r="F283" s="31"/>
      <c r="G283" s="46" t="str">
        <f t="shared" si="20"/>
        <v/>
      </c>
      <c r="H283" s="46">
        <v>190</v>
      </c>
      <c r="I283" s="46" t="e">
        <f t="shared" si="23"/>
        <v>#DIV/0!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66">
        <v>0.66666666598757729</v>
      </c>
      <c r="F284" s="31"/>
      <c r="G284" s="46" t="str">
        <f t="shared" si="20"/>
        <v/>
      </c>
      <c r="H284" s="46">
        <v>190</v>
      </c>
      <c r="I284" s="46" t="e">
        <f t="shared" si="23"/>
        <v>#DIV/0!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66">
        <v>0.70833333265181864</v>
      </c>
      <c r="F285" s="31"/>
      <c r="G285" s="46" t="str">
        <f t="shared" si="20"/>
        <v/>
      </c>
      <c r="H285" s="46">
        <v>190</v>
      </c>
      <c r="I285" s="46" t="e">
        <f t="shared" si="23"/>
        <v>#DIV/0!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66">
        <v>0.74999999931605998</v>
      </c>
      <c r="F286" s="31"/>
      <c r="G286" s="46" t="str">
        <f t="shared" si="20"/>
        <v/>
      </c>
      <c r="H286" s="46">
        <v>190</v>
      </c>
      <c r="I286" s="46" t="e">
        <f t="shared" si="23"/>
        <v>#DIV/0!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66">
        <v>0.79166666598030133</v>
      </c>
      <c r="F287" s="31"/>
      <c r="G287" s="46" t="str">
        <f t="shared" si="20"/>
        <v/>
      </c>
      <c r="H287" s="46">
        <v>190</v>
      </c>
      <c r="I287" s="46" t="e">
        <f t="shared" si="23"/>
        <v>#DIV/0!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66">
        <v>0.83333333264454268</v>
      </c>
      <c r="F288" s="31"/>
      <c r="G288" s="46" t="str">
        <f t="shared" si="20"/>
        <v/>
      </c>
      <c r="H288" s="46">
        <v>190</v>
      </c>
      <c r="I288" s="46" t="e">
        <f t="shared" si="23"/>
        <v>#DIV/0!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66">
        <v>0.87499999930878403</v>
      </c>
      <c r="F289" s="31"/>
      <c r="G289" s="46" t="str">
        <f t="shared" ref="G289:G352" si="25">IF(ISNUMBER(F289),F289,"")</f>
        <v/>
      </c>
      <c r="H289" s="46">
        <v>190</v>
      </c>
      <c r="I289" s="46" t="e">
        <f t="shared" si="23"/>
        <v>#DIV/0!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66">
        <v>0.91666666597302537</v>
      </c>
      <c r="F290" s="31"/>
      <c r="G290" s="46" t="str">
        <f t="shared" si="25"/>
        <v/>
      </c>
      <c r="H290" s="46">
        <v>190</v>
      </c>
      <c r="I290" s="46" t="e">
        <f t="shared" si="23"/>
        <v>#DIV/0!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66">
        <v>0.95833333263726672</v>
      </c>
      <c r="F291" s="31"/>
      <c r="G291" s="46" t="str">
        <f t="shared" si="25"/>
        <v/>
      </c>
      <c r="H291" s="46">
        <v>190</v>
      </c>
      <c r="I291" s="46" t="e">
        <f t="shared" si="23"/>
        <v>#DIV/0!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66">
        <v>0.99999999930150807</v>
      </c>
      <c r="F292" s="31"/>
      <c r="G292" s="46" t="str">
        <f t="shared" si="25"/>
        <v/>
      </c>
      <c r="H292" s="46">
        <v>190</v>
      </c>
      <c r="I292" s="46" t="e">
        <f t="shared" si="23"/>
        <v>#DIV/0!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66">
        <v>4.1666665965749417E-2</v>
      </c>
      <c r="F293" s="31"/>
      <c r="G293" s="46" t="str">
        <f t="shared" si="25"/>
        <v/>
      </c>
      <c r="H293" s="46">
        <v>190</v>
      </c>
      <c r="I293" s="46" t="e">
        <f t="shared" si="23"/>
        <v>#DIV/0!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66">
        <v>8.3333332629990764E-2</v>
      </c>
      <c r="F294" s="31"/>
      <c r="G294" s="46" t="str">
        <f t="shared" si="25"/>
        <v/>
      </c>
      <c r="H294" s="46">
        <v>190</v>
      </c>
      <c r="I294" s="46" t="e">
        <f t="shared" si="23"/>
        <v>#DIV/0!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66">
        <v>0.12499999929423211</v>
      </c>
      <c r="F295" s="31"/>
      <c r="G295" s="46" t="str">
        <f t="shared" si="25"/>
        <v/>
      </c>
      <c r="H295" s="46">
        <v>190</v>
      </c>
      <c r="I295" s="46" t="e">
        <f t="shared" si="23"/>
        <v>#DIV/0!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66">
        <v>0.16666666595847346</v>
      </c>
      <c r="F296" s="31"/>
      <c r="G296" s="46" t="str">
        <f t="shared" si="25"/>
        <v/>
      </c>
      <c r="H296" s="46">
        <v>190</v>
      </c>
      <c r="I296" s="46" t="e">
        <f t="shared" si="23"/>
        <v>#DIV/0!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66">
        <v>0.20833333262271481</v>
      </c>
      <c r="F297" s="31"/>
      <c r="G297" s="46" t="str">
        <f t="shared" si="25"/>
        <v/>
      </c>
      <c r="H297" s="46">
        <v>190</v>
      </c>
      <c r="I297" s="46" t="e">
        <f t="shared" si="23"/>
        <v>#DIV/0!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66">
        <v>0.24999999928695615</v>
      </c>
      <c r="F298" s="31"/>
      <c r="G298" s="46" t="str">
        <f t="shared" si="25"/>
        <v/>
      </c>
      <c r="H298" s="46">
        <v>190</v>
      </c>
      <c r="I298" s="46" t="e">
        <f t="shared" si="23"/>
        <v>#DIV/0!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66">
        <v>0.2916666659511975</v>
      </c>
      <c r="F299" s="31"/>
      <c r="G299" s="46" t="str">
        <f t="shared" si="25"/>
        <v/>
      </c>
      <c r="H299" s="46">
        <v>190</v>
      </c>
      <c r="I299" s="46" t="e">
        <f t="shared" si="23"/>
        <v>#DIV/0!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66">
        <v>0.33333333261543885</v>
      </c>
      <c r="F300" s="31"/>
      <c r="G300" s="46" t="str">
        <f t="shared" si="25"/>
        <v/>
      </c>
      <c r="H300" s="46">
        <v>190</v>
      </c>
      <c r="I300" s="46" t="e">
        <f t="shared" si="23"/>
        <v>#DIV/0!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66">
        <v>0.3749999992796802</v>
      </c>
      <c r="F301" s="31"/>
      <c r="G301" s="46" t="str">
        <f t="shared" si="25"/>
        <v/>
      </c>
      <c r="H301" s="46">
        <v>190</v>
      </c>
      <c r="I301" s="46" t="e">
        <f t="shared" si="23"/>
        <v>#DIV/0!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66">
        <v>0.41666666594392154</v>
      </c>
      <c r="F302" s="31"/>
      <c r="G302" s="46" t="str">
        <f t="shared" si="25"/>
        <v/>
      </c>
      <c r="H302" s="46">
        <v>190</v>
      </c>
      <c r="I302" s="46" t="e">
        <f t="shared" si="23"/>
        <v>#DIV/0!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66">
        <v>0.45833333260816289</v>
      </c>
      <c r="F303" s="31"/>
      <c r="G303" s="46" t="str">
        <f t="shared" si="25"/>
        <v/>
      </c>
      <c r="H303" s="46">
        <v>190</v>
      </c>
      <c r="I303" s="46" t="e">
        <f t="shared" si="23"/>
        <v>#DIV/0!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66">
        <v>0.49999999927240424</v>
      </c>
      <c r="F304" s="31"/>
      <c r="G304" s="46" t="str">
        <f t="shared" si="25"/>
        <v/>
      </c>
      <c r="H304" s="46">
        <v>190</v>
      </c>
      <c r="I304" s="46" t="e">
        <f t="shared" si="23"/>
        <v>#DIV/0!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66">
        <v>0.54166666593664559</v>
      </c>
      <c r="F305" s="31"/>
      <c r="G305" s="46" t="str">
        <f t="shared" si="25"/>
        <v/>
      </c>
      <c r="H305" s="46">
        <v>190</v>
      </c>
      <c r="I305" s="46" t="e">
        <f t="shared" si="23"/>
        <v>#DIV/0!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66">
        <v>0.58333333260088693</v>
      </c>
      <c r="F306" s="31"/>
      <c r="G306" s="46" t="str">
        <f t="shared" si="25"/>
        <v/>
      </c>
      <c r="H306" s="46">
        <v>190</v>
      </c>
      <c r="I306" s="46" t="e">
        <f t="shared" si="23"/>
        <v>#DIV/0!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66">
        <v>0.62499999926512828</v>
      </c>
      <c r="F307" s="31"/>
      <c r="G307" s="46" t="str">
        <f t="shared" si="25"/>
        <v/>
      </c>
      <c r="H307" s="46">
        <v>190</v>
      </c>
      <c r="I307" s="46" t="e">
        <f t="shared" si="23"/>
        <v>#DIV/0!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66">
        <v>0.66666666592936963</v>
      </c>
      <c r="F308" s="31"/>
      <c r="G308" s="46" t="str">
        <f t="shared" si="25"/>
        <v/>
      </c>
      <c r="H308" s="46">
        <v>190</v>
      </c>
      <c r="I308" s="46" t="e">
        <f t="shared" si="23"/>
        <v>#DIV/0!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66">
        <v>0.70833333259361098</v>
      </c>
      <c r="F309" s="31"/>
      <c r="G309" s="46" t="str">
        <f t="shared" si="25"/>
        <v/>
      </c>
      <c r="H309" s="46">
        <v>190</v>
      </c>
      <c r="I309" s="46" t="e">
        <f t="shared" si="23"/>
        <v>#DIV/0!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66">
        <v>0.74999999925785232</v>
      </c>
      <c r="F310" s="31"/>
      <c r="G310" s="46" t="str">
        <f t="shared" si="25"/>
        <v/>
      </c>
      <c r="H310" s="46">
        <v>190</v>
      </c>
      <c r="I310" s="46" t="e">
        <f t="shared" si="23"/>
        <v>#DIV/0!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66">
        <v>0.79166666592209367</v>
      </c>
      <c r="F311" s="31"/>
      <c r="G311" s="46" t="str">
        <f t="shared" si="25"/>
        <v/>
      </c>
      <c r="H311" s="46">
        <v>190</v>
      </c>
      <c r="I311" s="46" t="e">
        <f t="shared" si="23"/>
        <v>#DIV/0!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66">
        <v>0.83333333258633502</v>
      </c>
      <c r="F312" s="31"/>
      <c r="G312" s="46" t="str">
        <f t="shared" si="25"/>
        <v/>
      </c>
      <c r="H312" s="46">
        <v>190</v>
      </c>
      <c r="I312" s="46" t="e">
        <f t="shared" si="23"/>
        <v>#DIV/0!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66">
        <v>0.87499999925057637</v>
      </c>
      <c r="F313" s="31"/>
      <c r="G313" s="46" t="str">
        <f t="shared" si="25"/>
        <v/>
      </c>
      <c r="H313" s="46">
        <v>190</v>
      </c>
      <c r="I313" s="46" t="e">
        <f t="shared" si="23"/>
        <v>#DIV/0!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66">
        <v>0.91666666591481771</v>
      </c>
      <c r="F314" s="31"/>
      <c r="G314" s="46" t="str">
        <f t="shared" si="25"/>
        <v/>
      </c>
      <c r="H314" s="46">
        <v>190</v>
      </c>
      <c r="I314" s="46" t="e">
        <f t="shared" si="23"/>
        <v>#DIV/0!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66">
        <v>0.95833333257905906</v>
      </c>
      <c r="F315" s="31"/>
      <c r="G315" s="46" t="str">
        <f t="shared" si="25"/>
        <v/>
      </c>
      <c r="H315" s="46">
        <v>190</v>
      </c>
      <c r="I315" s="46" t="e">
        <f t="shared" si="23"/>
        <v>#DIV/0!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66">
        <v>0.99999999924330041</v>
      </c>
      <c r="F316" s="31"/>
      <c r="G316" s="46" t="str">
        <f t="shared" si="25"/>
        <v/>
      </c>
      <c r="H316" s="46">
        <v>190</v>
      </c>
      <c r="I316" s="46" t="e">
        <f t="shared" si="23"/>
        <v>#DIV/0!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66">
        <v>4.1666665907541756E-2</v>
      </c>
      <c r="F317" s="31"/>
      <c r="G317" s="46" t="str">
        <f t="shared" si="25"/>
        <v/>
      </c>
      <c r="H317" s="46">
        <v>190</v>
      </c>
      <c r="I317" s="46" t="e">
        <f t="shared" si="23"/>
        <v>#DIV/0!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66">
        <v>8.3333332571783103E-2</v>
      </c>
      <c r="F318" s="31"/>
      <c r="G318" s="46" t="str">
        <f t="shared" si="25"/>
        <v/>
      </c>
      <c r="H318" s="46">
        <v>190</v>
      </c>
      <c r="I318" s="46" t="e">
        <f t="shared" si="23"/>
        <v>#DIV/0!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66">
        <v>0.12499999923602445</v>
      </c>
      <c r="F319" s="31"/>
      <c r="G319" s="46" t="str">
        <f t="shared" si="25"/>
        <v/>
      </c>
      <c r="H319" s="46">
        <v>190</v>
      </c>
      <c r="I319" s="46" t="e">
        <f t="shared" si="23"/>
        <v>#DIV/0!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66">
        <v>0.1666666659002658</v>
      </c>
      <c r="F320" s="31"/>
      <c r="G320" s="46" t="str">
        <f t="shared" si="25"/>
        <v/>
      </c>
      <c r="H320" s="46">
        <v>190</v>
      </c>
      <c r="I320" s="46" t="e">
        <f t="shared" si="23"/>
        <v>#DIV/0!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66">
        <v>0.20833333256450715</v>
      </c>
      <c r="F321" s="31"/>
      <c r="G321" s="46" t="str">
        <f t="shared" si="25"/>
        <v/>
      </c>
      <c r="H321" s="46">
        <v>190</v>
      </c>
      <c r="I321" s="46" t="e">
        <f t="shared" si="23"/>
        <v>#DIV/0!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66">
        <v>0.24999999922874849</v>
      </c>
      <c r="F322" s="31"/>
      <c r="G322" s="46" t="str">
        <f t="shared" si="25"/>
        <v/>
      </c>
      <c r="H322" s="46">
        <v>190</v>
      </c>
      <c r="I322" s="46" t="e">
        <f t="shared" si="23"/>
        <v>#DIV/0!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66">
        <v>0.29166666589298984</v>
      </c>
      <c r="F323" s="31"/>
      <c r="G323" s="46" t="str">
        <f t="shared" si="25"/>
        <v/>
      </c>
      <c r="H323" s="46">
        <v>190</v>
      </c>
      <c r="I323" s="46" t="e">
        <f t="shared" si="23"/>
        <v>#DIV/0!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66">
        <v>0.33333333255723119</v>
      </c>
      <c r="F324" s="31"/>
      <c r="G324" s="46" t="str">
        <f t="shared" si="25"/>
        <v/>
      </c>
      <c r="H324" s="46">
        <v>190</v>
      </c>
      <c r="I324" s="46" t="e">
        <f t="shared" si="23"/>
        <v>#DIV/0!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66">
        <v>0.37499999922147254</v>
      </c>
      <c r="F325" s="31"/>
      <c r="G325" s="46" t="str">
        <f t="shared" si="25"/>
        <v/>
      </c>
      <c r="H325" s="46">
        <v>190</v>
      </c>
      <c r="I325" s="46" t="e">
        <f t="shared" ref="I325:I388" si="28">$G$2</f>
        <v>#DIV/0!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66">
        <v>0.41666666588571388</v>
      </c>
      <c r="F326" s="31"/>
      <c r="G326" s="46" t="str">
        <f t="shared" si="25"/>
        <v/>
      </c>
      <c r="H326" s="46">
        <v>190</v>
      </c>
      <c r="I326" s="46" t="e">
        <f t="shared" si="28"/>
        <v>#DIV/0!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66">
        <v>0.45833333254995523</v>
      </c>
      <c r="F327" s="31"/>
      <c r="G327" s="46" t="str">
        <f t="shared" si="25"/>
        <v/>
      </c>
      <c r="H327" s="46">
        <v>190</v>
      </c>
      <c r="I327" s="46" t="e">
        <f t="shared" si="28"/>
        <v>#DIV/0!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66">
        <v>0.49999999921419658</v>
      </c>
      <c r="F328" s="31"/>
      <c r="G328" s="46" t="str">
        <f t="shared" si="25"/>
        <v/>
      </c>
      <c r="H328" s="46">
        <v>190</v>
      </c>
      <c r="I328" s="46" t="e">
        <f t="shared" si="28"/>
        <v>#DIV/0!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66">
        <v>0.54166666587843793</v>
      </c>
      <c r="F329" s="31"/>
      <c r="G329" s="46" t="str">
        <f t="shared" si="25"/>
        <v/>
      </c>
      <c r="H329" s="46">
        <v>190</v>
      </c>
      <c r="I329" s="46" t="e">
        <f t="shared" si="28"/>
        <v>#DIV/0!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66">
        <v>0.58333333254267927</v>
      </c>
      <c r="F330" s="31"/>
      <c r="G330" s="46" t="str">
        <f t="shared" si="25"/>
        <v/>
      </c>
      <c r="H330" s="46">
        <v>190</v>
      </c>
      <c r="I330" s="46" t="e">
        <f t="shared" si="28"/>
        <v>#DIV/0!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66">
        <v>0.62499999920692062</v>
      </c>
      <c r="F331" s="31"/>
      <c r="G331" s="46" t="str">
        <f t="shared" si="25"/>
        <v/>
      </c>
      <c r="H331" s="46">
        <v>190</v>
      </c>
      <c r="I331" s="46" t="e">
        <f t="shared" si="28"/>
        <v>#DIV/0!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66">
        <v>0.66666666587116197</v>
      </c>
      <c r="F332" s="31"/>
      <c r="G332" s="46" t="str">
        <f t="shared" si="25"/>
        <v/>
      </c>
      <c r="H332" s="46">
        <v>190</v>
      </c>
      <c r="I332" s="46" t="e">
        <f t="shared" si="28"/>
        <v>#DIV/0!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66">
        <v>0.70833333253540331</v>
      </c>
      <c r="F333" s="31"/>
      <c r="G333" s="46" t="str">
        <f t="shared" si="25"/>
        <v/>
      </c>
      <c r="H333" s="46">
        <v>190</v>
      </c>
      <c r="I333" s="46" t="e">
        <f t="shared" si="28"/>
        <v>#DIV/0!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66">
        <v>0.74999999919964466</v>
      </c>
      <c r="F334" s="31"/>
      <c r="G334" s="46" t="str">
        <f t="shared" si="25"/>
        <v/>
      </c>
      <c r="H334" s="46">
        <v>190</v>
      </c>
      <c r="I334" s="46" t="e">
        <f t="shared" si="28"/>
        <v>#DIV/0!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66">
        <v>0.79166666586388601</v>
      </c>
      <c r="F335" s="31"/>
      <c r="G335" s="46" t="str">
        <f t="shared" si="25"/>
        <v/>
      </c>
      <c r="H335" s="46">
        <v>190</v>
      </c>
      <c r="I335" s="46" t="e">
        <f t="shared" si="28"/>
        <v>#DIV/0!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66">
        <v>0.83333333252812736</v>
      </c>
      <c r="F336" s="31"/>
      <c r="G336" s="46" t="str">
        <f t="shared" si="25"/>
        <v/>
      </c>
      <c r="H336" s="46">
        <v>190</v>
      </c>
      <c r="I336" s="46" t="e">
        <f t="shared" si="28"/>
        <v>#DIV/0!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66">
        <v>0.8749999991923687</v>
      </c>
      <c r="F337" s="31"/>
      <c r="G337" s="46" t="str">
        <f t="shared" si="25"/>
        <v/>
      </c>
      <c r="H337" s="46">
        <v>190</v>
      </c>
      <c r="I337" s="46" t="e">
        <f t="shared" si="28"/>
        <v>#DIV/0!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66">
        <v>0.91666666585661005</v>
      </c>
      <c r="F338" s="31"/>
      <c r="G338" s="46" t="str">
        <f t="shared" si="25"/>
        <v/>
      </c>
      <c r="H338" s="46">
        <v>190</v>
      </c>
      <c r="I338" s="46" t="e">
        <f t="shared" si="28"/>
        <v>#DIV/0!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66">
        <v>0.9583333325208514</v>
      </c>
      <c r="F339" s="31"/>
      <c r="G339" s="46" t="str">
        <f t="shared" si="25"/>
        <v/>
      </c>
      <c r="H339" s="46">
        <v>190</v>
      </c>
      <c r="I339" s="46" t="e">
        <f t="shared" si="28"/>
        <v>#DIV/0!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66">
        <v>0.99999999918509275</v>
      </c>
      <c r="F340" s="31"/>
      <c r="G340" s="46" t="str">
        <f t="shared" si="25"/>
        <v/>
      </c>
      <c r="H340" s="46">
        <v>190</v>
      </c>
      <c r="I340" s="46" t="e">
        <f t="shared" si="28"/>
        <v>#DIV/0!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66">
        <v>4.1666665849334095E-2</v>
      </c>
      <c r="F341" s="31"/>
      <c r="G341" s="46" t="str">
        <f t="shared" si="25"/>
        <v/>
      </c>
      <c r="H341" s="46">
        <v>190</v>
      </c>
      <c r="I341" s="46" t="e">
        <f t="shared" si="28"/>
        <v>#DIV/0!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66">
        <v>8.3333332513575442E-2</v>
      </c>
      <c r="F342" s="31"/>
      <c r="G342" s="46" t="str">
        <f t="shared" si="25"/>
        <v/>
      </c>
      <c r="H342" s="46">
        <v>190</v>
      </c>
      <c r="I342" s="46" t="e">
        <f t="shared" si="28"/>
        <v>#DIV/0!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66">
        <v>0.12499999917781679</v>
      </c>
      <c r="F343" s="31"/>
      <c r="G343" s="46" t="str">
        <f t="shared" si="25"/>
        <v/>
      </c>
      <c r="H343" s="46">
        <v>190</v>
      </c>
      <c r="I343" s="46" t="e">
        <f t="shared" si="28"/>
        <v>#DIV/0!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66">
        <v>0.16666666584205814</v>
      </c>
      <c r="F344" s="31"/>
      <c r="G344" s="46" t="str">
        <f t="shared" si="25"/>
        <v/>
      </c>
      <c r="H344" s="46">
        <v>190</v>
      </c>
      <c r="I344" s="46" t="e">
        <f t="shared" si="28"/>
        <v>#DIV/0!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66">
        <v>0.20833333250629948</v>
      </c>
      <c r="F345" s="31"/>
      <c r="G345" s="46" t="str">
        <f t="shared" si="25"/>
        <v/>
      </c>
      <c r="H345" s="46">
        <v>190</v>
      </c>
      <c r="I345" s="46" t="e">
        <f t="shared" si="28"/>
        <v>#DIV/0!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66">
        <v>0.24999999917054083</v>
      </c>
      <c r="F346" s="31"/>
      <c r="G346" s="46" t="str">
        <f t="shared" si="25"/>
        <v/>
      </c>
      <c r="H346" s="46">
        <v>190</v>
      </c>
      <c r="I346" s="46" t="e">
        <f t="shared" si="28"/>
        <v>#DIV/0!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66">
        <v>0.29166666583478218</v>
      </c>
      <c r="F347" s="31"/>
      <c r="G347" s="46" t="str">
        <f t="shared" si="25"/>
        <v/>
      </c>
      <c r="H347" s="46">
        <v>190</v>
      </c>
      <c r="I347" s="46" t="e">
        <f t="shared" si="28"/>
        <v>#DIV/0!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66">
        <v>0.33333333249902353</v>
      </c>
      <c r="F348" s="31"/>
      <c r="G348" s="46" t="str">
        <f t="shared" si="25"/>
        <v/>
      </c>
      <c r="H348" s="46">
        <v>190</v>
      </c>
      <c r="I348" s="46" t="e">
        <f t="shared" si="28"/>
        <v>#DIV/0!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66">
        <v>0.37499999916326487</v>
      </c>
      <c r="F349" s="31"/>
      <c r="G349" s="46" t="str">
        <f t="shared" si="25"/>
        <v/>
      </c>
      <c r="H349" s="46">
        <v>190</v>
      </c>
      <c r="I349" s="46" t="e">
        <f t="shared" si="28"/>
        <v>#DIV/0!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66">
        <v>0.41666666582750622</v>
      </c>
      <c r="F350" s="31"/>
      <c r="G350" s="46" t="str">
        <f t="shared" si="25"/>
        <v/>
      </c>
      <c r="H350" s="46">
        <v>190</v>
      </c>
      <c r="I350" s="46" t="e">
        <f t="shared" si="28"/>
        <v>#DIV/0!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66">
        <v>0.45833333249174757</v>
      </c>
      <c r="F351" s="31"/>
      <c r="G351" s="46" t="str">
        <f t="shared" si="25"/>
        <v/>
      </c>
      <c r="H351" s="46">
        <v>190</v>
      </c>
      <c r="I351" s="46" t="e">
        <f t="shared" si="28"/>
        <v>#DIV/0!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66">
        <v>0.49999999915598892</v>
      </c>
      <c r="F352" s="31"/>
      <c r="G352" s="46" t="str">
        <f t="shared" si="25"/>
        <v/>
      </c>
      <c r="H352" s="46">
        <v>190</v>
      </c>
      <c r="I352" s="46" t="e">
        <f t="shared" si="28"/>
        <v>#DIV/0!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66">
        <v>0.54166666582023026</v>
      </c>
      <c r="F353" s="31"/>
      <c r="G353" s="46" t="str">
        <f t="shared" ref="G353:G416" si="30">IF(ISNUMBER(F353),F353,"")</f>
        <v/>
      </c>
      <c r="H353" s="46">
        <v>190</v>
      </c>
      <c r="I353" s="46" t="e">
        <f t="shared" si="28"/>
        <v>#DIV/0!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66">
        <v>0.58333333248447161</v>
      </c>
      <c r="F354" s="31"/>
      <c r="G354" s="46" t="str">
        <f t="shared" si="30"/>
        <v/>
      </c>
      <c r="H354" s="46">
        <v>190</v>
      </c>
      <c r="I354" s="46" t="e">
        <f t="shared" si="28"/>
        <v>#DIV/0!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66">
        <v>0.62499999914871296</v>
      </c>
      <c r="F355" s="31"/>
      <c r="G355" s="46" t="str">
        <f t="shared" si="30"/>
        <v/>
      </c>
      <c r="H355" s="46">
        <v>190</v>
      </c>
      <c r="I355" s="46" t="e">
        <f t="shared" si="28"/>
        <v>#DIV/0!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66">
        <v>0.66666666581295431</v>
      </c>
      <c r="F356" s="31"/>
      <c r="G356" s="46" t="str">
        <f t="shared" si="30"/>
        <v/>
      </c>
      <c r="H356" s="46">
        <v>190</v>
      </c>
      <c r="I356" s="46" t="e">
        <f t="shared" si="28"/>
        <v>#DIV/0!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66">
        <v>0.70833333247719565</v>
      </c>
      <c r="F357" s="31"/>
      <c r="G357" s="46" t="str">
        <f t="shared" si="30"/>
        <v/>
      </c>
      <c r="H357" s="46">
        <v>190</v>
      </c>
      <c r="I357" s="46" t="e">
        <f t="shared" si="28"/>
        <v>#DIV/0!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66">
        <v>0.749999999141437</v>
      </c>
      <c r="F358" s="31"/>
      <c r="G358" s="46" t="str">
        <f t="shared" si="30"/>
        <v/>
      </c>
      <c r="H358" s="46">
        <v>190</v>
      </c>
      <c r="I358" s="46" t="e">
        <f t="shared" si="28"/>
        <v>#DIV/0!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66">
        <v>0.79166666580567835</v>
      </c>
      <c r="F359" s="31"/>
      <c r="G359" s="46" t="str">
        <f t="shared" si="30"/>
        <v/>
      </c>
      <c r="H359" s="46">
        <v>190</v>
      </c>
      <c r="I359" s="46" t="e">
        <f t="shared" si="28"/>
        <v>#DIV/0!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66">
        <v>0.8333333324699197</v>
      </c>
      <c r="F360" s="31"/>
      <c r="G360" s="46" t="str">
        <f t="shared" si="30"/>
        <v/>
      </c>
      <c r="H360" s="46">
        <v>190</v>
      </c>
      <c r="I360" s="46" t="e">
        <f t="shared" si="28"/>
        <v>#DIV/0!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66">
        <v>0.87499999913416104</v>
      </c>
      <c r="F361" s="31"/>
      <c r="G361" s="46" t="str">
        <f t="shared" si="30"/>
        <v/>
      </c>
      <c r="H361" s="46">
        <v>190</v>
      </c>
      <c r="I361" s="46" t="e">
        <f t="shared" si="28"/>
        <v>#DIV/0!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66">
        <v>0.91666666579840239</v>
      </c>
      <c r="F362" s="31"/>
      <c r="G362" s="46" t="str">
        <f t="shared" si="30"/>
        <v/>
      </c>
      <c r="H362" s="46">
        <v>190</v>
      </c>
      <c r="I362" s="46" t="e">
        <f t="shared" si="28"/>
        <v>#DIV/0!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66">
        <v>0.95833333246264374</v>
      </c>
      <c r="F363" s="31"/>
      <c r="G363" s="46" t="str">
        <f t="shared" si="30"/>
        <v/>
      </c>
      <c r="H363" s="46">
        <v>190</v>
      </c>
      <c r="I363" s="46" t="e">
        <f t="shared" si="28"/>
        <v>#DIV/0!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66">
        <v>0.99999999912688509</v>
      </c>
      <c r="F364" s="31"/>
      <c r="G364" s="46" t="str">
        <f t="shared" si="30"/>
        <v/>
      </c>
      <c r="H364" s="46">
        <v>190</v>
      </c>
      <c r="I364" s="46" t="e">
        <f t="shared" si="28"/>
        <v>#DIV/0!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66">
        <v>4.1666665791126434E-2</v>
      </c>
      <c r="F365" s="31"/>
      <c r="G365" s="46" t="str">
        <f t="shared" si="30"/>
        <v/>
      </c>
      <c r="H365" s="46">
        <v>190</v>
      </c>
      <c r="I365" s="46" t="e">
        <f t="shared" si="28"/>
        <v>#DIV/0!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66">
        <v>8.3333332455367781E-2</v>
      </c>
      <c r="F366" s="31"/>
      <c r="G366" s="46" t="str">
        <f t="shared" si="30"/>
        <v/>
      </c>
      <c r="H366" s="46">
        <v>190</v>
      </c>
      <c r="I366" s="46" t="e">
        <f t="shared" si="28"/>
        <v>#DIV/0!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66">
        <v>0.12499999911960913</v>
      </c>
      <c r="F367" s="31"/>
      <c r="G367" s="46" t="str">
        <f t="shared" si="30"/>
        <v/>
      </c>
      <c r="H367" s="46">
        <v>190</v>
      </c>
      <c r="I367" s="46" t="e">
        <f t="shared" si="28"/>
        <v>#DIV/0!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66">
        <v>0.16666666578385048</v>
      </c>
      <c r="F368" s="31"/>
      <c r="G368" s="46" t="str">
        <f t="shared" si="30"/>
        <v/>
      </c>
      <c r="H368" s="46">
        <v>190</v>
      </c>
      <c r="I368" s="46" t="e">
        <f t="shared" si="28"/>
        <v>#DIV/0!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66">
        <v>0.20833333244809182</v>
      </c>
      <c r="F369" s="31"/>
      <c r="G369" s="46" t="str">
        <f t="shared" si="30"/>
        <v/>
      </c>
      <c r="H369" s="46">
        <v>190</v>
      </c>
      <c r="I369" s="46" t="e">
        <f t="shared" si="28"/>
        <v>#DIV/0!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66">
        <v>0.24999999911233317</v>
      </c>
      <c r="F370" s="31"/>
      <c r="G370" s="46" t="str">
        <f t="shared" si="30"/>
        <v/>
      </c>
      <c r="H370" s="46">
        <v>190</v>
      </c>
      <c r="I370" s="46" t="e">
        <f t="shared" si="28"/>
        <v>#DIV/0!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66">
        <v>0.29166666577657452</v>
      </c>
      <c r="F371" s="31"/>
      <c r="G371" s="46" t="str">
        <f t="shared" si="30"/>
        <v/>
      </c>
      <c r="H371" s="46">
        <v>190</v>
      </c>
      <c r="I371" s="46" t="e">
        <f t="shared" si="28"/>
        <v>#DIV/0!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66">
        <v>0.33333333244081587</v>
      </c>
      <c r="F372" s="31"/>
      <c r="G372" s="46" t="str">
        <f t="shared" si="30"/>
        <v/>
      </c>
      <c r="H372" s="46">
        <v>190</v>
      </c>
      <c r="I372" s="46" t="e">
        <f t="shared" si="28"/>
        <v>#DIV/0!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66">
        <v>0.37499999910505721</v>
      </c>
      <c r="F373" s="31"/>
      <c r="G373" s="46" t="str">
        <f t="shared" si="30"/>
        <v/>
      </c>
      <c r="H373" s="46">
        <v>190</v>
      </c>
      <c r="I373" s="46" t="e">
        <f t="shared" si="28"/>
        <v>#DIV/0!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66">
        <v>0.41666666576929856</v>
      </c>
      <c r="F374" s="31"/>
      <c r="G374" s="46" t="str">
        <f t="shared" si="30"/>
        <v/>
      </c>
      <c r="H374" s="46">
        <v>190</v>
      </c>
      <c r="I374" s="46" t="e">
        <f t="shared" si="28"/>
        <v>#DIV/0!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66">
        <v>0.45833333243353991</v>
      </c>
      <c r="F375" s="31"/>
      <c r="G375" s="46" t="str">
        <f t="shared" si="30"/>
        <v/>
      </c>
      <c r="H375" s="46">
        <v>190</v>
      </c>
      <c r="I375" s="46" t="e">
        <f t="shared" si="28"/>
        <v>#DIV/0!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66">
        <v>0.49999999909778126</v>
      </c>
      <c r="F376" s="31"/>
      <c r="G376" s="46" t="str">
        <f t="shared" si="30"/>
        <v/>
      </c>
      <c r="H376" s="46">
        <v>190</v>
      </c>
      <c r="I376" s="46" t="e">
        <f t="shared" si="28"/>
        <v>#DIV/0!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66">
        <v>0.5416666657620226</v>
      </c>
      <c r="F377" s="31"/>
      <c r="G377" s="46" t="str">
        <f t="shared" si="30"/>
        <v/>
      </c>
      <c r="H377" s="46">
        <v>190</v>
      </c>
      <c r="I377" s="46" t="e">
        <f t="shared" si="28"/>
        <v>#DIV/0!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66">
        <v>0.58333333242626395</v>
      </c>
      <c r="F378" s="31"/>
      <c r="G378" s="46" t="str">
        <f t="shared" si="30"/>
        <v/>
      </c>
      <c r="H378" s="46">
        <v>190</v>
      </c>
      <c r="I378" s="46" t="e">
        <f t="shared" si="28"/>
        <v>#DIV/0!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66">
        <v>0.6249999990905053</v>
      </c>
      <c r="F379" s="31"/>
      <c r="G379" s="46" t="str">
        <f t="shared" si="30"/>
        <v/>
      </c>
      <c r="H379" s="46">
        <v>190</v>
      </c>
      <c r="I379" s="46" t="e">
        <f t="shared" si="28"/>
        <v>#DIV/0!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66">
        <v>0.66666666575474665</v>
      </c>
      <c r="F380" s="31"/>
      <c r="G380" s="46" t="str">
        <f t="shared" si="30"/>
        <v/>
      </c>
      <c r="H380" s="46">
        <v>190</v>
      </c>
      <c r="I380" s="46" t="e">
        <f t="shared" si="28"/>
        <v>#DIV/0!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66">
        <v>0.70833333241898799</v>
      </c>
      <c r="F381" s="31"/>
      <c r="G381" s="46" t="str">
        <f t="shared" si="30"/>
        <v/>
      </c>
      <c r="H381" s="46">
        <v>190</v>
      </c>
      <c r="I381" s="46" t="e">
        <f t="shared" si="28"/>
        <v>#DIV/0!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66">
        <v>0.74999999908322934</v>
      </c>
      <c r="F382" s="31"/>
      <c r="G382" s="46" t="str">
        <f t="shared" si="30"/>
        <v/>
      </c>
      <c r="H382" s="46">
        <v>190</v>
      </c>
      <c r="I382" s="46" t="e">
        <f t="shared" si="28"/>
        <v>#DIV/0!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66">
        <v>0.79166666574747069</v>
      </c>
      <c r="F383" s="31"/>
      <c r="G383" s="46" t="str">
        <f t="shared" si="30"/>
        <v/>
      </c>
      <c r="H383" s="46">
        <v>190</v>
      </c>
      <c r="I383" s="46" t="e">
        <f t="shared" si="28"/>
        <v>#DIV/0!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66">
        <v>0.83333333241171204</v>
      </c>
      <c r="F384" s="31"/>
      <c r="G384" s="46" t="str">
        <f t="shared" si="30"/>
        <v/>
      </c>
      <c r="H384" s="46">
        <v>190</v>
      </c>
      <c r="I384" s="46" t="e">
        <f t="shared" si="28"/>
        <v>#DIV/0!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66">
        <v>0.87499999907595338</v>
      </c>
      <c r="F385" s="31"/>
      <c r="G385" s="46" t="str">
        <f t="shared" si="30"/>
        <v/>
      </c>
      <c r="H385" s="46">
        <v>190</v>
      </c>
      <c r="I385" s="46" t="e">
        <f t="shared" si="28"/>
        <v>#DIV/0!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66">
        <v>0.91666666574019473</v>
      </c>
      <c r="F386" s="31"/>
      <c r="G386" s="46" t="str">
        <f t="shared" si="30"/>
        <v/>
      </c>
      <c r="H386" s="46">
        <v>190</v>
      </c>
      <c r="I386" s="46" t="e">
        <f t="shared" si="28"/>
        <v>#DIV/0!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66">
        <v>0.95833333240443608</v>
      </c>
      <c r="F387" s="31"/>
      <c r="G387" s="46" t="str">
        <f t="shared" si="30"/>
        <v/>
      </c>
      <c r="H387" s="46">
        <v>190</v>
      </c>
      <c r="I387" s="46" t="e">
        <f t="shared" si="28"/>
        <v>#DIV/0!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66">
        <v>0.99999999906867743</v>
      </c>
      <c r="F388" s="31"/>
      <c r="G388" s="46" t="str">
        <f t="shared" si="30"/>
        <v/>
      </c>
      <c r="H388" s="46">
        <v>190</v>
      </c>
      <c r="I388" s="46" t="e">
        <f t="shared" si="28"/>
        <v>#DIV/0!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66">
        <v>4.1666665732918773E-2</v>
      </c>
      <c r="F389" s="31"/>
      <c r="G389" s="46" t="str">
        <f t="shared" si="30"/>
        <v/>
      </c>
      <c r="H389" s="46">
        <v>190</v>
      </c>
      <c r="I389" s="46" t="e">
        <f t="shared" ref="I389:I452" si="33">$G$2</f>
        <v>#DIV/0!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66">
        <v>8.333333239716012E-2</v>
      </c>
      <c r="F390" s="31"/>
      <c r="G390" s="46" t="str">
        <f t="shared" si="30"/>
        <v/>
      </c>
      <c r="H390" s="46">
        <v>190</v>
      </c>
      <c r="I390" s="46" t="e">
        <f t="shared" si="33"/>
        <v>#DIV/0!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66">
        <v>0.12499999906140147</v>
      </c>
      <c r="F391" s="31"/>
      <c r="G391" s="46" t="str">
        <f t="shared" si="30"/>
        <v/>
      </c>
      <c r="H391" s="46">
        <v>190</v>
      </c>
      <c r="I391" s="46" t="e">
        <f t="shared" si="33"/>
        <v>#DIV/0!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66">
        <v>0.16666666572564282</v>
      </c>
      <c r="F392" s="31"/>
      <c r="G392" s="46" t="str">
        <f t="shared" si="30"/>
        <v/>
      </c>
      <c r="H392" s="46">
        <v>190</v>
      </c>
      <c r="I392" s="46" t="e">
        <f t="shared" si="33"/>
        <v>#DIV/0!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66">
        <v>0.20833333238988416</v>
      </c>
      <c r="F393" s="31"/>
      <c r="G393" s="46" t="str">
        <f t="shared" si="30"/>
        <v/>
      </c>
      <c r="H393" s="46">
        <v>190</v>
      </c>
      <c r="I393" s="46" t="e">
        <f t="shared" si="33"/>
        <v>#DIV/0!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66">
        <v>0.24999999905412551</v>
      </c>
      <c r="F394" s="31"/>
      <c r="G394" s="46" t="str">
        <f t="shared" si="30"/>
        <v/>
      </c>
      <c r="H394" s="46">
        <v>190</v>
      </c>
      <c r="I394" s="46" t="e">
        <f t="shared" si="33"/>
        <v>#DIV/0!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66">
        <v>0.29166666571836686</v>
      </c>
      <c r="F395" s="31"/>
      <c r="G395" s="46" t="str">
        <f t="shared" si="30"/>
        <v/>
      </c>
      <c r="H395" s="46">
        <v>190</v>
      </c>
      <c r="I395" s="46" t="e">
        <f t="shared" si="33"/>
        <v>#DIV/0!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66">
        <v>0.33333333238260821</v>
      </c>
      <c r="F396" s="31"/>
      <c r="G396" s="46" t="str">
        <f t="shared" si="30"/>
        <v/>
      </c>
      <c r="H396" s="46">
        <v>190</v>
      </c>
      <c r="I396" s="46" t="e">
        <f t="shared" si="33"/>
        <v>#DIV/0!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66">
        <v>0.37499999904684955</v>
      </c>
      <c r="F397" s="31"/>
      <c r="G397" s="46" t="str">
        <f t="shared" si="30"/>
        <v/>
      </c>
      <c r="H397" s="46">
        <v>190</v>
      </c>
      <c r="I397" s="46" t="e">
        <f t="shared" si="33"/>
        <v>#DIV/0!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66">
        <v>0.4166666657110909</v>
      </c>
      <c r="F398" s="31"/>
      <c r="G398" s="46" t="str">
        <f t="shared" si="30"/>
        <v/>
      </c>
      <c r="H398" s="46">
        <v>190</v>
      </c>
      <c r="I398" s="46" t="e">
        <f t="shared" si="33"/>
        <v>#DIV/0!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66">
        <v>0.45833333237533225</v>
      </c>
      <c r="F399" s="31"/>
      <c r="G399" s="46" t="str">
        <f t="shared" si="30"/>
        <v/>
      </c>
      <c r="H399" s="46">
        <v>190</v>
      </c>
      <c r="I399" s="46" t="e">
        <f t="shared" si="33"/>
        <v>#DIV/0!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66">
        <v>0.49999999903957359</v>
      </c>
      <c r="F400" s="31"/>
      <c r="G400" s="46" t="str">
        <f t="shared" si="30"/>
        <v/>
      </c>
      <c r="H400" s="46">
        <v>190</v>
      </c>
      <c r="I400" s="46" t="e">
        <f t="shared" si="33"/>
        <v>#DIV/0!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66">
        <v>0.54166666570381494</v>
      </c>
      <c r="F401" s="31"/>
      <c r="G401" s="46" t="str">
        <f t="shared" si="30"/>
        <v/>
      </c>
      <c r="H401" s="46">
        <v>190</v>
      </c>
      <c r="I401" s="46" t="e">
        <f t="shared" si="33"/>
        <v>#DIV/0!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66">
        <v>0.58333333236805629</v>
      </c>
      <c r="F402" s="31"/>
      <c r="G402" s="46" t="str">
        <f t="shared" si="30"/>
        <v/>
      </c>
      <c r="H402" s="46">
        <v>190</v>
      </c>
      <c r="I402" s="46" t="e">
        <f t="shared" si="33"/>
        <v>#DIV/0!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66">
        <v>0.62499999903229764</v>
      </c>
      <c r="F403" s="31"/>
      <c r="G403" s="46" t="str">
        <f t="shared" si="30"/>
        <v/>
      </c>
      <c r="H403" s="46">
        <v>190</v>
      </c>
      <c r="I403" s="46" t="e">
        <f t="shared" si="33"/>
        <v>#DIV/0!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66">
        <v>0.66666666569653898</v>
      </c>
      <c r="F404" s="31"/>
      <c r="G404" s="46" t="str">
        <f t="shared" si="30"/>
        <v/>
      </c>
      <c r="H404" s="46">
        <v>190</v>
      </c>
      <c r="I404" s="46" t="e">
        <f t="shared" si="33"/>
        <v>#DIV/0!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66">
        <v>0.70833333236078033</v>
      </c>
      <c r="F405" s="31"/>
      <c r="G405" s="46" t="str">
        <f t="shared" si="30"/>
        <v/>
      </c>
      <c r="H405" s="46">
        <v>190</v>
      </c>
      <c r="I405" s="46" t="e">
        <f t="shared" si="33"/>
        <v>#DIV/0!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66">
        <v>0.74999999902502168</v>
      </c>
      <c r="F406" s="31"/>
      <c r="G406" s="46" t="str">
        <f t="shared" si="30"/>
        <v/>
      </c>
      <c r="H406" s="46">
        <v>190</v>
      </c>
      <c r="I406" s="46" t="e">
        <f t="shared" si="33"/>
        <v>#DIV/0!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66">
        <v>0.79166666568926303</v>
      </c>
      <c r="F407" s="31"/>
      <c r="G407" s="46" t="str">
        <f t="shared" si="30"/>
        <v/>
      </c>
      <c r="H407" s="46">
        <v>190</v>
      </c>
      <c r="I407" s="46" t="e">
        <f t="shared" si="33"/>
        <v>#DIV/0!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66">
        <v>0.83333333235350437</v>
      </c>
      <c r="F408" s="31"/>
      <c r="G408" s="46" t="str">
        <f t="shared" si="30"/>
        <v/>
      </c>
      <c r="H408" s="46">
        <v>190</v>
      </c>
      <c r="I408" s="46" t="e">
        <f t="shared" si="33"/>
        <v>#DIV/0!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66">
        <v>0.87499999901774572</v>
      </c>
      <c r="F409" s="31"/>
      <c r="G409" s="46" t="str">
        <f t="shared" si="30"/>
        <v/>
      </c>
      <c r="H409" s="46">
        <v>190</v>
      </c>
      <c r="I409" s="46" t="e">
        <f t="shared" si="33"/>
        <v>#DIV/0!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66">
        <v>0.91666666568198707</v>
      </c>
      <c r="F410" s="31"/>
      <c r="G410" s="46" t="str">
        <f t="shared" si="30"/>
        <v/>
      </c>
      <c r="H410" s="46">
        <v>190</v>
      </c>
      <c r="I410" s="46" t="e">
        <f t="shared" si="33"/>
        <v>#DIV/0!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66">
        <v>0.95833333234622842</v>
      </c>
      <c r="F411" s="31"/>
      <c r="G411" s="46" t="str">
        <f t="shared" si="30"/>
        <v/>
      </c>
      <c r="H411" s="46">
        <v>190</v>
      </c>
      <c r="I411" s="46" t="e">
        <f t="shared" si="33"/>
        <v>#DIV/0!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66">
        <v>0.99999999901046976</v>
      </c>
      <c r="F412" s="31"/>
      <c r="G412" s="46" t="str">
        <f t="shared" si="30"/>
        <v/>
      </c>
      <c r="H412" s="46">
        <v>190</v>
      </c>
      <c r="I412" s="46" t="e">
        <f t="shared" si="33"/>
        <v>#DIV/0!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66">
        <v>4.1666665674711112E-2</v>
      </c>
      <c r="F413" s="31"/>
      <c r="G413" s="46" t="str">
        <f t="shared" si="30"/>
        <v/>
      </c>
      <c r="H413" s="46">
        <v>190</v>
      </c>
      <c r="I413" s="46" t="e">
        <f t="shared" si="33"/>
        <v>#DIV/0!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66">
        <v>8.3333332338952459E-2</v>
      </c>
      <c r="F414" s="31"/>
      <c r="G414" s="46" t="str">
        <f t="shared" si="30"/>
        <v/>
      </c>
      <c r="H414" s="46">
        <v>190</v>
      </c>
      <c r="I414" s="46" t="e">
        <f t="shared" si="33"/>
        <v>#DIV/0!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66">
        <v>0.12499999900319381</v>
      </c>
      <c r="F415" s="31"/>
      <c r="G415" s="46" t="str">
        <f t="shared" si="30"/>
        <v/>
      </c>
      <c r="H415" s="46">
        <v>190</v>
      </c>
      <c r="I415" s="46" t="e">
        <f t="shared" si="33"/>
        <v>#DIV/0!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66">
        <v>0.16666666566743515</v>
      </c>
      <c r="F416" s="31"/>
      <c r="G416" s="46" t="str">
        <f t="shared" si="30"/>
        <v/>
      </c>
      <c r="H416" s="46">
        <v>190</v>
      </c>
      <c r="I416" s="46" t="e">
        <f t="shared" si="33"/>
        <v>#DIV/0!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66">
        <v>0.2083333323316765</v>
      </c>
      <c r="F417" s="31"/>
      <c r="G417" s="46" t="str">
        <f t="shared" ref="G417:G480" si="35">IF(ISNUMBER(F417),F417,"")</f>
        <v/>
      </c>
      <c r="H417" s="46">
        <v>190</v>
      </c>
      <c r="I417" s="46" t="e">
        <f t="shared" si="33"/>
        <v>#DIV/0!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66">
        <v>0.24999999899591785</v>
      </c>
      <c r="F418" s="31"/>
      <c r="G418" s="46" t="str">
        <f t="shared" si="35"/>
        <v/>
      </c>
      <c r="H418" s="46">
        <v>190</v>
      </c>
      <c r="I418" s="46" t="e">
        <f t="shared" si="33"/>
        <v>#DIV/0!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66">
        <v>0.2916666656601592</v>
      </c>
      <c r="F419" s="31"/>
      <c r="G419" s="46" t="str">
        <f t="shared" si="35"/>
        <v/>
      </c>
      <c r="H419" s="46">
        <v>190</v>
      </c>
      <c r="I419" s="46" t="e">
        <f t="shared" si="33"/>
        <v>#DIV/0!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66">
        <v>0.33333333232440054</v>
      </c>
      <c r="F420" s="31"/>
      <c r="G420" s="46" t="str">
        <f t="shared" si="35"/>
        <v/>
      </c>
      <c r="H420" s="46">
        <v>190</v>
      </c>
      <c r="I420" s="46" t="e">
        <f t="shared" si="33"/>
        <v>#DIV/0!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66">
        <v>0.37499999898864189</v>
      </c>
      <c r="F421" s="31"/>
      <c r="G421" s="46" t="str">
        <f t="shared" si="35"/>
        <v/>
      </c>
      <c r="H421" s="46">
        <v>190</v>
      </c>
      <c r="I421" s="46" t="e">
        <f t="shared" si="33"/>
        <v>#DIV/0!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66">
        <v>0.41666666565288324</v>
      </c>
      <c r="F422" s="31"/>
      <c r="G422" s="46" t="str">
        <f t="shared" si="35"/>
        <v/>
      </c>
      <c r="H422" s="46">
        <v>190</v>
      </c>
      <c r="I422" s="46" t="e">
        <f t="shared" si="33"/>
        <v>#DIV/0!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66">
        <v>0.45833333231712459</v>
      </c>
      <c r="F423" s="31"/>
      <c r="G423" s="46" t="str">
        <f t="shared" si="35"/>
        <v/>
      </c>
      <c r="H423" s="46">
        <v>190</v>
      </c>
      <c r="I423" s="46" t="e">
        <f t="shared" si="33"/>
        <v>#DIV/0!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66">
        <v>0.49999999898136593</v>
      </c>
      <c r="F424" s="31"/>
      <c r="G424" s="46" t="str">
        <f t="shared" si="35"/>
        <v/>
      </c>
      <c r="H424" s="46">
        <v>190</v>
      </c>
      <c r="I424" s="46" t="e">
        <f t="shared" si="33"/>
        <v>#DIV/0!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66">
        <v>0.54166666564560728</v>
      </c>
      <c r="F425" s="31"/>
      <c r="G425" s="46" t="str">
        <f t="shared" si="35"/>
        <v/>
      </c>
      <c r="H425" s="46">
        <v>190</v>
      </c>
      <c r="I425" s="46" t="e">
        <f t="shared" si="33"/>
        <v>#DIV/0!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66">
        <v>0.58333333230984863</v>
      </c>
      <c r="F426" s="31"/>
      <c r="G426" s="46" t="str">
        <f t="shared" si="35"/>
        <v/>
      </c>
      <c r="H426" s="46">
        <v>190</v>
      </c>
      <c r="I426" s="46" t="e">
        <f t="shared" si="33"/>
        <v>#DIV/0!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66">
        <v>0.62499999897408998</v>
      </c>
      <c r="F427" s="31"/>
      <c r="G427" s="46" t="str">
        <f t="shared" si="35"/>
        <v/>
      </c>
      <c r="H427" s="46">
        <v>190</v>
      </c>
      <c r="I427" s="46" t="e">
        <f t="shared" si="33"/>
        <v>#DIV/0!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66">
        <v>0.66666666563833132</v>
      </c>
      <c r="F428" s="31"/>
      <c r="G428" s="46" t="str">
        <f t="shared" si="35"/>
        <v/>
      </c>
      <c r="H428" s="46">
        <v>190</v>
      </c>
      <c r="I428" s="46" t="e">
        <f t="shared" si="33"/>
        <v>#DIV/0!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66">
        <v>0.70833333230257267</v>
      </c>
      <c r="F429" s="31"/>
      <c r="G429" s="46" t="str">
        <f t="shared" si="35"/>
        <v/>
      </c>
      <c r="H429" s="46">
        <v>190</v>
      </c>
      <c r="I429" s="46" t="e">
        <f t="shared" si="33"/>
        <v>#DIV/0!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66">
        <v>0.74999999896681402</v>
      </c>
      <c r="F430" s="31"/>
      <c r="G430" s="46" t="str">
        <f t="shared" si="35"/>
        <v/>
      </c>
      <c r="H430" s="46">
        <v>190</v>
      </c>
      <c r="I430" s="46" t="e">
        <f t="shared" si="33"/>
        <v>#DIV/0!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66">
        <v>0.79166666563105537</v>
      </c>
      <c r="F431" s="31"/>
      <c r="G431" s="46" t="str">
        <f t="shared" si="35"/>
        <v/>
      </c>
      <c r="H431" s="46">
        <v>190</v>
      </c>
      <c r="I431" s="46" t="e">
        <f t="shared" si="33"/>
        <v>#DIV/0!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66">
        <v>0.83333333229529671</v>
      </c>
      <c r="F432" s="31"/>
      <c r="G432" s="46" t="str">
        <f t="shared" si="35"/>
        <v/>
      </c>
      <c r="H432" s="46">
        <v>190</v>
      </c>
      <c r="I432" s="46" t="e">
        <f t="shared" si="33"/>
        <v>#DIV/0!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66">
        <v>0.87499999895953806</v>
      </c>
      <c r="F433" s="31"/>
      <c r="G433" s="46" t="str">
        <f t="shared" si="35"/>
        <v/>
      </c>
      <c r="H433" s="46">
        <v>190</v>
      </c>
      <c r="I433" s="46" t="e">
        <f t="shared" si="33"/>
        <v>#DIV/0!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66">
        <v>0.91666666562377941</v>
      </c>
      <c r="F434" s="31"/>
      <c r="G434" s="46" t="str">
        <f t="shared" si="35"/>
        <v/>
      </c>
      <c r="H434" s="46">
        <v>190</v>
      </c>
      <c r="I434" s="46" t="e">
        <f t="shared" si="33"/>
        <v>#DIV/0!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66">
        <v>0.95833333228802076</v>
      </c>
      <c r="F435" s="31"/>
      <c r="G435" s="46" t="str">
        <f t="shared" si="35"/>
        <v/>
      </c>
      <c r="H435" s="46">
        <v>190</v>
      </c>
      <c r="I435" s="46" t="e">
        <f t="shared" si="33"/>
        <v>#DIV/0!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66">
        <v>0.9999999989522621</v>
      </c>
      <c r="F436" s="31"/>
      <c r="G436" s="46" t="str">
        <f t="shared" si="35"/>
        <v/>
      </c>
      <c r="H436" s="46">
        <v>190</v>
      </c>
      <c r="I436" s="46" t="e">
        <f t="shared" si="33"/>
        <v>#DIV/0!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66">
        <v>4.1666665616503451E-2</v>
      </c>
      <c r="F437" s="31"/>
      <c r="G437" s="46" t="str">
        <f t="shared" si="35"/>
        <v/>
      </c>
      <c r="H437" s="46">
        <v>190</v>
      </c>
      <c r="I437" s="46" t="e">
        <f t="shared" si="33"/>
        <v>#DIV/0!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66">
        <v>8.3333332280744798E-2</v>
      </c>
      <c r="F438" s="31"/>
      <c r="G438" s="46" t="str">
        <f t="shared" si="35"/>
        <v/>
      </c>
      <c r="H438" s="46">
        <v>190</v>
      </c>
      <c r="I438" s="46" t="e">
        <f t="shared" si="33"/>
        <v>#DIV/0!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66">
        <v>0.12499999894498615</v>
      </c>
      <c r="F439" s="31"/>
      <c r="G439" s="46" t="str">
        <f t="shared" si="35"/>
        <v/>
      </c>
      <c r="H439" s="46">
        <v>190</v>
      </c>
      <c r="I439" s="46" t="e">
        <f t="shared" si="33"/>
        <v>#DIV/0!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66">
        <v>0.16666666560922749</v>
      </c>
      <c r="F440" s="31"/>
      <c r="G440" s="46" t="str">
        <f t="shared" si="35"/>
        <v/>
      </c>
      <c r="H440" s="46">
        <v>190</v>
      </c>
      <c r="I440" s="46" t="e">
        <f t="shared" si="33"/>
        <v>#DIV/0!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66">
        <v>0.20833333227346884</v>
      </c>
      <c r="F441" s="31"/>
      <c r="G441" s="46" t="str">
        <f t="shared" si="35"/>
        <v/>
      </c>
      <c r="H441" s="46">
        <v>190</v>
      </c>
      <c r="I441" s="46" t="e">
        <f t="shared" si="33"/>
        <v>#DIV/0!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66">
        <v>0.24999999893771019</v>
      </c>
      <c r="F442" s="31"/>
      <c r="G442" s="46" t="str">
        <f t="shared" si="35"/>
        <v/>
      </c>
      <c r="H442" s="46">
        <v>190</v>
      </c>
      <c r="I442" s="46" t="e">
        <f t="shared" si="33"/>
        <v>#DIV/0!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66">
        <v>0.29166666560195154</v>
      </c>
      <c r="F443" s="31"/>
      <c r="G443" s="46" t="str">
        <f t="shared" si="35"/>
        <v/>
      </c>
      <c r="H443" s="46">
        <v>190</v>
      </c>
      <c r="I443" s="46" t="e">
        <f t="shared" si="33"/>
        <v>#DIV/0!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66">
        <v>0.33333333226619288</v>
      </c>
      <c r="F444" s="31"/>
      <c r="G444" s="46" t="str">
        <f t="shared" si="35"/>
        <v/>
      </c>
      <c r="H444" s="46">
        <v>190</v>
      </c>
      <c r="I444" s="46" t="e">
        <f t="shared" si="33"/>
        <v>#DIV/0!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66">
        <v>0.37499999893043423</v>
      </c>
      <c r="F445" s="31"/>
      <c r="G445" s="46" t="str">
        <f t="shared" si="35"/>
        <v/>
      </c>
      <c r="H445" s="46">
        <v>190</v>
      </c>
      <c r="I445" s="46" t="e">
        <f t="shared" si="33"/>
        <v>#DIV/0!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66">
        <v>0.41666666559467558</v>
      </c>
      <c r="F446" s="31"/>
      <c r="G446" s="46" t="str">
        <f t="shared" si="35"/>
        <v/>
      </c>
      <c r="H446" s="46">
        <v>190</v>
      </c>
      <c r="I446" s="46" t="e">
        <f t="shared" si="33"/>
        <v>#DIV/0!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66">
        <v>0.45833333225891693</v>
      </c>
      <c r="F447" s="31"/>
      <c r="G447" s="46" t="str">
        <f t="shared" si="35"/>
        <v/>
      </c>
      <c r="H447" s="46">
        <v>190</v>
      </c>
      <c r="I447" s="46" t="e">
        <f t="shared" si="33"/>
        <v>#DIV/0!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66">
        <v>0.49999999892315827</v>
      </c>
      <c r="F448" s="31"/>
      <c r="G448" s="46" t="str">
        <f t="shared" si="35"/>
        <v/>
      </c>
      <c r="H448" s="46">
        <v>190</v>
      </c>
      <c r="I448" s="46" t="e">
        <f t="shared" si="33"/>
        <v>#DIV/0!</v>
      </c>
    </row>
    <row r="449" spans="2:9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66">
        <v>0.54166666558739962</v>
      </c>
      <c r="F449" s="31"/>
      <c r="G449" s="46" t="str">
        <f t="shared" si="35"/>
        <v/>
      </c>
      <c r="H449" s="46">
        <v>190</v>
      </c>
      <c r="I449" s="46" t="e">
        <f t="shared" si="33"/>
        <v>#DIV/0!</v>
      </c>
    </row>
    <row r="450" spans="2:9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66">
        <v>0.58333333225164097</v>
      </c>
      <c r="F450" s="31"/>
      <c r="G450" s="46" t="str">
        <f t="shared" si="35"/>
        <v/>
      </c>
      <c r="H450" s="46">
        <v>190</v>
      </c>
      <c r="I450" s="46" t="e">
        <f t="shared" si="33"/>
        <v>#DIV/0!</v>
      </c>
    </row>
    <row r="451" spans="2:9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66">
        <v>0.62499999891588232</v>
      </c>
      <c r="F451" s="31"/>
      <c r="G451" s="46" t="str">
        <f t="shared" si="35"/>
        <v/>
      </c>
      <c r="H451" s="46">
        <v>190</v>
      </c>
      <c r="I451" s="46" t="e">
        <f t="shared" si="33"/>
        <v>#DIV/0!</v>
      </c>
    </row>
    <row r="452" spans="2:9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66">
        <v>0.66666666558012366</v>
      </c>
      <c r="F452" s="31"/>
      <c r="G452" s="46" t="str">
        <f t="shared" si="35"/>
        <v/>
      </c>
      <c r="H452" s="46">
        <v>190</v>
      </c>
      <c r="I452" s="46" t="e">
        <f t="shared" si="33"/>
        <v>#DIV/0!</v>
      </c>
    </row>
    <row r="453" spans="2:9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66">
        <v>0.70833333224436501</v>
      </c>
      <c r="F453" s="31"/>
      <c r="G453" s="46" t="str">
        <f t="shared" si="35"/>
        <v/>
      </c>
      <c r="H453" s="46">
        <v>190</v>
      </c>
      <c r="I453" s="46" t="e">
        <f t="shared" ref="I453:I516" si="38">$G$2</f>
        <v>#DIV/0!</v>
      </c>
    </row>
    <row r="454" spans="2:9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66">
        <v>0.74999999890860636</v>
      </c>
      <c r="F454" s="31"/>
      <c r="G454" s="46" t="str">
        <f t="shared" si="35"/>
        <v/>
      </c>
      <c r="H454" s="46">
        <v>190</v>
      </c>
      <c r="I454" s="46" t="e">
        <f t="shared" si="38"/>
        <v>#DIV/0!</v>
      </c>
    </row>
    <row r="455" spans="2:9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66">
        <v>0.79166666557284771</v>
      </c>
      <c r="F455" s="31"/>
      <c r="G455" s="46" t="str">
        <f t="shared" si="35"/>
        <v/>
      </c>
      <c r="H455" s="46">
        <v>190</v>
      </c>
      <c r="I455" s="46" t="e">
        <f t="shared" si="38"/>
        <v>#DIV/0!</v>
      </c>
    </row>
    <row r="456" spans="2:9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66">
        <v>0.83333333223708905</v>
      </c>
      <c r="F456" s="31"/>
      <c r="G456" s="46" t="str">
        <f t="shared" si="35"/>
        <v/>
      </c>
      <c r="H456" s="46">
        <v>190</v>
      </c>
      <c r="I456" s="46" t="e">
        <f t="shared" si="38"/>
        <v>#DIV/0!</v>
      </c>
    </row>
    <row r="457" spans="2:9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66">
        <v>0.8749999989013304</v>
      </c>
      <c r="F457" s="31"/>
      <c r="G457" s="46" t="str">
        <f t="shared" si="35"/>
        <v/>
      </c>
      <c r="H457" s="46">
        <v>190</v>
      </c>
      <c r="I457" s="46" t="e">
        <f t="shared" si="38"/>
        <v>#DIV/0!</v>
      </c>
    </row>
    <row r="458" spans="2:9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66">
        <v>0.91666666556557175</v>
      </c>
      <c r="F458" s="31"/>
      <c r="G458" s="46" t="str">
        <f t="shared" si="35"/>
        <v/>
      </c>
      <c r="H458" s="46">
        <v>190</v>
      </c>
      <c r="I458" s="46" t="e">
        <f t="shared" si="38"/>
        <v>#DIV/0!</v>
      </c>
    </row>
    <row r="459" spans="2:9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66">
        <v>0.9583333322298131</v>
      </c>
      <c r="F459" s="31"/>
      <c r="G459" s="46" t="str">
        <f t="shared" si="35"/>
        <v/>
      </c>
      <c r="H459" s="46">
        <v>190</v>
      </c>
      <c r="I459" s="46" t="e">
        <f t="shared" si="38"/>
        <v>#DIV/0!</v>
      </c>
    </row>
    <row r="460" spans="2:9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66">
        <v>0.99999999889405444</v>
      </c>
      <c r="F460" s="31"/>
      <c r="G460" s="46" t="str">
        <f t="shared" si="35"/>
        <v/>
      </c>
      <c r="H460" s="46">
        <v>190</v>
      </c>
      <c r="I460" s="46" t="e">
        <f t="shared" si="38"/>
        <v>#DIV/0!</v>
      </c>
    </row>
    <row r="461" spans="2:9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66">
        <v>4.166666555829579E-2</v>
      </c>
      <c r="F461" s="31"/>
      <c r="G461" s="46" t="str">
        <f t="shared" si="35"/>
        <v/>
      </c>
      <c r="H461" s="46">
        <v>190</v>
      </c>
      <c r="I461" s="46" t="e">
        <f t="shared" si="38"/>
        <v>#DIV/0!</v>
      </c>
    </row>
    <row r="462" spans="2:9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66">
        <v>8.3333332222537138E-2</v>
      </c>
      <c r="F462" s="31"/>
      <c r="G462" s="46" t="str">
        <f t="shared" si="35"/>
        <v/>
      </c>
      <c r="H462" s="46">
        <v>190</v>
      </c>
      <c r="I462" s="46" t="e">
        <f t="shared" si="38"/>
        <v>#DIV/0!</v>
      </c>
    </row>
    <row r="463" spans="2:9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66">
        <v>0.12499999888677849</v>
      </c>
      <c r="F463" s="31"/>
      <c r="G463" s="46" t="str">
        <f t="shared" si="35"/>
        <v/>
      </c>
      <c r="H463" s="46">
        <v>190</v>
      </c>
      <c r="I463" s="46" t="e">
        <f t="shared" si="38"/>
        <v>#DIV/0!</v>
      </c>
    </row>
    <row r="464" spans="2:9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66">
        <v>0.16666666555101983</v>
      </c>
      <c r="F464" s="31"/>
      <c r="G464" s="46" t="str">
        <f t="shared" si="35"/>
        <v/>
      </c>
      <c r="H464" s="46">
        <v>190</v>
      </c>
      <c r="I464" s="46" t="e">
        <f t="shared" si="38"/>
        <v>#DIV/0!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66">
        <v>0.20833333221526118</v>
      </c>
      <c r="F465" s="31"/>
      <c r="G465" s="46" t="str">
        <f t="shared" si="35"/>
        <v/>
      </c>
      <c r="H465" s="46">
        <v>190</v>
      </c>
      <c r="I465" s="46" t="e">
        <f t="shared" si="38"/>
        <v>#DIV/0!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66">
        <v>0.24999999887950253</v>
      </c>
      <c r="F466" s="31"/>
      <c r="G466" s="46" t="str">
        <f t="shared" si="35"/>
        <v/>
      </c>
      <c r="H466" s="46">
        <v>190</v>
      </c>
      <c r="I466" s="46" t="e">
        <f t="shared" si="38"/>
        <v>#DIV/0!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66">
        <v>0.29166666554374387</v>
      </c>
      <c r="F467" s="31"/>
      <c r="G467" s="46" t="str">
        <f t="shared" si="35"/>
        <v/>
      </c>
      <c r="H467" s="46">
        <v>190</v>
      </c>
      <c r="I467" s="46" t="e">
        <f t="shared" si="38"/>
        <v>#DIV/0!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66">
        <v>0.33333333220798522</v>
      </c>
      <c r="F468" s="31"/>
      <c r="G468" s="46" t="str">
        <f t="shared" si="35"/>
        <v/>
      </c>
      <c r="H468" s="46">
        <v>190</v>
      </c>
      <c r="I468" s="46" t="e">
        <f t="shared" si="38"/>
        <v>#DIV/0!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66">
        <v>0.37499999887222657</v>
      </c>
      <c r="F469" s="31"/>
      <c r="G469" s="46" t="str">
        <f t="shared" si="35"/>
        <v/>
      </c>
      <c r="H469" s="46">
        <v>190</v>
      </c>
      <c r="I469" s="46" t="e">
        <f t="shared" si="38"/>
        <v>#DIV/0!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66">
        <v>0.41666666553646792</v>
      </c>
      <c r="F470" s="31"/>
      <c r="G470" s="46" t="str">
        <f t="shared" si="35"/>
        <v/>
      </c>
      <c r="H470" s="46">
        <v>190</v>
      </c>
      <c r="I470" s="46" t="e">
        <f t="shared" si="38"/>
        <v>#DIV/0!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66">
        <v>0.45833333220070926</v>
      </c>
      <c r="F471" s="31"/>
      <c r="G471" s="46" t="str">
        <f t="shared" si="35"/>
        <v/>
      </c>
      <c r="H471" s="46">
        <v>190</v>
      </c>
      <c r="I471" s="46" t="e">
        <f t="shared" si="38"/>
        <v>#DIV/0!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66">
        <v>0.49999999886495061</v>
      </c>
      <c r="F472" s="31"/>
      <c r="G472" s="46" t="str">
        <f t="shared" si="35"/>
        <v/>
      </c>
      <c r="H472" s="46">
        <v>190</v>
      </c>
      <c r="I472" s="46" t="e">
        <f t="shared" si="38"/>
        <v>#DIV/0!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66">
        <v>0.54166666552919196</v>
      </c>
      <c r="F473" s="31"/>
      <c r="G473" s="46" t="str">
        <f t="shared" si="35"/>
        <v/>
      </c>
      <c r="H473" s="46">
        <v>190</v>
      </c>
      <c r="I473" s="46" t="e">
        <f t="shared" si="38"/>
        <v>#DIV/0!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66">
        <v>0.58333333219343331</v>
      </c>
      <c r="F474" s="31"/>
      <c r="G474" s="46" t="str">
        <f t="shared" si="35"/>
        <v/>
      </c>
      <c r="H474" s="46">
        <v>190</v>
      </c>
      <c r="I474" s="46" t="e">
        <f t="shared" si="38"/>
        <v>#DIV/0!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66">
        <v>0.62499999885767465</v>
      </c>
      <c r="F475" s="31"/>
      <c r="G475" s="46" t="str">
        <f t="shared" si="35"/>
        <v/>
      </c>
      <c r="H475" s="46">
        <v>190</v>
      </c>
      <c r="I475" s="46" t="e">
        <f t="shared" si="38"/>
        <v>#DIV/0!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66">
        <v>0.666666665521916</v>
      </c>
      <c r="F476" s="31"/>
      <c r="G476" s="46" t="str">
        <f t="shared" si="35"/>
        <v/>
      </c>
      <c r="H476" s="46">
        <v>190</v>
      </c>
      <c r="I476" s="46" t="e">
        <f t="shared" si="38"/>
        <v>#DIV/0!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66">
        <v>0.70833333218615735</v>
      </c>
      <c r="F477" s="31"/>
      <c r="G477" s="46" t="str">
        <f t="shared" si="35"/>
        <v/>
      </c>
      <c r="H477" s="46">
        <v>190</v>
      </c>
      <c r="I477" s="46" t="e">
        <f t="shared" si="38"/>
        <v>#DIV/0!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66">
        <v>0.7499999988503987</v>
      </c>
      <c r="F478" s="31"/>
      <c r="G478" s="46" t="str">
        <f t="shared" si="35"/>
        <v/>
      </c>
      <c r="H478" s="46">
        <v>190</v>
      </c>
      <c r="I478" s="46" t="e">
        <f t="shared" si="38"/>
        <v>#DIV/0!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66">
        <v>0.79166666551464004</v>
      </c>
      <c r="F479" s="31"/>
      <c r="G479" s="46" t="str">
        <f t="shared" si="35"/>
        <v/>
      </c>
      <c r="H479" s="46">
        <v>190</v>
      </c>
      <c r="I479" s="46" t="e">
        <f t="shared" si="38"/>
        <v>#DIV/0!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66">
        <v>0.83333333217888139</v>
      </c>
      <c r="F480" s="31"/>
      <c r="G480" s="46" t="str">
        <f t="shared" si="35"/>
        <v/>
      </c>
      <c r="H480" s="46">
        <v>190</v>
      </c>
      <c r="I480" s="46" t="e">
        <f t="shared" si="38"/>
        <v>#DIV/0!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66">
        <v>0.87499999884312274</v>
      </c>
      <c r="F481" s="31"/>
      <c r="G481" s="46" t="str">
        <f t="shared" ref="G481:G544" si="40">IF(ISNUMBER(F481),F481,"")</f>
        <v/>
      </c>
      <c r="H481" s="46">
        <v>190</v>
      </c>
      <c r="I481" s="46" t="e">
        <f t="shared" si="38"/>
        <v>#DIV/0!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66">
        <v>0.91666666550736409</v>
      </c>
      <c r="F482" s="31"/>
      <c r="G482" s="46" t="str">
        <f t="shared" si="40"/>
        <v/>
      </c>
      <c r="H482" s="46">
        <v>190</v>
      </c>
      <c r="I482" s="46" t="e">
        <f t="shared" si="38"/>
        <v>#DIV/0!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66">
        <v>0.95833333217160543</v>
      </c>
      <c r="F483" s="31"/>
      <c r="G483" s="46" t="str">
        <f t="shared" si="40"/>
        <v/>
      </c>
      <c r="H483" s="46">
        <v>190</v>
      </c>
      <c r="I483" s="46" t="e">
        <f t="shared" si="38"/>
        <v>#DIV/0!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66">
        <v>0.99999999883584678</v>
      </c>
      <c r="F484" s="31"/>
      <c r="G484" s="46" t="str">
        <f t="shared" si="40"/>
        <v/>
      </c>
      <c r="H484" s="46">
        <v>190</v>
      </c>
      <c r="I484" s="46" t="e">
        <f t="shared" si="38"/>
        <v>#DIV/0!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66">
        <v>4.1666665500088129E-2</v>
      </c>
      <c r="F485" s="31"/>
      <c r="G485" s="46" t="str">
        <f t="shared" si="40"/>
        <v/>
      </c>
      <c r="H485" s="46">
        <v>190</v>
      </c>
      <c r="I485" s="46" t="e">
        <f t="shared" si="38"/>
        <v>#DIV/0!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66">
        <v>8.3333332164329477E-2</v>
      </c>
      <c r="F486" s="31"/>
      <c r="G486" s="46" t="str">
        <f t="shared" si="40"/>
        <v/>
      </c>
      <c r="H486" s="46">
        <v>190</v>
      </c>
      <c r="I486" s="46" t="e">
        <f t="shared" si="38"/>
        <v>#DIV/0!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66">
        <v>0.12499999882857082</v>
      </c>
      <c r="F487" s="31"/>
      <c r="G487" s="46" t="str">
        <f t="shared" si="40"/>
        <v/>
      </c>
      <c r="H487" s="46">
        <v>190</v>
      </c>
      <c r="I487" s="46" t="e">
        <f t="shared" si="38"/>
        <v>#DIV/0!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66">
        <v>0.16666666549281217</v>
      </c>
      <c r="F488" s="31"/>
      <c r="G488" s="46" t="str">
        <f t="shared" si="40"/>
        <v/>
      </c>
      <c r="H488" s="46">
        <v>190</v>
      </c>
      <c r="I488" s="46" t="e">
        <f t="shared" si="38"/>
        <v>#DIV/0!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66">
        <v>0.20833333215705352</v>
      </c>
      <c r="F489" s="31"/>
      <c r="G489" s="46" t="str">
        <f t="shared" si="40"/>
        <v/>
      </c>
      <c r="H489" s="46">
        <v>190</v>
      </c>
      <c r="I489" s="46" t="e">
        <f t="shared" si="38"/>
        <v>#DIV/0!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66">
        <v>0.24999999882129487</v>
      </c>
      <c r="F490" s="31"/>
      <c r="G490" s="46" t="str">
        <f t="shared" si="40"/>
        <v/>
      </c>
      <c r="H490" s="46">
        <v>190</v>
      </c>
      <c r="I490" s="46" t="e">
        <f t="shared" si="38"/>
        <v>#DIV/0!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66">
        <v>0.29166666548553621</v>
      </c>
      <c r="F491" s="31"/>
      <c r="G491" s="46" t="str">
        <f t="shared" si="40"/>
        <v/>
      </c>
      <c r="H491" s="46">
        <v>190</v>
      </c>
      <c r="I491" s="46" t="e">
        <f t="shared" si="38"/>
        <v>#DIV/0!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66">
        <v>0.33333333214977756</v>
      </c>
      <c r="F492" s="31"/>
      <c r="G492" s="46" t="str">
        <f t="shared" si="40"/>
        <v/>
      </c>
      <c r="H492" s="46">
        <v>190</v>
      </c>
      <c r="I492" s="46" t="e">
        <f t="shared" si="38"/>
        <v>#DIV/0!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66">
        <v>0.37499999881401891</v>
      </c>
      <c r="F493" s="31"/>
      <c r="G493" s="46" t="str">
        <f t="shared" si="40"/>
        <v/>
      </c>
      <c r="H493" s="46">
        <v>190</v>
      </c>
      <c r="I493" s="46" t="e">
        <f t="shared" si="38"/>
        <v>#DIV/0!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66">
        <v>0.41666666547826026</v>
      </c>
      <c r="F494" s="31"/>
      <c r="G494" s="46" t="str">
        <f t="shared" si="40"/>
        <v/>
      </c>
      <c r="H494" s="46">
        <v>190</v>
      </c>
      <c r="I494" s="46" t="e">
        <f t="shared" si="38"/>
        <v>#DIV/0!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66">
        <v>0.4583333321425016</v>
      </c>
      <c r="F495" s="31"/>
      <c r="G495" s="46" t="str">
        <f t="shared" si="40"/>
        <v/>
      </c>
      <c r="H495" s="46">
        <v>190</v>
      </c>
      <c r="I495" s="46" t="e">
        <f t="shared" si="38"/>
        <v>#DIV/0!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66">
        <v>0.49999999880674295</v>
      </c>
      <c r="F496" s="31"/>
      <c r="G496" s="46" t="str">
        <f t="shared" si="40"/>
        <v/>
      </c>
      <c r="H496" s="46">
        <v>190</v>
      </c>
      <c r="I496" s="46" t="e">
        <f t="shared" si="38"/>
        <v>#DIV/0!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66">
        <v>0.5416666654709843</v>
      </c>
      <c r="F497" s="31"/>
      <c r="G497" s="46" t="str">
        <f t="shared" si="40"/>
        <v/>
      </c>
      <c r="H497" s="46">
        <v>190</v>
      </c>
      <c r="I497" s="46" t="e">
        <f t="shared" si="38"/>
        <v>#DIV/0!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66">
        <v>0.58333333213522565</v>
      </c>
      <c r="F498" s="31"/>
      <c r="G498" s="46" t="str">
        <f t="shared" si="40"/>
        <v/>
      </c>
      <c r="H498" s="46">
        <v>190</v>
      </c>
      <c r="I498" s="46" t="e">
        <f t="shared" si="38"/>
        <v>#DIV/0!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66">
        <v>0.62499999879946699</v>
      </c>
      <c r="F499" s="31"/>
      <c r="G499" s="46" t="str">
        <f t="shared" si="40"/>
        <v/>
      </c>
      <c r="H499" s="46">
        <v>190</v>
      </c>
      <c r="I499" s="46" t="e">
        <f t="shared" si="38"/>
        <v>#DIV/0!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66">
        <v>0.66666666546370834</v>
      </c>
      <c r="F500" s="31"/>
      <c r="G500" s="46" t="str">
        <f t="shared" si="40"/>
        <v/>
      </c>
      <c r="H500" s="46">
        <v>190</v>
      </c>
      <c r="I500" s="46" t="e">
        <f t="shared" si="38"/>
        <v>#DIV/0!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66">
        <v>0.70833333212794969</v>
      </c>
      <c r="F501" s="31"/>
      <c r="G501" s="46" t="str">
        <f t="shared" si="40"/>
        <v/>
      </c>
      <c r="H501" s="46">
        <v>190</v>
      </c>
      <c r="I501" s="46" t="e">
        <f t="shared" si="38"/>
        <v>#DIV/0!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66">
        <v>0.74999999879219104</v>
      </c>
      <c r="F502" s="31"/>
      <c r="G502" s="46" t="str">
        <f t="shared" si="40"/>
        <v/>
      </c>
      <c r="H502" s="46">
        <v>190</v>
      </c>
      <c r="I502" s="46" t="e">
        <f t="shared" si="38"/>
        <v>#DIV/0!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66">
        <v>0.79166666545643238</v>
      </c>
      <c r="F503" s="31"/>
      <c r="G503" s="46" t="str">
        <f t="shared" si="40"/>
        <v/>
      </c>
      <c r="H503" s="46">
        <v>190</v>
      </c>
      <c r="I503" s="46" t="e">
        <f t="shared" si="38"/>
        <v>#DIV/0!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66">
        <v>0.83333333212067373</v>
      </c>
      <c r="F504" s="31"/>
      <c r="G504" s="46" t="str">
        <f t="shared" si="40"/>
        <v/>
      </c>
      <c r="H504" s="46">
        <v>190</v>
      </c>
      <c r="I504" s="46" t="e">
        <f t="shared" si="38"/>
        <v>#DIV/0!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66">
        <v>0.87499999878491508</v>
      </c>
      <c r="F505" s="31"/>
      <c r="G505" s="46" t="str">
        <f t="shared" si="40"/>
        <v/>
      </c>
      <c r="H505" s="46">
        <v>190</v>
      </c>
      <c r="I505" s="46" t="e">
        <f t="shared" si="38"/>
        <v>#DIV/0!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66">
        <v>0.91666666544915643</v>
      </c>
      <c r="F506" s="31"/>
      <c r="G506" s="46" t="str">
        <f t="shared" si="40"/>
        <v/>
      </c>
      <c r="H506" s="46">
        <v>190</v>
      </c>
      <c r="I506" s="46" t="e">
        <f t="shared" si="38"/>
        <v>#DIV/0!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66">
        <v>0.95833333211339777</v>
      </c>
      <c r="F507" s="31"/>
      <c r="G507" s="46" t="str">
        <f t="shared" si="40"/>
        <v/>
      </c>
      <c r="H507" s="46">
        <v>190</v>
      </c>
      <c r="I507" s="46" t="e">
        <f t="shared" si="38"/>
        <v>#DIV/0!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66">
        <v>0.99999999877763912</v>
      </c>
      <c r="F508" s="31"/>
      <c r="G508" s="46" t="str">
        <f t="shared" si="40"/>
        <v/>
      </c>
      <c r="H508" s="46">
        <v>190</v>
      </c>
      <c r="I508" s="46" t="e">
        <f t="shared" si="38"/>
        <v>#DIV/0!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66">
        <v>4.1666665441880468E-2</v>
      </c>
      <c r="F509" s="31"/>
      <c r="G509" s="46" t="str">
        <f t="shared" si="40"/>
        <v/>
      </c>
      <c r="H509" s="46">
        <v>190</v>
      </c>
      <c r="I509" s="46" t="e">
        <f t="shared" si="38"/>
        <v>#DIV/0!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66">
        <v>8.3333332106121816E-2</v>
      </c>
      <c r="F510" s="31"/>
      <c r="G510" s="46" t="str">
        <f t="shared" si="40"/>
        <v/>
      </c>
      <c r="H510" s="46">
        <v>190</v>
      </c>
      <c r="I510" s="46" t="e">
        <f t="shared" si="38"/>
        <v>#DIV/0!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66">
        <v>0.12499999877036316</v>
      </c>
      <c r="F511" s="31"/>
      <c r="G511" s="46" t="str">
        <f t="shared" si="40"/>
        <v/>
      </c>
      <c r="H511" s="46">
        <v>190</v>
      </c>
      <c r="I511" s="46" t="e">
        <f t="shared" si="38"/>
        <v>#DIV/0!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66">
        <v>0.16666666543460451</v>
      </c>
      <c r="F512" s="31"/>
      <c r="G512" s="46" t="str">
        <f t="shared" si="40"/>
        <v/>
      </c>
      <c r="H512" s="46">
        <v>190</v>
      </c>
      <c r="I512" s="46" t="e">
        <f t="shared" si="38"/>
        <v>#DIV/0!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66">
        <v>0.20833333209884586</v>
      </c>
      <c r="F513" s="31"/>
      <c r="G513" s="46" t="str">
        <f t="shared" si="40"/>
        <v/>
      </c>
      <c r="H513" s="46">
        <v>190</v>
      </c>
      <c r="I513" s="46" t="e">
        <f t="shared" si="38"/>
        <v>#DIV/0!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66">
        <v>0.24999999876308721</v>
      </c>
      <c r="F514" s="31"/>
      <c r="G514" s="46" t="str">
        <f t="shared" si="40"/>
        <v/>
      </c>
      <c r="H514" s="46">
        <v>190</v>
      </c>
      <c r="I514" s="46" t="e">
        <f t="shared" si="38"/>
        <v>#DIV/0!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66">
        <v>0.29166666542732855</v>
      </c>
      <c r="F515" s="31"/>
      <c r="G515" s="46" t="str">
        <f t="shared" si="40"/>
        <v/>
      </c>
      <c r="H515" s="46">
        <v>190</v>
      </c>
      <c r="I515" s="46" t="e">
        <f t="shared" si="38"/>
        <v>#DIV/0!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66">
        <v>0.3333333320915699</v>
      </c>
      <c r="F516" s="31"/>
      <c r="G516" s="46" t="str">
        <f t="shared" si="40"/>
        <v/>
      </c>
      <c r="H516" s="46">
        <v>190</v>
      </c>
      <c r="I516" s="46" t="e">
        <f t="shared" si="38"/>
        <v>#DIV/0!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66">
        <v>0.37499999875581125</v>
      </c>
      <c r="F517" s="31"/>
      <c r="G517" s="46" t="str">
        <f t="shared" si="40"/>
        <v/>
      </c>
      <c r="H517" s="46">
        <v>190</v>
      </c>
      <c r="I517" s="46" t="e">
        <f t="shared" ref="I517:I580" si="43">$G$2</f>
        <v>#DIV/0!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66">
        <v>0.4166666654200526</v>
      </c>
      <c r="F518" s="31"/>
      <c r="G518" s="46" t="str">
        <f t="shared" si="40"/>
        <v/>
      </c>
      <c r="H518" s="46">
        <v>190</v>
      </c>
      <c r="I518" s="46" t="e">
        <f t="shared" si="43"/>
        <v>#DIV/0!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66">
        <v>0.45833333208429394</v>
      </c>
      <c r="F519" s="31"/>
      <c r="G519" s="46" t="str">
        <f t="shared" si="40"/>
        <v/>
      </c>
      <c r="H519" s="46">
        <v>190</v>
      </c>
      <c r="I519" s="46" t="e">
        <f t="shared" si="43"/>
        <v>#DIV/0!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66">
        <v>0.49999999874853529</v>
      </c>
      <c r="F520" s="31"/>
      <c r="G520" s="46" t="str">
        <f t="shared" si="40"/>
        <v/>
      </c>
      <c r="H520" s="46">
        <v>190</v>
      </c>
      <c r="I520" s="46" t="e">
        <f t="shared" si="43"/>
        <v>#DIV/0!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66">
        <v>0.54166666541277664</v>
      </c>
      <c r="F521" s="31"/>
      <c r="G521" s="46" t="str">
        <f t="shared" si="40"/>
        <v/>
      </c>
      <c r="H521" s="46">
        <v>190</v>
      </c>
      <c r="I521" s="46" t="e">
        <f t="shared" si="43"/>
        <v>#DIV/0!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66">
        <v>0.58333333207701799</v>
      </c>
      <c r="F522" s="31"/>
      <c r="G522" s="46" t="str">
        <f t="shared" si="40"/>
        <v/>
      </c>
      <c r="H522" s="46">
        <v>190</v>
      </c>
      <c r="I522" s="46" t="e">
        <f t="shared" si="43"/>
        <v>#DIV/0!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66">
        <v>0.62499999874125933</v>
      </c>
      <c r="F523" s="31"/>
      <c r="G523" s="46" t="str">
        <f t="shared" si="40"/>
        <v/>
      </c>
      <c r="H523" s="46">
        <v>190</v>
      </c>
      <c r="I523" s="46" t="e">
        <f t="shared" si="43"/>
        <v>#DIV/0!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66">
        <v>0.66666666540550068</v>
      </c>
      <c r="F524" s="31"/>
      <c r="G524" s="46" t="str">
        <f t="shared" si="40"/>
        <v/>
      </c>
      <c r="H524" s="46">
        <v>190</v>
      </c>
      <c r="I524" s="46" t="e">
        <f t="shared" si="43"/>
        <v>#DIV/0!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66">
        <v>0.70833333206974203</v>
      </c>
      <c r="F525" s="31"/>
      <c r="G525" s="46" t="str">
        <f t="shared" si="40"/>
        <v/>
      </c>
      <c r="H525" s="46">
        <v>190</v>
      </c>
      <c r="I525" s="46" t="e">
        <f t="shared" si="43"/>
        <v>#DIV/0!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66">
        <v>0.74999999873398338</v>
      </c>
      <c r="F526" s="31"/>
      <c r="G526" s="46" t="str">
        <f t="shared" si="40"/>
        <v/>
      </c>
      <c r="H526" s="46">
        <v>190</v>
      </c>
      <c r="I526" s="46" t="e">
        <f t="shared" si="43"/>
        <v>#DIV/0!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66">
        <v>0.79166666539822472</v>
      </c>
      <c r="F527" s="31"/>
      <c r="G527" s="46" t="str">
        <f t="shared" si="40"/>
        <v/>
      </c>
      <c r="H527" s="46">
        <v>190</v>
      </c>
      <c r="I527" s="46" t="e">
        <f t="shared" si="43"/>
        <v>#DIV/0!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66">
        <v>0.83333333206246607</v>
      </c>
      <c r="F528" s="31"/>
      <c r="G528" s="46" t="str">
        <f t="shared" si="40"/>
        <v/>
      </c>
      <c r="H528" s="46">
        <v>190</v>
      </c>
      <c r="I528" s="46" t="e">
        <f t="shared" si="43"/>
        <v>#DIV/0!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66">
        <v>0.87499999872670742</v>
      </c>
      <c r="F529" s="31"/>
      <c r="G529" s="46" t="str">
        <f t="shared" si="40"/>
        <v/>
      </c>
      <c r="H529" s="46">
        <v>190</v>
      </c>
      <c r="I529" s="46" t="e">
        <f t="shared" si="43"/>
        <v>#DIV/0!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66">
        <v>0.91666666539094876</v>
      </c>
      <c r="F530" s="31"/>
      <c r="G530" s="46" t="str">
        <f t="shared" si="40"/>
        <v/>
      </c>
      <c r="H530" s="46">
        <v>190</v>
      </c>
      <c r="I530" s="46" t="e">
        <f t="shared" si="43"/>
        <v>#DIV/0!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66">
        <v>0.95833333205519011</v>
      </c>
      <c r="F531" s="31"/>
      <c r="G531" s="46" t="str">
        <f t="shared" si="40"/>
        <v/>
      </c>
      <c r="H531" s="46">
        <v>190</v>
      </c>
      <c r="I531" s="46" t="e">
        <f t="shared" si="43"/>
        <v>#DIV/0!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66">
        <v>0.99999999871943146</v>
      </c>
      <c r="F532" s="31"/>
      <c r="G532" s="46" t="str">
        <f t="shared" si="40"/>
        <v/>
      </c>
      <c r="H532" s="46">
        <v>190</v>
      </c>
      <c r="I532" s="46" t="e">
        <f t="shared" si="43"/>
        <v>#DIV/0!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66">
        <v>4.1666665383672807E-2</v>
      </c>
      <c r="F533" s="31"/>
      <c r="G533" s="46" t="str">
        <f t="shared" si="40"/>
        <v/>
      </c>
      <c r="H533" s="46">
        <v>190</v>
      </c>
      <c r="I533" s="46" t="e">
        <f t="shared" si="43"/>
        <v>#DIV/0!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66">
        <v>8.3333332047914155E-2</v>
      </c>
      <c r="F534" s="31"/>
      <c r="G534" s="46" t="str">
        <f t="shared" si="40"/>
        <v/>
      </c>
      <c r="H534" s="46">
        <v>190</v>
      </c>
      <c r="I534" s="46" t="e">
        <f t="shared" si="43"/>
        <v>#DIV/0!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66">
        <v>0.1249999987121555</v>
      </c>
      <c r="F535" s="31"/>
      <c r="G535" s="46" t="str">
        <f t="shared" si="40"/>
        <v/>
      </c>
      <c r="H535" s="46">
        <v>190</v>
      </c>
      <c r="I535" s="46" t="e">
        <f t="shared" si="43"/>
        <v>#DIV/0!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66">
        <v>0.16666666537639685</v>
      </c>
      <c r="F536" s="31"/>
      <c r="G536" s="46" t="str">
        <f t="shared" si="40"/>
        <v/>
      </c>
      <c r="H536" s="46">
        <v>190</v>
      </c>
      <c r="I536" s="46" t="e">
        <f t="shared" si="43"/>
        <v>#DIV/0!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66">
        <v>0.2083333320406382</v>
      </c>
      <c r="F537" s="31"/>
      <c r="G537" s="46" t="str">
        <f t="shared" si="40"/>
        <v/>
      </c>
      <c r="H537" s="46">
        <v>190</v>
      </c>
      <c r="I537" s="46" t="e">
        <f t="shared" si="43"/>
        <v>#DIV/0!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66">
        <v>0.24999999870487954</v>
      </c>
      <c r="F538" s="31"/>
      <c r="G538" s="46" t="str">
        <f t="shared" si="40"/>
        <v/>
      </c>
      <c r="H538" s="46">
        <v>190</v>
      </c>
      <c r="I538" s="46" t="e">
        <f t="shared" si="43"/>
        <v>#DIV/0!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66">
        <v>0.29166666536912089</v>
      </c>
      <c r="F539" s="31"/>
      <c r="G539" s="46" t="str">
        <f t="shared" si="40"/>
        <v/>
      </c>
      <c r="H539" s="46">
        <v>190</v>
      </c>
      <c r="I539" s="46" t="e">
        <f t="shared" si="43"/>
        <v>#DIV/0!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66">
        <v>0.33333333203336224</v>
      </c>
      <c r="F540" s="31"/>
      <c r="G540" s="46" t="str">
        <f t="shared" si="40"/>
        <v/>
      </c>
      <c r="H540" s="46">
        <v>190</v>
      </c>
      <c r="I540" s="46" t="e">
        <f t="shared" si="43"/>
        <v>#DIV/0!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66">
        <v>0.37499999869760359</v>
      </c>
      <c r="F541" s="31"/>
      <c r="G541" s="46" t="str">
        <f t="shared" si="40"/>
        <v/>
      </c>
      <c r="H541" s="46">
        <v>190</v>
      </c>
      <c r="I541" s="46" t="e">
        <f t="shared" si="43"/>
        <v>#DIV/0!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66">
        <v>0.41666666536184493</v>
      </c>
      <c r="F542" s="31"/>
      <c r="G542" s="46" t="str">
        <f t="shared" si="40"/>
        <v/>
      </c>
      <c r="H542" s="46">
        <v>190</v>
      </c>
      <c r="I542" s="46" t="e">
        <f t="shared" si="43"/>
        <v>#DIV/0!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66">
        <v>0.45833333202608628</v>
      </c>
      <c r="F543" s="31"/>
      <c r="G543" s="46" t="str">
        <f t="shared" si="40"/>
        <v/>
      </c>
      <c r="H543" s="46">
        <v>190</v>
      </c>
      <c r="I543" s="46" t="e">
        <f t="shared" si="43"/>
        <v>#DIV/0!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66">
        <v>0.49999999869032763</v>
      </c>
      <c r="F544" s="31"/>
      <c r="G544" s="46" t="str">
        <f t="shared" si="40"/>
        <v/>
      </c>
      <c r="H544" s="46">
        <v>190</v>
      </c>
      <c r="I544" s="46" t="e">
        <f t="shared" si="43"/>
        <v>#DIV/0!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66">
        <v>0.54166666535456898</v>
      </c>
      <c r="F545" s="31"/>
      <c r="G545" s="46" t="str">
        <f t="shared" ref="G545:G608" si="45">IF(ISNUMBER(F545),F545,"")</f>
        <v/>
      </c>
      <c r="H545" s="46">
        <v>190</v>
      </c>
      <c r="I545" s="46" t="e">
        <f t="shared" si="43"/>
        <v>#DIV/0!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66">
        <v>0.58333333201881032</v>
      </c>
      <c r="F546" s="31"/>
      <c r="G546" s="46" t="str">
        <f t="shared" si="45"/>
        <v/>
      </c>
      <c r="H546" s="46">
        <v>190</v>
      </c>
      <c r="I546" s="46" t="e">
        <f t="shared" si="43"/>
        <v>#DIV/0!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66">
        <v>0.62499999868305167</v>
      </c>
      <c r="F547" s="31"/>
      <c r="G547" s="46" t="str">
        <f t="shared" si="45"/>
        <v/>
      </c>
      <c r="H547" s="46">
        <v>190</v>
      </c>
      <c r="I547" s="46" t="e">
        <f t="shared" si="43"/>
        <v>#DIV/0!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66">
        <v>0.66666666534729302</v>
      </c>
      <c r="F548" s="31"/>
      <c r="G548" s="46" t="str">
        <f t="shared" si="45"/>
        <v/>
      </c>
      <c r="H548" s="46">
        <v>190</v>
      </c>
      <c r="I548" s="46" t="e">
        <f t="shared" si="43"/>
        <v>#DIV/0!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66">
        <v>0.70833333201153437</v>
      </c>
      <c r="F549" s="31"/>
      <c r="G549" s="46" t="str">
        <f t="shared" si="45"/>
        <v/>
      </c>
      <c r="H549" s="46">
        <v>190</v>
      </c>
      <c r="I549" s="46" t="e">
        <f t="shared" si="43"/>
        <v>#DIV/0!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66">
        <v>0.74999999867577571</v>
      </c>
      <c r="F550" s="31"/>
      <c r="G550" s="46" t="str">
        <f t="shared" si="45"/>
        <v/>
      </c>
      <c r="H550" s="46">
        <v>190</v>
      </c>
      <c r="I550" s="46" t="e">
        <f t="shared" si="43"/>
        <v>#DIV/0!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66">
        <v>0.79166666534001706</v>
      </c>
      <c r="F551" s="31"/>
      <c r="G551" s="46" t="str">
        <f t="shared" si="45"/>
        <v/>
      </c>
      <c r="H551" s="46">
        <v>190</v>
      </c>
      <c r="I551" s="46" t="e">
        <f t="shared" si="43"/>
        <v>#DIV/0!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66">
        <v>0.83333333200425841</v>
      </c>
      <c r="F552" s="31"/>
      <c r="G552" s="46" t="str">
        <f t="shared" si="45"/>
        <v/>
      </c>
      <c r="H552" s="46">
        <v>190</v>
      </c>
      <c r="I552" s="46" t="e">
        <f t="shared" si="43"/>
        <v>#DIV/0!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66">
        <v>0.87499999866849976</v>
      </c>
      <c r="F553" s="31"/>
      <c r="G553" s="46" t="str">
        <f t="shared" si="45"/>
        <v/>
      </c>
      <c r="H553" s="46">
        <v>190</v>
      </c>
      <c r="I553" s="46" t="e">
        <f t="shared" si="43"/>
        <v>#DIV/0!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66">
        <v>0.9166666653327411</v>
      </c>
      <c r="F554" s="31"/>
      <c r="G554" s="46" t="str">
        <f t="shared" si="45"/>
        <v/>
      </c>
      <c r="H554" s="46">
        <v>190</v>
      </c>
      <c r="I554" s="46" t="e">
        <f t="shared" si="43"/>
        <v>#DIV/0!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66">
        <v>0.95833333199698245</v>
      </c>
      <c r="F555" s="31"/>
      <c r="G555" s="46" t="str">
        <f t="shared" si="45"/>
        <v/>
      </c>
      <c r="H555" s="46">
        <v>190</v>
      </c>
      <c r="I555" s="46" t="e">
        <f t="shared" si="43"/>
        <v>#DIV/0!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66">
        <v>0.9999999986612238</v>
      </c>
      <c r="F556" s="31"/>
      <c r="G556" s="46" t="str">
        <f t="shared" si="45"/>
        <v/>
      </c>
      <c r="H556" s="46">
        <v>190</v>
      </c>
      <c r="I556" s="46" t="e">
        <f t="shared" si="43"/>
        <v>#DIV/0!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66">
        <v>4.1666665325465146E-2</v>
      </c>
      <c r="F557" s="31"/>
      <c r="G557" s="46" t="str">
        <f t="shared" si="45"/>
        <v/>
      </c>
      <c r="H557" s="46">
        <v>190</v>
      </c>
      <c r="I557" s="46" t="e">
        <f t="shared" si="43"/>
        <v>#DIV/0!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66">
        <v>8.3333331989706494E-2</v>
      </c>
      <c r="F558" s="31"/>
      <c r="G558" s="46" t="str">
        <f t="shared" si="45"/>
        <v/>
      </c>
      <c r="H558" s="46">
        <v>190</v>
      </c>
      <c r="I558" s="46" t="e">
        <f t="shared" si="43"/>
        <v>#DIV/0!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66">
        <v>0.12499999865394784</v>
      </c>
      <c r="F559" s="31"/>
      <c r="G559" s="46" t="str">
        <f t="shared" si="45"/>
        <v/>
      </c>
      <c r="H559" s="46">
        <v>190</v>
      </c>
      <c r="I559" s="46" t="e">
        <f t="shared" si="43"/>
        <v>#DIV/0!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66">
        <v>0.16666666531818919</v>
      </c>
      <c r="F560" s="31"/>
      <c r="G560" s="46" t="str">
        <f t="shared" si="45"/>
        <v/>
      </c>
      <c r="H560" s="46">
        <v>190</v>
      </c>
      <c r="I560" s="46" t="e">
        <f t="shared" si="43"/>
        <v>#DIV/0!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66">
        <v>0.20833333198243054</v>
      </c>
      <c r="F561" s="31"/>
      <c r="G561" s="46" t="str">
        <f t="shared" si="45"/>
        <v/>
      </c>
      <c r="H561" s="46">
        <v>190</v>
      </c>
      <c r="I561" s="46" t="e">
        <f t="shared" si="43"/>
        <v>#DIV/0!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66">
        <v>0.24999999864667188</v>
      </c>
      <c r="F562" s="31"/>
      <c r="G562" s="46" t="str">
        <f t="shared" si="45"/>
        <v/>
      </c>
      <c r="H562" s="46">
        <v>190</v>
      </c>
      <c r="I562" s="46" t="e">
        <f t="shared" si="43"/>
        <v>#DIV/0!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66">
        <v>0.29166666531091323</v>
      </c>
      <c r="F563" s="31"/>
      <c r="G563" s="46" t="str">
        <f t="shared" si="45"/>
        <v/>
      </c>
      <c r="H563" s="46">
        <v>190</v>
      </c>
      <c r="I563" s="46" t="e">
        <f t="shared" si="43"/>
        <v>#DIV/0!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66">
        <v>0.33333333197515458</v>
      </c>
      <c r="F564" s="31"/>
      <c r="G564" s="46" t="str">
        <f t="shared" si="45"/>
        <v/>
      </c>
      <c r="H564" s="46">
        <v>190</v>
      </c>
      <c r="I564" s="46" t="e">
        <f t="shared" si="43"/>
        <v>#DIV/0!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66">
        <v>0.37499999863939593</v>
      </c>
      <c r="F565" s="31"/>
      <c r="G565" s="46" t="str">
        <f t="shared" si="45"/>
        <v/>
      </c>
      <c r="H565" s="46">
        <v>190</v>
      </c>
      <c r="I565" s="46" t="e">
        <f t="shared" si="43"/>
        <v>#DIV/0!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66">
        <v>0.41666666530363727</v>
      </c>
      <c r="F566" s="31"/>
      <c r="G566" s="46" t="str">
        <f t="shared" si="45"/>
        <v/>
      </c>
      <c r="H566" s="46">
        <v>190</v>
      </c>
      <c r="I566" s="46" t="e">
        <f t="shared" si="43"/>
        <v>#DIV/0!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66">
        <v>0.45833333196787862</v>
      </c>
      <c r="F567" s="31"/>
      <c r="G567" s="46" t="str">
        <f t="shared" si="45"/>
        <v/>
      </c>
      <c r="H567" s="46">
        <v>190</v>
      </c>
      <c r="I567" s="46" t="e">
        <f t="shared" si="43"/>
        <v>#DIV/0!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66">
        <v>0.49999999863211997</v>
      </c>
      <c r="F568" s="31"/>
      <c r="G568" s="46" t="str">
        <f t="shared" si="45"/>
        <v/>
      </c>
      <c r="H568" s="46">
        <v>190</v>
      </c>
      <c r="I568" s="46" t="e">
        <f t="shared" si="43"/>
        <v>#DIV/0!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66">
        <v>0.54166666529636132</v>
      </c>
      <c r="F569" s="31"/>
      <c r="G569" s="46" t="str">
        <f t="shared" si="45"/>
        <v/>
      </c>
      <c r="H569" s="46">
        <v>190</v>
      </c>
      <c r="I569" s="46" t="e">
        <f t="shared" si="43"/>
        <v>#DIV/0!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66">
        <v>0.58333333196060266</v>
      </c>
      <c r="F570" s="31"/>
      <c r="G570" s="46" t="str">
        <f t="shared" si="45"/>
        <v/>
      </c>
      <c r="H570" s="46">
        <v>190</v>
      </c>
      <c r="I570" s="46" t="e">
        <f t="shared" si="43"/>
        <v>#DIV/0!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66">
        <v>0.62499999862484401</v>
      </c>
      <c r="F571" s="31"/>
      <c r="G571" s="46" t="str">
        <f t="shared" si="45"/>
        <v/>
      </c>
      <c r="H571" s="46">
        <v>190</v>
      </c>
      <c r="I571" s="46" t="e">
        <f t="shared" si="43"/>
        <v>#DIV/0!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66">
        <v>0.66666666528908536</v>
      </c>
      <c r="F572" s="31"/>
      <c r="G572" s="46" t="str">
        <f t="shared" si="45"/>
        <v/>
      </c>
      <c r="H572" s="46">
        <v>190</v>
      </c>
      <c r="I572" s="46" t="e">
        <f t="shared" si="43"/>
        <v>#DIV/0!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66">
        <v>0.70833333195332671</v>
      </c>
      <c r="F573" s="31"/>
      <c r="G573" s="46" t="str">
        <f t="shared" si="45"/>
        <v/>
      </c>
      <c r="H573" s="46">
        <v>190</v>
      </c>
      <c r="I573" s="46" t="e">
        <f t="shared" si="43"/>
        <v>#DIV/0!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66">
        <v>0.74999999861756805</v>
      </c>
      <c r="F574" s="31"/>
      <c r="G574" s="46" t="str">
        <f t="shared" si="45"/>
        <v/>
      </c>
      <c r="H574" s="46">
        <v>190</v>
      </c>
      <c r="I574" s="46" t="e">
        <f t="shared" si="43"/>
        <v>#DIV/0!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66">
        <v>0.7916666652818094</v>
      </c>
      <c r="F575" s="31"/>
      <c r="G575" s="46" t="str">
        <f t="shared" si="45"/>
        <v/>
      </c>
      <c r="H575" s="46">
        <v>190</v>
      </c>
      <c r="I575" s="46" t="e">
        <f t="shared" si="43"/>
        <v>#DIV/0!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66">
        <v>0.83333333194605075</v>
      </c>
      <c r="F576" s="31"/>
      <c r="G576" s="46" t="str">
        <f t="shared" si="45"/>
        <v/>
      </c>
      <c r="H576" s="46">
        <v>190</v>
      </c>
      <c r="I576" s="46" t="e">
        <f t="shared" si="43"/>
        <v>#DIV/0!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66">
        <v>0.8749999986102921</v>
      </c>
      <c r="F577" s="31"/>
      <c r="G577" s="46" t="str">
        <f t="shared" si="45"/>
        <v/>
      </c>
      <c r="H577" s="46">
        <v>190</v>
      </c>
      <c r="I577" s="46" t="e">
        <f t="shared" si="43"/>
        <v>#DIV/0!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66">
        <v>0.91666666527453344</v>
      </c>
      <c r="F578" s="31"/>
      <c r="G578" s="46" t="str">
        <f t="shared" si="45"/>
        <v/>
      </c>
      <c r="H578" s="46">
        <v>190</v>
      </c>
      <c r="I578" s="46" t="e">
        <f t="shared" si="43"/>
        <v>#DIV/0!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66">
        <v>0.95833333193877479</v>
      </c>
      <c r="F579" s="31"/>
      <c r="G579" s="46" t="str">
        <f t="shared" si="45"/>
        <v/>
      </c>
      <c r="H579" s="46">
        <v>190</v>
      </c>
      <c r="I579" s="46" t="e">
        <f t="shared" si="43"/>
        <v>#DIV/0!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66">
        <v>0.99999999860301614</v>
      </c>
      <c r="F580" s="31"/>
      <c r="G580" s="46" t="str">
        <f t="shared" si="45"/>
        <v/>
      </c>
      <c r="H580" s="46">
        <v>190</v>
      </c>
      <c r="I580" s="46" t="e">
        <f t="shared" si="43"/>
        <v>#DIV/0!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66">
        <v>4.1666665267257486E-2</v>
      </c>
      <c r="F581" s="31"/>
      <c r="G581" s="46" t="str">
        <f t="shared" si="45"/>
        <v/>
      </c>
      <c r="H581" s="46">
        <v>190</v>
      </c>
      <c r="I581" s="46" t="e">
        <f t="shared" ref="I581:I644" si="48">$G$2</f>
        <v>#DIV/0!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66">
        <v>8.3333331931498833E-2</v>
      </c>
      <c r="F582" s="31"/>
      <c r="G582" s="46" t="str">
        <f t="shared" si="45"/>
        <v/>
      </c>
      <c r="H582" s="46">
        <v>190</v>
      </c>
      <c r="I582" s="46" t="e">
        <f t="shared" si="48"/>
        <v>#DIV/0!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66">
        <v>0.12499999859574018</v>
      </c>
      <c r="F583" s="31"/>
      <c r="G583" s="46" t="str">
        <f t="shared" si="45"/>
        <v/>
      </c>
      <c r="H583" s="46">
        <v>190</v>
      </c>
      <c r="I583" s="46" t="e">
        <f t="shared" si="48"/>
        <v>#DIV/0!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66">
        <v>0.16666666525998153</v>
      </c>
      <c r="F584" s="31"/>
      <c r="G584" s="46" t="str">
        <f t="shared" si="45"/>
        <v/>
      </c>
      <c r="H584" s="46">
        <v>190</v>
      </c>
      <c r="I584" s="46" t="e">
        <f t="shared" si="48"/>
        <v>#DIV/0!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66">
        <v>0.20833333192422288</v>
      </c>
      <c r="F585" s="31"/>
      <c r="G585" s="46" t="str">
        <f t="shared" si="45"/>
        <v/>
      </c>
      <c r="H585" s="46">
        <v>190</v>
      </c>
      <c r="I585" s="46" t="e">
        <f t="shared" si="48"/>
        <v>#DIV/0!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66">
        <v>0.24999999858846422</v>
      </c>
      <c r="F586" s="31"/>
      <c r="G586" s="46" t="str">
        <f t="shared" si="45"/>
        <v/>
      </c>
      <c r="H586" s="46">
        <v>190</v>
      </c>
      <c r="I586" s="46" t="e">
        <f t="shared" si="48"/>
        <v>#DIV/0!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66">
        <v>0.29166666525270557</v>
      </c>
      <c r="F587" s="31"/>
      <c r="G587" s="46" t="str">
        <f t="shared" si="45"/>
        <v/>
      </c>
      <c r="H587" s="46">
        <v>190</v>
      </c>
      <c r="I587" s="46" t="e">
        <f t="shared" si="48"/>
        <v>#DIV/0!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66">
        <v>0.33333333191694692</v>
      </c>
      <c r="F588" s="31"/>
      <c r="G588" s="46" t="str">
        <f t="shared" si="45"/>
        <v/>
      </c>
      <c r="H588" s="46">
        <v>190</v>
      </c>
      <c r="I588" s="46" t="e">
        <f t="shared" si="48"/>
        <v>#DIV/0!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66">
        <v>0.37499999858118827</v>
      </c>
      <c r="F589" s="31"/>
      <c r="G589" s="46" t="str">
        <f t="shared" si="45"/>
        <v/>
      </c>
      <c r="H589" s="46">
        <v>190</v>
      </c>
      <c r="I589" s="46" t="e">
        <f t="shared" si="48"/>
        <v>#DIV/0!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66">
        <v>0.41666666524542961</v>
      </c>
      <c r="F590" s="31"/>
      <c r="G590" s="46" t="str">
        <f t="shared" si="45"/>
        <v/>
      </c>
      <c r="H590" s="46">
        <v>190</v>
      </c>
      <c r="I590" s="46" t="e">
        <f t="shared" si="48"/>
        <v>#DIV/0!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66">
        <v>0.45833333190967096</v>
      </c>
      <c r="F591" s="31"/>
      <c r="G591" s="46" t="str">
        <f t="shared" si="45"/>
        <v/>
      </c>
      <c r="H591" s="46">
        <v>190</v>
      </c>
      <c r="I591" s="46" t="e">
        <f t="shared" si="48"/>
        <v>#DIV/0!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66">
        <v>0.49999999857391231</v>
      </c>
      <c r="F592" s="31"/>
      <c r="G592" s="46" t="str">
        <f t="shared" si="45"/>
        <v/>
      </c>
      <c r="H592" s="46">
        <v>190</v>
      </c>
      <c r="I592" s="46" t="e">
        <f t="shared" si="48"/>
        <v>#DIV/0!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66">
        <v>0.54166666523815366</v>
      </c>
      <c r="F593" s="31"/>
      <c r="G593" s="46" t="str">
        <f t="shared" si="45"/>
        <v/>
      </c>
      <c r="H593" s="46">
        <v>190</v>
      </c>
      <c r="I593" s="46" t="e">
        <f t="shared" si="48"/>
        <v>#DIV/0!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66">
        <v>0.583333331902395</v>
      </c>
      <c r="F594" s="31"/>
      <c r="G594" s="46" t="str">
        <f t="shared" si="45"/>
        <v/>
      </c>
      <c r="H594" s="46">
        <v>190</v>
      </c>
      <c r="I594" s="46" t="e">
        <f t="shared" si="48"/>
        <v>#DIV/0!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66">
        <v>0.62499999856663635</v>
      </c>
      <c r="F595" s="31"/>
      <c r="G595" s="46" t="str">
        <f t="shared" si="45"/>
        <v/>
      </c>
      <c r="H595" s="46">
        <v>190</v>
      </c>
      <c r="I595" s="46" t="e">
        <f t="shared" si="48"/>
        <v>#DIV/0!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66">
        <v>0.6666666652308777</v>
      </c>
      <c r="F596" s="31"/>
      <c r="G596" s="46" t="str">
        <f t="shared" si="45"/>
        <v/>
      </c>
      <c r="H596" s="46">
        <v>190</v>
      </c>
      <c r="I596" s="46" t="e">
        <f t="shared" si="48"/>
        <v>#DIV/0!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66">
        <v>0.70833333189511904</v>
      </c>
      <c r="F597" s="31"/>
      <c r="G597" s="46" t="str">
        <f t="shared" si="45"/>
        <v/>
      </c>
      <c r="H597" s="46">
        <v>190</v>
      </c>
      <c r="I597" s="46" t="e">
        <f t="shared" si="48"/>
        <v>#DIV/0!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66">
        <v>0.74999999855936039</v>
      </c>
      <c r="F598" s="31"/>
      <c r="G598" s="46" t="str">
        <f t="shared" si="45"/>
        <v/>
      </c>
      <c r="H598" s="46">
        <v>190</v>
      </c>
      <c r="I598" s="46" t="e">
        <f t="shared" si="48"/>
        <v>#DIV/0!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66">
        <v>0.79166666522360174</v>
      </c>
      <c r="F599" s="31"/>
      <c r="G599" s="46" t="str">
        <f t="shared" si="45"/>
        <v/>
      </c>
      <c r="H599" s="46">
        <v>190</v>
      </c>
      <c r="I599" s="46" t="e">
        <f t="shared" si="48"/>
        <v>#DIV/0!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66">
        <v>0.83333333188784309</v>
      </c>
      <c r="F600" s="31"/>
      <c r="G600" s="46" t="str">
        <f t="shared" si="45"/>
        <v/>
      </c>
      <c r="H600" s="46">
        <v>190</v>
      </c>
      <c r="I600" s="46" t="e">
        <f t="shared" si="48"/>
        <v>#DIV/0!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66">
        <v>0.87499999855208443</v>
      </c>
      <c r="F601" s="31"/>
      <c r="G601" s="46" t="str">
        <f t="shared" si="45"/>
        <v/>
      </c>
      <c r="H601" s="46">
        <v>190</v>
      </c>
      <c r="I601" s="46" t="e">
        <f t="shared" si="48"/>
        <v>#DIV/0!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66">
        <v>0.91666666521632578</v>
      </c>
      <c r="F602" s="31"/>
      <c r="G602" s="46" t="str">
        <f t="shared" si="45"/>
        <v/>
      </c>
      <c r="H602" s="46">
        <v>190</v>
      </c>
      <c r="I602" s="46" t="e">
        <f t="shared" si="48"/>
        <v>#DIV/0!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66">
        <v>0.95833333188056713</v>
      </c>
      <c r="F603" s="31"/>
      <c r="G603" s="46" t="str">
        <f t="shared" si="45"/>
        <v/>
      </c>
      <c r="H603" s="46">
        <v>190</v>
      </c>
      <c r="I603" s="46" t="e">
        <f t="shared" si="48"/>
        <v>#DIV/0!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66">
        <v>0.99999999854480848</v>
      </c>
      <c r="F604" s="31"/>
      <c r="G604" s="46" t="str">
        <f t="shared" si="45"/>
        <v/>
      </c>
      <c r="H604" s="46">
        <v>190</v>
      </c>
      <c r="I604" s="46" t="e">
        <f t="shared" si="48"/>
        <v>#DIV/0!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66">
        <v>4.1666665209049825E-2</v>
      </c>
      <c r="F605" s="31"/>
      <c r="G605" s="46" t="str">
        <f t="shared" si="45"/>
        <v/>
      </c>
      <c r="H605" s="46">
        <v>190</v>
      </c>
      <c r="I605" s="46" t="e">
        <f t="shared" si="48"/>
        <v>#DIV/0!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66">
        <v>8.3333331873291172E-2</v>
      </c>
      <c r="F606" s="31"/>
      <c r="G606" s="46" t="str">
        <f t="shared" si="45"/>
        <v/>
      </c>
      <c r="H606" s="46">
        <v>190</v>
      </c>
      <c r="I606" s="46" t="e">
        <f t="shared" si="48"/>
        <v>#DIV/0!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66">
        <v>0.12499999853753252</v>
      </c>
      <c r="F607" s="31"/>
      <c r="G607" s="46" t="str">
        <f t="shared" si="45"/>
        <v/>
      </c>
      <c r="H607" s="46">
        <v>190</v>
      </c>
      <c r="I607" s="46" t="e">
        <f t="shared" si="48"/>
        <v>#DIV/0!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66">
        <v>0.16666666520177387</v>
      </c>
      <c r="F608" s="31"/>
      <c r="G608" s="46" t="str">
        <f t="shared" si="45"/>
        <v/>
      </c>
      <c r="H608" s="46">
        <v>190</v>
      </c>
      <c r="I608" s="46" t="e">
        <f t="shared" si="48"/>
        <v>#DIV/0!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66">
        <v>0.20833333186601521</v>
      </c>
      <c r="F609" s="31"/>
      <c r="G609" s="46" t="str">
        <f t="shared" ref="G609:G672" si="50">IF(ISNUMBER(F609),F609,"")</f>
        <v/>
      </c>
      <c r="H609" s="46">
        <v>190</v>
      </c>
      <c r="I609" s="46" t="e">
        <f t="shared" si="48"/>
        <v>#DIV/0!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66">
        <v>0.24999999853025656</v>
      </c>
      <c r="F610" s="31"/>
      <c r="G610" s="46" t="str">
        <f t="shared" si="50"/>
        <v/>
      </c>
      <c r="H610" s="46">
        <v>190</v>
      </c>
      <c r="I610" s="46" t="e">
        <f t="shared" si="48"/>
        <v>#DIV/0!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66">
        <v>0.29166666519449791</v>
      </c>
      <c r="F611" s="31"/>
      <c r="G611" s="46" t="str">
        <f t="shared" si="50"/>
        <v/>
      </c>
      <c r="H611" s="46">
        <v>190</v>
      </c>
      <c r="I611" s="46" t="e">
        <f t="shared" si="48"/>
        <v>#DIV/0!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66">
        <v>0.33333333185873926</v>
      </c>
      <c r="F612" s="31"/>
      <c r="G612" s="46" t="str">
        <f t="shared" si="50"/>
        <v/>
      </c>
      <c r="H612" s="46">
        <v>190</v>
      </c>
      <c r="I612" s="46" t="e">
        <f t="shared" si="48"/>
        <v>#DIV/0!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66">
        <v>0.3749999985229806</v>
      </c>
      <c r="F613" s="31"/>
      <c r="G613" s="46" t="str">
        <f t="shared" si="50"/>
        <v/>
      </c>
      <c r="H613" s="46">
        <v>190</v>
      </c>
      <c r="I613" s="46" t="e">
        <f t="shared" si="48"/>
        <v>#DIV/0!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66">
        <v>0.41666666518722195</v>
      </c>
      <c r="F614" s="31"/>
      <c r="G614" s="46" t="str">
        <f t="shared" si="50"/>
        <v/>
      </c>
      <c r="H614" s="46">
        <v>190</v>
      </c>
      <c r="I614" s="46" t="e">
        <f t="shared" si="48"/>
        <v>#DIV/0!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66">
        <v>0.4583333318514633</v>
      </c>
      <c r="F615" s="31"/>
      <c r="G615" s="46" t="str">
        <f t="shared" si="50"/>
        <v/>
      </c>
      <c r="H615" s="46">
        <v>190</v>
      </c>
      <c r="I615" s="46" t="e">
        <f t="shared" si="48"/>
        <v>#DIV/0!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66">
        <v>0.49999999851570465</v>
      </c>
      <c r="F616" s="31"/>
      <c r="G616" s="46" t="str">
        <f t="shared" si="50"/>
        <v/>
      </c>
      <c r="H616" s="46">
        <v>190</v>
      </c>
      <c r="I616" s="46" t="e">
        <f t="shared" si="48"/>
        <v>#DIV/0!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66">
        <v>0.54166666517994599</v>
      </c>
      <c r="F617" s="31"/>
      <c r="G617" s="46" t="str">
        <f t="shared" si="50"/>
        <v/>
      </c>
      <c r="H617" s="46">
        <v>190</v>
      </c>
      <c r="I617" s="46" t="e">
        <f t="shared" si="48"/>
        <v>#DIV/0!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66">
        <v>0.58333333184418734</v>
      </c>
      <c r="F618" s="31"/>
      <c r="G618" s="46" t="str">
        <f t="shared" si="50"/>
        <v/>
      </c>
      <c r="H618" s="46">
        <v>190</v>
      </c>
      <c r="I618" s="46" t="e">
        <f t="shared" si="48"/>
        <v>#DIV/0!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66">
        <v>0.62499999850842869</v>
      </c>
      <c r="F619" s="31"/>
      <c r="G619" s="46" t="str">
        <f t="shared" si="50"/>
        <v/>
      </c>
      <c r="H619" s="46">
        <v>190</v>
      </c>
      <c r="I619" s="46" t="e">
        <f t="shared" si="48"/>
        <v>#DIV/0!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66">
        <v>0.66666666517267004</v>
      </c>
      <c r="F620" s="31"/>
      <c r="G620" s="46" t="str">
        <f t="shared" si="50"/>
        <v/>
      </c>
      <c r="H620" s="46">
        <v>190</v>
      </c>
      <c r="I620" s="46" t="e">
        <f t="shared" si="48"/>
        <v>#DIV/0!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66">
        <v>0.70833333183691138</v>
      </c>
      <c r="F621" s="31"/>
      <c r="G621" s="46" t="str">
        <f t="shared" si="50"/>
        <v/>
      </c>
      <c r="H621" s="46">
        <v>190</v>
      </c>
      <c r="I621" s="46" t="e">
        <f t="shared" si="48"/>
        <v>#DIV/0!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66">
        <v>0.74999999850115273</v>
      </c>
      <c r="F622" s="31"/>
      <c r="G622" s="46" t="str">
        <f t="shared" si="50"/>
        <v/>
      </c>
      <c r="H622" s="46">
        <v>190</v>
      </c>
      <c r="I622" s="46" t="e">
        <f t="shared" si="48"/>
        <v>#DIV/0!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66">
        <v>0.79166666516539408</v>
      </c>
      <c r="F623" s="31"/>
      <c r="G623" s="46" t="str">
        <f t="shared" si="50"/>
        <v/>
      </c>
      <c r="H623" s="46">
        <v>190</v>
      </c>
      <c r="I623" s="46" t="e">
        <f t="shared" si="48"/>
        <v>#DIV/0!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66">
        <v>0.83333333182963543</v>
      </c>
      <c r="F624" s="31"/>
      <c r="G624" s="46" t="str">
        <f t="shared" si="50"/>
        <v/>
      </c>
      <c r="H624" s="46">
        <v>190</v>
      </c>
      <c r="I624" s="46" t="e">
        <f t="shared" si="48"/>
        <v>#DIV/0!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66">
        <v>0.87499999849387677</v>
      </c>
      <c r="F625" s="31"/>
      <c r="G625" s="46" t="str">
        <f t="shared" si="50"/>
        <v/>
      </c>
      <c r="H625" s="46">
        <v>190</v>
      </c>
      <c r="I625" s="46" t="e">
        <f t="shared" si="48"/>
        <v>#DIV/0!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66">
        <v>0.91666666515811812</v>
      </c>
      <c r="F626" s="31"/>
      <c r="G626" s="46" t="str">
        <f t="shared" si="50"/>
        <v/>
      </c>
      <c r="H626" s="46">
        <v>190</v>
      </c>
      <c r="I626" s="46" t="e">
        <f t="shared" si="48"/>
        <v>#DIV/0!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66">
        <v>0.95833333182235947</v>
      </c>
      <c r="F627" s="31"/>
      <c r="G627" s="46" t="str">
        <f t="shared" si="50"/>
        <v/>
      </c>
      <c r="H627" s="46">
        <v>190</v>
      </c>
      <c r="I627" s="46" t="e">
        <f t="shared" si="48"/>
        <v>#DIV/0!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66">
        <v>0.99999999848660082</v>
      </c>
      <c r="F628" s="31"/>
      <c r="G628" s="46" t="str">
        <f t="shared" si="50"/>
        <v/>
      </c>
      <c r="H628" s="46">
        <v>190</v>
      </c>
      <c r="I628" s="46" t="e">
        <f t="shared" si="48"/>
        <v>#DIV/0!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66">
        <v>4.1666665150842164E-2</v>
      </c>
      <c r="F629" s="31"/>
      <c r="G629" s="46" t="str">
        <f t="shared" si="50"/>
        <v/>
      </c>
      <c r="H629" s="46">
        <v>190</v>
      </c>
      <c r="I629" s="46" t="e">
        <f t="shared" si="48"/>
        <v>#DIV/0!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66">
        <v>8.3333331815083511E-2</v>
      </c>
      <c r="F630" s="31"/>
      <c r="G630" s="46" t="str">
        <f t="shared" si="50"/>
        <v/>
      </c>
      <c r="H630" s="46">
        <v>190</v>
      </c>
      <c r="I630" s="46" t="e">
        <f t="shared" si="48"/>
        <v>#DIV/0!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66">
        <v>0.12499999847932486</v>
      </c>
      <c r="F631" s="31"/>
      <c r="G631" s="46" t="str">
        <f t="shared" si="50"/>
        <v/>
      </c>
      <c r="H631" s="46">
        <v>190</v>
      </c>
      <c r="I631" s="46" t="e">
        <f t="shared" si="48"/>
        <v>#DIV/0!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66">
        <v>0.16666666514356621</v>
      </c>
      <c r="F632" s="31"/>
      <c r="G632" s="46" t="str">
        <f t="shared" si="50"/>
        <v/>
      </c>
      <c r="H632" s="46">
        <v>190</v>
      </c>
      <c r="I632" s="46" t="e">
        <f t="shared" si="48"/>
        <v>#DIV/0!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66">
        <v>0.20833333180780755</v>
      </c>
      <c r="F633" s="31"/>
      <c r="G633" s="46" t="str">
        <f t="shared" si="50"/>
        <v/>
      </c>
      <c r="H633" s="46">
        <v>190</v>
      </c>
      <c r="I633" s="46" t="e">
        <f t="shared" si="48"/>
        <v>#DIV/0!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66">
        <v>0.2499999984720489</v>
      </c>
      <c r="F634" s="31"/>
      <c r="G634" s="46" t="str">
        <f t="shared" si="50"/>
        <v/>
      </c>
      <c r="H634" s="46">
        <v>190</v>
      </c>
      <c r="I634" s="46" t="e">
        <f t="shared" si="48"/>
        <v>#DIV/0!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66">
        <v>0.29166666513629025</v>
      </c>
      <c r="F635" s="31"/>
      <c r="G635" s="46" t="str">
        <f t="shared" si="50"/>
        <v/>
      </c>
      <c r="H635" s="46">
        <v>190</v>
      </c>
      <c r="I635" s="46" t="e">
        <f t="shared" si="48"/>
        <v>#DIV/0!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66">
        <v>0.3333333318005316</v>
      </c>
      <c r="F636" s="31"/>
      <c r="G636" s="46" t="str">
        <f t="shared" si="50"/>
        <v/>
      </c>
      <c r="H636" s="46">
        <v>190</v>
      </c>
      <c r="I636" s="46" t="e">
        <f t="shared" si="48"/>
        <v>#DIV/0!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66">
        <v>0.37499999846477294</v>
      </c>
      <c r="F637" s="31"/>
      <c r="G637" s="46" t="str">
        <f t="shared" si="50"/>
        <v/>
      </c>
      <c r="H637" s="46">
        <v>190</v>
      </c>
      <c r="I637" s="46" t="e">
        <f t="shared" si="48"/>
        <v>#DIV/0!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66">
        <v>0.41666666512901429</v>
      </c>
      <c r="F638" s="31"/>
      <c r="G638" s="46" t="str">
        <f t="shared" si="50"/>
        <v/>
      </c>
      <c r="H638" s="46">
        <v>190</v>
      </c>
      <c r="I638" s="46" t="e">
        <f t="shared" si="48"/>
        <v>#DIV/0!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66">
        <v>0.45833333179325564</v>
      </c>
      <c r="F639" s="31"/>
      <c r="G639" s="46" t="str">
        <f t="shared" si="50"/>
        <v/>
      </c>
      <c r="H639" s="46">
        <v>190</v>
      </c>
      <c r="I639" s="46" t="e">
        <f t="shared" si="48"/>
        <v>#DIV/0!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66">
        <v>0.49999999845749699</v>
      </c>
      <c r="F640" s="31"/>
      <c r="G640" s="46" t="str">
        <f t="shared" si="50"/>
        <v/>
      </c>
      <c r="H640" s="46">
        <v>190</v>
      </c>
      <c r="I640" s="46" t="e">
        <f t="shared" si="48"/>
        <v>#DIV/0!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66">
        <v>0.54166666512173833</v>
      </c>
      <c r="F641" s="31"/>
      <c r="G641" s="46" t="str">
        <f t="shared" si="50"/>
        <v/>
      </c>
      <c r="H641" s="46">
        <v>190</v>
      </c>
      <c r="I641" s="46" t="e">
        <f t="shared" si="48"/>
        <v>#DIV/0!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66">
        <v>0.58333333178597968</v>
      </c>
      <c r="F642" s="31"/>
      <c r="G642" s="46" t="str">
        <f t="shared" si="50"/>
        <v/>
      </c>
      <c r="H642" s="46">
        <v>190</v>
      </c>
      <c r="I642" s="46" t="e">
        <f t="shared" si="48"/>
        <v>#DIV/0!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66">
        <v>0.62499999845022103</v>
      </c>
      <c r="F643" s="31"/>
      <c r="G643" s="46" t="str">
        <f t="shared" si="50"/>
        <v/>
      </c>
      <c r="H643" s="46">
        <v>190</v>
      </c>
      <c r="I643" s="46" t="e">
        <f t="shared" si="48"/>
        <v>#DIV/0!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66">
        <v>0.66666666511446238</v>
      </c>
      <c r="F644" s="31"/>
      <c r="G644" s="46" t="str">
        <f t="shared" si="50"/>
        <v/>
      </c>
      <c r="H644" s="46">
        <v>190</v>
      </c>
      <c r="I644" s="46" t="e">
        <f t="shared" si="48"/>
        <v>#DIV/0!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66">
        <v>0.70833333177870372</v>
      </c>
      <c r="F645" s="31"/>
      <c r="G645" s="46" t="str">
        <f t="shared" si="50"/>
        <v/>
      </c>
      <c r="H645" s="46">
        <v>190</v>
      </c>
      <c r="I645" s="46" t="e">
        <f t="shared" ref="I645:I708" si="53">$G$2</f>
        <v>#DIV/0!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66">
        <v>0.74999999844294507</v>
      </c>
      <c r="F646" s="31"/>
      <c r="G646" s="46" t="str">
        <f t="shared" si="50"/>
        <v/>
      </c>
      <c r="H646" s="46">
        <v>190</v>
      </c>
      <c r="I646" s="46" t="e">
        <f t="shared" si="53"/>
        <v>#DIV/0!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66">
        <v>0.79166666510718642</v>
      </c>
      <c r="F647" s="31"/>
      <c r="G647" s="46" t="str">
        <f t="shared" si="50"/>
        <v/>
      </c>
      <c r="H647" s="46">
        <v>190</v>
      </c>
      <c r="I647" s="46" t="e">
        <f t="shared" si="53"/>
        <v>#DIV/0!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66">
        <v>0.83333333177142777</v>
      </c>
      <c r="F648" s="31"/>
      <c r="G648" s="46" t="str">
        <f t="shared" si="50"/>
        <v/>
      </c>
      <c r="H648" s="46">
        <v>190</v>
      </c>
      <c r="I648" s="46" t="e">
        <f t="shared" si="53"/>
        <v>#DIV/0!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66">
        <v>0.87499999843566911</v>
      </c>
      <c r="F649" s="31"/>
      <c r="G649" s="46" t="str">
        <f t="shared" si="50"/>
        <v/>
      </c>
      <c r="H649" s="46">
        <v>190</v>
      </c>
      <c r="I649" s="46" t="e">
        <f t="shared" si="53"/>
        <v>#DIV/0!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66">
        <v>0.91666666509991046</v>
      </c>
      <c r="F650" s="31"/>
      <c r="G650" s="46" t="str">
        <f t="shared" si="50"/>
        <v/>
      </c>
      <c r="H650" s="46">
        <v>190</v>
      </c>
      <c r="I650" s="46" t="e">
        <f t="shared" si="53"/>
        <v>#DIV/0!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66">
        <v>0.95833333176415181</v>
      </c>
      <c r="F651" s="31"/>
      <c r="G651" s="46" t="str">
        <f t="shared" si="50"/>
        <v/>
      </c>
      <c r="H651" s="46">
        <v>190</v>
      </c>
      <c r="I651" s="46" t="e">
        <f t="shared" si="53"/>
        <v>#DIV/0!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66">
        <v>0.99999999842839316</v>
      </c>
      <c r="F652" s="31"/>
      <c r="G652" s="46" t="str">
        <f t="shared" si="50"/>
        <v/>
      </c>
      <c r="H652" s="46">
        <v>190</v>
      </c>
      <c r="I652" s="46" t="e">
        <f t="shared" si="53"/>
        <v>#DIV/0!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66">
        <v>4.1666665092634503E-2</v>
      </c>
      <c r="F653" s="31"/>
      <c r="G653" s="46" t="str">
        <f t="shared" si="50"/>
        <v/>
      </c>
      <c r="H653" s="46">
        <v>190</v>
      </c>
      <c r="I653" s="46" t="e">
        <f t="shared" si="53"/>
        <v>#DIV/0!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66">
        <v>8.333333175687585E-2</v>
      </c>
      <c r="F654" s="31"/>
      <c r="G654" s="46" t="str">
        <f t="shared" si="50"/>
        <v/>
      </c>
      <c r="H654" s="46">
        <v>190</v>
      </c>
      <c r="I654" s="46" t="e">
        <f t="shared" si="53"/>
        <v>#DIV/0!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66">
        <v>0.1249999984211172</v>
      </c>
      <c r="F655" s="31"/>
      <c r="G655" s="46" t="str">
        <f t="shared" si="50"/>
        <v/>
      </c>
      <c r="H655" s="46">
        <v>190</v>
      </c>
      <c r="I655" s="46" t="e">
        <f t="shared" si="53"/>
        <v>#DIV/0!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66">
        <v>0.16666666508535855</v>
      </c>
      <c r="F656" s="31"/>
      <c r="G656" s="46" t="str">
        <f t="shared" si="50"/>
        <v/>
      </c>
      <c r="H656" s="46">
        <v>190</v>
      </c>
      <c r="I656" s="46" t="e">
        <f t="shared" si="53"/>
        <v>#DIV/0!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66">
        <v>0.20833333174959989</v>
      </c>
      <c r="F657" s="31"/>
      <c r="G657" s="46" t="str">
        <f t="shared" si="50"/>
        <v/>
      </c>
      <c r="H657" s="46">
        <v>190</v>
      </c>
      <c r="I657" s="46" t="e">
        <f t="shared" si="53"/>
        <v>#DIV/0!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66">
        <v>0.24999999841384124</v>
      </c>
      <c r="F658" s="31"/>
      <c r="G658" s="46" t="str">
        <f t="shared" si="50"/>
        <v/>
      </c>
      <c r="H658" s="46">
        <v>190</v>
      </c>
      <c r="I658" s="46" t="e">
        <f t="shared" si="53"/>
        <v>#DIV/0!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66">
        <v>0.29166666507808259</v>
      </c>
      <c r="F659" s="31"/>
      <c r="G659" s="46" t="str">
        <f t="shared" si="50"/>
        <v/>
      </c>
      <c r="H659" s="46">
        <v>190</v>
      </c>
      <c r="I659" s="46" t="e">
        <f t="shared" si="53"/>
        <v>#DIV/0!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66">
        <v>0.33333333174232394</v>
      </c>
      <c r="F660" s="31"/>
      <c r="G660" s="46" t="str">
        <f t="shared" si="50"/>
        <v/>
      </c>
      <c r="H660" s="46">
        <v>190</v>
      </c>
      <c r="I660" s="46" t="e">
        <f t="shared" si="53"/>
        <v>#DIV/0!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66">
        <v>0.37499999840656528</v>
      </c>
      <c r="F661" s="31"/>
      <c r="G661" s="46" t="str">
        <f t="shared" si="50"/>
        <v/>
      </c>
      <c r="H661" s="46">
        <v>190</v>
      </c>
      <c r="I661" s="46" t="e">
        <f t="shared" si="53"/>
        <v>#DIV/0!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66">
        <v>0.41666666507080663</v>
      </c>
      <c r="F662" s="31"/>
      <c r="G662" s="46" t="str">
        <f t="shared" si="50"/>
        <v/>
      </c>
      <c r="H662" s="46">
        <v>190</v>
      </c>
      <c r="I662" s="46" t="e">
        <f t="shared" si="53"/>
        <v>#DIV/0!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66">
        <v>0.45833333173504798</v>
      </c>
      <c r="F663" s="31"/>
      <c r="G663" s="46" t="str">
        <f t="shared" si="50"/>
        <v/>
      </c>
      <c r="H663" s="46">
        <v>190</v>
      </c>
      <c r="I663" s="46" t="e">
        <f t="shared" si="53"/>
        <v>#DIV/0!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66">
        <v>0.49999999839928932</v>
      </c>
      <c r="F664" s="31"/>
      <c r="G664" s="46" t="str">
        <f t="shared" si="50"/>
        <v/>
      </c>
      <c r="H664" s="46">
        <v>190</v>
      </c>
      <c r="I664" s="46" t="e">
        <f t="shared" si="53"/>
        <v>#DIV/0!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66">
        <v>0.54166666506353067</v>
      </c>
      <c r="F665" s="31"/>
      <c r="G665" s="46" t="str">
        <f t="shared" si="50"/>
        <v/>
      </c>
      <c r="H665" s="46">
        <v>190</v>
      </c>
      <c r="I665" s="46" t="e">
        <f t="shared" si="53"/>
        <v>#DIV/0!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66">
        <v>0.58333333172777202</v>
      </c>
      <c r="F666" s="31"/>
      <c r="G666" s="46" t="str">
        <f t="shared" si="50"/>
        <v/>
      </c>
      <c r="H666" s="46">
        <v>190</v>
      </c>
      <c r="I666" s="46" t="e">
        <f t="shared" si="53"/>
        <v>#DIV/0!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66">
        <v>0.62499999839201337</v>
      </c>
      <c r="F667" s="31"/>
      <c r="G667" s="46" t="str">
        <f t="shared" si="50"/>
        <v/>
      </c>
      <c r="H667" s="46">
        <v>190</v>
      </c>
      <c r="I667" s="46" t="e">
        <f t="shared" si="53"/>
        <v>#DIV/0!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66">
        <v>0.66666666505625471</v>
      </c>
      <c r="F668" s="31"/>
      <c r="G668" s="46" t="str">
        <f t="shared" si="50"/>
        <v/>
      </c>
      <c r="H668" s="46">
        <v>190</v>
      </c>
      <c r="I668" s="46" t="e">
        <f t="shared" si="53"/>
        <v>#DIV/0!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66">
        <v>0.70833333172049606</v>
      </c>
      <c r="F669" s="31"/>
      <c r="G669" s="46" t="str">
        <f t="shared" si="50"/>
        <v/>
      </c>
      <c r="H669" s="46">
        <v>190</v>
      </c>
      <c r="I669" s="46" t="e">
        <f t="shared" si="53"/>
        <v>#DIV/0!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66">
        <v>0.74999999838473741</v>
      </c>
      <c r="F670" s="31"/>
      <c r="G670" s="46" t="str">
        <f t="shared" si="50"/>
        <v/>
      </c>
      <c r="H670" s="46">
        <v>190</v>
      </c>
      <c r="I670" s="46" t="e">
        <f t="shared" si="53"/>
        <v>#DIV/0!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66">
        <v>0.79166666504897876</v>
      </c>
      <c r="F671" s="31"/>
      <c r="G671" s="46" t="str">
        <f t="shared" si="50"/>
        <v/>
      </c>
      <c r="H671" s="46">
        <v>190</v>
      </c>
      <c r="I671" s="46" t="e">
        <f t="shared" si="53"/>
        <v>#DIV/0!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66">
        <v>0.8333333317132201</v>
      </c>
      <c r="F672" s="31"/>
      <c r="G672" s="46" t="str">
        <f t="shared" si="50"/>
        <v/>
      </c>
      <c r="H672" s="46">
        <v>190</v>
      </c>
      <c r="I672" s="46" t="e">
        <f t="shared" si="53"/>
        <v>#DIV/0!</v>
      </c>
    </row>
    <row r="673" spans="2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66">
        <v>0.87499999837746145</v>
      </c>
      <c r="F673" s="31"/>
      <c r="G673" s="46" t="str">
        <f t="shared" ref="G673:G736" si="55">IF(ISNUMBER(F673),F673,"")</f>
        <v/>
      </c>
      <c r="H673" s="46">
        <v>190</v>
      </c>
      <c r="I673" s="46" t="e">
        <f t="shared" si="53"/>
        <v>#DIV/0!</v>
      </c>
    </row>
    <row r="674" spans="2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66">
        <v>0.9166666650417028</v>
      </c>
      <c r="F674" s="31"/>
      <c r="G674" s="46" t="str">
        <f t="shared" si="55"/>
        <v/>
      </c>
      <c r="H674" s="46">
        <v>190</v>
      </c>
      <c r="I674" s="46" t="e">
        <f t="shared" si="53"/>
        <v>#DIV/0!</v>
      </c>
    </row>
    <row r="675" spans="2:9" x14ac:dyDescent="0.25"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66">
        <v>0.95833333170594415</v>
      </c>
      <c r="F675" s="31"/>
      <c r="G675" s="46" t="str">
        <f t="shared" si="55"/>
        <v/>
      </c>
      <c r="H675" s="46">
        <v>190</v>
      </c>
      <c r="I675" s="46" t="e">
        <f t="shared" si="53"/>
        <v>#DIV/0!</v>
      </c>
    </row>
    <row r="676" spans="2:9" x14ac:dyDescent="0.25"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66">
        <v>0.99999999837018549</v>
      </c>
      <c r="F676" s="31"/>
      <c r="G676" s="46" t="str">
        <f t="shared" si="55"/>
        <v/>
      </c>
      <c r="H676" s="46">
        <v>190</v>
      </c>
      <c r="I676" s="46" t="e">
        <f t="shared" si="53"/>
        <v>#DIV/0!</v>
      </c>
    </row>
    <row r="677" spans="2:9" x14ac:dyDescent="0.25"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66">
        <v>4.1666665034426842E-2</v>
      </c>
      <c r="F677" s="31"/>
      <c r="G677" s="46" t="str">
        <f t="shared" si="55"/>
        <v/>
      </c>
      <c r="H677" s="46">
        <v>190</v>
      </c>
      <c r="I677" s="46" t="e">
        <f t="shared" si="53"/>
        <v>#DIV/0!</v>
      </c>
    </row>
    <row r="678" spans="2:9" x14ac:dyDescent="0.25"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66">
        <v>8.3333331698668189E-2</v>
      </c>
      <c r="F678" s="31"/>
      <c r="G678" s="46" t="str">
        <f t="shared" si="55"/>
        <v/>
      </c>
      <c r="H678" s="46">
        <v>190</v>
      </c>
      <c r="I678" s="46" t="e">
        <f t="shared" si="53"/>
        <v>#DIV/0!</v>
      </c>
    </row>
    <row r="679" spans="2:9" x14ac:dyDescent="0.25"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66">
        <v>0.12499999836290954</v>
      </c>
      <c r="F679" s="31"/>
      <c r="G679" s="46" t="str">
        <f t="shared" si="55"/>
        <v/>
      </c>
      <c r="H679" s="46">
        <v>190</v>
      </c>
      <c r="I679" s="46" t="e">
        <f t="shared" si="53"/>
        <v>#DIV/0!</v>
      </c>
    </row>
    <row r="680" spans="2:9" x14ac:dyDescent="0.25"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66">
        <v>0.16666666502715088</v>
      </c>
      <c r="F680" s="31"/>
      <c r="G680" s="46" t="str">
        <f t="shared" si="55"/>
        <v/>
      </c>
      <c r="H680" s="46">
        <v>190</v>
      </c>
      <c r="I680" s="46" t="e">
        <f t="shared" si="53"/>
        <v>#DIV/0!</v>
      </c>
    </row>
    <row r="681" spans="2:9" x14ac:dyDescent="0.25"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66">
        <v>0.20833333169139223</v>
      </c>
      <c r="F681" s="31"/>
      <c r="G681" s="46" t="str">
        <f t="shared" si="55"/>
        <v/>
      </c>
      <c r="H681" s="46">
        <v>190</v>
      </c>
      <c r="I681" s="46" t="e">
        <f t="shared" si="53"/>
        <v>#DIV/0!</v>
      </c>
    </row>
    <row r="682" spans="2:9" x14ac:dyDescent="0.25"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66">
        <v>0.24999999835563358</v>
      </c>
      <c r="F682" s="31"/>
      <c r="G682" s="46" t="str">
        <f t="shared" si="55"/>
        <v/>
      </c>
      <c r="H682" s="46">
        <v>190</v>
      </c>
      <c r="I682" s="46" t="e">
        <f t="shared" si="53"/>
        <v>#DIV/0!</v>
      </c>
    </row>
    <row r="683" spans="2:9" x14ac:dyDescent="0.25"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66">
        <v>0.29166666501987493</v>
      </c>
      <c r="F683" s="31"/>
      <c r="G683" s="46" t="str">
        <f t="shared" si="55"/>
        <v/>
      </c>
      <c r="H683" s="46">
        <v>190</v>
      </c>
      <c r="I683" s="46" t="e">
        <f t="shared" si="53"/>
        <v>#DIV/0!</v>
      </c>
    </row>
    <row r="684" spans="2:9" x14ac:dyDescent="0.25"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66">
        <v>0.33333333168411627</v>
      </c>
      <c r="F684" s="31"/>
      <c r="G684" s="46" t="str">
        <f t="shared" si="55"/>
        <v/>
      </c>
      <c r="H684" s="46">
        <v>190</v>
      </c>
      <c r="I684" s="46" t="e">
        <f t="shared" si="53"/>
        <v>#DIV/0!</v>
      </c>
    </row>
    <row r="685" spans="2:9" x14ac:dyDescent="0.25"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66">
        <v>0.37499999834835762</v>
      </c>
      <c r="F685" s="31"/>
      <c r="G685" s="46" t="str">
        <f t="shared" si="55"/>
        <v/>
      </c>
      <c r="H685" s="46">
        <v>190</v>
      </c>
      <c r="I685" s="46" t="e">
        <f t="shared" si="53"/>
        <v>#DIV/0!</v>
      </c>
    </row>
    <row r="686" spans="2:9" x14ac:dyDescent="0.25"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66">
        <v>0.41666666501259897</v>
      </c>
      <c r="F686" s="31"/>
      <c r="G686" s="46" t="str">
        <f t="shared" si="55"/>
        <v/>
      </c>
      <c r="H686" s="46">
        <v>190</v>
      </c>
      <c r="I686" s="46" t="e">
        <f t="shared" si="53"/>
        <v>#DIV/0!</v>
      </c>
    </row>
    <row r="687" spans="2:9" x14ac:dyDescent="0.25"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66">
        <v>0.45833333167684032</v>
      </c>
      <c r="F687" s="31"/>
      <c r="G687" s="46" t="str">
        <f t="shared" si="55"/>
        <v/>
      </c>
      <c r="H687" s="46">
        <v>190</v>
      </c>
      <c r="I687" s="46" t="e">
        <f t="shared" si="53"/>
        <v>#DIV/0!</v>
      </c>
    </row>
    <row r="688" spans="2:9" x14ac:dyDescent="0.25"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66">
        <v>0.49999999834108166</v>
      </c>
      <c r="F688" s="31"/>
      <c r="G688" s="46" t="str">
        <f t="shared" si="55"/>
        <v/>
      </c>
      <c r="H688" s="46">
        <v>190</v>
      </c>
      <c r="I688" s="46" t="e">
        <f t="shared" si="53"/>
        <v>#DIV/0!</v>
      </c>
    </row>
    <row r="689" spans="2:9" x14ac:dyDescent="0.25"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66">
        <v>0.54166666500532301</v>
      </c>
      <c r="F689" s="31"/>
      <c r="G689" s="46" t="str">
        <f t="shared" si="55"/>
        <v/>
      </c>
      <c r="H689" s="46">
        <v>190</v>
      </c>
      <c r="I689" s="46" t="e">
        <f t="shared" si="53"/>
        <v>#DIV/0!</v>
      </c>
    </row>
    <row r="690" spans="2:9" x14ac:dyDescent="0.25"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66">
        <v>0.58333333166956436</v>
      </c>
      <c r="F690" s="31"/>
      <c r="G690" s="46" t="str">
        <f t="shared" si="55"/>
        <v/>
      </c>
      <c r="H690" s="46">
        <v>190</v>
      </c>
      <c r="I690" s="46" t="e">
        <f t="shared" si="53"/>
        <v>#DIV/0!</v>
      </c>
    </row>
    <row r="691" spans="2:9" x14ac:dyDescent="0.25"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66">
        <v>0.62499999833380571</v>
      </c>
      <c r="F691" s="31"/>
      <c r="G691" s="46" t="str">
        <f t="shared" si="55"/>
        <v/>
      </c>
      <c r="H691" s="46">
        <v>190</v>
      </c>
      <c r="I691" s="46" t="e">
        <f t="shared" si="53"/>
        <v>#DIV/0!</v>
      </c>
    </row>
    <row r="692" spans="2:9" x14ac:dyDescent="0.25"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66">
        <v>0.66666666499804705</v>
      </c>
      <c r="F692" s="31"/>
      <c r="G692" s="46" t="str">
        <f t="shared" si="55"/>
        <v/>
      </c>
      <c r="H692" s="46">
        <v>190</v>
      </c>
      <c r="I692" s="46" t="e">
        <f t="shared" si="53"/>
        <v>#DIV/0!</v>
      </c>
    </row>
    <row r="693" spans="2:9" x14ac:dyDescent="0.25"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66">
        <v>0.7083333316622884</v>
      </c>
      <c r="F693" s="31"/>
      <c r="G693" s="46" t="str">
        <f t="shared" si="55"/>
        <v/>
      </c>
      <c r="H693" s="46">
        <v>190</v>
      </c>
      <c r="I693" s="46" t="e">
        <f t="shared" si="53"/>
        <v>#DIV/0!</v>
      </c>
    </row>
    <row r="694" spans="2:9" x14ac:dyDescent="0.25"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66">
        <v>0.74999999832652975</v>
      </c>
      <c r="F694" s="31"/>
      <c r="G694" s="46" t="str">
        <f t="shared" si="55"/>
        <v/>
      </c>
      <c r="H694" s="46">
        <v>190</v>
      </c>
      <c r="I694" s="46" t="e">
        <f t="shared" si="53"/>
        <v>#DIV/0!</v>
      </c>
    </row>
    <row r="695" spans="2:9" x14ac:dyDescent="0.25"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66">
        <v>0.7916666649907711</v>
      </c>
      <c r="F695" s="31"/>
      <c r="G695" s="46" t="str">
        <f t="shared" si="55"/>
        <v/>
      </c>
      <c r="H695" s="46">
        <v>190</v>
      </c>
      <c r="I695" s="46" t="e">
        <f t="shared" si="53"/>
        <v>#DIV/0!</v>
      </c>
    </row>
    <row r="696" spans="2:9" x14ac:dyDescent="0.25"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66">
        <v>0.83333333165501244</v>
      </c>
      <c r="F696" s="31"/>
      <c r="G696" s="46" t="str">
        <f t="shared" si="55"/>
        <v/>
      </c>
      <c r="H696" s="46">
        <v>190</v>
      </c>
      <c r="I696" s="46" t="e">
        <f t="shared" si="53"/>
        <v>#DIV/0!</v>
      </c>
    </row>
    <row r="697" spans="2:9" x14ac:dyDescent="0.25"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66">
        <v>0.87499999831925379</v>
      </c>
      <c r="F697" s="31"/>
      <c r="G697" s="46" t="str">
        <f t="shared" si="55"/>
        <v/>
      </c>
      <c r="H697" s="46">
        <v>190</v>
      </c>
      <c r="I697" s="46" t="e">
        <f t="shared" si="53"/>
        <v>#DIV/0!</v>
      </c>
    </row>
    <row r="698" spans="2:9" x14ac:dyDescent="0.25"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66">
        <v>0.91666666498349514</v>
      </c>
      <c r="F698" s="31"/>
      <c r="G698" s="46" t="str">
        <f t="shared" si="55"/>
        <v/>
      </c>
      <c r="H698" s="46">
        <v>190</v>
      </c>
      <c r="I698" s="46" t="e">
        <f t="shared" si="53"/>
        <v>#DIV/0!</v>
      </c>
    </row>
    <row r="699" spans="2:9" x14ac:dyDescent="0.25"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66">
        <v>0.95833333164773649</v>
      </c>
      <c r="F699" s="31"/>
      <c r="G699" s="46" t="str">
        <f t="shared" si="55"/>
        <v/>
      </c>
      <c r="H699" s="46">
        <v>190</v>
      </c>
      <c r="I699" s="46" t="e">
        <f t="shared" si="53"/>
        <v>#DIV/0!</v>
      </c>
    </row>
    <row r="700" spans="2:9" x14ac:dyDescent="0.25"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66">
        <v>0.99999999831197783</v>
      </c>
      <c r="F700" s="31"/>
      <c r="G700" s="46" t="str">
        <f t="shared" si="55"/>
        <v/>
      </c>
      <c r="H700" s="46">
        <v>190</v>
      </c>
      <c r="I700" s="46" t="e">
        <f t="shared" si="53"/>
        <v>#DIV/0!</v>
      </c>
    </row>
    <row r="701" spans="2:9" x14ac:dyDescent="0.25"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66">
        <v>4.1666664976219181E-2</v>
      </c>
      <c r="F701" s="31"/>
      <c r="G701" s="46" t="str">
        <f t="shared" si="55"/>
        <v/>
      </c>
      <c r="H701" s="46">
        <v>190</v>
      </c>
      <c r="I701" s="46" t="e">
        <f t="shared" si="53"/>
        <v>#DIV/0!</v>
      </c>
    </row>
    <row r="702" spans="2:9" x14ac:dyDescent="0.25"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66">
        <v>8.3333331640460528E-2</v>
      </c>
      <c r="F702" s="31"/>
      <c r="G702" s="46" t="str">
        <f t="shared" si="55"/>
        <v/>
      </c>
      <c r="H702" s="46">
        <v>190</v>
      </c>
      <c r="I702" s="46" t="e">
        <f t="shared" si="53"/>
        <v>#DIV/0!</v>
      </c>
    </row>
    <row r="703" spans="2:9" x14ac:dyDescent="0.25"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66">
        <v>0.12499999830470188</v>
      </c>
      <c r="F703" s="31"/>
      <c r="G703" s="46" t="str">
        <f t="shared" si="55"/>
        <v/>
      </c>
      <c r="H703" s="46">
        <v>190</v>
      </c>
      <c r="I703" s="46" t="e">
        <f t="shared" si="53"/>
        <v>#DIV/0!</v>
      </c>
    </row>
    <row r="704" spans="2:9" x14ac:dyDescent="0.25"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66">
        <v>0.16666666496894322</v>
      </c>
      <c r="F704" s="31"/>
      <c r="G704" s="46" t="str">
        <f t="shared" si="55"/>
        <v/>
      </c>
      <c r="H704" s="46">
        <v>190</v>
      </c>
      <c r="I704" s="46" t="e">
        <f t="shared" si="53"/>
        <v>#DIV/0!</v>
      </c>
    </row>
    <row r="705" spans="2:9" x14ac:dyDescent="0.25"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66">
        <v>0.20833333163318457</v>
      </c>
      <c r="F705" s="31"/>
      <c r="G705" s="46" t="str">
        <f t="shared" si="55"/>
        <v/>
      </c>
      <c r="H705" s="46">
        <v>190</v>
      </c>
      <c r="I705" s="46" t="e">
        <f t="shared" si="53"/>
        <v>#DIV/0!</v>
      </c>
    </row>
    <row r="706" spans="2:9" x14ac:dyDescent="0.25"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66">
        <v>0.24999999829742592</v>
      </c>
      <c r="F706" s="31"/>
      <c r="G706" s="46" t="str">
        <f t="shared" si="55"/>
        <v/>
      </c>
      <c r="H706" s="46">
        <v>190</v>
      </c>
      <c r="I706" s="46" t="e">
        <f t="shared" si="53"/>
        <v>#DIV/0!</v>
      </c>
    </row>
    <row r="707" spans="2:9" x14ac:dyDescent="0.25"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66">
        <v>0.29166666496166727</v>
      </c>
      <c r="F707" s="31"/>
      <c r="G707" s="46" t="str">
        <f t="shared" si="55"/>
        <v/>
      </c>
      <c r="H707" s="46">
        <v>190</v>
      </c>
      <c r="I707" s="46" t="e">
        <f t="shared" si="53"/>
        <v>#DIV/0!</v>
      </c>
    </row>
    <row r="708" spans="2:9" x14ac:dyDescent="0.25"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66">
        <v>0.33333333162590861</v>
      </c>
      <c r="F708" s="31"/>
      <c r="G708" s="46" t="str">
        <f t="shared" si="55"/>
        <v/>
      </c>
      <c r="H708" s="46">
        <v>190</v>
      </c>
      <c r="I708" s="46" t="e">
        <f t="shared" si="53"/>
        <v>#DIV/0!</v>
      </c>
    </row>
    <row r="709" spans="2:9" x14ac:dyDescent="0.25">
      <c r="B709" s="28" t="str">
        <f t="shared" ref="B709:B722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66">
        <v>0.37499999829014996</v>
      </c>
      <c r="F709" s="31"/>
      <c r="G709" s="46" t="str">
        <f t="shared" si="55"/>
        <v/>
      </c>
      <c r="H709" s="46">
        <v>190</v>
      </c>
      <c r="I709" s="46" t="e">
        <f t="shared" ref="I709:I747" si="58">$G$2</f>
        <v>#DIV/0!</v>
      </c>
    </row>
    <row r="710" spans="2:9" x14ac:dyDescent="0.25"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66">
        <v>0.41666666495439131</v>
      </c>
      <c r="F710" s="31"/>
      <c r="G710" s="46" t="str">
        <f t="shared" si="55"/>
        <v/>
      </c>
      <c r="H710" s="46">
        <v>190</v>
      </c>
      <c r="I710" s="46" t="e">
        <f t="shared" si="58"/>
        <v>#DIV/0!</v>
      </c>
    </row>
    <row r="711" spans="2:9" x14ac:dyDescent="0.25"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66">
        <v>0.45833333161863266</v>
      </c>
      <c r="F711" s="31"/>
      <c r="G711" s="46" t="str">
        <f t="shared" si="55"/>
        <v/>
      </c>
      <c r="H711" s="46">
        <v>190</v>
      </c>
      <c r="I711" s="46" t="e">
        <f t="shared" si="58"/>
        <v>#DIV/0!</v>
      </c>
    </row>
    <row r="712" spans="2:9" x14ac:dyDescent="0.25"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66">
        <v>0.499999998282874</v>
      </c>
      <c r="F712" s="31"/>
      <c r="G712" s="46" t="str">
        <f t="shared" si="55"/>
        <v/>
      </c>
      <c r="H712" s="46">
        <v>190</v>
      </c>
      <c r="I712" s="46" t="e">
        <f t="shared" si="58"/>
        <v>#DIV/0!</v>
      </c>
    </row>
    <row r="713" spans="2:9" x14ac:dyDescent="0.25"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66">
        <v>0.54166666494711535</v>
      </c>
      <c r="F713" s="31"/>
      <c r="G713" s="46" t="str">
        <f t="shared" si="55"/>
        <v/>
      </c>
      <c r="H713" s="46">
        <v>190</v>
      </c>
      <c r="I713" s="46" t="e">
        <f t="shared" si="58"/>
        <v>#DIV/0!</v>
      </c>
    </row>
    <row r="714" spans="2:9" x14ac:dyDescent="0.25"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66">
        <v>0.5833333316113567</v>
      </c>
      <c r="F714" s="31"/>
      <c r="G714" s="46" t="str">
        <f t="shared" si="55"/>
        <v/>
      </c>
      <c r="H714" s="46">
        <v>190</v>
      </c>
      <c r="I714" s="46" t="e">
        <f t="shared" si="58"/>
        <v>#DIV/0!</v>
      </c>
    </row>
    <row r="715" spans="2:9" x14ac:dyDescent="0.25"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66">
        <v>0.62499999827559805</v>
      </c>
      <c r="F715" s="31"/>
      <c r="G715" s="46" t="str">
        <f t="shared" si="55"/>
        <v/>
      </c>
      <c r="H715" s="46">
        <v>190</v>
      </c>
      <c r="I715" s="46" t="e">
        <f t="shared" si="58"/>
        <v>#DIV/0!</v>
      </c>
    </row>
    <row r="716" spans="2:9" x14ac:dyDescent="0.25"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66">
        <v>0.66666666493983939</v>
      </c>
      <c r="F716" s="31"/>
      <c r="G716" s="46" t="str">
        <f t="shared" si="55"/>
        <v/>
      </c>
      <c r="H716" s="46">
        <v>190</v>
      </c>
      <c r="I716" s="46" t="e">
        <f t="shared" si="58"/>
        <v>#DIV/0!</v>
      </c>
    </row>
    <row r="717" spans="2:9" x14ac:dyDescent="0.25"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66">
        <v>0.70833333160408074</v>
      </c>
      <c r="F717" s="31"/>
      <c r="G717" s="46" t="str">
        <f t="shared" si="55"/>
        <v/>
      </c>
      <c r="H717" s="46">
        <v>190</v>
      </c>
      <c r="I717" s="46" t="e">
        <f t="shared" si="58"/>
        <v>#DIV/0!</v>
      </c>
    </row>
    <row r="718" spans="2:9" x14ac:dyDescent="0.25"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66">
        <v>0.74999999826832209</v>
      </c>
      <c r="F718" s="31"/>
      <c r="G718" s="46" t="str">
        <f t="shared" si="55"/>
        <v/>
      </c>
      <c r="H718" s="46">
        <v>190</v>
      </c>
      <c r="I718" s="46" t="e">
        <f t="shared" si="58"/>
        <v>#DIV/0!</v>
      </c>
    </row>
    <row r="719" spans="2:9" x14ac:dyDescent="0.25"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66">
        <v>0.79166666493256344</v>
      </c>
      <c r="F719" s="31"/>
      <c r="G719" s="46" t="str">
        <f t="shared" si="55"/>
        <v/>
      </c>
      <c r="H719" s="46">
        <v>190</v>
      </c>
      <c r="I719" s="46" t="e">
        <f t="shared" si="58"/>
        <v>#DIV/0!</v>
      </c>
    </row>
    <row r="720" spans="2:9" x14ac:dyDescent="0.25"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66">
        <v>0.83333333159680478</v>
      </c>
      <c r="F720" s="31"/>
      <c r="G720" s="46" t="str">
        <f t="shared" si="55"/>
        <v/>
      </c>
      <c r="H720" s="46">
        <v>190</v>
      </c>
      <c r="I720" s="46" t="e">
        <f t="shared" si="58"/>
        <v>#DIV/0!</v>
      </c>
    </row>
    <row r="721" spans="2:9" x14ac:dyDescent="0.25"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66">
        <v>0.87499999826104613</v>
      </c>
      <c r="F721" s="31"/>
      <c r="G721" s="46" t="str">
        <f t="shared" si="55"/>
        <v/>
      </c>
      <c r="H721" s="46">
        <v>190</v>
      </c>
      <c r="I721" s="46" t="e">
        <f t="shared" si="58"/>
        <v>#DIV/0!</v>
      </c>
    </row>
    <row r="722" spans="2:9" x14ac:dyDescent="0.25"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66">
        <v>0.91666666492528748</v>
      </c>
      <c r="F722" s="31"/>
      <c r="G722" s="46" t="str">
        <f t="shared" si="55"/>
        <v/>
      </c>
      <c r="H722" s="46">
        <v>190</v>
      </c>
      <c r="I722" s="46" t="e">
        <f t="shared" si="58"/>
        <v>#DIV/0!</v>
      </c>
    </row>
    <row r="723" spans="2:9" x14ac:dyDescent="0.25">
      <c r="B723" s="28" t="str">
        <f>TEXT(C723,"ddd")</f>
        <v>Tue</v>
      </c>
      <c r="C723" s="29">
        <f t="shared" si="59"/>
        <v>46021.95833333159</v>
      </c>
      <c r="D723" s="29">
        <f t="shared" si="57"/>
        <v>46021.95833333159</v>
      </c>
      <c r="E723" s="66">
        <v>0.95833333158952883</v>
      </c>
      <c r="F723" s="31"/>
      <c r="G723" s="46" t="str">
        <f t="shared" si="55"/>
        <v/>
      </c>
      <c r="H723" s="46">
        <v>190</v>
      </c>
      <c r="I723" s="46" t="e">
        <f t="shared" si="58"/>
        <v>#DIV/0!</v>
      </c>
    </row>
    <row r="724" spans="2:9" x14ac:dyDescent="0.25">
      <c r="B724" s="28" t="str">
        <f t="shared" ref="B724:B747" si="60">TEXT(C724,"ddd")</f>
        <v>Wed</v>
      </c>
      <c r="C724" s="29">
        <f t="shared" si="59"/>
        <v>46021.999999998254</v>
      </c>
      <c r="D724" s="29">
        <f t="shared" si="57"/>
        <v>46021.999999998254</v>
      </c>
      <c r="E724" s="66">
        <v>0.99999999825377017</v>
      </c>
      <c r="F724" s="31" t="s">
        <v>126</v>
      </c>
      <c r="G724" s="46" t="str">
        <f t="shared" si="55"/>
        <v/>
      </c>
      <c r="H724" s="46">
        <v>190</v>
      </c>
      <c r="I724" s="46" t="e">
        <f t="shared" si="58"/>
        <v>#DIV/0!</v>
      </c>
    </row>
    <row r="725" spans="2:9" x14ac:dyDescent="0.25">
      <c r="B725" s="28" t="str">
        <f t="shared" si="60"/>
        <v>Wed</v>
      </c>
      <c r="C725" s="29">
        <f t="shared" si="59"/>
        <v>46022.041666664918</v>
      </c>
      <c r="D725" s="29">
        <f t="shared" si="57"/>
        <v>46022.041666664918</v>
      </c>
      <c r="E725" s="66">
        <v>1.04166666492044</v>
      </c>
      <c r="F725" s="31" t="s">
        <v>126</v>
      </c>
      <c r="G725" s="46" t="str">
        <f t="shared" si="55"/>
        <v/>
      </c>
      <c r="H725" s="46">
        <v>190</v>
      </c>
      <c r="I725" s="46" t="e">
        <f t="shared" si="58"/>
        <v>#DIV/0!</v>
      </c>
    </row>
    <row r="726" spans="2:9" x14ac:dyDescent="0.25">
      <c r="B726" s="28" t="str">
        <f t="shared" si="60"/>
        <v>Wed</v>
      </c>
      <c r="C726" s="29">
        <f t="shared" si="59"/>
        <v>46022.083333331582</v>
      </c>
      <c r="D726" s="29">
        <f t="shared" si="57"/>
        <v>46022.083333331582</v>
      </c>
      <c r="E726" s="66">
        <v>1.0833333315871001</v>
      </c>
      <c r="F726" s="31" t="s">
        <v>126</v>
      </c>
      <c r="G726" s="46" t="str">
        <f t="shared" si="55"/>
        <v/>
      </c>
      <c r="H726" s="46">
        <v>190</v>
      </c>
      <c r="I726" s="46" t="e">
        <f t="shared" si="58"/>
        <v>#DIV/0!</v>
      </c>
    </row>
    <row r="727" spans="2:9" x14ac:dyDescent="0.25">
      <c r="B727" s="28" t="str">
        <f t="shared" si="60"/>
        <v>Wed</v>
      </c>
      <c r="C727" s="29">
        <f t="shared" si="59"/>
        <v>46022.124999998246</v>
      </c>
      <c r="D727" s="29">
        <f t="shared" si="57"/>
        <v>46022.124999998246</v>
      </c>
      <c r="E727" s="66">
        <v>1.12499999825377</v>
      </c>
      <c r="F727" s="31" t="s">
        <v>126</v>
      </c>
      <c r="G727" s="46" t="str">
        <f t="shared" si="55"/>
        <v/>
      </c>
      <c r="H727" s="46">
        <v>190</v>
      </c>
      <c r="I727" s="46" t="e">
        <f t="shared" si="58"/>
        <v>#DIV/0!</v>
      </c>
    </row>
    <row r="728" spans="2:9" x14ac:dyDescent="0.25">
      <c r="B728" s="28" t="str">
        <f t="shared" si="60"/>
        <v>Wed</v>
      </c>
      <c r="C728" s="29">
        <f t="shared" si="59"/>
        <v>46022.166666664911</v>
      </c>
      <c r="D728" s="29">
        <f t="shared" si="57"/>
        <v>46022.166666664911</v>
      </c>
      <c r="E728" s="66">
        <v>1.16666666492044</v>
      </c>
      <c r="F728" s="31" t="s">
        <v>126</v>
      </c>
      <c r="G728" s="46" t="str">
        <f t="shared" si="55"/>
        <v/>
      </c>
      <c r="H728" s="46">
        <v>190</v>
      </c>
      <c r="I728" s="46" t="e">
        <f t="shared" si="58"/>
        <v>#DIV/0!</v>
      </c>
    </row>
    <row r="729" spans="2:9" x14ac:dyDescent="0.25">
      <c r="B729" s="28" t="str">
        <f t="shared" si="60"/>
        <v>Wed</v>
      </c>
      <c r="C729" s="29">
        <f t="shared" si="59"/>
        <v>46022.208333331575</v>
      </c>
      <c r="D729" s="29">
        <f t="shared" si="57"/>
        <v>46022.208333331575</v>
      </c>
      <c r="E729" s="66">
        <v>1.2083333315871001</v>
      </c>
      <c r="F729" s="31" t="s">
        <v>126</v>
      </c>
      <c r="G729" s="46" t="str">
        <f t="shared" si="55"/>
        <v/>
      </c>
      <c r="H729" s="46">
        <v>190</v>
      </c>
      <c r="I729" s="46" t="e">
        <f t="shared" si="58"/>
        <v>#DIV/0!</v>
      </c>
    </row>
    <row r="730" spans="2:9" x14ac:dyDescent="0.25">
      <c r="B730" s="28" t="str">
        <f t="shared" si="60"/>
        <v>Wed</v>
      </c>
      <c r="C730" s="29">
        <f t="shared" si="59"/>
        <v>46022.249999998239</v>
      </c>
      <c r="D730" s="29">
        <f t="shared" si="57"/>
        <v>46022.249999998239</v>
      </c>
      <c r="E730" s="66">
        <v>1.24999999825377</v>
      </c>
      <c r="F730" s="31" t="s">
        <v>126</v>
      </c>
      <c r="G730" s="46" t="str">
        <f t="shared" si="55"/>
        <v/>
      </c>
      <c r="H730" s="46">
        <v>190</v>
      </c>
      <c r="I730" s="46" t="e">
        <f t="shared" si="58"/>
        <v>#DIV/0!</v>
      </c>
    </row>
    <row r="731" spans="2:9" x14ac:dyDescent="0.25">
      <c r="B731" s="28" t="str">
        <f t="shared" si="60"/>
        <v>Wed</v>
      </c>
      <c r="C731" s="29">
        <f t="shared" si="59"/>
        <v>46022.291666664903</v>
      </c>
      <c r="D731" s="29">
        <f t="shared" si="57"/>
        <v>46022.291666664903</v>
      </c>
      <c r="E731" s="66">
        <v>1.29166666492044</v>
      </c>
      <c r="F731" s="31" t="s">
        <v>126</v>
      </c>
      <c r="G731" s="46" t="str">
        <f t="shared" si="55"/>
        <v/>
      </c>
      <c r="H731" s="46">
        <v>190</v>
      </c>
      <c r="I731" s="46" t="e">
        <f t="shared" si="58"/>
        <v>#DIV/0!</v>
      </c>
    </row>
    <row r="732" spans="2:9" x14ac:dyDescent="0.25">
      <c r="B732" s="28" t="str">
        <f t="shared" si="60"/>
        <v>Wed</v>
      </c>
      <c r="C732" s="29">
        <f t="shared" si="59"/>
        <v>46022.333333331568</v>
      </c>
      <c r="D732" s="29">
        <f t="shared" si="57"/>
        <v>46022.333333331568</v>
      </c>
      <c r="E732" s="66">
        <v>1.3333333315871001</v>
      </c>
      <c r="F732" s="31" t="s">
        <v>126</v>
      </c>
      <c r="G732" s="46" t="str">
        <f t="shared" si="55"/>
        <v/>
      </c>
      <c r="H732" s="46">
        <v>190</v>
      </c>
      <c r="I732" s="46" t="e">
        <f t="shared" si="58"/>
        <v>#DIV/0!</v>
      </c>
    </row>
    <row r="733" spans="2:9" x14ac:dyDescent="0.25">
      <c r="B733" s="28" t="str">
        <f t="shared" si="60"/>
        <v>Wed</v>
      </c>
      <c r="C733" s="29">
        <f t="shared" si="59"/>
        <v>46022.374999998232</v>
      </c>
      <c r="D733" s="29">
        <f t="shared" si="57"/>
        <v>46022.374999998232</v>
      </c>
      <c r="E733" s="66">
        <v>1.37499999825377</v>
      </c>
      <c r="F733" s="31" t="s">
        <v>126</v>
      </c>
      <c r="G733" s="46" t="str">
        <f t="shared" si="55"/>
        <v/>
      </c>
      <c r="H733" s="46">
        <v>190</v>
      </c>
      <c r="I733" s="46" t="e">
        <f t="shared" si="58"/>
        <v>#DIV/0!</v>
      </c>
    </row>
    <row r="734" spans="2:9" x14ac:dyDescent="0.25">
      <c r="B734" s="28" t="str">
        <f t="shared" si="60"/>
        <v>Wed</v>
      </c>
      <c r="C734" s="29">
        <f t="shared" si="59"/>
        <v>46022.416666664896</v>
      </c>
      <c r="D734" s="29">
        <f t="shared" si="57"/>
        <v>46022.416666664896</v>
      </c>
      <c r="E734" s="66">
        <v>1.41666666492044</v>
      </c>
      <c r="F734" s="31" t="s">
        <v>126</v>
      </c>
      <c r="G734" s="46" t="str">
        <f t="shared" si="55"/>
        <v/>
      </c>
      <c r="H734" s="46">
        <v>190</v>
      </c>
      <c r="I734" s="46" t="e">
        <f t="shared" si="58"/>
        <v>#DIV/0!</v>
      </c>
    </row>
    <row r="735" spans="2:9" x14ac:dyDescent="0.25">
      <c r="B735" s="28" t="str">
        <f t="shared" si="60"/>
        <v>Wed</v>
      </c>
      <c r="C735" s="29">
        <f t="shared" si="59"/>
        <v>46022.45833333156</v>
      </c>
      <c r="D735" s="29">
        <f t="shared" si="57"/>
        <v>46022.45833333156</v>
      </c>
      <c r="E735" s="66">
        <v>1.4583333315871001</v>
      </c>
      <c r="F735" s="31" t="s">
        <v>126</v>
      </c>
      <c r="G735" s="46" t="str">
        <f t="shared" si="55"/>
        <v/>
      </c>
      <c r="H735" s="46">
        <v>190</v>
      </c>
      <c r="I735" s="46" t="e">
        <f t="shared" si="58"/>
        <v>#DIV/0!</v>
      </c>
    </row>
    <row r="736" spans="2:9" x14ac:dyDescent="0.25">
      <c r="B736" s="28" t="str">
        <f t="shared" si="60"/>
        <v>Wed</v>
      </c>
      <c r="C736" s="29">
        <f t="shared" si="59"/>
        <v>46022.499999998225</v>
      </c>
      <c r="D736" s="29">
        <f t="shared" si="57"/>
        <v>46022.499999998225</v>
      </c>
      <c r="E736" s="66">
        <v>1.49999999825377</v>
      </c>
      <c r="F736" s="31" t="s">
        <v>126</v>
      </c>
      <c r="G736" s="46" t="str">
        <f t="shared" si="55"/>
        <v/>
      </c>
      <c r="H736" s="46">
        <v>190</v>
      </c>
      <c r="I736" s="46" t="e">
        <f t="shared" si="58"/>
        <v>#DIV/0!</v>
      </c>
    </row>
    <row r="737" spans="2:9" x14ac:dyDescent="0.25">
      <c r="B737" s="28" t="str">
        <f t="shared" si="60"/>
        <v>Wed</v>
      </c>
      <c r="C737" s="29">
        <f t="shared" si="59"/>
        <v>46022.541666664889</v>
      </c>
      <c r="D737" s="29">
        <f t="shared" si="57"/>
        <v>46022.541666664889</v>
      </c>
      <c r="E737" s="66">
        <v>1.54166666492044</v>
      </c>
      <c r="F737" s="31" t="s">
        <v>126</v>
      </c>
      <c r="G737" s="46" t="str">
        <f t="shared" ref="G737:G747" si="61">IF(ISNUMBER(F737),F737,"")</f>
        <v/>
      </c>
      <c r="H737" s="46">
        <v>190</v>
      </c>
      <c r="I737" s="46" t="e">
        <f t="shared" si="58"/>
        <v>#DIV/0!</v>
      </c>
    </row>
    <row r="738" spans="2:9" x14ac:dyDescent="0.25">
      <c r="B738" s="28" t="str">
        <f t="shared" si="60"/>
        <v>Wed</v>
      </c>
      <c r="C738" s="29">
        <f t="shared" si="59"/>
        <v>46022.583333331553</v>
      </c>
      <c r="D738" s="29">
        <f t="shared" si="57"/>
        <v>46022.583333331553</v>
      </c>
      <c r="E738" s="66">
        <v>1.5833333315871001</v>
      </c>
      <c r="F738" s="31"/>
      <c r="G738" s="46" t="str">
        <f t="shared" si="61"/>
        <v/>
      </c>
      <c r="H738" s="46">
        <v>190</v>
      </c>
      <c r="I738" s="46" t="e">
        <f t="shared" si="58"/>
        <v>#DIV/0!</v>
      </c>
    </row>
    <row r="739" spans="2:9" x14ac:dyDescent="0.25">
      <c r="B739" s="28" t="str">
        <f t="shared" si="60"/>
        <v>Wed</v>
      </c>
      <c r="C739" s="29">
        <f t="shared" si="59"/>
        <v>46022.624999998217</v>
      </c>
      <c r="D739" s="29">
        <f t="shared" si="57"/>
        <v>46022.624999998217</v>
      </c>
      <c r="E739" s="66">
        <v>1.62499999825377</v>
      </c>
      <c r="F739" s="31"/>
      <c r="G739" s="46" t="str">
        <f t="shared" si="61"/>
        <v/>
      </c>
      <c r="H739" s="46">
        <v>190</v>
      </c>
      <c r="I739" s="46" t="e">
        <f t="shared" si="58"/>
        <v>#DIV/0!</v>
      </c>
    </row>
    <row r="740" spans="2:9" x14ac:dyDescent="0.25">
      <c r="B740" s="28" t="str">
        <f t="shared" si="60"/>
        <v>Wed</v>
      </c>
      <c r="C740" s="29">
        <f t="shared" si="59"/>
        <v>46022.666666664882</v>
      </c>
      <c r="D740" s="29">
        <f t="shared" si="57"/>
        <v>46022.666666664882</v>
      </c>
      <c r="E740" s="66">
        <v>1.66666666492044</v>
      </c>
      <c r="F740" s="31"/>
      <c r="G740" s="46" t="str">
        <f t="shared" si="61"/>
        <v/>
      </c>
      <c r="H740" s="46">
        <v>190</v>
      </c>
      <c r="I740" s="46" t="e">
        <f t="shared" si="58"/>
        <v>#DIV/0!</v>
      </c>
    </row>
    <row r="741" spans="2:9" x14ac:dyDescent="0.25">
      <c r="B741" s="28" t="str">
        <f t="shared" si="60"/>
        <v>Wed</v>
      </c>
      <c r="C741" s="29">
        <f t="shared" si="59"/>
        <v>46022.708333331546</v>
      </c>
      <c r="D741" s="29">
        <f t="shared" si="57"/>
        <v>46022.708333331546</v>
      </c>
      <c r="E741" s="66">
        <v>1.7083333315871001</v>
      </c>
      <c r="F741" s="31"/>
      <c r="G741" s="46" t="str">
        <f t="shared" si="61"/>
        <v/>
      </c>
      <c r="H741" s="46">
        <v>190</v>
      </c>
      <c r="I741" s="46" t="e">
        <f t="shared" si="58"/>
        <v>#DIV/0!</v>
      </c>
    </row>
    <row r="742" spans="2:9" x14ac:dyDescent="0.25">
      <c r="B742" s="28" t="str">
        <f t="shared" si="60"/>
        <v>Wed</v>
      </c>
      <c r="C742" s="29">
        <f t="shared" si="59"/>
        <v>46022.74999999821</v>
      </c>
      <c r="D742" s="29">
        <f t="shared" si="57"/>
        <v>46022.74999999821</v>
      </c>
      <c r="E742" s="66">
        <v>1.74999999825377</v>
      </c>
      <c r="F742" s="31" t="s">
        <v>126</v>
      </c>
      <c r="G742" s="46" t="str">
        <f t="shared" si="61"/>
        <v/>
      </c>
      <c r="H742" s="46">
        <v>190</v>
      </c>
      <c r="I742" s="46" t="e">
        <f t="shared" si="58"/>
        <v>#DIV/0!</v>
      </c>
    </row>
    <row r="743" spans="2:9" x14ac:dyDescent="0.25">
      <c r="B743" s="28" t="str">
        <f t="shared" si="60"/>
        <v>Wed</v>
      </c>
      <c r="C743" s="29">
        <f t="shared" si="59"/>
        <v>46022.791666664874</v>
      </c>
      <c r="D743" s="29">
        <f t="shared" si="57"/>
        <v>46022.791666664874</v>
      </c>
      <c r="E743" s="66">
        <v>1.79166666492044</v>
      </c>
      <c r="F743" s="31" t="s">
        <v>126</v>
      </c>
      <c r="G743" s="46" t="str">
        <f t="shared" si="61"/>
        <v/>
      </c>
      <c r="H743" s="46">
        <v>190</v>
      </c>
      <c r="I743" s="46" t="e">
        <f t="shared" si="58"/>
        <v>#DIV/0!</v>
      </c>
    </row>
    <row r="744" spans="2:9" x14ac:dyDescent="0.25">
      <c r="B744" s="28" t="str">
        <f t="shared" si="60"/>
        <v>Wed</v>
      </c>
      <c r="C744" s="29">
        <f t="shared" si="59"/>
        <v>46022.833333331539</v>
      </c>
      <c r="D744" s="29">
        <f t="shared" si="57"/>
        <v>46022.833333331539</v>
      </c>
      <c r="E744" s="66">
        <v>1.8333333315871001</v>
      </c>
      <c r="F744" s="31" t="s">
        <v>126</v>
      </c>
      <c r="G744" s="46" t="str">
        <f t="shared" si="61"/>
        <v/>
      </c>
      <c r="H744" s="46">
        <v>190</v>
      </c>
      <c r="I744" s="46" t="e">
        <f t="shared" si="58"/>
        <v>#DIV/0!</v>
      </c>
    </row>
    <row r="745" spans="2:9" x14ac:dyDescent="0.25">
      <c r="B745" s="28" t="str">
        <f t="shared" si="60"/>
        <v>Wed</v>
      </c>
      <c r="C745" s="29">
        <f t="shared" si="59"/>
        <v>46022.874999998203</v>
      </c>
      <c r="D745" s="29">
        <f t="shared" si="57"/>
        <v>46022.874999998203</v>
      </c>
      <c r="E745" s="66">
        <v>1.87499999825377</v>
      </c>
      <c r="F745" s="31" t="s">
        <v>126</v>
      </c>
      <c r="G745" s="46" t="str">
        <f t="shared" si="61"/>
        <v/>
      </c>
      <c r="H745" s="46">
        <v>190</v>
      </c>
      <c r="I745" s="46" t="e">
        <f t="shared" si="58"/>
        <v>#DIV/0!</v>
      </c>
    </row>
    <row r="746" spans="2:9" x14ac:dyDescent="0.25">
      <c r="B746" s="28" t="str">
        <f t="shared" si="60"/>
        <v>Wed</v>
      </c>
      <c r="C746" s="29">
        <f t="shared" si="59"/>
        <v>46022.916666664867</v>
      </c>
      <c r="D746" s="29">
        <f t="shared" si="57"/>
        <v>46022.916666664867</v>
      </c>
      <c r="E746" s="66">
        <v>1.91666666492044</v>
      </c>
      <c r="F746" s="31" t="s">
        <v>126</v>
      </c>
      <c r="G746" s="46" t="str">
        <f t="shared" si="61"/>
        <v/>
      </c>
      <c r="H746" s="46">
        <v>190</v>
      </c>
      <c r="I746" s="46" t="e">
        <f t="shared" si="58"/>
        <v>#DIV/0!</v>
      </c>
    </row>
    <row r="747" spans="2:9" x14ac:dyDescent="0.25">
      <c r="B747" s="28" t="str">
        <f t="shared" si="60"/>
        <v>Wed</v>
      </c>
      <c r="C747" s="29">
        <f t="shared" si="59"/>
        <v>46022.958333331531</v>
      </c>
      <c r="D747" s="29">
        <f t="shared" si="57"/>
        <v>46022.958333331531</v>
      </c>
      <c r="E747" s="66">
        <v>1.9583333315871101</v>
      </c>
      <c r="F747" s="31" t="s">
        <v>126</v>
      </c>
      <c r="G747" s="46" t="str">
        <f t="shared" si="61"/>
        <v/>
      </c>
      <c r="H747" s="46">
        <v>190</v>
      </c>
      <c r="I747" s="46" t="e">
        <f t="shared" si="58"/>
        <v>#DIV/0!</v>
      </c>
    </row>
    <row r="748" spans="2:9" x14ac:dyDescent="0.25">
      <c r="B748" s="16"/>
      <c r="C748" s="27"/>
      <c r="D748" s="27"/>
      <c r="E748" s="27"/>
      <c r="F748" s="16"/>
    </row>
    <row r="749" spans="2:9" x14ac:dyDescent="0.25">
      <c r="B749" s="16"/>
      <c r="C749" s="27"/>
      <c r="D749" s="27"/>
      <c r="E749" s="27"/>
      <c r="F749" s="16"/>
    </row>
    <row r="750" spans="2:9" x14ac:dyDescent="0.25">
      <c r="B750" s="16"/>
      <c r="C750" s="27"/>
      <c r="D750" s="27"/>
      <c r="E750" s="27"/>
      <c r="F750" s="16"/>
    </row>
    <row r="751" spans="2:9" x14ac:dyDescent="0.25">
      <c r="B751" s="16"/>
      <c r="C751" s="27"/>
      <c r="D751" s="27"/>
      <c r="E751" s="27"/>
      <c r="F751" s="16"/>
    </row>
    <row r="752" spans="2:9" x14ac:dyDescent="0.25">
      <c r="B752" s="16"/>
      <c r="C752" s="27"/>
      <c r="D752" s="27"/>
      <c r="E752" s="27"/>
      <c r="F752" s="16"/>
    </row>
    <row r="753" spans="2:6" x14ac:dyDescent="0.25">
      <c r="B753" s="16"/>
      <c r="C753" s="27"/>
      <c r="D753" s="27"/>
      <c r="E753" s="27"/>
      <c r="F753" s="16"/>
    </row>
    <row r="754" spans="2:6" x14ac:dyDescent="0.25">
      <c r="B754" s="16"/>
      <c r="C754" s="27"/>
      <c r="D754" s="27"/>
      <c r="E754" s="27"/>
      <c r="F754" s="16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C43D2-701D-4AF3-816B-5919F8FB14F0}">
  <sheetPr codeName="Sheet18">
    <tabColor theme="5"/>
  </sheetPr>
  <dimension ref="B1:R1074"/>
  <sheetViews>
    <sheetView zoomScale="90" zoomScaleNormal="90" workbookViewId="0">
      <selection activeCell="K2" sqref="K2"/>
    </sheetView>
  </sheetViews>
  <sheetFormatPr defaultColWidth="9.109375" defaultRowHeight="13.2" x14ac:dyDescent="0.25"/>
  <cols>
    <col min="1" max="1" width="9.109375" style="16"/>
    <col min="2" max="2" width="7.5546875" style="34" customWidth="1"/>
    <col min="3" max="3" width="18.5546875" style="34" bestFit="1" customWidth="1"/>
    <col min="4" max="4" width="18.5546875" style="34" customWidth="1"/>
    <col min="5" max="5" width="9.109375" style="34"/>
    <col min="6" max="6" width="9.109375" style="16"/>
    <col min="7" max="7" width="12.44140625" style="16" bestFit="1" customWidth="1"/>
    <col min="8" max="8" width="11.44140625" style="16" bestFit="1" customWidth="1"/>
    <col min="9" max="10" width="9.109375" style="16"/>
    <col min="11" max="11" width="11.88671875" style="16" bestFit="1" customWidth="1"/>
    <col min="12" max="12" width="31.109375" style="16" bestFit="1" customWidth="1"/>
    <col min="13" max="13" width="15" style="16" bestFit="1" customWidth="1"/>
    <col min="14" max="14" width="10.88671875" style="16" bestFit="1" customWidth="1"/>
    <col min="15" max="17" width="9.109375" style="16"/>
    <col min="18" max="18" width="10.88671875" style="16" bestFit="1" customWidth="1"/>
    <col min="19" max="16384" width="9.109375" style="16"/>
  </cols>
  <sheetData>
    <row r="1" spans="2:18" ht="18.600000000000001" customHeight="1" x14ac:dyDescent="0.3">
      <c r="B1" s="14"/>
      <c r="C1" s="15"/>
      <c r="D1" s="15"/>
      <c r="E1" s="16"/>
      <c r="G1" s="17" t="s">
        <v>112</v>
      </c>
      <c r="H1" s="17" t="s">
        <v>113</v>
      </c>
      <c r="I1" s="17" t="s">
        <v>114</v>
      </c>
      <c r="J1" s="17" t="s">
        <v>115</v>
      </c>
      <c r="K1" s="17" t="s">
        <v>3</v>
      </c>
      <c r="L1" s="35"/>
      <c r="M1" s="35"/>
      <c r="N1" s="68"/>
    </row>
    <row r="2" spans="2:18" ht="14.4" x14ac:dyDescent="0.3">
      <c r="B2" s="16"/>
      <c r="C2" s="16"/>
      <c r="D2" s="16"/>
      <c r="E2" s="16"/>
      <c r="G2" s="19">
        <f>AVERAGE(G4:G747)</f>
        <v>6.3769363166953532</v>
      </c>
      <c r="H2" s="20">
        <f>MIN(G4:G747)</f>
        <v>1</v>
      </c>
      <c r="I2" s="20">
        <f>MAX(G4:G747)</f>
        <v>31</v>
      </c>
      <c r="J2" s="21">
        <f>COUNTIF(G4:G747,"&gt;190")</f>
        <v>0</v>
      </c>
      <c r="K2" s="36">
        <f>(COUNT(G4:G747)/(DAY(EOMONTH(C4,0))*24))</f>
        <v>0.78091397849462363</v>
      </c>
      <c r="L2" s="35"/>
      <c r="M2" s="23"/>
    </row>
    <row r="3" spans="2:18" ht="15.6" x14ac:dyDescent="0.3">
      <c r="B3" s="24" t="s">
        <v>116</v>
      </c>
      <c r="C3" s="24" t="s">
        <v>117</v>
      </c>
      <c r="D3" s="24"/>
      <c r="E3" s="24" t="s">
        <v>118</v>
      </c>
      <c r="F3" s="24" t="s">
        <v>120</v>
      </c>
      <c r="G3" s="24" t="s">
        <v>120</v>
      </c>
      <c r="H3" s="24" t="s">
        <v>129</v>
      </c>
      <c r="I3" s="24" t="s">
        <v>122</v>
      </c>
      <c r="L3" s="33"/>
      <c r="M3" s="16" t="s">
        <v>123</v>
      </c>
      <c r="N3" s="26">
        <v>45992</v>
      </c>
      <c r="Q3" s="16" t="s">
        <v>124</v>
      </c>
      <c r="R3" s="26">
        <v>46023</v>
      </c>
    </row>
    <row r="4" spans="2:18" x14ac:dyDescent="0.25">
      <c r="B4" s="28" t="str">
        <f>TEXT(C4,"ddd")</f>
        <v>Mon</v>
      </c>
      <c r="C4" s="29">
        <f>N3</f>
        <v>45992</v>
      </c>
      <c r="D4" s="29">
        <f>IF((C4&gt;=$N$3)*(C4&lt;=$R$3),C4,NA())</f>
        <v>45992</v>
      </c>
      <c r="E4" s="66">
        <v>0</v>
      </c>
      <c r="F4" s="16">
        <v>4</v>
      </c>
      <c r="G4" s="46">
        <f t="shared" ref="G4:G67" si="0">IF(ISNUMBER(F4),F4,"")</f>
        <v>4</v>
      </c>
      <c r="H4" s="46">
        <v>190</v>
      </c>
      <c r="I4" s="46">
        <f>$G$2</f>
        <v>6.3769363166953532</v>
      </c>
    </row>
    <row r="5" spans="2:18" x14ac:dyDescent="0.25">
      <c r="B5" s="28" t="str">
        <f t="shared" ref="B5:B68" si="1">TEXT(C5,"ddd")</f>
        <v>Mon</v>
      </c>
      <c r="C5" s="29">
        <f>C4+TIME(1,0,0)</f>
        <v>45992.041666666664</v>
      </c>
      <c r="D5" s="29">
        <f t="shared" ref="D5:D68" si="2">IF((C5&gt;=$N$3)*(C5&lt;=$R$3),C5,NA())</f>
        <v>45992.041666666664</v>
      </c>
      <c r="E5" s="66">
        <v>4.1666666664241347E-2</v>
      </c>
      <c r="F5" s="16">
        <v>4</v>
      </c>
      <c r="G5" s="46">
        <f t="shared" si="0"/>
        <v>4</v>
      </c>
      <c r="H5" s="46">
        <v>190</v>
      </c>
      <c r="I5" s="46">
        <f t="shared" ref="I5:I68" si="3">$G$2</f>
        <v>6.3769363166953532</v>
      </c>
    </row>
    <row r="6" spans="2:18" x14ac:dyDescent="0.25">
      <c r="B6" s="28" t="str">
        <f t="shared" si="1"/>
        <v>Mon</v>
      </c>
      <c r="C6" s="29">
        <f t="shared" ref="C6:C69" si="4">C5+TIME(1,0,0)</f>
        <v>45992.083333333328</v>
      </c>
      <c r="D6" s="29">
        <f t="shared" si="2"/>
        <v>45992.083333333328</v>
      </c>
      <c r="E6" s="66">
        <v>8.3333333328482695E-2</v>
      </c>
      <c r="F6" s="16">
        <v>4</v>
      </c>
      <c r="G6" s="46">
        <f t="shared" si="0"/>
        <v>4</v>
      </c>
      <c r="H6" s="46">
        <v>190</v>
      </c>
      <c r="I6" s="46">
        <f t="shared" si="3"/>
        <v>6.3769363166953532</v>
      </c>
    </row>
    <row r="7" spans="2:18" x14ac:dyDescent="0.25">
      <c r="B7" s="28" t="str">
        <f t="shared" si="1"/>
        <v>Mon</v>
      </c>
      <c r="C7" s="29">
        <f t="shared" si="4"/>
        <v>45992.124999999993</v>
      </c>
      <c r="D7" s="29">
        <f t="shared" si="2"/>
        <v>45992.124999999993</v>
      </c>
      <c r="E7" s="66">
        <v>0.12499999999272404</v>
      </c>
      <c r="F7" s="16">
        <v>5</v>
      </c>
      <c r="G7" s="46">
        <f t="shared" si="0"/>
        <v>5</v>
      </c>
      <c r="H7" s="46">
        <v>190</v>
      </c>
      <c r="I7" s="46">
        <f t="shared" si="3"/>
        <v>6.3769363166953532</v>
      </c>
    </row>
    <row r="8" spans="2:18" x14ac:dyDescent="0.25">
      <c r="B8" s="28" t="str">
        <f t="shared" si="1"/>
        <v>Mon</v>
      </c>
      <c r="C8" s="29">
        <f t="shared" si="4"/>
        <v>45992.166666666657</v>
      </c>
      <c r="D8" s="29">
        <f t="shared" si="2"/>
        <v>45992.166666666657</v>
      </c>
      <c r="E8" s="66">
        <v>0.16666666665696539</v>
      </c>
      <c r="F8" s="16">
        <v>5</v>
      </c>
      <c r="G8" s="46">
        <f t="shared" si="0"/>
        <v>5</v>
      </c>
      <c r="H8" s="46">
        <v>190</v>
      </c>
      <c r="I8" s="46">
        <f t="shared" si="3"/>
        <v>6.3769363166953532</v>
      </c>
    </row>
    <row r="9" spans="2:18" x14ac:dyDescent="0.25">
      <c r="B9" s="28" t="str">
        <f t="shared" si="1"/>
        <v>Mon</v>
      </c>
      <c r="C9" s="29">
        <f t="shared" si="4"/>
        <v>45992.208333333321</v>
      </c>
      <c r="D9" s="29">
        <f t="shared" si="2"/>
        <v>45992.208333333321</v>
      </c>
      <c r="E9" s="66">
        <v>0.20833333332120674</v>
      </c>
      <c r="F9" s="16">
        <v>3</v>
      </c>
      <c r="G9" s="46">
        <f t="shared" si="0"/>
        <v>3</v>
      </c>
      <c r="H9" s="46">
        <v>190</v>
      </c>
      <c r="I9" s="46">
        <f t="shared" si="3"/>
        <v>6.3769363166953532</v>
      </c>
    </row>
    <row r="10" spans="2:18" x14ac:dyDescent="0.25">
      <c r="B10" s="28" t="str">
        <f t="shared" si="1"/>
        <v>Mon</v>
      </c>
      <c r="C10" s="29">
        <f t="shared" si="4"/>
        <v>45992.249999999985</v>
      </c>
      <c r="D10" s="29">
        <f t="shared" si="2"/>
        <v>45992.249999999985</v>
      </c>
      <c r="E10" s="66">
        <v>0.24999999998544808</v>
      </c>
      <c r="F10" s="16">
        <v>2</v>
      </c>
      <c r="G10" s="46">
        <f t="shared" si="0"/>
        <v>2</v>
      </c>
      <c r="H10" s="46">
        <v>190</v>
      </c>
      <c r="I10" s="46">
        <f t="shared" si="3"/>
        <v>6.3769363166953532</v>
      </c>
    </row>
    <row r="11" spans="2:18" x14ac:dyDescent="0.25">
      <c r="B11" s="28" t="str">
        <f t="shared" si="1"/>
        <v>Mon</v>
      </c>
      <c r="C11" s="29">
        <f t="shared" si="4"/>
        <v>45992.29166666665</v>
      </c>
      <c r="D11" s="29">
        <f t="shared" si="2"/>
        <v>45992.29166666665</v>
      </c>
      <c r="E11" s="66">
        <v>0.29166666664968943</v>
      </c>
      <c r="F11" s="16">
        <v>2</v>
      </c>
      <c r="G11" s="46">
        <f t="shared" si="0"/>
        <v>2</v>
      </c>
      <c r="H11" s="46">
        <v>190</v>
      </c>
      <c r="I11" s="46">
        <f t="shared" si="3"/>
        <v>6.3769363166953532</v>
      </c>
    </row>
    <row r="12" spans="2:18" x14ac:dyDescent="0.25">
      <c r="B12" s="28" t="str">
        <f t="shared" si="1"/>
        <v>Mon</v>
      </c>
      <c r="C12" s="29">
        <f t="shared" si="4"/>
        <v>45992.333333333314</v>
      </c>
      <c r="D12" s="29">
        <f t="shared" si="2"/>
        <v>45992.333333333314</v>
      </c>
      <c r="E12" s="66">
        <v>0.33333333331393078</v>
      </c>
      <c r="F12" s="16">
        <v>2</v>
      </c>
      <c r="G12" s="46">
        <f t="shared" si="0"/>
        <v>2</v>
      </c>
      <c r="H12" s="46">
        <v>190</v>
      </c>
      <c r="I12" s="46">
        <f t="shared" si="3"/>
        <v>6.3769363166953532</v>
      </c>
    </row>
    <row r="13" spans="2:18" x14ac:dyDescent="0.25">
      <c r="B13" s="28" t="str">
        <f t="shared" si="1"/>
        <v>Mon</v>
      </c>
      <c r="C13" s="29">
        <f t="shared" si="4"/>
        <v>45992.374999999978</v>
      </c>
      <c r="D13" s="29">
        <f t="shared" si="2"/>
        <v>45992.374999999978</v>
      </c>
      <c r="E13" s="66">
        <v>0.37499999997817213</v>
      </c>
      <c r="F13" s="16">
        <v>1</v>
      </c>
      <c r="G13" s="46">
        <f t="shared" si="0"/>
        <v>1</v>
      </c>
      <c r="H13" s="46">
        <v>190</v>
      </c>
      <c r="I13" s="46">
        <f t="shared" si="3"/>
        <v>6.3769363166953532</v>
      </c>
    </row>
    <row r="14" spans="2:18" x14ac:dyDescent="0.25">
      <c r="B14" s="28" t="str">
        <f t="shared" si="1"/>
        <v>Mon</v>
      </c>
      <c r="C14" s="29">
        <f t="shared" si="4"/>
        <v>45992.416666666642</v>
      </c>
      <c r="D14" s="29">
        <f t="shared" si="2"/>
        <v>45992.416666666642</v>
      </c>
      <c r="E14" s="66">
        <v>0.41666666664241347</v>
      </c>
      <c r="F14" s="16">
        <v>1</v>
      </c>
      <c r="G14" s="46">
        <f t="shared" si="0"/>
        <v>1</v>
      </c>
      <c r="H14" s="46">
        <v>190</v>
      </c>
      <c r="I14" s="46">
        <f t="shared" si="3"/>
        <v>6.3769363166953532</v>
      </c>
    </row>
    <row r="15" spans="2:18" x14ac:dyDescent="0.25">
      <c r="B15" s="28" t="str">
        <f t="shared" si="1"/>
        <v>Mon</v>
      </c>
      <c r="C15" s="29">
        <f t="shared" si="4"/>
        <v>45992.458333333307</v>
      </c>
      <c r="D15" s="29">
        <f t="shared" si="2"/>
        <v>45992.458333333307</v>
      </c>
      <c r="E15" s="66">
        <v>0.45833333330665482</v>
      </c>
      <c r="F15" s="16">
        <v>2</v>
      </c>
      <c r="G15" s="46">
        <f t="shared" si="0"/>
        <v>2</v>
      </c>
      <c r="H15" s="46">
        <v>190</v>
      </c>
      <c r="I15" s="46">
        <f t="shared" si="3"/>
        <v>6.3769363166953532</v>
      </c>
    </row>
    <row r="16" spans="2:18" x14ac:dyDescent="0.25">
      <c r="B16" s="28" t="str">
        <f t="shared" si="1"/>
        <v>Mon</v>
      </c>
      <c r="C16" s="29">
        <f t="shared" si="4"/>
        <v>45992.499999999971</v>
      </c>
      <c r="D16" s="29">
        <f t="shared" si="2"/>
        <v>45992.499999999971</v>
      </c>
      <c r="E16" s="66">
        <v>0.49999999997089617</v>
      </c>
      <c r="F16" s="16">
        <v>2</v>
      </c>
      <c r="G16" s="46">
        <f t="shared" si="0"/>
        <v>2</v>
      </c>
      <c r="H16" s="46">
        <v>190</v>
      </c>
      <c r="I16" s="46">
        <f t="shared" si="3"/>
        <v>6.3769363166953532</v>
      </c>
    </row>
    <row r="17" spans="2:9" x14ac:dyDescent="0.25">
      <c r="B17" s="28" t="str">
        <f t="shared" si="1"/>
        <v>Mon</v>
      </c>
      <c r="C17" s="29">
        <f t="shared" si="4"/>
        <v>45992.541666666635</v>
      </c>
      <c r="D17" s="29">
        <f t="shared" si="2"/>
        <v>45992.541666666635</v>
      </c>
      <c r="E17" s="66">
        <v>0.54166666663513752</v>
      </c>
      <c r="F17" s="16">
        <v>1</v>
      </c>
      <c r="G17" s="46">
        <f t="shared" si="0"/>
        <v>1</v>
      </c>
      <c r="H17" s="46">
        <v>190</v>
      </c>
      <c r="I17" s="46">
        <f t="shared" si="3"/>
        <v>6.3769363166953532</v>
      </c>
    </row>
    <row r="18" spans="2:9" x14ac:dyDescent="0.25">
      <c r="B18" s="28" t="str">
        <f t="shared" si="1"/>
        <v>Mon</v>
      </c>
      <c r="C18" s="29">
        <f t="shared" si="4"/>
        <v>45992.583333333299</v>
      </c>
      <c r="D18" s="29">
        <f t="shared" si="2"/>
        <v>45992.583333333299</v>
      </c>
      <c r="E18" s="66">
        <v>0.58333333329937886</v>
      </c>
      <c r="F18" s="16">
        <v>1</v>
      </c>
      <c r="G18" s="46">
        <f t="shared" si="0"/>
        <v>1</v>
      </c>
      <c r="H18" s="46">
        <v>190</v>
      </c>
      <c r="I18" s="46">
        <f t="shared" si="3"/>
        <v>6.3769363166953532</v>
      </c>
    </row>
    <row r="19" spans="2:9" x14ac:dyDescent="0.25">
      <c r="B19" s="28" t="str">
        <f t="shared" si="1"/>
        <v>Mon</v>
      </c>
      <c r="C19" s="29">
        <f t="shared" si="4"/>
        <v>45992.624999999964</v>
      </c>
      <c r="D19" s="29">
        <f t="shared" si="2"/>
        <v>45992.624999999964</v>
      </c>
      <c r="E19" s="66">
        <v>0.62499999996362021</v>
      </c>
      <c r="F19" s="16">
        <v>2</v>
      </c>
      <c r="G19" s="46">
        <f t="shared" si="0"/>
        <v>2</v>
      </c>
      <c r="H19" s="46">
        <v>190</v>
      </c>
      <c r="I19" s="46">
        <f t="shared" si="3"/>
        <v>6.3769363166953532</v>
      </c>
    </row>
    <row r="20" spans="2:9" x14ac:dyDescent="0.25">
      <c r="B20" s="28" t="str">
        <f t="shared" si="1"/>
        <v>Mon</v>
      </c>
      <c r="C20" s="29">
        <f t="shared" si="4"/>
        <v>45992.666666666628</v>
      </c>
      <c r="D20" s="29">
        <f t="shared" si="2"/>
        <v>45992.666666666628</v>
      </c>
      <c r="E20" s="66">
        <v>0.66666666662786156</v>
      </c>
      <c r="F20" s="16">
        <v>3</v>
      </c>
      <c r="G20" s="46">
        <f t="shared" si="0"/>
        <v>3</v>
      </c>
      <c r="H20" s="46">
        <v>190</v>
      </c>
      <c r="I20" s="46">
        <f t="shared" si="3"/>
        <v>6.3769363166953532</v>
      </c>
    </row>
    <row r="21" spans="2:9" x14ac:dyDescent="0.25">
      <c r="B21" s="28" t="str">
        <f t="shared" si="1"/>
        <v>Mon</v>
      </c>
      <c r="C21" s="29">
        <f t="shared" si="4"/>
        <v>45992.708333333292</v>
      </c>
      <c r="D21" s="29">
        <f t="shared" si="2"/>
        <v>45992.708333333292</v>
      </c>
      <c r="E21" s="66">
        <v>0.70833333329210291</v>
      </c>
      <c r="F21" s="16">
        <v>3</v>
      </c>
      <c r="G21" s="46">
        <f t="shared" si="0"/>
        <v>3</v>
      </c>
      <c r="H21" s="46">
        <v>190</v>
      </c>
      <c r="I21" s="46">
        <f t="shared" si="3"/>
        <v>6.3769363166953532</v>
      </c>
    </row>
    <row r="22" spans="2:9" x14ac:dyDescent="0.25">
      <c r="B22" s="28" t="str">
        <f t="shared" si="1"/>
        <v>Mon</v>
      </c>
      <c r="C22" s="29">
        <f t="shared" si="4"/>
        <v>45992.749999999956</v>
      </c>
      <c r="D22" s="29">
        <f t="shared" si="2"/>
        <v>45992.749999999956</v>
      </c>
      <c r="E22" s="66">
        <v>0.74999999995634425</v>
      </c>
      <c r="F22" s="16">
        <v>4</v>
      </c>
      <c r="G22" s="46">
        <f t="shared" si="0"/>
        <v>4</v>
      </c>
      <c r="H22" s="46">
        <v>190</v>
      </c>
      <c r="I22" s="46">
        <f t="shared" si="3"/>
        <v>6.3769363166953532</v>
      </c>
    </row>
    <row r="23" spans="2:9" x14ac:dyDescent="0.25">
      <c r="B23" s="28" t="str">
        <f t="shared" si="1"/>
        <v>Mon</v>
      </c>
      <c r="C23" s="29">
        <f t="shared" si="4"/>
        <v>45992.791666666621</v>
      </c>
      <c r="D23" s="29">
        <f t="shared" si="2"/>
        <v>45992.791666666621</v>
      </c>
      <c r="E23" s="66">
        <v>0.7916666666205856</v>
      </c>
      <c r="F23" s="16">
        <v>4</v>
      </c>
      <c r="G23" s="46">
        <f t="shared" si="0"/>
        <v>4</v>
      </c>
      <c r="H23" s="46">
        <v>190</v>
      </c>
      <c r="I23" s="46">
        <f t="shared" si="3"/>
        <v>6.3769363166953532</v>
      </c>
    </row>
    <row r="24" spans="2:9" x14ac:dyDescent="0.25">
      <c r="B24" s="28" t="str">
        <f t="shared" si="1"/>
        <v>Mon</v>
      </c>
      <c r="C24" s="29">
        <f t="shared" si="4"/>
        <v>45992.833333333285</v>
      </c>
      <c r="D24" s="29">
        <f t="shared" si="2"/>
        <v>45992.833333333285</v>
      </c>
      <c r="E24" s="66">
        <v>0.83333333328482695</v>
      </c>
      <c r="F24" s="16">
        <v>5</v>
      </c>
      <c r="G24" s="46">
        <f t="shared" si="0"/>
        <v>5</v>
      </c>
      <c r="H24" s="46">
        <v>190</v>
      </c>
      <c r="I24" s="46">
        <f t="shared" si="3"/>
        <v>6.3769363166953532</v>
      </c>
    </row>
    <row r="25" spans="2:9" x14ac:dyDescent="0.25">
      <c r="B25" s="28" t="str">
        <f t="shared" si="1"/>
        <v>Mon</v>
      </c>
      <c r="C25" s="29">
        <f t="shared" si="4"/>
        <v>45992.874999999949</v>
      </c>
      <c r="D25" s="29">
        <f t="shared" si="2"/>
        <v>45992.874999999949</v>
      </c>
      <c r="E25" s="66">
        <v>0.8749999999490683</v>
      </c>
      <c r="F25" s="16">
        <v>5</v>
      </c>
      <c r="G25" s="46">
        <f t="shared" si="0"/>
        <v>5</v>
      </c>
      <c r="H25" s="46">
        <v>190</v>
      </c>
      <c r="I25" s="46">
        <f t="shared" si="3"/>
        <v>6.3769363166953532</v>
      </c>
    </row>
    <row r="26" spans="2:9" x14ac:dyDescent="0.25">
      <c r="B26" s="28" t="str">
        <f t="shared" si="1"/>
        <v>Mon</v>
      </c>
      <c r="C26" s="29">
        <f t="shared" si="4"/>
        <v>45992.916666666613</v>
      </c>
      <c r="D26" s="29">
        <f t="shared" si="2"/>
        <v>45992.916666666613</v>
      </c>
      <c r="E26" s="66">
        <v>0.91666666661330964</v>
      </c>
      <c r="F26" s="16">
        <v>3</v>
      </c>
      <c r="G26" s="46">
        <f t="shared" si="0"/>
        <v>3</v>
      </c>
      <c r="H26" s="46">
        <v>190</v>
      </c>
      <c r="I26" s="46">
        <f t="shared" si="3"/>
        <v>6.3769363166953532</v>
      </c>
    </row>
    <row r="27" spans="2:9" x14ac:dyDescent="0.25">
      <c r="B27" s="28" t="str">
        <f t="shared" si="1"/>
        <v>Mon</v>
      </c>
      <c r="C27" s="29">
        <f t="shared" si="4"/>
        <v>45992.958333333278</v>
      </c>
      <c r="D27" s="29">
        <f t="shared" si="2"/>
        <v>45992.958333333278</v>
      </c>
      <c r="E27" s="66">
        <v>0.95833333327755099</v>
      </c>
      <c r="F27" s="16">
        <v>2</v>
      </c>
      <c r="G27" s="46">
        <f t="shared" si="0"/>
        <v>2</v>
      </c>
      <c r="H27" s="46">
        <v>190</v>
      </c>
      <c r="I27" s="46">
        <f t="shared" si="3"/>
        <v>6.3769363166953532</v>
      </c>
    </row>
    <row r="28" spans="2:9" x14ac:dyDescent="0.25">
      <c r="B28" s="28" t="str">
        <f t="shared" si="1"/>
        <v>Tue</v>
      </c>
      <c r="C28" s="29">
        <f t="shared" si="4"/>
        <v>45992.999999999942</v>
      </c>
      <c r="D28" s="29">
        <f t="shared" si="2"/>
        <v>45992.999999999942</v>
      </c>
      <c r="E28" s="66">
        <v>0.99999999994179234</v>
      </c>
      <c r="F28" s="16">
        <v>2</v>
      </c>
      <c r="G28" s="46">
        <f t="shared" si="0"/>
        <v>2</v>
      </c>
      <c r="H28" s="46">
        <v>190</v>
      </c>
      <c r="I28" s="46">
        <f t="shared" si="3"/>
        <v>6.3769363166953532</v>
      </c>
    </row>
    <row r="29" spans="2:9" x14ac:dyDescent="0.25">
      <c r="B29" s="28" t="str">
        <f t="shared" si="1"/>
        <v>Tue</v>
      </c>
      <c r="C29" s="29">
        <f t="shared" si="4"/>
        <v>45993.041666666606</v>
      </c>
      <c r="D29" s="29">
        <f t="shared" si="2"/>
        <v>45993.041666666606</v>
      </c>
      <c r="E29" s="66">
        <v>4.1666666606033687E-2</v>
      </c>
      <c r="F29" s="16">
        <v>2</v>
      </c>
      <c r="G29" s="46">
        <f t="shared" si="0"/>
        <v>2</v>
      </c>
      <c r="H29" s="46">
        <v>190</v>
      </c>
      <c r="I29" s="46">
        <f t="shared" si="3"/>
        <v>6.3769363166953532</v>
      </c>
    </row>
    <row r="30" spans="2:9" x14ac:dyDescent="0.25">
      <c r="B30" s="28" t="str">
        <f t="shared" si="1"/>
        <v>Tue</v>
      </c>
      <c r="C30" s="29">
        <f t="shared" si="4"/>
        <v>45993.08333333327</v>
      </c>
      <c r="D30" s="29">
        <f t="shared" si="2"/>
        <v>45993.08333333327</v>
      </c>
      <c r="E30" s="66">
        <v>8.3333333270275034E-2</v>
      </c>
      <c r="F30" s="16">
        <v>3</v>
      </c>
      <c r="G30" s="46">
        <f t="shared" si="0"/>
        <v>3</v>
      </c>
      <c r="H30" s="46">
        <v>190</v>
      </c>
      <c r="I30" s="46">
        <f t="shared" si="3"/>
        <v>6.3769363166953532</v>
      </c>
    </row>
    <row r="31" spans="2:9" x14ac:dyDescent="0.25">
      <c r="B31" s="28" t="str">
        <f t="shared" si="1"/>
        <v>Tue</v>
      </c>
      <c r="C31" s="29">
        <f t="shared" si="4"/>
        <v>45993.124999999935</v>
      </c>
      <c r="D31" s="29">
        <f t="shared" si="2"/>
        <v>45993.124999999935</v>
      </c>
      <c r="E31" s="66">
        <v>0.12499999993451638</v>
      </c>
      <c r="F31" s="16">
        <v>3</v>
      </c>
      <c r="G31" s="46">
        <f t="shared" si="0"/>
        <v>3</v>
      </c>
      <c r="H31" s="46">
        <v>190</v>
      </c>
      <c r="I31" s="46">
        <f t="shared" si="3"/>
        <v>6.3769363166953532</v>
      </c>
    </row>
    <row r="32" spans="2:9" x14ac:dyDescent="0.25">
      <c r="B32" s="28" t="str">
        <f t="shared" si="1"/>
        <v>Tue</v>
      </c>
      <c r="C32" s="29">
        <f t="shared" si="4"/>
        <v>45993.166666666599</v>
      </c>
      <c r="D32" s="29">
        <f t="shared" si="2"/>
        <v>45993.166666666599</v>
      </c>
      <c r="E32" s="66">
        <v>0.16666666659875773</v>
      </c>
      <c r="F32" s="16">
        <v>3</v>
      </c>
      <c r="G32" s="46">
        <f t="shared" si="0"/>
        <v>3</v>
      </c>
      <c r="H32" s="46">
        <v>190</v>
      </c>
      <c r="I32" s="46">
        <f t="shared" si="3"/>
        <v>6.3769363166953532</v>
      </c>
    </row>
    <row r="33" spans="2:9" x14ac:dyDescent="0.25">
      <c r="B33" s="28" t="str">
        <f t="shared" si="1"/>
        <v>Tue</v>
      </c>
      <c r="C33" s="29">
        <f t="shared" si="4"/>
        <v>45993.208333333263</v>
      </c>
      <c r="D33" s="29">
        <f t="shared" si="2"/>
        <v>45993.208333333263</v>
      </c>
      <c r="E33" s="66">
        <v>0.20833333326299908</v>
      </c>
      <c r="F33" s="16">
        <v>4</v>
      </c>
      <c r="G33" s="46">
        <f t="shared" si="0"/>
        <v>4</v>
      </c>
      <c r="H33" s="46">
        <v>190</v>
      </c>
      <c r="I33" s="46">
        <f t="shared" si="3"/>
        <v>6.3769363166953532</v>
      </c>
    </row>
    <row r="34" spans="2:9" x14ac:dyDescent="0.25">
      <c r="B34" s="28" t="str">
        <f t="shared" si="1"/>
        <v>Tue</v>
      </c>
      <c r="C34" s="29">
        <f t="shared" si="4"/>
        <v>45993.249999999927</v>
      </c>
      <c r="D34" s="29">
        <f t="shared" si="2"/>
        <v>45993.249999999927</v>
      </c>
      <c r="E34" s="66">
        <v>0.24999999992724042</v>
      </c>
      <c r="F34" s="16">
        <v>5</v>
      </c>
      <c r="G34" s="46">
        <f t="shared" si="0"/>
        <v>5</v>
      </c>
      <c r="H34" s="46">
        <v>190</v>
      </c>
      <c r="I34" s="46">
        <f t="shared" si="3"/>
        <v>6.3769363166953532</v>
      </c>
    </row>
    <row r="35" spans="2:9" x14ac:dyDescent="0.25">
      <c r="B35" s="28" t="str">
        <f t="shared" si="1"/>
        <v>Tue</v>
      </c>
      <c r="C35" s="29">
        <f t="shared" si="4"/>
        <v>45993.291666666591</v>
      </c>
      <c r="D35" s="29">
        <f t="shared" si="2"/>
        <v>45993.291666666591</v>
      </c>
      <c r="E35" s="66">
        <v>0.29166666659148177</v>
      </c>
      <c r="F35" s="16">
        <v>3</v>
      </c>
      <c r="G35" s="46">
        <f t="shared" si="0"/>
        <v>3</v>
      </c>
      <c r="H35" s="46">
        <v>190</v>
      </c>
      <c r="I35" s="46">
        <f t="shared" si="3"/>
        <v>6.3769363166953532</v>
      </c>
    </row>
    <row r="36" spans="2:9" x14ac:dyDescent="0.25">
      <c r="B36" s="28" t="str">
        <f t="shared" si="1"/>
        <v>Tue</v>
      </c>
      <c r="C36" s="29">
        <f t="shared" si="4"/>
        <v>45993.333333333256</v>
      </c>
      <c r="D36" s="29">
        <f t="shared" si="2"/>
        <v>45993.333333333256</v>
      </c>
      <c r="E36" s="66">
        <v>0.33333333325572312</v>
      </c>
      <c r="F36" s="16">
        <v>5</v>
      </c>
      <c r="G36" s="46">
        <f t="shared" si="0"/>
        <v>5</v>
      </c>
      <c r="H36" s="46">
        <v>190</v>
      </c>
      <c r="I36" s="46">
        <f t="shared" si="3"/>
        <v>6.3769363166953532</v>
      </c>
    </row>
    <row r="37" spans="2:9" x14ac:dyDescent="0.25">
      <c r="B37" s="28" t="str">
        <f t="shared" si="1"/>
        <v>Tue</v>
      </c>
      <c r="C37" s="29">
        <f t="shared" si="4"/>
        <v>45993.37499999992</v>
      </c>
      <c r="D37" s="29">
        <f t="shared" si="2"/>
        <v>45993.37499999992</v>
      </c>
      <c r="E37" s="66">
        <v>0.37499999991996447</v>
      </c>
      <c r="F37" s="16">
        <v>4</v>
      </c>
      <c r="G37" s="46">
        <f t="shared" si="0"/>
        <v>4</v>
      </c>
      <c r="H37" s="46">
        <v>190</v>
      </c>
      <c r="I37" s="46">
        <f t="shared" si="3"/>
        <v>6.3769363166953532</v>
      </c>
    </row>
    <row r="38" spans="2:9" x14ac:dyDescent="0.25">
      <c r="B38" s="28" t="str">
        <f t="shared" si="1"/>
        <v>Tue</v>
      </c>
      <c r="C38" s="29">
        <f t="shared" si="4"/>
        <v>45993.416666666584</v>
      </c>
      <c r="D38" s="29">
        <f t="shared" si="2"/>
        <v>45993.416666666584</v>
      </c>
      <c r="E38" s="66">
        <v>0.41666666658420581</v>
      </c>
      <c r="F38" s="16">
        <v>3</v>
      </c>
      <c r="G38" s="46">
        <f t="shared" si="0"/>
        <v>3</v>
      </c>
      <c r="H38" s="46">
        <v>190</v>
      </c>
      <c r="I38" s="46">
        <f t="shared" si="3"/>
        <v>6.3769363166953532</v>
      </c>
    </row>
    <row r="39" spans="2:9" x14ac:dyDescent="0.25">
      <c r="B39" s="28" t="str">
        <f t="shared" si="1"/>
        <v>Tue</v>
      </c>
      <c r="C39" s="29">
        <f t="shared" si="4"/>
        <v>45993.458333333248</v>
      </c>
      <c r="D39" s="29">
        <f t="shared" si="2"/>
        <v>45993.458333333248</v>
      </c>
      <c r="E39" s="66">
        <v>0.45833333324844716</v>
      </c>
      <c r="F39" s="16">
        <v>4</v>
      </c>
      <c r="G39" s="46">
        <f t="shared" si="0"/>
        <v>4</v>
      </c>
      <c r="H39" s="46">
        <v>190</v>
      </c>
      <c r="I39" s="46">
        <f t="shared" si="3"/>
        <v>6.3769363166953532</v>
      </c>
    </row>
    <row r="40" spans="2:9" x14ac:dyDescent="0.25">
      <c r="B40" s="28" t="str">
        <f t="shared" si="1"/>
        <v>Tue</v>
      </c>
      <c r="C40" s="29">
        <f t="shared" si="4"/>
        <v>45993.499999999913</v>
      </c>
      <c r="D40" s="29">
        <f t="shared" si="2"/>
        <v>45993.499999999913</v>
      </c>
      <c r="E40" s="66">
        <v>0.49999999991268851</v>
      </c>
      <c r="F40" s="16">
        <v>3</v>
      </c>
      <c r="G40" s="46">
        <f t="shared" si="0"/>
        <v>3</v>
      </c>
      <c r="H40" s="46">
        <v>190</v>
      </c>
      <c r="I40" s="46">
        <f t="shared" si="3"/>
        <v>6.3769363166953532</v>
      </c>
    </row>
    <row r="41" spans="2:9" x14ac:dyDescent="0.25">
      <c r="B41" s="28" t="str">
        <f t="shared" si="1"/>
        <v>Tue</v>
      </c>
      <c r="C41" s="29">
        <f t="shared" si="4"/>
        <v>45993.541666666577</v>
      </c>
      <c r="D41" s="29">
        <f t="shared" si="2"/>
        <v>45993.541666666577</v>
      </c>
      <c r="E41" s="66">
        <v>0.54166666657692986</v>
      </c>
      <c r="F41" s="16">
        <v>5</v>
      </c>
      <c r="G41" s="46">
        <f t="shared" si="0"/>
        <v>5</v>
      </c>
      <c r="H41" s="46">
        <v>190</v>
      </c>
      <c r="I41" s="46">
        <f t="shared" si="3"/>
        <v>6.3769363166953532</v>
      </c>
    </row>
    <row r="42" spans="2:9" x14ac:dyDescent="0.25">
      <c r="B42" s="28" t="str">
        <f t="shared" si="1"/>
        <v>Tue</v>
      </c>
      <c r="C42" s="29">
        <f t="shared" si="4"/>
        <v>45993.583333333241</v>
      </c>
      <c r="D42" s="29">
        <f t="shared" si="2"/>
        <v>45993.583333333241</v>
      </c>
      <c r="E42" s="66">
        <v>0.5833333332411712</v>
      </c>
      <c r="F42" s="16">
        <v>5</v>
      </c>
      <c r="G42" s="46">
        <f t="shared" si="0"/>
        <v>5</v>
      </c>
      <c r="H42" s="46">
        <v>190</v>
      </c>
      <c r="I42" s="46">
        <f t="shared" si="3"/>
        <v>6.3769363166953532</v>
      </c>
    </row>
    <row r="43" spans="2:9" x14ac:dyDescent="0.25">
      <c r="B43" s="28" t="str">
        <f t="shared" si="1"/>
        <v>Tue</v>
      </c>
      <c r="C43" s="29">
        <f t="shared" si="4"/>
        <v>45993.624999999905</v>
      </c>
      <c r="D43" s="29">
        <f t="shared" si="2"/>
        <v>45993.624999999905</v>
      </c>
      <c r="E43" s="66">
        <v>0.62499999990541255</v>
      </c>
      <c r="F43" s="16">
        <v>6</v>
      </c>
      <c r="G43" s="46">
        <f t="shared" si="0"/>
        <v>6</v>
      </c>
      <c r="H43" s="46">
        <v>190</v>
      </c>
      <c r="I43" s="46">
        <f t="shared" si="3"/>
        <v>6.3769363166953532</v>
      </c>
    </row>
    <row r="44" spans="2:9" x14ac:dyDescent="0.25">
      <c r="B44" s="28" t="str">
        <f t="shared" si="1"/>
        <v>Tue</v>
      </c>
      <c r="C44" s="29">
        <f t="shared" si="4"/>
        <v>45993.66666666657</v>
      </c>
      <c r="D44" s="29">
        <f t="shared" si="2"/>
        <v>45993.66666666657</v>
      </c>
      <c r="E44" s="66">
        <v>0.6666666665696539</v>
      </c>
      <c r="F44" s="16">
        <v>4</v>
      </c>
      <c r="G44" s="46">
        <f t="shared" si="0"/>
        <v>4</v>
      </c>
      <c r="H44" s="46">
        <v>190</v>
      </c>
      <c r="I44" s="46">
        <f t="shared" si="3"/>
        <v>6.3769363166953532</v>
      </c>
    </row>
    <row r="45" spans="2:9" x14ac:dyDescent="0.25">
      <c r="B45" s="28" t="str">
        <f t="shared" si="1"/>
        <v>Tue</v>
      </c>
      <c r="C45" s="29">
        <f t="shared" si="4"/>
        <v>45993.708333333234</v>
      </c>
      <c r="D45" s="29">
        <f t="shared" si="2"/>
        <v>45993.708333333234</v>
      </c>
      <c r="E45" s="66">
        <v>0.70833333323389525</v>
      </c>
      <c r="F45" s="16">
        <v>4</v>
      </c>
      <c r="G45" s="46">
        <f t="shared" si="0"/>
        <v>4</v>
      </c>
      <c r="H45" s="46">
        <v>190</v>
      </c>
      <c r="I45" s="46">
        <f t="shared" si="3"/>
        <v>6.3769363166953532</v>
      </c>
    </row>
    <row r="46" spans="2:9" x14ac:dyDescent="0.25">
      <c r="B46" s="28" t="str">
        <f t="shared" si="1"/>
        <v>Tue</v>
      </c>
      <c r="C46" s="29">
        <f t="shared" si="4"/>
        <v>45993.749999999898</v>
      </c>
      <c r="D46" s="29">
        <f t="shared" si="2"/>
        <v>45993.749999999898</v>
      </c>
      <c r="E46" s="66">
        <v>0.74999999989813659</v>
      </c>
      <c r="F46" s="16">
        <v>3</v>
      </c>
      <c r="G46" s="46">
        <f t="shared" si="0"/>
        <v>3</v>
      </c>
      <c r="H46" s="46">
        <v>190</v>
      </c>
      <c r="I46" s="46">
        <f t="shared" si="3"/>
        <v>6.3769363166953532</v>
      </c>
    </row>
    <row r="47" spans="2:9" x14ac:dyDescent="0.25">
      <c r="B47" s="28" t="str">
        <f t="shared" si="1"/>
        <v>Tue</v>
      </c>
      <c r="C47" s="29">
        <f t="shared" si="4"/>
        <v>45993.791666666562</v>
      </c>
      <c r="D47" s="29">
        <f t="shared" si="2"/>
        <v>45993.791666666562</v>
      </c>
      <c r="E47" s="66">
        <v>0.79166666656237794</v>
      </c>
      <c r="F47" s="16">
        <v>4</v>
      </c>
      <c r="G47" s="46">
        <f t="shared" si="0"/>
        <v>4</v>
      </c>
      <c r="H47" s="46">
        <v>190</v>
      </c>
      <c r="I47" s="46">
        <f t="shared" si="3"/>
        <v>6.3769363166953532</v>
      </c>
    </row>
    <row r="48" spans="2:9" x14ac:dyDescent="0.25">
      <c r="B48" s="28" t="str">
        <f t="shared" si="1"/>
        <v>Tue</v>
      </c>
      <c r="C48" s="29">
        <f t="shared" si="4"/>
        <v>45993.833333333227</v>
      </c>
      <c r="D48" s="29">
        <f t="shared" si="2"/>
        <v>45993.833333333227</v>
      </c>
      <c r="E48" s="66">
        <v>0.83333333322661929</v>
      </c>
      <c r="F48" s="16">
        <v>3</v>
      </c>
      <c r="G48" s="46">
        <f t="shared" si="0"/>
        <v>3</v>
      </c>
      <c r="H48" s="46">
        <v>190</v>
      </c>
      <c r="I48" s="46">
        <f t="shared" si="3"/>
        <v>6.3769363166953532</v>
      </c>
    </row>
    <row r="49" spans="2:9" x14ac:dyDescent="0.25">
      <c r="B49" s="28" t="str">
        <f t="shared" si="1"/>
        <v>Tue</v>
      </c>
      <c r="C49" s="29">
        <f t="shared" si="4"/>
        <v>45993.874999999891</v>
      </c>
      <c r="D49" s="29">
        <f t="shared" si="2"/>
        <v>45993.874999999891</v>
      </c>
      <c r="E49" s="66">
        <v>0.87499999989086064</v>
      </c>
      <c r="F49" s="16">
        <v>3</v>
      </c>
      <c r="G49" s="46">
        <f t="shared" si="0"/>
        <v>3</v>
      </c>
      <c r="H49" s="46">
        <v>190</v>
      </c>
      <c r="I49" s="46">
        <f t="shared" si="3"/>
        <v>6.3769363166953532</v>
      </c>
    </row>
    <row r="50" spans="2:9" x14ac:dyDescent="0.25">
      <c r="B50" s="28" t="str">
        <f t="shared" si="1"/>
        <v>Tue</v>
      </c>
      <c r="C50" s="29">
        <f t="shared" si="4"/>
        <v>45993.916666666555</v>
      </c>
      <c r="D50" s="29">
        <f t="shared" si="2"/>
        <v>45993.916666666555</v>
      </c>
      <c r="E50" s="66">
        <v>0.91666666655510198</v>
      </c>
      <c r="F50" s="16">
        <v>5</v>
      </c>
      <c r="G50" s="46">
        <f t="shared" si="0"/>
        <v>5</v>
      </c>
      <c r="H50" s="46">
        <v>190</v>
      </c>
      <c r="I50" s="46">
        <f t="shared" si="3"/>
        <v>6.3769363166953532</v>
      </c>
    </row>
    <row r="51" spans="2:9" x14ac:dyDescent="0.25">
      <c r="B51" s="28" t="str">
        <f t="shared" si="1"/>
        <v>Tue</v>
      </c>
      <c r="C51" s="29">
        <f t="shared" si="4"/>
        <v>45993.958333333219</v>
      </c>
      <c r="D51" s="29">
        <f t="shared" si="2"/>
        <v>45993.958333333219</v>
      </c>
      <c r="E51" s="66">
        <v>0.95833333321934333</v>
      </c>
      <c r="F51" s="16">
        <v>5</v>
      </c>
      <c r="G51" s="46">
        <f t="shared" si="0"/>
        <v>5</v>
      </c>
      <c r="H51" s="46">
        <v>190</v>
      </c>
      <c r="I51" s="46">
        <f t="shared" si="3"/>
        <v>6.3769363166953532</v>
      </c>
    </row>
    <row r="52" spans="2:9" x14ac:dyDescent="0.25">
      <c r="B52" s="28" t="str">
        <f t="shared" si="1"/>
        <v>Wed</v>
      </c>
      <c r="C52" s="29">
        <f t="shared" si="4"/>
        <v>45993.999999999884</v>
      </c>
      <c r="D52" s="29">
        <f t="shared" si="2"/>
        <v>45993.999999999884</v>
      </c>
      <c r="E52" s="66">
        <v>0.99999999988358468</v>
      </c>
      <c r="F52" s="16">
        <v>4</v>
      </c>
      <c r="G52" s="46">
        <f t="shared" si="0"/>
        <v>4</v>
      </c>
      <c r="H52" s="46">
        <v>190</v>
      </c>
      <c r="I52" s="46">
        <f t="shared" si="3"/>
        <v>6.3769363166953532</v>
      </c>
    </row>
    <row r="53" spans="2:9" x14ac:dyDescent="0.25">
      <c r="B53" s="28" t="str">
        <f t="shared" si="1"/>
        <v>Wed</v>
      </c>
      <c r="C53" s="29">
        <f t="shared" si="4"/>
        <v>45994.041666666548</v>
      </c>
      <c r="D53" s="29">
        <f t="shared" si="2"/>
        <v>45994.041666666548</v>
      </c>
      <c r="E53" s="66">
        <v>4.1666666547826026E-2</v>
      </c>
      <c r="F53" s="16">
        <v>3</v>
      </c>
      <c r="G53" s="46">
        <f t="shared" si="0"/>
        <v>3</v>
      </c>
      <c r="H53" s="46">
        <v>190</v>
      </c>
      <c r="I53" s="46">
        <f t="shared" si="3"/>
        <v>6.3769363166953532</v>
      </c>
    </row>
    <row r="54" spans="2:9" x14ac:dyDescent="0.25">
      <c r="B54" s="28" t="str">
        <f t="shared" si="1"/>
        <v>Wed</v>
      </c>
      <c r="C54" s="29">
        <f t="shared" si="4"/>
        <v>45994.083333333212</v>
      </c>
      <c r="D54" s="29">
        <f t="shared" si="2"/>
        <v>45994.083333333212</v>
      </c>
      <c r="E54" s="66">
        <v>8.3333333212067373E-2</v>
      </c>
      <c r="F54" s="16">
        <v>2</v>
      </c>
      <c r="G54" s="46">
        <f t="shared" si="0"/>
        <v>2</v>
      </c>
      <c r="H54" s="46">
        <v>190</v>
      </c>
      <c r="I54" s="46">
        <f t="shared" si="3"/>
        <v>6.3769363166953532</v>
      </c>
    </row>
    <row r="55" spans="2:9" x14ac:dyDescent="0.25">
      <c r="B55" s="28" t="str">
        <f t="shared" si="1"/>
        <v>Wed</v>
      </c>
      <c r="C55" s="29">
        <f t="shared" si="4"/>
        <v>45994.124999999876</v>
      </c>
      <c r="D55" s="29">
        <f t="shared" si="2"/>
        <v>45994.124999999876</v>
      </c>
      <c r="E55" s="66">
        <v>0.12499999987630872</v>
      </c>
      <c r="F55" s="16">
        <v>3</v>
      </c>
      <c r="G55" s="46">
        <f t="shared" si="0"/>
        <v>3</v>
      </c>
      <c r="H55" s="46">
        <v>190</v>
      </c>
      <c r="I55" s="46">
        <f t="shared" si="3"/>
        <v>6.3769363166953532</v>
      </c>
    </row>
    <row r="56" spans="2:9" x14ac:dyDescent="0.25">
      <c r="B56" s="28" t="str">
        <f t="shared" si="1"/>
        <v>Wed</v>
      </c>
      <c r="C56" s="29">
        <f t="shared" si="4"/>
        <v>45994.166666666541</v>
      </c>
      <c r="D56" s="29">
        <f t="shared" si="2"/>
        <v>45994.166666666541</v>
      </c>
      <c r="E56" s="66">
        <v>0.16666666654055007</v>
      </c>
      <c r="F56" s="16">
        <v>2</v>
      </c>
      <c r="G56" s="46">
        <f t="shared" si="0"/>
        <v>2</v>
      </c>
      <c r="H56" s="46">
        <v>190</v>
      </c>
      <c r="I56" s="46">
        <f t="shared" si="3"/>
        <v>6.3769363166953532</v>
      </c>
    </row>
    <row r="57" spans="2:9" x14ac:dyDescent="0.25">
      <c r="B57" s="28" t="str">
        <f t="shared" si="1"/>
        <v>Wed</v>
      </c>
      <c r="C57" s="29">
        <f t="shared" si="4"/>
        <v>45994.208333333205</v>
      </c>
      <c r="D57" s="29">
        <f t="shared" si="2"/>
        <v>45994.208333333205</v>
      </c>
      <c r="E57" s="66">
        <v>0.20833333320479142</v>
      </c>
      <c r="F57" s="16">
        <v>3</v>
      </c>
      <c r="G57" s="46">
        <f t="shared" si="0"/>
        <v>3</v>
      </c>
      <c r="H57" s="46">
        <v>190</v>
      </c>
      <c r="I57" s="46">
        <f t="shared" si="3"/>
        <v>6.3769363166953532</v>
      </c>
    </row>
    <row r="58" spans="2:9" x14ac:dyDescent="0.25">
      <c r="B58" s="28" t="str">
        <f t="shared" si="1"/>
        <v>Wed</v>
      </c>
      <c r="C58" s="29">
        <f t="shared" si="4"/>
        <v>45994.249999999869</v>
      </c>
      <c r="D58" s="29">
        <f t="shared" si="2"/>
        <v>45994.249999999869</v>
      </c>
      <c r="E58" s="66">
        <v>0.24999999986903276</v>
      </c>
      <c r="F58" s="16">
        <v>4</v>
      </c>
      <c r="G58" s="46">
        <f t="shared" si="0"/>
        <v>4</v>
      </c>
      <c r="H58" s="46">
        <v>190</v>
      </c>
      <c r="I58" s="46">
        <f t="shared" si="3"/>
        <v>6.3769363166953532</v>
      </c>
    </row>
    <row r="59" spans="2:9" x14ac:dyDescent="0.25">
      <c r="B59" s="28" t="str">
        <f t="shared" si="1"/>
        <v>Wed</v>
      </c>
      <c r="C59" s="29">
        <f t="shared" si="4"/>
        <v>45994.291666666533</v>
      </c>
      <c r="D59" s="29">
        <f t="shared" si="2"/>
        <v>45994.291666666533</v>
      </c>
      <c r="E59" s="66">
        <v>0.29166666653327411</v>
      </c>
      <c r="F59" s="16">
        <v>3</v>
      </c>
      <c r="G59" s="46">
        <f t="shared" si="0"/>
        <v>3</v>
      </c>
      <c r="H59" s="46">
        <v>190</v>
      </c>
      <c r="I59" s="46">
        <f t="shared" si="3"/>
        <v>6.3769363166953532</v>
      </c>
    </row>
    <row r="60" spans="2:9" x14ac:dyDescent="0.25">
      <c r="B60" s="28" t="str">
        <f t="shared" si="1"/>
        <v>Wed</v>
      </c>
      <c r="C60" s="29">
        <f t="shared" si="4"/>
        <v>45994.333333333198</v>
      </c>
      <c r="D60" s="29">
        <f t="shared" si="2"/>
        <v>45994.333333333198</v>
      </c>
      <c r="E60" s="66">
        <v>0.33333333319751546</v>
      </c>
      <c r="F60" s="16">
        <v>2</v>
      </c>
      <c r="G60" s="46">
        <f t="shared" si="0"/>
        <v>2</v>
      </c>
      <c r="H60" s="46">
        <v>190</v>
      </c>
      <c r="I60" s="46">
        <f t="shared" si="3"/>
        <v>6.3769363166953532</v>
      </c>
    </row>
    <row r="61" spans="2:9" x14ac:dyDescent="0.25">
      <c r="B61" s="28" t="str">
        <f t="shared" si="1"/>
        <v>Wed</v>
      </c>
      <c r="C61" s="29">
        <f t="shared" si="4"/>
        <v>45994.374999999862</v>
      </c>
      <c r="D61" s="29">
        <f t="shared" si="2"/>
        <v>45994.374999999862</v>
      </c>
      <c r="E61" s="66">
        <v>0.37499999986175681</v>
      </c>
      <c r="F61" s="16">
        <v>2</v>
      </c>
      <c r="G61" s="46">
        <f t="shared" si="0"/>
        <v>2</v>
      </c>
      <c r="H61" s="46">
        <v>190</v>
      </c>
      <c r="I61" s="46">
        <f t="shared" si="3"/>
        <v>6.3769363166953532</v>
      </c>
    </row>
    <row r="62" spans="2:9" x14ac:dyDescent="0.25">
      <c r="B62" s="28" t="str">
        <f t="shared" si="1"/>
        <v>Wed</v>
      </c>
      <c r="C62" s="29">
        <f t="shared" si="4"/>
        <v>45994.416666666526</v>
      </c>
      <c r="D62" s="29">
        <f t="shared" si="2"/>
        <v>45994.416666666526</v>
      </c>
      <c r="E62" s="66">
        <v>0.41666666652599815</v>
      </c>
      <c r="F62" s="16">
        <v>1</v>
      </c>
      <c r="G62" s="46">
        <f t="shared" si="0"/>
        <v>1</v>
      </c>
      <c r="H62" s="46">
        <v>190</v>
      </c>
      <c r="I62" s="46">
        <f t="shared" si="3"/>
        <v>6.3769363166953532</v>
      </c>
    </row>
    <row r="63" spans="2:9" x14ac:dyDescent="0.25">
      <c r="B63" s="28" t="str">
        <f t="shared" si="1"/>
        <v>Wed</v>
      </c>
      <c r="C63" s="29">
        <f t="shared" si="4"/>
        <v>45994.45833333319</v>
      </c>
      <c r="D63" s="29">
        <f t="shared" si="2"/>
        <v>45994.45833333319</v>
      </c>
      <c r="E63" s="66">
        <v>0.4583333331902395</v>
      </c>
      <c r="F63" s="16">
        <v>3</v>
      </c>
      <c r="G63" s="46">
        <f t="shared" si="0"/>
        <v>3</v>
      </c>
      <c r="H63" s="46">
        <v>190</v>
      </c>
      <c r="I63" s="46">
        <f t="shared" si="3"/>
        <v>6.3769363166953532</v>
      </c>
    </row>
    <row r="64" spans="2:9" x14ac:dyDescent="0.25">
      <c r="B64" s="28" t="str">
        <f t="shared" si="1"/>
        <v>Wed</v>
      </c>
      <c r="C64" s="29">
        <f t="shared" si="4"/>
        <v>45994.499999999854</v>
      </c>
      <c r="D64" s="29">
        <f t="shared" si="2"/>
        <v>45994.499999999854</v>
      </c>
      <c r="E64" s="66">
        <v>0.49999999985448085</v>
      </c>
      <c r="F64" s="16">
        <v>9</v>
      </c>
      <c r="G64" s="46">
        <f t="shared" si="0"/>
        <v>9</v>
      </c>
      <c r="H64" s="46">
        <v>190</v>
      </c>
      <c r="I64" s="46">
        <f t="shared" si="3"/>
        <v>6.3769363166953532</v>
      </c>
    </row>
    <row r="65" spans="2:9" x14ac:dyDescent="0.25">
      <c r="B65" s="28" t="str">
        <f t="shared" si="1"/>
        <v>Wed</v>
      </c>
      <c r="C65" s="29">
        <f t="shared" si="4"/>
        <v>45994.541666666519</v>
      </c>
      <c r="D65" s="29">
        <f t="shared" si="2"/>
        <v>45994.541666666519</v>
      </c>
      <c r="E65" s="66">
        <v>0.5416666665187222</v>
      </c>
      <c r="F65" s="16">
        <v>6</v>
      </c>
      <c r="G65" s="46">
        <f t="shared" si="0"/>
        <v>6</v>
      </c>
      <c r="H65" s="46">
        <v>190</v>
      </c>
      <c r="I65" s="46">
        <f t="shared" si="3"/>
        <v>6.3769363166953532</v>
      </c>
    </row>
    <row r="66" spans="2:9" x14ac:dyDescent="0.25">
      <c r="B66" s="28" t="str">
        <f t="shared" si="1"/>
        <v>Wed</v>
      </c>
      <c r="C66" s="29">
        <f t="shared" si="4"/>
        <v>45994.583333333183</v>
      </c>
      <c r="D66" s="29">
        <f t="shared" si="2"/>
        <v>45994.583333333183</v>
      </c>
      <c r="E66" s="66">
        <v>0.58333333318296354</v>
      </c>
      <c r="F66" s="16">
        <v>3</v>
      </c>
      <c r="G66" s="46">
        <f t="shared" si="0"/>
        <v>3</v>
      </c>
      <c r="H66" s="46">
        <v>190</v>
      </c>
      <c r="I66" s="46">
        <f t="shared" si="3"/>
        <v>6.3769363166953532</v>
      </c>
    </row>
    <row r="67" spans="2:9" x14ac:dyDescent="0.25">
      <c r="B67" s="28" t="str">
        <f t="shared" si="1"/>
        <v>Wed</v>
      </c>
      <c r="C67" s="29">
        <f t="shared" si="4"/>
        <v>45994.624999999847</v>
      </c>
      <c r="D67" s="29">
        <f t="shared" si="2"/>
        <v>45994.624999999847</v>
      </c>
      <c r="E67" s="66">
        <v>0.62499999984720489</v>
      </c>
      <c r="F67" s="16">
        <v>4</v>
      </c>
      <c r="G67" s="46">
        <f t="shared" si="0"/>
        <v>4</v>
      </c>
      <c r="H67" s="46">
        <v>190</v>
      </c>
      <c r="I67" s="46">
        <f t="shared" si="3"/>
        <v>6.3769363166953532</v>
      </c>
    </row>
    <row r="68" spans="2:9" x14ac:dyDescent="0.25">
      <c r="B68" s="28" t="str">
        <f t="shared" si="1"/>
        <v>Wed</v>
      </c>
      <c r="C68" s="29">
        <f t="shared" si="4"/>
        <v>45994.666666666511</v>
      </c>
      <c r="D68" s="29">
        <f t="shared" si="2"/>
        <v>45994.666666666511</v>
      </c>
      <c r="E68" s="66">
        <v>0.66666666651144624</v>
      </c>
      <c r="F68" s="16">
        <v>6</v>
      </c>
      <c r="G68" s="46">
        <f t="shared" ref="G68:G131" si="5">IF(ISNUMBER(F68),F68,"")</f>
        <v>6</v>
      </c>
      <c r="H68" s="46">
        <v>190</v>
      </c>
      <c r="I68" s="46">
        <f t="shared" si="3"/>
        <v>6.3769363166953532</v>
      </c>
    </row>
    <row r="69" spans="2:9" x14ac:dyDescent="0.25">
      <c r="B69" s="28" t="str">
        <f t="shared" ref="B69:B132" si="6">TEXT(C69,"ddd")</f>
        <v>Wed</v>
      </c>
      <c r="C69" s="29">
        <f t="shared" si="4"/>
        <v>45994.708333333176</v>
      </c>
      <c r="D69" s="29">
        <f t="shared" ref="D69:D132" si="7">IF((C69&gt;=$N$3)*(C69&lt;=$R$3),C69,NA())</f>
        <v>45994.708333333176</v>
      </c>
      <c r="E69" s="66">
        <v>0.70833333317568759</v>
      </c>
      <c r="F69" s="16">
        <v>4</v>
      </c>
      <c r="G69" s="46">
        <f t="shared" si="5"/>
        <v>4</v>
      </c>
      <c r="H69" s="46">
        <v>190</v>
      </c>
      <c r="I69" s="46">
        <f t="shared" ref="I69:I132" si="8">$G$2</f>
        <v>6.3769363166953532</v>
      </c>
    </row>
    <row r="70" spans="2:9" x14ac:dyDescent="0.25">
      <c r="B70" s="28" t="str">
        <f t="shared" si="6"/>
        <v>Wed</v>
      </c>
      <c r="C70" s="29">
        <f t="shared" ref="C70:C133" si="9">C69+TIME(1,0,0)</f>
        <v>45994.74999999984</v>
      </c>
      <c r="D70" s="29">
        <f t="shared" si="7"/>
        <v>45994.74999999984</v>
      </c>
      <c r="E70" s="66">
        <v>0.74999999983992893</v>
      </c>
      <c r="F70" s="16">
        <v>2</v>
      </c>
      <c r="G70" s="46">
        <f t="shared" si="5"/>
        <v>2</v>
      </c>
      <c r="H70" s="46">
        <v>190</v>
      </c>
      <c r="I70" s="46">
        <f t="shared" si="8"/>
        <v>6.3769363166953532</v>
      </c>
    </row>
    <row r="71" spans="2:9" x14ac:dyDescent="0.25">
      <c r="B71" s="28" t="str">
        <f t="shared" si="6"/>
        <v>Wed</v>
      </c>
      <c r="C71" s="29">
        <f t="shared" si="9"/>
        <v>45994.791666666504</v>
      </c>
      <c r="D71" s="29">
        <f t="shared" si="7"/>
        <v>45994.791666666504</v>
      </c>
      <c r="E71" s="66">
        <v>0.79166666650417028</v>
      </c>
      <c r="F71" s="16">
        <v>4</v>
      </c>
      <c r="G71" s="46">
        <f t="shared" si="5"/>
        <v>4</v>
      </c>
      <c r="H71" s="46">
        <v>190</v>
      </c>
      <c r="I71" s="46">
        <f t="shared" si="8"/>
        <v>6.3769363166953532</v>
      </c>
    </row>
    <row r="72" spans="2:9" x14ac:dyDescent="0.25">
      <c r="B72" s="28" t="str">
        <f t="shared" si="6"/>
        <v>Wed</v>
      </c>
      <c r="C72" s="29">
        <f t="shared" si="9"/>
        <v>45994.833333333168</v>
      </c>
      <c r="D72" s="29">
        <f t="shared" si="7"/>
        <v>45994.833333333168</v>
      </c>
      <c r="E72" s="66">
        <v>0.83333333316841163</v>
      </c>
      <c r="F72" s="16">
        <v>4</v>
      </c>
      <c r="G72" s="46">
        <f t="shared" si="5"/>
        <v>4</v>
      </c>
      <c r="H72" s="46">
        <v>190</v>
      </c>
      <c r="I72" s="46">
        <f t="shared" si="8"/>
        <v>6.3769363166953532</v>
      </c>
    </row>
    <row r="73" spans="2:9" x14ac:dyDescent="0.25">
      <c r="B73" s="28" t="str">
        <f t="shared" si="6"/>
        <v>Wed</v>
      </c>
      <c r="C73" s="29">
        <f t="shared" si="9"/>
        <v>45994.874999999833</v>
      </c>
      <c r="D73" s="29">
        <f t="shared" si="7"/>
        <v>45994.874999999833</v>
      </c>
      <c r="E73" s="66">
        <v>0.87499999983265297</v>
      </c>
      <c r="F73" s="16">
        <v>4</v>
      </c>
      <c r="G73" s="46">
        <f t="shared" si="5"/>
        <v>4</v>
      </c>
      <c r="H73" s="46">
        <v>190</v>
      </c>
      <c r="I73" s="46">
        <f t="shared" si="8"/>
        <v>6.3769363166953532</v>
      </c>
    </row>
    <row r="74" spans="2:9" x14ac:dyDescent="0.25">
      <c r="B74" s="28" t="str">
        <f t="shared" si="6"/>
        <v>Wed</v>
      </c>
      <c r="C74" s="29">
        <f t="shared" si="9"/>
        <v>45994.916666666497</v>
      </c>
      <c r="D74" s="29">
        <f t="shared" si="7"/>
        <v>45994.916666666497</v>
      </c>
      <c r="E74" s="66">
        <v>0.91666666649689432</v>
      </c>
      <c r="F74" s="16">
        <v>5</v>
      </c>
      <c r="G74" s="46">
        <f t="shared" si="5"/>
        <v>5</v>
      </c>
      <c r="H74" s="46">
        <v>190</v>
      </c>
      <c r="I74" s="46">
        <f t="shared" si="8"/>
        <v>6.3769363166953532</v>
      </c>
    </row>
    <row r="75" spans="2:9" x14ac:dyDescent="0.25">
      <c r="B75" s="28" t="str">
        <f t="shared" si="6"/>
        <v>Wed</v>
      </c>
      <c r="C75" s="29">
        <f t="shared" si="9"/>
        <v>45994.958333333161</v>
      </c>
      <c r="D75" s="29">
        <f t="shared" si="7"/>
        <v>45994.958333333161</v>
      </c>
      <c r="E75" s="66">
        <v>0.95833333316113567</v>
      </c>
      <c r="F75" s="16">
        <v>5</v>
      </c>
      <c r="G75" s="46">
        <f t="shared" si="5"/>
        <v>5</v>
      </c>
      <c r="H75" s="46">
        <v>190</v>
      </c>
      <c r="I75" s="46">
        <f t="shared" si="8"/>
        <v>6.3769363166953532</v>
      </c>
    </row>
    <row r="76" spans="2:9" x14ac:dyDescent="0.25">
      <c r="B76" s="28" t="str">
        <f t="shared" si="6"/>
        <v>Thu</v>
      </c>
      <c r="C76" s="29">
        <f t="shared" si="9"/>
        <v>45994.999999999825</v>
      </c>
      <c r="D76" s="29">
        <f t="shared" si="7"/>
        <v>45994.999999999825</v>
      </c>
      <c r="E76" s="66">
        <v>0.99999999982537702</v>
      </c>
      <c r="F76" s="16">
        <v>5</v>
      </c>
      <c r="G76" s="46">
        <f t="shared" si="5"/>
        <v>5</v>
      </c>
      <c r="H76" s="46">
        <v>190</v>
      </c>
      <c r="I76" s="46">
        <f t="shared" si="8"/>
        <v>6.3769363166953532</v>
      </c>
    </row>
    <row r="77" spans="2:9" x14ac:dyDescent="0.25">
      <c r="B77" s="28" t="str">
        <f t="shared" si="6"/>
        <v>Thu</v>
      </c>
      <c r="C77" s="29">
        <f t="shared" si="9"/>
        <v>45995.04166666649</v>
      </c>
      <c r="D77" s="29">
        <f t="shared" si="7"/>
        <v>45995.04166666649</v>
      </c>
      <c r="E77" s="66">
        <v>4.1666666489618365E-2</v>
      </c>
      <c r="F77" s="16">
        <v>4</v>
      </c>
      <c r="G77" s="46">
        <f t="shared" si="5"/>
        <v>4</v>
      </c>
      <c r="H77" s="46">
        <v>190</v>
      </c>
      <c r="I77" s="46">
        <f t="shared" si="8"/>
        <v>6.3769363166953532</v>
      </c>
    </row>
    <row r="78" spans="2:9" x14ac:dyDescent="0.25">
      <c r="B78" s="28" t="str">
        <f t="shared" si="6"/>
        <v>Thu</v>
      </c>
      <c r="C78" s="29">
        <f t="shared" si="9"/>
        <v>45995.083333333154</v>
      </c>
      <c r="D78" s="29">
        <f t="shared" si="7"/>
        <v>45995.083333333154</v>
      </c>
      <c r="E78" s="66">
        <v>8.3333333153859712E-2</v>
      </c>
      <c r="F78" s="16">
        <v>4</v>
      </c>
      <c r="G78" s="46">
        <f t="shared" si="5"/>
        <v>4</v>
      </c>
      <c r="H78" s="46">
        <v>190</v>
      </c>
      <c r="I78" s="46">
        <f t="shared" si="8"/>
        <v>6.3769363166953532</v>
      </c>
    </row>
    <row r="79" spans="2:9" x14ac:dyDescent="0.25">
      <c r="B79" s="28" t="str">
        <f t="shared" si="6"/>
        <v>Thu</v>
      </c>
      <c r="C79" s="29">
        <f t="shared" si="9"/>
        <v>45995.124999999818</v>
      </c>
      <c r="D79" s="29">
        <f t="shared" si="7"/>
        <v>45995.124999999818</v>
      </c>
      <c r="E79" s="66">
        <v>0.12499999981810106</v>
      </c>
      <c r="F79" s="16">
        <v>3</v>
      </c>
      <c r="G79" s="46">
        <f t="shared" si="5"/>
        <v>3</v>
      </c>
      <c r="H79" s="46">
        <v>190</v>
      </c>
      <c r="I79" s="46">
        <f t="shared" si="8"/>
        <v>6.3769363166953532</v>
      </c>
    </row>
    <row r="80" spans="2:9" x14ac:dyDescent="0.25">
      <c r="B80" s="28" t="str">
        <f t="shared" si="6"/>
        <v>Thu</v>
      </c>
      <c r="C80" s="29">
        <f t="shared" si="9"/>
        <v>45995.166666666482</v>
      </c>
      <c r="D80" s="29">
        <f t="shared" si="7"/>
        <v>45995.166666666482</v>
      </c>
      <c r="E80" s="66">
        <v>0.16666666648234241</v>
      </c>
      <c r="F80" s="16">
        <v>3</v>
      </c>
      <c r="G80" s="46">
        <f t="shared" si="5"/>
        <v>3</v>
      </c>
      <c r="H80" s="46">
        <v>190</v>
      </c>
      <c r="I80" s="46">
        <f t="shared" si="8"/>
        <v>6.3769363166953532</v>
      </c>
    </row>
    <row r="81" spans="2:9" x14ac:dyDescent="0.25">
      <c r="B81" s="28" t="str">
        <f t="shared" si="6"/>
        <v>Thu</v>
      </c>
      <c r="C81" s="29">
        <f t="shared" si="9"/>
        <v>45995.208333333147</v>
      </c>
      <c r="D81" s="29">
        <f t="shared" si="7"/>
        <v>45995.208333333147</v>
      </c>
      <c r="E81" s="66">
        <v>0.20833333314658375</v>
      </c>
      <c r="F81" s="16">
        <v>4</v>
      </c>
      <c r="G81" s="46">
        <f t="shared" si="5"/>
        <v>4</v>
      </c>
      <c r="H81" s="46">
        <v>190</v>
      </c>
      <c r="I81" s="46">
        <f t="shared" si="8"/>
        <v>6.3769363166953532</v>
      </c>
    </row>
    <row r="82" spans="2:9" x14ac:dyDescent="0.25">
      <c r="B82" s="28" t="str">
        <f t="shared" si="6"/>
        <v>Thu</v>
      </c>
      <c r="C82" s="29">
        <f t="shared" si="9"/>
        <v>45995.249999999811</v>
      </c>
      <c r="D82" s="29">
        <f t="shared" si="7"/>
        <v>45995.249999999811</v>
      </c>
      <c r="E82" s="66">
        <v>0.2499999998108251</v>
      </c>
      <c r="F82" s="16">
        <v>4</v>
      </c>
      <c r="G82" s="46">
        <f t="shared" si="5"/>
        <v>4</v>
      </c>
      <c r="H82" s="46">
        <v>190</v>
      </c>
      <c r="I82" s="46">
        <f t="shared" si="8"/>
        <v>6.3769363166953532</v>
      </c>
    </row>
    <row r="83" spans="2:9" x14ac:dyDescent="0.25">
      <c r="B83" s="28" t="str">
        <f t="shared" si="6"/>
        <v>Thu</v>
      </c>
      <c r="C83" s="29">
        <f t="shared" si="9"/>
        <v>45995.291666666475</v>
      </c>
      <c r="D83" s="29">
        <f t="shared" si="7"/>
        <v>45995.291666666475</v>
      </c>
      <c r="E83" s="66">
        <v>0.29166666647506645</v>
      </c>
      <c r="F83" s="16">
        <v>4</v>
      </c>
      <c r="G83" s="46">
        <f t="shared" si="5"/>
        <v>4</v>
      </c>
      <c r="H83" s="46">
        <v>190</v>
      </c>
      <c r="I83" s="46">
        <f t="shared" si="8"/>
        <v>6.3769363166953532</v>
      </c>
    </row>
    <row r="84" spans="2:9" x14ac:dyDescent="0.25">
      <c r="B84" s="28" t="str">
        <f t="shared" si="6"/>
        <v>Thu</v>
      </c>
      <c r="C84" s="29">
        <f t="shared" si="9"/>
        <v>45995.333333333139</v>
      </c>
      <c r="D84" s="29">
        <f t="shared" si="7"/>
        <v>45995.333333333139</v>
      </c>
      <c r="E84" s="66">
        <v>0.3333333331393078</v>
      </c>
      <c r="F84" s="16">
        <v>4</v>
      </c>
      <c r="G84" s="46">
        <f t="shared" si="5"/>
        <v>4</v>
      </c>
      <c r="H84" s="46">
        <v>190</v>
      </c>
      <c r="I84" s="46">
        <f t="shared" si="8"/>
        <v>6.3769363166953532</v>
      </c>
    </row>
    <row r="85" spans="2:9" x14ac:dyDescent="0.25">
      <c r="B85" s="28" t="str">
        <f t="shared" si="6"/>
        <v>Thu</v>
      </c>
      <c r="C85" s="29">
        <f t="shared" si="9"/>
        <v>45995.374999999804</v>
      </c>
      <c r="D85" s="29">
        <f t="shared" si="7"/>
        <v>45995.374999999804</v>
      </c>
      <c r="E85" s="66">
        <v>0.37499999980354914</v>
      </c>
      <c r="F85" s="16">
        <v>5</v>
      </c>
      <c r="G85" s="46">
        <f t="shared" si="5"/>
        <v>5</v>
      </c>
      <c r="H85" s="46">
        <v>190</v>
      </c>
      <c r="I85" s="46">
        <f t="shared" si="8"/>
        <v>6.3769363166953532</v>
      </c>
    </row>
    <row r="86" spans="2:9" x14ac:dyDescent="0.25">
      <c r="B86" s="28" t="str">
        <f t="shared" si="6"/>
        <v>Thu</v>
      </c>
      <c r="C86" s="29">
        <f t="shared" si="9"/>
        <v>45995.416666666468</v>
      </c>
      <c r="D86" s="29">
        <f t="shared" si="7"/>
        <v>45995.416666666468</v>
      </c>
      <c r="E86" s="66">
        <v>0.41666666646779049</v>
      </c>
      <c r="F86" s="16">
        <v>4</v>
      </c>
      <c r="G86" s="46">
        <f t="shared" si="5"/>
        <v>4</v>
      </c>
      <c r="H86" s="46">
        <v>190</v>
      </c>
      <c r="I86" s="46">
        <f t="shared" si="8"/>
        <v>6.3769363166953532</v>
      </c>
    </row>
    <row r="87" spans="2:9" x14ac:dyDescent="0.25">
      <c r="B87" s="28" t="str">
        <f t="shared" si="6"/>
        <v>Thu</v>
      </c>
      <c r="C87" s="29">
        <f t="shared" si="9"/>
        <v>45995.458333333132</v>
      </c>
      <c r="D87" s="29">
        <f t="shared" si="7"/>
        <v>45995.458333333132</v>
      </c>
      <c r="E87" s="66">
        <v>0.45833333313203184</v>
      </c>
      <c r="F87" s="16">
        <v>5</v>
      </c>
      <c r="G87" s="46">
        <f t="shared" si="5"/>
        <v>5</v>
      </c>
      <c r="H87" s="46">
        <v>190</v>
      </c>
      <c r="I87" s="46">
        <f t="shared" si="8"/>
        <v>6.3769363166953532</v>
      </c>
    </row>
    <row r="88" spans="2:9" x14ac:dyDescent="0.25">
      <c r="B88" s="28" t="str">
        <f t="shared" si="6"/>
        <v>Thu</v>
      </c>
      <c r="C88" s="29">
        <f t="shared" si="9"/>
        <v>45995.499999999796</v>
      </c>
      <c r="D88" s="29">
        <f t="shared" si="7"/>
        <v>45995.499999999796</v>
      </c>
      <c r="E88" s="66">
        <v>0.49999999979627319</v>
      </c>
      <c r="F88" s="16">
        <v>2</v>
      </c>
      <c r="G88" s="46">
        <f t="shared" si="5"/>
        <v>2</v>
      </c>
      <c r="H88" s="46">
        <v>190</v>
      </c>
      <c r="I88" s="46">
        <f t="shared" si="8"/>
        <v>6.3769363166953532</v>
      </c>
    </row>
    <row r="89" spans="2:9" x14ac:dyDescent="0.25">
      <c r="B89" s="28" t="str">
        <f t="shared" si="6"/>
        <v>Thu</v>
      </c>
      <c r="C89" s="29">
        <f t="shared" si="9"/>
        <v>45995.541666666461</v>
      </c>
      <c r="D89" s="29">
        <f t="shared" si="7"/>
        <v>45995.541666666461</v>
      </c>
      <c r="E89" s="66">
        <v>0.54166666646051453</v>
      </c>
      <c r="F89" s="16">
        <v>1</v>
      </c>
      <c r="G89" s="46">
        <f t="shared" si="5"/>
        <v>1</v>
      </c>
      <c r="H89" s="46">
        <v>190</v>
      </c>
      <c r="I89" s="46">
        <f t="shared" si="8"/>
        <v>6.3769363166953532</v>
      </c>
    </row>
    <row r="90" spans="2:9" x14ac:dyDescent="0.25">
      <c r="B90" s="28" t="str">
        <f t="shared" si="6"/>
        <v>Thu</v>
      </c>
      <c r="C90" s="29">
        <f t="shared" si="9"/>
        <v>45995.583333333125</v>
      </c>
      <c r="D90" s="29">
        <f t="shared" si="7"/>
        <v>45995.583333333125</v>
      </c>
      <c r="E90" s="66">
        <v>0.58333333312475588</v>
      </c>
      <c r="F90" s="16">
        <v>1</v>
      </c>
      <c r="G90" s="46">
        <f t="shared" si="5"/>
        <v>1</v>
      </c>
      <c r="H90" s="46">
        <v>190</v>
      </c>
      <c r="I90" s="46">
        <f t="shared" si="8"/>
        <v>6.3769363166953532</v>
      </c>
    </row>
    <row r="91" spans="2:9" x14ac:dyDescent="0.25">
      <c r="B91" s="28" t="str">
        <f t="shared" si="6"/>
        <v>Thu</v>
      </c>
      <c r="C91" s="29">
        <f t="shared" si="9"/>
        <v>45995.624999999789</v>
      </c>
      <c r="D91" s="29">
        <f t="shared" si="7"/>
        <v>45995.624999999789</v>
      </c>
      <c r="E91" s="66">
        <v>0.62499999978899723</v>
      </c>
      <c r="F91" s="16">
        <v>1</v>
      </c>
      <c r="G91" s="46">
        <f t="shared" si="5"/>
        <v>1</v>
      </c>
      <c r="H91" s="46">
        <v>190</v>
      </c>
      <c r="I91" s="46">
        <f t="shared" si="8"/>
        <v>6.3769363166953532</v>
      </c>
    </row>
    <row r="92" spans="2:9" x14ac:dyDescent="0.25">
      <c r="B92" s="28" t="str">
        <f t="shared" si="6"/>
        <v>Thu</v>
      </c>
      <c r="C92" s="29">
        <f t="shared" si="9"/>
        <v>45995.666666666453</v>
      </c>
      <c r="D92" s="29">
        <f t="shared" si="7"/>
        <v>45995.666666666453</v>
      </c>
      <c r="E92" s="66">
        <v>0.66666666645323858</v>
      </c>
      <c r="F92" s="16">
        <v>3</v>
      </c>
      <c r="G92" s="46">
        <f t="shared" si="5"/>
        <v>3</v>
      </c>
      <c r="H92" s="46">
        <v>190</v>
      </c>
      <c r="I92" s="46">
        <f t="shared" si="8"/>
        <v>6.3769363166953532</v>
      </c>
    </row>
    <row r="93" spans="2:9" x14ac:dyDescent="0.25">
      <c r="B93" s="28" t="str">
        <f t="shared" si="6"/>
        <v>Thu</v>
      </c>
      <c r="C93" s="29">
        <f t="shared" si="9"/>
        <v>45995.708333333117</v>
      </c>
      <c r="D93" s="29">
        <f t="shared" si="7"/>
        <v>45995.708333333117</v>
      </c>
      <c r="E93" s="66">
        <v>0.70833333311747992</v>
      </c>
      <c r="F93" s="16">
        <v>3</v>
      </c>
      <c r="G93" s="46">
        <f t="shared" si="5"/>
        <v>3</v>
      </c>
      <c r="H93" s="46">
        <v>190</v>
      </c>
      <c r="I93" s="46">
        <f t="shared" si="8"/>
        <v>6.3769363166953532</v>
      </c>
    </row>
    <row r="94" spans="2:9" x14ac:dyDescent="0.25">
      <c r="B94" s="28" t="str">
        <f t="shared" si="6"/>
        <v>Thu</v>
      </c>
      <c r="C94" s="29">
        <f t="shared" si="9"/>
        <v>45995.749999999782</v>
      </c>
      <c r="D94" s="29">
        <f t="shared" si="7"/>
        <v>45995.749999999782</v>
      </c>
      <c r="E94" s="66">
        <v>0.74999999978172127</v>
      </c>
      <c r="F94" s="16">
        <v>5</v>
      </c>
      <c r="G94" s="46">
        <f t="shared" si="5"/>
        <v>5</v>
      </c>
      <c r="H94" s="46">
        <v>190</v>
      </c>
      <c r="I94" s="46">
        <f t="shared" si="8"/>
        <v>6.3769363166953532</v>
      </c>
    </row>
    <row r="95" spans="2:9" x14ac:dyDescent="0.25">
      <c r="B95" s="28" t="str">
        <f t="shared" si="6"/>
        <v>Thu</v>
      </c>
      <c r="C95" s="29">
        <f t="shared" si="9"/>
        <v>45995.791666666446</v>
      </c>
      <c r="D95" s="29">
        <f t="shared" si="7"/>
        <v>45995.791666666446</v>
      </c>
      <c r="E95" s="66">
        <v>0.79166666644596262</v>
      </c>
      <c r="F95" s="16">
        <v>6</v>
      </c>
      <c r="G95" s="46">
        <f t="shared" si="5"/>
        <v>6</v>
      </c>
      <c r="H95" s="46">
        <v>190</v>
      </c>
      <c r="I95" s="46">
        <f t="shared" si="8"/>
        <v>6.3769363166953532</v>
      </c>
    </row>
    <row r="96" spans="2:9" x14ac:dyDescent="0.25">
      <c r="B96" s="28" t="str">
        <f t="shared" si="6"/>
        <v>Thu</v>
      </c>
      <c r="C96" s="29">
        <f t="shared" si="9"/>
        <v>45995.83333333311</v>
      </c>
      <c r="D96" s="29">
        <f t="shared" si="7"/>
        <v>45995.83333333311</v>
      </c>
      <c r="E96" s="66">
        <v>0.83333333311020397</v>
      </c>
      <c r="F96" s="16">
        <v>6</v>
      </c>
      <c r="G96" s="46">
        <f t="shared" si="5"/>
        <v>6</v>
      </c>
      <c r="H96" s="46">
        <v>190</v>
      </c>
      <c r="I96" s="46">
        <f t="shared" si="8"/>
        <v>6.3769363166953532</v>
      </c>
    </row>
    <row r="97" spans="2:9" x14ac:dyDescent="0.25">
      <c r="B97" s="28" t="str">
        <f t="shared" si="6"/>
        <v>Thu</v>
      </c>
      <c r="C97" s="29">
        <f t="shared" si="9"/>
        <v>45995.874999999774</v>
      </c>
      <c r="D97" s="29">
        <f t="shared" si="7"/>
        <v>45995.874999999774</v>
      </c>
      <c r="E97" s="66">
        <v>0.87499999977444531</v>
      </c>
      <c r="F97" s="16">
        <v>5</v>
      </c>
      <c r="G97" s="46">
        <f t="shared" si="5"/>
        <v>5</v>
      </c>
      <c r="H97" s="46">
        <v>190</v>
      </c>
      <c r="I97" s="46">
        <f t="shared" si="8"/>
        <v>6.3769363166953532</v>
      </c>
    </row>
    <row r="98" spans="2:9" x14ac:dyDescent="0.25">
      <c r="B98" s="28" t="str">
        <f t="shared" si="6"/>
        <v>Thu</v>
      </c>
      <c r="C98" s="29">
        <f t="shared" si="9"/>
        <v>45995.916666666439</v>
      </c>
      <c r="D98" s="29">
        <f t="shared" si="7"/>
        <v>45995.916666666439</v>
      </c>
      <c r="E98" s="66">
        <v>0.91666666643868666</v>
      </c>
      <c r="F98" s="16">
        <v>5</v>
      </c>
      <c r="G98" s="46">
        <f t="shared" si="5"/>
        <v>5</v>
      </c>
      <c r="H98" s="46">
        <v>190</v>
      </c>
      <c r="I98" s="46">
        <f t="shared" si="8"/>
        <v>6.3769363166953532</v>
      </c>
    </row>
    <row r="99" spans="2:9" x14ac:dyDescent="0.25">
      <c r="B99" s="28" t="str">
        <f t="shared" si="6"/>
        <v>Thu</v>
      </c>
      <c r="C99" s="29">
        <f t="shared" si="9"/>
        <v>45995.958333333103</v>
      </c>
      <c r="D99" s="29">
        <f t="shared" si="7"/>
        <v>45995.958333333103</v>
      </c>
      <c r="E99" s="66">
        <v>0.95833333310292801</v>
      </c>
      <c r="F99" s="16">
        <v>5</v>
      </c>
      <c r="G99" s="46">
        <f t="shared" si="5"/>
        <v>5</v>
      </c>
      <c r="H99" s="46">
        <v>190</v>
      </c>
      <c r="I99" s="46">
        <f t="shared" si="8"/>
        <v>6.3769363166953532</v>
      </c>
    </row>
    <row r="100" spans="2:9" x14ac:dyDescent="0.25">
      <c r="B100" s="28" t="str">
        <f t="shared" si="6"/>
        <v>Fri</v>
      </c>
      <c r="C100" s="29">
        <f t="shared" si="9"/>
        <v>45995.999999999767</v>
      </c>
      <c r="D100" s="29">
        <f t="shared" si="7"/>
        <v>45995.999999999767</v>
      </c>
      <c r="E100" s="66">
        <v>0.99999999976716936</v>
      </c>
      <c r="F100" s="16">
        <v>5</v>
      </c>
      <c r="G100" s="46">
        <f t="shared" si="5"/>
        <v>5</v>
      </c>
      <c r="H100" s="46">
        <v>190</v>
      </c>
      <c r="I100" s="46">
        <f t="shared" si="8"/>
        <v>6.3769363166953532</v>
      </c>
    </row>
    <row r="101" spans="2:9" x14ac:dyDescent="0.25">
      <c r="B101" s="28" t="str">
        <f t="shared" si="6"/>
        <v>Fri</v>
      </c>
      <c r="C101" s="29">
        <f t="shared" si="9"/>
        <v>45996.041666666431</v>
      </c>
      <c r="D101" s="29">
        <f t="shared" si="7"/>
        <v>45996.041666666431</v>
      </c>
      <c r="E101" s="66">
        <v>4.1666666431410704E-2</v>
      </c>
      <c r="F101" s="16">
        <v>5</v>
      </c>
      <c r="G101" s="46">
        <f t="shared" si="5"/>
        <v>5</v>
      </c>
      <c r="H101" s="46">
        <v>190</v>
      </c>
      <c r="I101" s="46">
        <f t="shared" si="8"/>
        <v>6.3769363166953532</v>
      </c>
    </row>
    <row r="102" spans="2:9" x14ac:dyDescent="0.25">
      <c r="B102" s="28" t="str">
        <f t="shared" si="6"/>
        <v>Fri</v>
      </c>
      <c r="C102" s="29">
        <f t="shared" si="9"/>
        <v>45996.083333333096</v>
      </c>
      <c r="D102" s="29">
        <f t="shared" si="7"/>
        <v>45996.083333333096</v>
      </c>
      <c r="E102" s="66">
        <v>8.3333333095652051E-2</v>
      </c>
      <c r="F102" s="16">
        <v>5</v>
      </c>
      <c r="G102" s="46">
        <f t="shared" si="5"/>
        <v>5</v>
      </c>
      <c r="H102" s="46">
        <v>190</v>
      </c>
      <c r="I102" s="46">
        <f t="shared" si="8"/>
        <v>6.3769363166953532</v>
      </c>
    </row>
    <row r="103" spans="2:9" x14ac:dyDescent="0.25">
      <c r="B103" s="28" t="str">
        <f t="shared" si="6"/>
        <v>Fri</v>
      </c>
      <c r="C103" s="29">
        <f t="shared" si="9"/>
        <v>45996.12499999976</v>
      </c>
      <c r="D103" s="29">
        <f t="shared" si="7"/>
        <v>45996.12499999976</v>
      </c>
      <c r="E103" s="66">
        <v>0.1249999997598934</v>
      </c>
      <c r="F103" s="16">
        <v>6</v>
      </c>
      <c r="G103" s="46">
        <f t="shared" si="5"/>
        <v>6</v>
      </c>
      <c r="H103" s="46">
        <v>190</v>
      </c>
      <c r="I103" s="46">
        <f t="shared" si="8"/>
        <v>6.3769363166953532</v>
      </c>
    </row>
    <row r="104" spans="2:9" x14ac:dyDescent="0.25">
      <c r="B104" s="28" t="str">
        <f t="shared" si="6"/>
        <v>Fri</v>
      </c>
      <c r="C104" s="29">
        <f t="shared" si="9"/>
        <v>45996.166666666424</v>
      </c>
      <c r="D104" s="29">
        <f t="shared" si="7"/>
        <v>45996.166666666424</v>
      </c>
      <c r="E104" s="66">
        <v>0.16666666642413475</v>
      </c>
      <c r="F104" s="16">
        <v>6</v>
      </c>
      <c r="G104" s="46">
        <f t="shared" si="5"/>
        <v>6</v>
      </c>
      <c r="H104" s="46">
        <v>190</v>
      </c>
      <c r="I104" s="46">
        <f t="shared" si="8"/>
        <v>6.3769363166953532</v>
      </c>
    </row>
    <row r="105" spans="2:9" x14ac:dyDescent="0.25">
      <c r="B105" s="28" t="str">
        <f t="shared" si="6"/>
        <v>Fri</v>
      </c>
      <c r="C105" s="29">
        <f t="shared" si="9"/>
        <v>45996.208333333088</v>
      </c>
      <c r="D105" s="29">
        <f t="shared" si="7"/>
        <v>45996.208333333088</v>
      </c>
      <c r="E105" s="66">
        <v>0.20833333308837609</v>
      </c>
      <c r="F105" s="16">
        <v>5</v>
      </c>
      <c r="G105" s="46">
        <f t="shared" si="5"/>
        <v>5</v>
      </c>
      <c r="H105" s="46">
        <v>190</v>
      </c>
      <c r="I105" s="46">
        <f t="shared" si="8"/>
        <v>6.3769363166953532</v>
      </c>
    </row>
    <row r="106" spans="2:9" x14ac:dyDescent="0.25">
      <c r="B106" s="28" t="str">
        <f t="shared" si="6"/>
        <v>Fri</v>
      </c>
      <c r="C106" s="29">
        <f t="shared" si="9"/>
        <v>45996.249999999753</v>
      </c>
      <c r="D106" s="29">
        <f t="shared" si="7"/>
        <v>45996.249999999753</v>
      </c>
      <c r="E106" s="66">
        <v>0.24999999975261744</v>
      </c>
      <c r="F106" s="16">
        <v>5</v>
      </c>
      <c r="G106" s="46">
        <f t="shared" si="5"/>
        <v>5</v>
      </c>
      <c r="H106" s="46">
        <v>190</v>
      </c>
      <c r="I106" s="46">
        <f t="shared" si="8"/>
        <v>6.3769363166953532</v>
      </c>
    </row>
    <row r="107" spans="2:9" x14ac:dyDescent="0.25">
      <c r="B107" s="28" t="str">
        <f t="shared" si="6"/>
        <v>Fri</v>
      </c>
      <c r="C107" s="29">
        <f t="shared" si="9"/>
        <v>45996.291666666417</v>
      </c>
      <c r="D107" s="29">
        <f t="shared" si="7"/>
        <v>45996.291666666417</v>
      </c>
      <c r="E107" s="66">
        <v>0.29166666641685879</v>
      </c>
      <c r="F107" s="16">
        <v>4</v>
      </c>
      <c r="G107" s="46">
        <f t="shared" si="5"/>
        <v>4</v>
      </c>
      <c r="H107" s="46">
        <v>190</v>
      </c>
      <c r="I107" s="46">
        <f t="shared" si="8"/>
        <v>6.3769363166953532</v>
      </c>
    </row>
    <row r="108" spans="2:9" x14ac:dyDescent="0.25">
      <c r="B108" s="28" t="str">
        <f t="shared" si="6"/>
        <v>Fri</v>
      </c>
      <c r="C108" s="29">
        <f t="shared" si="9"/>
        <v>45996.333333333081</v>
      </c>
      <c r="D108" s="29">
        <f t="shared" si="7"/>
        <v>45996.333333333081</v>
      </c>
      <c r="E108" s="66">
        <v>0.33333333308110014</v>
      </c>
      <c r="F108" s="16">
        <v>5</v>
      </c>
      <c r="G108" s="46">
        <f t="shared" si="5"/>
        <v>5</v>
      </c>
      <c r="H108" s="46">
        <v>190</v>
      </c>
      <c r="I108" s="46">
        <f t="shared" si="8"/>
        <v>6.3769363166953532</v>
      </c>
    </row>
    <row r="109" spans="2:9" ht="12" customHeight="1" x14ac:dyDescent="0.25">
      <c r="B109" s="28" t="str">
        <f t="shared" si="6"/>
        <v>Fri</v>
      </c>
      <c r="C109" s="29">
        <f t="shared" si="9"/>
        <v>45996.374999999745</v>
      </c>
      <c r="D109" s="29">
        <f t="shared" si="7"/>
        <v>45996.374999999745</v>
      </c>
      <c r="E109" s="66">
        <v>0.37499999974534148</v>
      </c>
      <c r="F109" s="16">
        <v>7</v>
      </c>
      <c r="G109" s="46">
        <f t="shared" si="5"/>
        <v>7</v>
      </c>
      <c r="H109" s="46">
        <v>190</v>
      </c>
      <c r="I109" s="46">
        <f t="shared" si="8"/>
        <v>6.3769363166953532</v>
      </c>
    </row>
    <row r="110" spans="2:9" ht="15" customHeight="1" x14ac:dyDescent="0.25">
      <c r="B110" s="28" t="str">
        <f t="shared" si="6"/>
        <v>Fri</v>
      </c>
      <c r="C110" s="29">
        <f t="shared" si="9"/>
        <v>45996.41666666641</v>
      </c>
      <c r="D110" s="29">
        <f t="shared" si="7"/>
        <v>45996.41666666641</v>
      </c>
      <c r="E110" s="66">
        <v>0.41666666640958283</v>
      </c>
      <c r="F110" s="16">
        <v>8</v>
      </c>
      <c r="G110" s="46">
        <f t="shared" si="5"/>
        <v>8</v>
      </c>
      <c r="H110" s="46">
        <v>190</v>
      </c>
      <c r="I110" s="46">
        <f t="shared" si="8"/>
        <v>6.3769363166953532</v>
      </c>
    </row>
    <row r="111" spans="2:9" ht="18" customHeight="1" x14ac:dyDescent="0.25">
      <c r="B111" s="28" t="str">
        <f t="shared" si="6"/>
        <v>Fri</v>
      </c>
      <c r="C111" s="29">
        <f t="shared" si="9"/>
        <v>45996.458333333074</v>
      </c>
      <c r="D111" s="29">
        <f t="shared" si="7"/>
        <v>45996.458333333074</v>
      </c>
      <c r="E111" s="66">
        <v>0.45833333307382418</v>
      </c>
      <c r="F111" s="16">
        <v>10</v>
      </c>
      <c r="G111" s="46">
        <f t="shared" si="5"/>
        <v>10</v>
      </c>
      <c r="H111" s="46">
        <v>190</v>
      </c>
      <c r="I111" s="46">
        <f t="shared" si="8"/>
        <v>6.3769363166953532</v>
      </c>
    </row>
    <row r="112" spans="2:9" x14ac:dyDescent="0.25">
      <c r="B112" s="28" t="str">
        <f t="shared" si="6"/>
        <v>Fri</v>
      </c>
      <c r="C112" s="29">
        <f t="shared" si="9"/>
        <v>45996.499999999738</v>
      </c>
      <c r="D112" s="29">
        <f t="shared" si="7"/>
        <v>45996.499999999738</v>
      </c>
      <c r="E112" s="66">
        <v>0.49999999973806553</v>
      </c>
      <c r="F112" s="16">
        <v>8</v>
      </c>
      <c r="G112" s="46">
        <f t="shared" si="5"/>
        <v>8</v>
      </c>
      <c r="H112" s="46">
        <v>190</v>
      </c>
      <c r="I112" s="46">
        <f t="shared" si="8"/>
        <v>6.3769363166953532</v>
      </c>
    </row>
    <row r="113" spans="2:9" x14ac:dyDescent="0.25">
      <c r="B113" s="28" t="str">
        <f t="shared" si="6"/>
        <v>Fri</v>
      </c>
      <c r="C113" s="29">
        <f t="shared" si="9"/>
        <v>45996.541666666402</v>
      </c>
      <c r="D113" s="29">
        <f t="shared" si="7"/>
        <v>45996.541666666402</v>
      </c>
      <c r="E113" s="66">
        <v>0.54166666640230687</v>
      </c>
      <c r="F113" s="16">
        <v>4</v>
      </c>
      <c r="G113" s="46">
        <f t="shared" si="5"/>
        <v>4</v>
      </c>
      <c r="H113" s="46">
        <v>190</v>
      </c>
      <c r="I113" s="46">
        <f t="shared" si="8"/>
        <v>6.3769363166953532</v>
      </c>
    </row>
    <row r="114" spans="2:9" x14ac:dyDescent="0.25">
      <c r="B114" s="28" t="str">
        <f t="shared" si="6"/>
        <v>Fri</v>
      </c>
      <c r="C114" s="29">
        <f t="shared" si="9"/>
        <v>45996.583333333067</v>
      </c>
      <c r="D114" s="29">
        <f t="shared" si="7"/>
        <v>45996.583333333067</v>
      </c>
      <c r="E114" s="66">
        <v>0.58333333306654822</v>
      </c>
      <c r="F114" s="16">
        <v>4</v>
      </c>
      <c r="G114" s="46">
        <f t="shared" si="5"/>
        <v>4</v>
      </c>
      <c r="H114" s="46">
        <v>190</v>
      </c>
      <c r="I114" s="46">
        <f t="shared" si="8"/>
        <v>6.3769363166953532</v>
      </c>
    </row>
    <row r="115" spans="2:9" x14ac:dyDescent="0.25">
      <c r="B115" s="28" t="str">
        <f t="shared" si="6"/>
        <v>Fri</v>
      </c>
      <c r="C115" s="29">
        <f t="shared" si="9"/>
        <v>45996.624999999731</v>
      </c>
      <c r="D115" s="29">
        <f t="shared" si="7"/>
        <v>45996.624999999731</v>
      </c>
      <c r="E115" s="66">
        <v>0.62499999973078957</v>
      </c>
      <c r="F115" s="16">
        <v>3</v>
      </c>
      <c r="G115" s="46">
        <f t="shared" si="5"/>
        <v>3</v>
      </c>
      <c r="H115" s="46">
        <v>190</v>
      </c>
      <c r="I115" s="46">
        <f t="shared" si="8"/>
        <v>6.3769363166953532</v>
      </c>
    </row>
    <row r="116" spans="2:9" x14ac:dyDescent="0.25">
      <c r="B116" s="28" t="str">
        <f t="shared" si="6"/>
        <v>Fri</v>
      </c>
      <c r="C116" s="29">
        <f t="shared" si="9"/>
        <v>45996.666666666395</v>
      </c>
      <c r="D116" s="29">
        <f t="shared" si="7"/>
        <v>45996.666666666395</v>
      </c>
      <c r="E116" s="66">
        <v>0.66666666639503092</v>
      </c>
      <c r="F116" s="16">
        <v>2</v>
      </c>
      <c r="G116" s="46">
        <f t="shared" si="5"/>
        <v>2</v>
      </c>
      <c r="H116" s="46">
        <v>190</v>
      </c>
      <c r="I116" s="46">
        <f t="shared" si="8"/>
        <v>6.3769363166953532</v>
      </c>
    </row>
    <row r="117" spans="2:9" x14ac:dyDescent="0.25">
      <c r="B117" s="28" t="str">
        <f t="shared" si="6"/>
        <v>Fri</v>
      </c>
      <c r="C117" s="29">
        <f t="shared" si="9"/>
        <v>45996.708333333059</v>
      </c>
      <c r="D117" s="29">
        <f t="shared" si="7"/>
        <v>45996.708333333059</v>
      </c>
      <c r="E117" s="66">
        <v>0.70833333305927226</v>
      </c>
      <c r="F117" s="16">
        <v>2</v>
      </c>
      <c r="G117" s="46">
        <f t="shared" si="5"/>
        <v>2</v>
      </c>
      <c r="H117" s="46">
        <v>190</v>
      </c>
      <c r="I117" s="46">
        <f t="shared" si="8"/>
        <v>6.3769363166953532</v>
      </c>
    </row>
    <row r="118" spans="2:9" x14ac:dyDescent="0.25">
      <c r="B118" s="28" t="str">
        <f t="shared" si="6"/>
        <v>Fri</v>
      </c>
      <c r="C118" s="29">
        <f t="shared" si="9"/>
        <v>45996.749999999724</v>
      </c>
      <c r="D118" s="29">
        <f t="shared" si="7"/>
        <v>45996.749999999724</v>
      </c>
      <c r="E118" s="66">
        <v>0.74999999972351361</v>
      </c>
      <c r="F118" s="16">
        <v>4</v>
      </c>
      <c r="G118" s="46">
        <f t="shared" si="5"/>
        <v>4</v>
      </c>
      <c r="H118" s="46">
        <v>190</v>
      </c>
      <c r="I118" s="46">
        <f t="shared" si="8"/>
        <v>6.3769363166953532</v>
      </c>
    </row>
    <row r="119" spans="2:9" x14ac:dyDescent="0.25">
      <c r="B119" s="28" t="str">
        <f t="shared" si="6"/>
        <v>Fri</v>
      </c>
      <c r="C119" s="29">
        <f t="shared" si="9"/>
        <v>45996.791666666388</v>
      </c>
      <c r="D119" s="29">
        <f t="shared" si="7"/>
        <v>45996.791666666388</v>
      </c>
      <c r="E119" s="66">
        <v>0.79166666638775496</v>
      </c>
      <c r="F119" s="16">
        <v>4</v>
      </c>
      <c r="G119" s="46">
        <f t="shared" si="5"/>
        <v>4</v>
      </c>
      <c r="H119" s="46">
        <v>190</v>
      </c>
      <c r="I119" s="46">
        <f t="shared" si="8"/>
        <v>6.3769363166953532</v>
      </c>
    </row>
    <row r="120" spans="2:9" x14ac:dyDescent="0.25">
      <c r="B120" s="28" t="str">
        <f t="shared" si="6"/>
        <v>Fri</v>
      </c>
      <c r="C120" s="29">
        <f t="shared" si="9"/>
        <v>45996.833333333052</v>
      </c>
      <c r="D120" s="29">
        <f t="shared" si="7"/>
        <v>45996.833333333052</v>
      </c>
      <c r="E120" s="66">
        <v>0.83333333305199631</v>
      </c>
      <c r="F120" s="16">
        <v>3</v>
      </c>
      <c r="G120" s="46">
        <f t="shared" si="5"/>
        <v>3</v>
      </c>
      <c r="H120" s="46">
        <v>190</v>
      </c>
      <c r="I120" s="46">
        <f t="shared" si="8"/>
        <v>6.3769363166953532</v>
      </c>
    </row>
    <row r="121" spans="2:9" x14ac:dyDescent="0.25">
      <c r="B121" s="28" t="str">
        <f t="shared" si="6"/>
        <v>Fri</v>
      </c>
      <c r="C121" s="29">
        <f t="shared" si="9"/>
        <v>45996.874999999716</v>
      </c>
      <c r="D121" s="29">
        <f t="shared" si="7"/>
        <v>45996.874999999716</v>
      </c>
      <c r="E121" s="66">
        <v>0.87499999971623765</v>
      </c>
      <c r="F121" s="16">
        <v>1</v>
      </c>
      <c r="G121" s="46">
        <f t="shared" si="5"/>
        <v>1</v>
      </c>
      <c r="H121" s="46">
        <v>190</v>
      </c>
      <c r="I121" s="46">
        <f t="shared" si="8"/>
        <v>6.3769363166953532</v>
      </c>
    </row>
    <row r="122" spans="2:9" x14ac:dyDescent="0.25">
      <c r="B122" s="28" t="str">
        <f t="shared" si="6"/>
        <v>Fri</v>
      </c>
      <c r="C122" s="29">
        <f t="shared" si="9"/>
        <v>45996.91666666638</v>
      </c>
      <c r="D122" s="29">
        <f t="shared" si="7"/>
        <v>45996.91666666638</v>
      </c>
      <c r="E122" s="66">
        <v>0.916666666380479</v>
      </c>
      <c r="F122" s="16">
        <v>2</v>
      </c>
      <c r="G122" s="46">
        <f t="shared" si="5"/>
        <v>2</v>
      </c>
      <c r="H122" s="46">
        <v>190</v>
      </c>
      <c r="I122" s="46">
        <f t="shared" si="8"/>
        <v>6.3769363166953532</v>
      </c>
    </row>
    <row r="123" spans="2:9" x14ac:dyDescent="0.25">
      <c r="B123" s="28" t="str">
        <f t="shared" si="6"/>
        <v>Fri</v>
      </c>
      <c r="C123" s="29">
        <f t="shared" si="9"/>
        <v>45996.958333333045</v>
      </c>
      <c r="D123" s="29">
        <f t="shared" si="7"/>
        <v>45996.958333333045</v>
      </c>
      <c r="E123" s="66">
        <v>0.95833333304472035</v>
      </c>
      <c r="F123" s="16">
        <v>2</v>
      </c>
      <c r="G123" s="46">
        <f t="shared" si="5"/>
        <v>2</v>
      </c>
      <c r="H123" s="46">
        <v>190</v>
      </c>
      <c r="I123" s="46">
        <f t="shared" si="8"/>
        <v>6.3769363166953532</v>
      </c>
    </row>
    <row r="124" spans="2:9" x14ac:dyDescent="0.25">
      <c r="B124" s="28" t="str">
        <f t="shared" si="6"/>
        <v>Sat</v>
      </c>
      <c r="C124" s="29">
        <f t="shared" si="9"/>
        <v>45996.999999999709</v>
      </c>
      <c r="D124" s="29">
        <f t="shared" si="7"/>
        <v>45996.999999999709</v>
      </c>
      <c r="E124" s="66">
        <v>0.9999999997089617</v>
      </c>
      <c r="F124" s="16">
        <v>5</v>
      </c>
      <c r="G124" s="46">
        <f t="shared" si="5"/>
        <v>5</v>
      </c>
      <c r="H124" s="46">
        <v>190</v>
      </c>
      <c r="I124" s="46">
        <f t="shared" si="8"/>
        <v>6.3769363166953532</v>
      </c>
    </row>
    <row r="125" spans="2:9" x14ac:dyDescent="0.25">
      <c r="B125" s="28" t="str">
        <f t="shared" si="6"/>
        <v>Sat</v>
      </c>
      <c r="C125" s="29">
        <f t="shared" si="9"/>
        <v>45997.041666666373</v>
      </c>
      <c r="D125" s="29">
        <f t="shared" si="7"/>
        <v>45997.041666666373</v>
      </c>
      <c r="E125" s="66">
        <v>4.1666666373203043E-2</v>
      </c>
      <c r="F125" s="16">
        <v>11</v>
      </c>
      <c r="G125" s="46">
        <f t="shared" si="5"/>
        <v>11</v>
      </c>
      <c r="H125" s="46">
        <v>190</v>
      </c>
      <c r="I125" s="46">
        <f t="shared" si="8"/>
        <v>6.3769363166953532</v>
      </c>
    </row>
    <row r="126" spans="2:9" x14ac:dyDescent="0.25">
      <c r="B126" s="28" t="str">
        <f t="shared" si="6"/>
        <v>Sat</v>
      </c>
      <c r="C126" s="29">
        <f t="shared" si="9"/>
        <v>45997.083333333037</v>
      </c>
      <c r="D126" s="29">
        <f t="shared" si="7"/>
        <v>45997.083333333037</v>
      </c>
      <c r="E126" s="66">
        <v>8.333333303744439E-2</v>
      </c>
      <c r="F126" s="16">
        <v>13</v>
      </c>
      <c r="G126" s="46">
        <f t="shared" si="5"/>
        <v>13</v>
      </c>
      <c r="H126" s="46">
        <v>190</v>
      </c>
      <c r="I126" s="46">
        <f t="shared" si="8"/>
        <v>6.3769363166953532</v>
      </c>
    </row>
    <row r="127" spans="2:9" x14ac:dyDescent="0.25">
      <c r="B127" s="28" t="str">
        <f t="shared" si="6"/>
        <v>Sat</v>
      </c>
      <c r="C127" s="29">
        <f t="shared" si="9"/>
        <v>45997.124999999702</v>
      </c>
      <c r="D127" s="29">
        <f t="shared" si="7"/>
        <v>45997.124999999702</v>
      </c>
      <c r="E127" s="66">
        <v>0.12499999970168574</v>
      </c>
      <c r="F127" s="16">
        <v>7</v>
      </c>
      <c r="G127" s="46">
        <f t="shared" si="5"/>
        <v>7</v>
      </c>
      <c r="H127" s="46">
        <v>190</v>
      </c>
      <c r="I127" s="46">
        <f t="shared" si="8"/>
        <v>6.3769363166953532</v>
      </c>
    </row>
    <row r="128" spans="2:9" x14ac:dyDescent="0.25">
      <c r="B128" s="28" t="str">
        <f t="shared" si="6"/>
        <v>Sat</v>
      </c>
      <c r="C128" s="29">
        <f t="shared" si="9"/>
        <v>45997.166666666366</v>
      </c>
      <c r="D128" s="29">
        <f t="shared" si="7"/>
        <v>45997.166666666366</v>
      </c>
      <c r="E128" s="66">
        <v>0.16666666636592709</v>
      </c>
      <c r="F128" s="16" t="s">
        <v>126</v>
      </c>
      <c r="G128" s="46" t="str">
        <f t="shared" si="5"/>
        <v/>
      </c>
      <c r="H128" s="46">
        <v>190</v>
      </c>
      <c r="I128" s="46">
        <f t="shared" si="8"/>
        <v>6.3769363166953532</v>
      </c>
    </row>
    <row r="129" spans="2:9" x14ac:dyDescent="0.25">
      <c r="B129" s="28" t="str">
        <f t="shared" si="6"/>
        <v>Sat</v>
      </c>
      <c r="C129" s="29">
        <f t="shared" si="9"/>
        <v>45997.20833333303</v>
      </c>
      <c r="D129" s="29">
        <f t="shared" si="7"/>
        <v>45997.20833333303</v>
      </c>
      <c r="E129" s="66">
        <v>0.20833333303016843</v>
      </c>
      <c r="F129" s="16" t="s">
        <v>126</v>
      </c>
      <c r="G129" s="46" t="str">
        <f t="shared" si="5"/>
        <v/>
      </c>
      <c r="H129" s="46">
        <v>190</v>
      </c>
      <c r="I129" s="46">
        <f t="shared" si="8"/>
        <v>6.3769363166953532</v>
      </c>
    </row>
    <row r="130" spans="2:9" x14ac:dyDescent="0.25">
      <c r="B130" s="28" t="str">
        <f t="shared" si="6"/>
        <v>Sat</v>
      </c>
      <c r="C130" s="29">
        <f t="shared" si="9"/>
        <v>45997.249999999694</v>
      </c>
      <c r="D130" s="29">
        <f t="shared" si="7"/>
        <v>45997.249999999694</v>
      </c>
      <c r="E130" s="66">
        <v>0.24999999969440978</v>
      </c>
      <c r="F130" s="16" t="s">
        <v>126</v>
      </c>
      <c r="G130" s="46" t="str">
        <f t="shared" si="5"/>
        <v/>
      </c>
      <c r="H130" s="46">
        <v>190</v>
      </c>
      <c r="I130" s="46">
        <f t="shared" si="8"/>
        <v>6.3769363166953532</v>
      </c>
    </row>
    <row r="131" spans="2:9" x14ac:dyDescent="0.25">
      <c r="B131" s="28" t="str">
        <f t="shared" si="6"/>
        <v>Sat</v>
      </c>
      <c r="C131" s="29">
        <f t="shared" si="9"/>
        <v>45997.291666666359</v>
      </c>
      <c r="D131" s="29">
        <f t="shared" si="7"/>
        <v>45997.291666666359</v>
      </c>
      <c r="E131" s="66">
        <v>0.29166666635865113</v>
      </c>
      <c r="F131" s="16" t="s">
        <v>126</v>
      </c>
      <c r="G131" s="46" t="str">
        <f t="shared" si="5"/>
        <v/>
      </c>
      <c r="H131" s="46">
        <v>190</v>
      </c>
      <c r="I131" s="46">
        <f t="shared" si="8"/>
        <v>6.3769363166953532</v>
      </c>
    </row>
    <row r="132" spans="2:9" x14ac:dyDescent="0.25">
      <c r="B132" s="28" t="str">
        <f t="shared" si="6"/>
        <v>Sat</v>
      </c>
      <c r="C132" s="29">
        <f t="shared" si="9"/>
        <v>45997.333333333023</v>
      </c>
      <c r="D132" s="29">
        <f t="shared" si="7"/>
        <v>45997.333333333023</v>
      </c>
      <c r="E132" s="66">
        <v>0.33333333302289248</v>
      </c>
      <c r="F132" s="16" t="s">
        <v>126</v>
      </c>
      <c r="G132" s="46" t="str">
        <f t="shared" ref="G132:G195" si="10">IF(ISNUMBER(F132),F132,"")</f>
        <v/>
      </c>
      <c r="H132" s="46">
        <v>190</v>
      </c>
      <c r="I132" s="46">
        <f t="shared" si="8"/>
        <v>6.3769363166953532</v>
      </c>
    </row>
    <row r="133" spans="2:9" x14ac:dyDescent="0.25">
      <c r="B133" s="28" t="str">
        <f t="shared" ref="B133:B196" si="11">TEXT(C133,"ddd")</f>
        <v>Sat</v>
      </c>
      <c r="C133" s="29">
        <f t="shared" si="9"/>
        <v>45997.374999999687</v>
      </c>
      <c r="D133" s="29">
        <f t="shared" ref="D133:D196" si="12">IF((C133&gt;=$N$3)*(C133&lt;=$R$3),C133,NA())</f>
        <v>45997.374999999687</v>
      </c>
      <c r="E133" s="66">
        <v>0.37499999968713382</v>
      </c>
      <c r="F133" s="16" t="s">
        <v>126</v>
      </c>
      <c r="G133" s="46" t="str">
        <f t="shared" si="10"/>
        <v/>
      </c>
      <c r="H133" s="46">
        <v>190</v>
      </c>
      <c r="I133" s="46">
        <f t="shared" ref="I133:I196" si="13">$G$2</f>
        <v>6.3769363166953532</v>
      </c>
    </row>
    <row r="134" spans="2:9" x14ac:dyDescent="0.25">
      <c r="B134" s="28" t="str">
        <f t="shared" si="11"/>
        <v>Sat</v>
      </c>
      <c r="C134" s="29">
        <f t="shared" ref="C134:C197" si="14">C133+TIME(1,0,0)</f>
        <v>45997.416666666351</v>
      </c>
      <c r="D134" s="29">
        <f t="shared" si="12"/>
        <v>45997.416666666351</v>
      </c>
      <c r="E134" s="66">
        <v>0.41666666635137517</v>
      </c>
      <c r="F134" s="16" t="s">
        <v>126</v>
      </c>
      <c r="G134" s="46" t="str">
        <f t="shared" si="10"/>
        <v/>
      </c>
      <c r="H134" s="46">
        <v>190</v>
      </c>
      <c r="I134" s="46">
        <f t="shared" si="13"/>
        <v>6.3769363166953532</v>
      </c>
    </row>
    <row r="135" spans="2:9" x14ac:dyDescent="0.25">
      <c r="B135" s="28" t="str">
        <f t="shared" si="11"/>
        <v>Sat</v>
      </c>
      <c r="C135" s="29">
        <f t="shared" si="14"/>
        <v>45997.458333333016</v>
      </c>
      <c r="D135" s="29">
        <f t="shared" si="12"/>
        <v>45997.458333333016</v>
      </c>
      <c r="E135" s="66">
        <v>0.45833333301561652</v>
      </c>
      <c r="F135" s="16">
        <v>8</v>
      </c>
      <c r="G135" s="46">
        <f t="shared" si="10"/>
        <v>8</v>
      </c>
      <c r="H135" s="46">
        <v>190</v>
      </c>
      <c r="I135" s="46">
        <f t="shared" si="13"/>
        <v>6.3769363166953532</v>
      </c>
    </row>
    <row r="136" spans="2:9" x14ac:dyDescent="0.25">
      <c r="B136" s="28" t="str">
        <f t="shared" si="11"/>
        <v>Sat</v>
      </c>
      <c r="C136" s="29">
        <f t="shared" si="14"/>
        <v>45997.49999999968</v>
      </c>
      <c r="D136" s="29">
        <f t="shared" si="12"/>
        <v>45997.49999999968</v>
      </c>
      <c r="E136" s="66">
        <v>0.49999999967985786</v>
      </c>
      <c r="F136" s="16">
        <v>8</v>
      </c>
      <c r="G136" s="46">
        <f t="shared" si="10"/>
        <v>8</v>
      </c>
      <c r="H136" s="46">
        <v>190</v>
      </c>
      <c r="I136" s="46">
        <f t="shared" si="13"/>
        <v>6.3769363166953532</v>
      </c>
    </row>
    <row r="137" spans="2:9" x14ac:dyDescent="0.25">
      <c r="B137" s="28" t="str">
        <f t="shared" si="11"/>
        <v>Sat</v>
      </c>
      <c r="C137" s="29">
        <f t="shared" si="14"/>
        <v>45997.541666666344</v>
      </c>
      <c r="D137" s="29">
        <f t="shared" si="12"/>
        <v>45997.541666666344</v>
      </c>
      <c r="E137" s="66">
        <v>0.54166666634409921</v>
      </c>
      <c r="F137" s="16">
        <v>7</v>
      </c>
      <c r="G137" s="46">
        <f t="shared" si="10"/>
        <v>7</v>
      </c>
      <c r="H137" s="46">
        <v>190</v>
      </c>
      <c r="I137" s="46">
        <f t="shared" si="13"/>
        <v>6.3769363166953532</v>
      </c>
    </row>
    <row r="138" spans="2:9" x14ac:dyDescent="0.25">
      <c r="B138" s="28" t="str">
        <f t="shared" si="11"/>
        <v>Sat</v>
      </c>
      <c r="C138" s="29">
        <f t="shared" si="14"/>
        <v>45997.583333333008</v>
      </c>
      <c r="D138" s="29">
        <f t="shared" si="12"/>
        <v>45997.583333333008</v>
      </c>
      <c r="E138" s="66">
        <v>0.58333333300834056</v>
      </c>
      <c r="F138" s="16">
        <v>6</v>
      </c>
      <c r="G138" s="46">
        <f t="shared" si="10"/>
        <v>6</v>
      </c>
      <c r="H138" s="46">
        <v>190</v>
      </c>
      <c r="I138" s="46">
        <f t="shared" si="13"/>
        <v>6.3769363166953532</v>
      </c>
    </row>
    <row r="139" spans="2:9" x14ac:dyDescent="0.25">
      <c r="B139" s="28" t="str">
        <f t="shared" si="11"/>
        <v>Sat</v>
      </c>
      <c r="C139" s="29">
        <f t="shared" si="14"/>
        <v>45997.624999999673</v>
      </c>
      <c r="D139" s="29">
        <f t="shared" si="12"/>
        <v>45997.624999999673</v>
      </c>
      <c r="E139" s="66">
        <v>0.62499999967258191</v>
      </c>
      <c r="F139" s="16">
        <v>6</v>
      </c>
      <c r="G139" s="46">
        <f t="shared" si="10"/>
        <v>6</v>
      </c>
      <c r="H139" s="46">
        <v>190</v>
      </c>
      <c r="I139" s="46">
        <f t="shared" si="13"/>
        <v>6.3769363166953532</v>
      </c>
    </row>
    <row r="140" spans="2:9" x14ac:dyDescent="0.25">
      <c r="B140" s="28" t="str">
        <f t="shared" si="11"/>
        <v>Sat</v>
      </c>
      <c r="C140" s="29">
        <f t="shared" si="14"/>
        <v>45997.666666666337</v>
      </c>
      <c r="D140" s="29">
        <f t="shared" si="12"/>
        <v>45997.666666666337</v>
      </c>
      <c r="E140" s="66">
        <v>0.66666666633682325</v>
      </c>
      <c r="F140" s="16">
        <v>5</v>
      </c>
      <c r="G140" s="46">
        <f t="shared" si="10"/>
        <v>5</v>
      </c>
      <c r="H140" s="46">
        <v>190</v>
      </c>
      <c r="I140" s="46">
        <f t="shared" si="13"/>
        <v>6.3769363166953532</v>
      </c>
    </row>
    <row r="141" spans="2:9" x14ac:dyDescent="0.25">
      <c r="B141" s="28" t="str">
        <f t="shared" si="11"/>
        <v>Sat</v>
      </c>
      <c r="C141" s="29">
        <f t="shared" si="14"/>
        <v>45997.708333333001</v>
      </c>
      <c r="D141" s="29">
        <f t="shared" si="12"/>
        <v>45997.708333333001</v>
      </c>
      <c r="E141" s="66">
        <v>0.7083333330010646</v>
      </c>
      <c r="F141" s="16">
        <v>4</v>
      </c>
      <c r="G141" s="46">
        <f t="shared" si="10"/>
        <v>4</v>
      </c>
      <c r="H141" s="46">
        <v>190</v>
      </c>
      <c r="I141" s="46">
        <f t="shared" si="13"/>
        <v>6.3769363166953532</v>
      </c>
    </row>
    <row r="142" spans="2:9" x14ac:dyDescent="0.25">
      <c r="B142" s="28" t="str">
        <f t="shared" si="11"/>
        <v>Sat</v>
      </c>
      <c r="C142" s="29">
        <f t="shared" si="14"/>
        <v>45997.749999999665</v>
      </c>
      <c r="D142" s="29">
        <f t="shared" si="12"/>
        <v>45997.749999999665</v>
      </c>
      <c r="E142" s="66">
        <v>0.74999999966530595</v>
      </c>
      <c r="F142" s="16">
        <v>5</v>
      </c>
      <c r="G142" s="46">
        <f t="shared" si="10"/>
        <v>5</v>
      </c>
      <c r="H142" s="46">
        <v>190</v>
      </c>
      <c r="I142" s="46">
        <f t="shared" si="13"/>
        <v>6.3769363166953532</v>
      </c>
    </row>
    <row r="143" spans="2:9" x14ac:dyDescent="0.25">
      <c r="B143" s="28" t="str">
        <f t="shared" si="11"/>
        <v>Sat</v>
      </c>
      <c r="C143" s="29">
        <f t="shared" si="14"/>
        <v>45997.79166666633</v>
      </c>
      <c r="D143" s="29">
        <f t="shared" si="12"/>
        <v>45997.79166666633</v>
      </c>
      <c r="E143" s="66">
        <v>0.7916666663295473</v>
      </c>
      <c r="F143" s="16">
        <v>5</v>
      </c>
      <c r="G143" s="46">
        <f t="shared" si="10"/>
        <v>5</v>
      </c>
      <c r="H143" s="46">
        <v>190</v>
      </c>
      <c r="I143" s="46">
        <f t="shared" si="13"/>
        <v>6.3769363166953532</v>
      </c>
    </row>
    <row r="144" spans="2:9" x14ac:dyDescent="0.25">
      <c r="B144" s="28" t="str">
        <f t="shared" si="11"/>
        <v>Sat</v>
      </c>
      <c r="C144" s="29">
        <f t="shared" si="14"/>
        <v>45997.833333332994</v>
      </c>
      <c r="D144" s="29">
        <f t="shared" si="12"/>
        <v>45997.833333332994</v>
      </c>
      <c r="E144" s="66">
        <v>0.83333333299378864</v>
      </c>
      <c r="F144" s="16">
        <v>6</v>
      </c>
      <c r="G144" s="46">
        <f t="shared" si="10"/>
        <v>6</v>
      </c>
      <c r="H144" s="46">
        <v>190</v>
      </c>
      <c r="I144" s="46">
        <f t="shared" si="13"/>
        <v>6.3769363166953532</v>
      </c>
    </row>
    <row r="145" spans="2:9" x14ac:dyDescent="0.25">
      <c r="B145" s="28" t="str">
        <f t="shared" si="11"/>
        <v>Sat</v>
      </c>
      <c r="C145" s="29">
        <f t="shared" si="14"/>
        <v>45997.874999999658</v>
      </c>
      <c r="D145" s="29">
        <f t="shared" si="12"/>
        <v>45997.874999999658</v>
      </c>
      <c r="E145" s="66">
        <v>0.87499999965802999</v>
      </c>
      <c r="F145" s="16">
        <v>9</v>
      </c>
      <c r="G145" s="46">
        <f t="shared" si="10"/>
        <v>9</v>
      </c>
      <c r="H145" s="46">
        <v>190</v>
      </c>
      <c r="I145" s="46">
        <f t="shared" si="13"/>
        <v>6.3769363166953532</v>
      </c>
    </row>
    <row r="146" spans="2:9" x14ac:dyDescent="0.25">
      <c r="B146" s="28" t="str">
        <f t="shared" si="11"/>
        <v>Sat</v>
      </c>
      <c r="C146" s="29">
        <f t="shared" si="14"/>
        <v>45997.916666666322</v>
      </c>
      <c r="D146" s="29">
        <f t="shared" si="12"/>
        <v>45997.916666666322</v>
      </c>
      <c r="E146" s="66">
        <v>0.91666666632227134</v>
      </c>
      <c r="F146" s="16">
        <v>7</v>
      </c>
      <c r="G146" s="46">
        <f t="shared" si="10"/>
        <v>7</v>
      </c>
      <c r="H146" s="46">
        <v>190</v>
      </c>
      <c r="I146" s="46">
        <f t="shared" si="13"/>
        <v>6.3769363166953532</v>
      </c>
    </row>
    <row r="147" spans="2:9" x14ac:dyDescent="0.25">
      <c r="B147" s="28" t="str">
        <f t="shared" si="11"/>
        <v>Sat</v>
      </c>
      <c r="C147" s="29">
        <f t="shared" si="14"/>
        <v>45997.958333332987</v>
      </c>
      <c r="D147" s="29">
        <f t="shared" si="12"/>
        <v>45997.958333332987</v>
      </c>
      <c r="E147" s="66">
        <v>0.95833333298651269</v>
      </c>
      <c r="F147" s="16">
        <v>8</v>
      </c>
      <c r="G147" s="46">
        <f t="shared" si="10"/>
        <v>8</v>
      </c>
      <c r="H147" s="46">
        <v>190</v>
      </c>
      <c r="I147" s="46">
        <f t="shared" si="13"/>
        <v>6.3769363166953532</v>
      </c>
    </row>
    <row r="148" spans="2:9" x14ac:dyDescent="0.25">
      <c r="B148" s="28" t="str">
        <f t="shared" si="11"/>
        <v>Sun</v>
      </c>
      <c r="C148" s="29">
        <f t="shared" si="14"/>
        <v>45997.999999999651</v>
      </c>
      <c r="D148" s="29">
        <f t="shared" si="12"/>
        <v>45997.999999999651</v>
      </c>
      <c r="E148" s="66">
        <v>0.99999999965075403</v>
      </c>
      <c r="F148" s="16">
        <v>9</v>
      </c>
      <c r="G148" s="46">
        <f t="shared" si="10"/>
        <v>9</v>
      </c>
      <c r="H148" s="46">
        <v>190</v>
      </c>
      <c r="I148" s="46">
        <f t="shared" si="13"/>
        <v>6.3769363166953532</v>
      </c>
    </row>
    <row r="149" spans="2:9" x14ac:dyDescent="0.25">
      <c r="B149" s="28" t="str">
        <f t="shared" si="11"/>
        <v>Sun</v>
      </c>
      <c r="C149" s="29">
        <f t="shared" si="14"/>
        <v>45998.041666666315</v>
      </c>
      <c r="D149" s="29">
        <f t="shared" si="12"/>
        <v>45998.041666666315</v>
      </c>
      <c r="E149" s="66">
        <v>4.1666666314995382E-2</v>
      </c>
      <c r="F149" s="16">
        <v>10</v>
      </c>
      <c r="G149" s="46">
        <f t="shared" si="10"/>
        <v>10</v>
      </c>
      <c r="H149" s="46">
        <v>190</v>
      </c>
      <c r="I149" s="46">
        <f t="shared" si="13"/>
        <v>6.3769363166953532</v>
      </c>
    </row>
    <row r="150" spans="2:9" x14ac:dyDescent="0.25">
      <c r="B150" s="28" t="str">
        <f t="shared" si="11"/>
        <v>Sun</v>
      </c>
      <c r="C150" s="29">
        <f t="shared" si="14"/>
        <v>45998.083333332979</v>
      </c>
      <c r="D150" s="29">
        <f t="shared" si="12"/>
        <v>45998.083333332979</v>
      </c>
      <c r="E150" s="66">
        <v>8.3333332979236729E-2</v>
      </c>
      <c r="F150" s="16">
        <v>9</v>
      </c>
      <c r="G150" s="46">
        <f t="shared" si="10"/>
        <v>9</v>
      </c>
      <c r="H150" s="46">
        <v>190</v>
      </c>
      <c r="I150" s="46">
        <f t="shared" si="13"/>
        <v>6.3769363166953532</v>
      </c>
    </row>
    <row r="151" spans="2:9" x14ac:dyDescent="0.25">
      <c r="B151" s="28" t="str">
        <f t="shared" si="11"/>
        <v>Sun</v>
      </c>
      <c r="C151" s="29">
        <f t="shared" si="14"/>
        <v>45998.124999999643</v>
      </c>
      <c r="D151" s="29">
        <f t="shared" si="12"/>
        <v>45998.124999999643</v>
      </c>
      <c r="E151" s="66">
        <v>0.12499999964347808</v>
      </c>
      <c r="F151" s="16">
        <v>10</v>
      </c>
      <c r="G151" s="46">
        <f t="shared" si="10"/>
        <v>10</v>
      </c>
      <c r="H151" s="46">
        <v>190</v>
      </c>
      <c r="I151" s="46">
        <f t="shared" si="13"/>
        <v>6.3769363166953532</v>
      </c>
    </row>
    <row r="152" spans="2:9" x14ac:dyDescent="0.25">
      <c r="B152" s="28" t="str">
        <f t="shared" si="11"/>
        <v>Sun</v>
      </c>
      <c r="C152" s="29">
        <f t="shared" si="14"/>
        <v>45998.166666666308</v>
      </c>
      <c r="D152" s="29">
        <f t="shared" si="12"/>
        <v>45998.166666666308</v>
      </c>
      <c r="E152" s="66">
        <v>0.16666666630771942</v>
      </c>
      <c r="F152" s="16" t="s">
        <v>126</v>
      </c>
      <c r="G152" s="46" t="str">
        <f t="shared" si="10"/>
        <v/>
      </c>
      <c r="H152" s="46">
        <v>190</v>
      </c>
      <c r="I152" s="46">
        <f t="shared" si="13"/>
        <v>6.3769363166953532</v>
      </c>
    </row>
    <row r="153" spans="2:9" x14ac:dyDescent="0.25">
      <c r="B153" s="28" t="str">
        <f t="shared" si="11"/>
        <v>Sun</v>
      </c>
      <c r="C153" s="29">
        <f t="shared" si="14"/>
        <v>45998.208333332972</v>
      </c>
      <c r="D153" s="29">
        <f t="shared" si="12"/>
        <v>45998.208333332972</v>
      </c>
      <c r="E153" s="66">
        <v>0.20833333297196077</v>
      </c>
      <c r="F153" s="16" t="s">
        <v>126</v>
      </c>
      <c r="G153" s="46" t="str">
        <f t="shared" si="10"/>
        <v/>
      </c>
      <c r="H153" s="46">
        <v>190</v>
      </c>
      <c r="I153" s="46">
        <f t="shared" si="13"/>
        <v>6.3769363166953532</v>
      </c>
    </row>
    <row r="154" spans="2:9" x14ac:dyDescent="0.25">
      <c r="B154" s="28" t="str">
        <f t="shared" si="11"/>
        <v>Sun</v>
      </c>
      <c r="C154" s="29">
        <f t="shared" si="14"/>
        <v>45998.249999999636</v>
      </c>
      <c r="D154" s="29">
        <f t="shared" si="12"/>
        <v>45998.249999999636</v>
      </c>
      <c r="E154" s="66">
        <v>0.24999999963620212</v>
      </c>
      <c r="F154" s="16" t="s">
        <v>126</v>
      </c>
      <c r="G154" s="46" t="str">
        <f t="shared" si="10"/>
        <v/>
      </c>
      <c r="H154" s="46">
        <v>190</v>
      </c>
      <c r="I154" s="46">
        <f t="shared" si="13"/>
        <v>6.3769363166953532</v>
      </c>
    </row>
    <row r="155" spans="2:9" x14ac:dyDescent="0.25">
      <c r="B155" s="28" t="str">
        <f t="shared" si="11"/>
        <v>Sun</v>
      </c>
      <c r="C155" s="29">
        <f t="shared" si="14"/>
        <v>45998.2916666663</v>
      </c>
      <c r="D155" s="29">
        <f t="shared" si="12"/>
        <v>45998.2916666663</v>
      </c>
      <c r="E155" s="66">
        <v>0.29166666630044347</v>
      </c>
      <c r="F155" s="16" t="s">
        <v>126</v>
      </c>
      <c r="G155" s="46" t="str">
        <f t="shared" si="10"/>
        <v/>
      </c>
      <c r="H155" s="46">
        <v>190</v>
      </c>
      <c r="I155" s="46">
        <f t="shared" si="13"/>
        <v>6.3769363166953532</v>
      </c>
    </row>
    <row r="156" spans="2:9" x14ac:dyDescent="0.25">
      <c r="B156" s="28" t="str">
        <f t="shared" si="11"/>
        <v>Sun</v>
      </c>
      <c r="C156" s="29">
        <f t="shared" si="14"/>
        <v>45998.333333332965</v>
      </c>
      <c r="D156" s="29">
        <f t="shared" si="12"/>
        <v>45998.333333332965</v>
      </c>
      <c r="E156" s="66">
        <v>0.33333333296468481</v>
      </c>
      <c r="F156" s="16" t="s">
        <v>126</v>
      </c>
      <c r="G156" s="46" t="str">
        <f t="shared" si="10"/>
        <v/>
      </c>
      <c r="H156" s="46">
        <v>190</v>
      </c>
      <c r="I156" s="46">
        <f t="shared" si="13"/>
        <v>6.3769363166953532</v>
      </c>
    </row>
    <row r="157" spans="2:9" x14ac:dyDescent="0.25">
      <c r="B157" s="28" t="str">
        <f t="shared" si="11"/>
        <v>Sun</v>
      </c>
      <c r="C157" s="29">
        <f t="shared" si="14"/>
        <v>45998.374999999629</v>
      </c>
      <c r="D157" s="29">
        <f t="shared" si="12"/>
        <v>45998.374999999629</v>
      </c>
      <c r="E157" s="66">
        <v>0.37499999962892616</v>
      </c>
      <c r="F157" s="16" t="s">
        <v>126</v>
      </c>
      <c r="G157" s="46" t="str">
        <f t="shared" si="10"/>
        <v/>
      </c>
      <c r="H157" s="46">
        <v>190</v>
      </c>
      <c r="I157" s="46">
        <f t="shared" si="13"/>
        <v>6.3769363166953532</v>
      </c>
    </row>
    <row r="158" spans="2:9" x14ac:dyDescent="0.25">
      <c r="B158" s="28" t="str">
        <f t="shared" si="11"/>
        <v>Sun</v>
      </c>
      <c r="C158" s="29">
        <f t="shared" si="14"/>
        <v>45998.416666666293</v>
      </c>
      <c r="D158" s="29">
        <f t="shared" si="12"/>
        <v>45998.416666666293</v>
      </c>
      <c r="E158" s="66">
        <v>0.41666666629316751</v>
      </c>
      <c r="F158" s="16" t="s">
        <v>126</v>
      </c>
      <c r="G158" s="46" t="str">
        <f t="shared" si="10"/>
        <v/>
      </c>
      <c r="H158" s="46">
        <v>190</v>
      </c>
      <c r="I158" s="46">
        <f t="shared" si="13"/>
        <v>6.3769363166953532</v>
      </c>
    </row>
    <row r="159" spans="2:9" x14ac:dyDescent="0.25">
      <c r="B159" s="28" t="str">
        <f t="shared" si="11"/>
        <v>Sun</v>
      </c>
      <c r="C159" s="29">
        <f t="shared" si="14"/>
        <v>45998.458333332957</v>
      </c>
      <c r="D159" s="29">
        <f t="shared" si="12"/>
        <v>45998.458333332957</v>
      </c>
      <c r="E159" s="66">
        <v>0.45833333295740886</v>
      </c>
      <c r="F159" s="16" t="s">
        <v>126</v>
      </c>
      <c r="G159" s="46" t="str">
        <f t="shared" si="10"/>
        <v/>
      </c>
      <c r="H159" s="46">
        <v>190</v>
      </c>
      <c r="I159" s="46">
        <f t="shared" si="13"/>
        <v>6.3769363166953532</v>
      </c>
    </row>
    <row r="160" spans="2:9" x14ac:dyDescent="0.25">
      <c r="B160" s="28" t="str">
        <f t="shared" si="11"/>
        <v>Sun</v>
      </c>
      <c r="C160" s="29">
        <f t="shared" si="14"/>
        <v>45998.499999999622</v>
      </c>
      <c r="D160" s="29">
        <f t="shared" si="12"/>
        <v>45998.499999999622</v>
      </c>
      <c r="E160" s="66">
        <v>0.4999999996216502</v>
      </c>
      <c r="F160" s="16" t="s">
        <v>126</v>
      </c>
      <c r="G160" s="46" t="str">
        <f t="shared" si="10"/>
        <v/>
      </c>
      <c r="H160" s="46">
        <v>190</v>
      </c>
      <c r="I160" s="46">
        <f t="shared" si="13"/>
        <v>6.3769363166953532</v>
      </c>
    </row>
    <row r="161" spans="2:9" x14ac:dyDescent="0.25">
      <c r="B161" s="28" t="str">
        <f t="shared" si="11"/>
        <v>Sun</v>
      </c>
      <c r="C161" s="29">
        <f t="shared" si="14"/>
        <v>45998.541666666286</v>
      </c>
      <c r="D161" s="29">
        <f t="shared" si="12"/>
        <v>45998.541666666286</v>
      </c>
      <c r="E161" s="66">
        <v>0.54166666628589155</v>
      </c>
      <c r="F161" s="16" t="s">
        <v>126</v>
      </c>
      <c r="G161" s="46" t="str">
        <f t="shared" si="10"/>
        <v/>
      </c>
      <c r="H161" s="46">
        <v>190</v>
      </c>
      <c r="I161" s="46">
        <f t="shared" si="13"/>
        <v>6.3769363166953532</v>
      </c>
    </row>
    <row r="162" spans="2:9" x14ac:dyDescent="0.25">
      <c r="B162" s="28" t="str">
        <f t="shared" si="11"/>
        <v>Sun</v>
      </c>
      <c r="C162" s="29">
        <f t="shared" si="14"/>
        <v>45998.58333333295</v>
      </c>
      <c r="D162" s="29">
        <f t="shared" si="12"/>
        <v>45998.58333333295</v>
      </c>
      <c r="E162" s="66">
        <v>0.5833333329501329</v>
      </c>
      <c r="F162" s="16" t="s">
        <v>126</v>
      </c>
      <c r="G162" s="46" t="str">
        <f t="shared" si="10"/>
        <v/>
      </c>
      <c r="H162" s="46">
        <v>190</v>
      </c>
      <c r="I162" s="46">
        <f t="shared" si="13"/>
        <v>6.3769363166953532</v>
      </c>
    </row>
    <row r="163" spans="2:9" x14ac:dyDescent="0.25">
      <c r="B163" s="28" t="str">
        <f t="shared" si="11"/>
        <v>Sun</v>
      </c>
      <c r="C163" s="29">
        <f t="shared" si="14"/>
        <v>45998.624999999614</v>
      </c>
      <c r="D163" s="29">
        <f t="shared" si="12"/>
        <v>45998.624999999614</v>
      </c>
      <c r="E163" s="66">
        <v>0.62499999961437425</v>
      </c>
      <c r="F163" s="16" t="s">
        <v>126</v>
      </c>
      <c r="G163" s="46" t="str">
        <f t="shared" si="10"/>
        <v/>
      </c>
      <c r="H163" s="46">
        <v>190</v>
      </c>
      <c r="I163" s="46">
        <f t="shared" si="13"/>
        <v>6.3769363166953532</v>
      </c>
    </row>
    <row r="164" spans="2:9" x14ac:dyDescent="0.25">
      <c r="B164" s="28" t="str">
        <f t="shared" si="11"/>
        <v>Sun</v>
      </c>
      <c r="C164" s="29">
        <f t="shared" si="14"/>
        <v>45998.666666666279</v>
      </c>
      <c r="D164" s="29">
        <f t="shared" si="12"/>
        <v>45998.666666666279</v>
      </c>
      <c r="E164" s="66">
        <v>0.66666666627861559</v>
      </c>
      <c r="F164" s="16">
        <v>1</v>
      </c>
      <c r="G164" s="46">
        <f t="shared" si="10"/>
        <v>1</v>
      </c>
      <c r="H164" s="46">
        <v>190</v>
      </c>
      <c r="I164" s="46">
        <f t="shared" si="13"/>
        <v>6.3769363166953532</v>
      </c>
    </row>
    <row r="165" spans="2:9" x14ac:dyDescent="0.25">
      <c r="B165" s="28" t="str">
        <f t="shared" si="11"/>
        <v>Sun</v>
      </c>
      <c r="C165" s="29">
        <f t="shared" si="14"/>
        <v>45998.708333332943</v>
      </c>
      <c r="D165" s="29">
        <f t="shared" si="12"/>
        <v>45998.708333332943</v>
      </c>
      <c r="E165" s="66">
        <v>0.70833333294285694</v>
      </c>
      <c r="F165" s="16">
        <v>4</v>
      </c>
      <c r="G165" s="46">
        <f t="shared" si="10"/>
        <v>4</v>
      </c>
      <c r="H165" s="46">
        <v>190</v>
      </c>
      <c r="I165" s="46">
        <f t="shared" si="13"/>
        <v>6.3769363166953532</v>
      </c>
    </row>
    <row r="166" spans="2:9" x14ac:dyDescent="0.25">
      <c r="B166" s="28" t="str">
        <f t="shared" si="11"/>
        <v>Sun</v>
      </c>
      <c r="C166" s="29">
        <f t="shared" si="14"/>
        <v>45998.749999999607</v>
      </c>
      <c r="D166" s="29">
        <f t="shared" si="12"/>
        <v>45998.749999999607</v>
      </c>
      <c r="E166" s="66">
        <v>0.74999999960709829</v>
      </c>
      <c r="F166" s="16">
        <v>8</v>
      </c>
      <c r="G166" s="46">
        <f t="shared" si="10"/>
        <v>8</v>
      </c>
      <c r="H166" s="46">
        <v>190</v>
      </c>
      <c r="I166" s="46">
        <f t="shared" si="13"/>
        <v>6.3769363166953532</v>
      </c>
    </row>
    <row r="167" spans="2:9" x14ac:dyDescent="0.25">
      <c r="B167" s="28" t="str">
        <f t="shared" si="11"/>
        <v>Sun</v>
      </c>
      <c r="C167" s="29">
        <f t="shared" si="14"/>
        <v>45998.791666666271</v>
      </c>
      <c r="D167" s="29">
        <f t="shared" si="12"/>
        <v>45998.791666666271</v>
      </c>
      <c r="E167" s="66">
        <v>0.79166666627133964</v>
      </c>
      <c r="F167" s="16">
        <v>3</v>
      </c>
      <c r="G167" s="46">
        <f t="shared" si="10"/>
        <v>3</v>
      </c>
      <c r="H167" s="46">
        <v>190</v>
      </c>
      <c r="I167" s="46">
        <f t="shared" si="13"/>
        <v>6.3769363166953532</v>
      </c>
    </row>
    <row r="168" spans="2:9" x14ac:dyDescent="0.25">
      <c r="B168" s="28" t="str">
        <f t="shared" si="11"/>
        <v>Sun</v>
      </c>
      <c r="C168" s="29">
        <f t="shared" si="14"/>
        <v>45998.833333332936</v>
      </c>
      <c r="D168" s="29">
        <f t="shared" si="12"/>
        <v>45998.833333332936</v>
      </c>
      <c r="E168" s="66">
        <v>0.83333333293558098</v>
      </c>
      <c r="F168" s="16">
        <v>3</v>
      </c>
      <c r="G168" s="46">
        <f t="shared" si="10"/>
        <v>3</v>
      </c>
      <c r="H168" s="46">
        <v>190</v>
      </c>
      <c r="I168" s="46">
        <f t="shared" si="13"/>
        <v>6.3769363166953532</v>
      </c>
    </row>
    <row r="169" spans="2:9" x14ac:dyDescent="0.25">
      <c r="B169" s="28" t="str">
        <f t="shared" si="11"/>
        <v>Sun</v>
      </c>
      <c r="C169" s="29">
        <f t="shared" si="14"/>
        <v>45998.8749999996</v>
      </c>
      <c r="D169" s="29">
        <f t="shared" si="12"/>
        <v>45998.8749999996</v>
      </c>
      <c r="E169" s="66">
        <v>0.87499999959982233</v>
      </c>
      <c r="F169" s="16">
        <v>4</v>
      </c>
      <c r="G169" s="46">
        <f t="shared" si="10"/>
        <v>4</v>
      </c>
      <c r="H169" s="46">
        <v>190</v>
      </c>
      <c r="I169" s="46">
        <f t="shared" si="13"/>
        <v>6.3769363166953532</v>
      </c>
    </row>
    <row r="170" spans="2:9" x14ac:dyDescent="0.25">
      <c r="B170" s="28" t="str">
        <f t="shared" si="11"/>
        <v>Sun</v>
      </c>
      <c r="C170" s="29">
        <f t="shared" si="14"/>
        <v>45998.916666666264</v>
      </c>
      <c r="D170" s="29">
        <f t="shared" si="12"/>
        <v>45998.916666666264</v>
      </c>
      <c r="E170" s="66">
        <v>0.91666666626406368</v>
      </c>
      <c r="F170" s="16">
        <v>3</v>
      </c>
      <c r="G170" s="46">
        <f t="shared" si="10"/>
        <v>3</v>
      </c>
      <c r="H170" s="46">
        <v>190</v>
      </c>
      <c r="I170" s="46">
        <f t="shared" si="13"/>
        <v>6.3769363166953532</v>
      </c>
    </row>
    <row r="171" spans="2:9" x14ac:dyDescent="0.25">
      <c r="B171" s="28" t="str">
        <f t="shared" si="11"/>
        <v>Sun</v>
      </c>
      <c r="C171" s="29">
        <f t="shared" si="14"/>
        <v>45998.958333332928</v>
      </c>
      <c r="D171" s="29">
        <f t="shared" si="12"/>
        <v>45998.958333332928</v>
      </c>
      <c r="E171" s="66">
        <v>0.95833333292830503</v>
      </c>
      <c r="F171" s="16">
        <v>3</v>
      </c>
      <c r="G171" s="46">
        <f t="shared" si="10"/>
        <v>3</v>
      </c>
      <c r="H171" s="46">
        <v>190</v>
      </c>
      <c r="I171" s="46">
        <f t="shared" si="13"/>
        <v>6.3769363166953532</v>
      </c>
    </row>
    <row r="172" spans="2:9" x14ac:dyDescent="0.25">
      <c r="B172" s="28" t="str">
        <f t="shared" si="11"/>
        <v>Mon</v>
      </c>
      <c r="C172" s="29">
        <f t="shared" si="14"/>
        <v>45998.999999999593</v>
      </c>
      <c r="D172" s="29">
        <f t="shared" si="12"/>
        <v>45998.999999999593</v>
      </c>
      <c r="E172" s="66">
        <v>0.99999999959254637</v>
      </c>
      <c r="F172" s="16">
        <v>3</v>
      </c>
      <c r="G172" s="46">
        <f t="shared" si="10"/>
        <v>3</v>
      </c>
      <c r="H172" s="46">
        <v>190</v>
      </c>
      <c r="I172" s="46">
        <f t="shared" si="13"/>
        <v>6.3769363166953532</v>
      </c>
    </row>
    <row r="173" spans="2:9" x14ac:dyDescent="0.25">
      <c r="B173" s="28" t="str">
        <f t="shared" si="11"/>
        <v>Mon</v>
      </c>
      <c r="C173" s="29">
        <f t="shared" si="14"/>
        <v>45999.041666666257</v>
      </c>
      <c r="D173" s="29">
        <f t="shared" si="12"/>
        <v>45999.041666666257</v>
      </c>
      <c r="E173" s="66">
        <v>4.1666666256787721E-2</v>
      </c>
      <c r="F173" s="16" t="s">
        <v>126</v>
      </c>
      <c r="G173" s="46" t="str">
        <f t="shared" si="10"/>
        <v/>
      </c>
      <c r="H173" s="46">
        <v>190</v>
      </c>
      <c r="I173" s="46">
        <f t="shared" si="13"/>
        <v>6.3769363166953532</v>
      </c>
    </row>
    <row r="174" spans="2:9" x14ac:dyDescent="0.25">
      <c r="B174" s="28" t="str">
        <f t="shared" si="11"/>
        <v>Mon</v>
      </c>
      <c r="C174" s="29">
        <f t="shared" si="14"/>
        <v>45999.083333332921</v>
      </c>
      <c r="D174" s="29">
        <f t="shared" si="12"/>
        <v>45999.083333332921</v>
      </c>
      <c r="E174" s="66">
        <v>8.3333332921029069E-2</v>
      </c>
      <c r="F174" s="16" t="s">
        <v>126</v>
      </c>
      <c r="G174" s="46" t="str">
        <f t="shared" si="10"/>
        <v/>
      </c>
      <c r="H174" s="46">
        <v>190</v>
      </c>
      <c r="I174" s="46">
        <f t="shared" si="13"/>
        <v>6.3769363166953532</v>
      </c>
    </row>
    <row r="175" spans="2:9" x14ac:dyDescent="0.25">
      <c r="B175" s="28" t="str">
        <f t="shared" si="11"/>
        <v>Mon</v>
      </c>
      <c r="C175" s="29">
        <f t="shared" si="14"/>
        <v>45999.124999999585</v>
      </c>
      <c r="D175" s="29">
        <f t="shared" si="12"/>
        <v>45999.124999999585</v>
      </c>
      <c r="E175" s="66">
        <v>0.12499999958527042</v>
      </c>
      <c r="F175" s="16" t="s">
        <v>126</v>
      </c>
      <c r="G175" s="46" t="str">
        <f t="shared" si="10"/>
        <v/>
      </c>
      <c r="H175" s="46">
        <v>190</v>
      </c>
      <c r="I175" s="46">
        <f t="shared" si="13"/>
        <v>6.3769363166953532</v>
      </c>
    </row>
    <row r="176" spans="2:9" x14ac:dyDescent="0.25">
      <c r="B176" s="28" t="str">
        <f t="shared" si="11"/>
        <v>Mon</v>
      </c>
      <c r="C176" s="29">
        <f t="shared" si="14"/>
        <v>45999.16666666625</v>
      </c>
      <c r="D176" s="29">
        <f t="shared" si="12"/>
        <v>45999.16666666625</v>
      </c>
      <c r="E176" s="66">
        <v>0.16666666624951176</v>
      </c>
      <c r="F176" s="16" t="s">
        <v>126</v>
      </c>
      <c r="G176" s="46" t="str">
        <f t="shared" si="10"/>
        <v/>
      </c>
      <c r="H176" s="46">
        <v>190</v>
      </c>
      <c r="I176" s="46">
        <f t="shared" si="13"/>
        <v>6.3769363166953532</v>
      </c>
    </row>
    <row r="177" spans="2:9" x14ac:dyDescent="0.25">
      <c r="B177" s="28" t="str">
        <f t="shared" si="11"/>
        <v>Mon</v>
      </c>
      <c r="C177" s="29">
        <f t="shared" si="14"/>
        <v>45999.208333332914</v>
      </c>
      <c r="D177" s="29">
        <f t="shared" si="12"/>
        <v>45999.208333332914</v>
      </c>
      <c r="E177" s="66">
        <v>0.20833333291375311</v>
      </c>
      <c r="F177" s="16" t="s">
        <v>126</v>
      </c>
      <c r="G177" s="46" t="str">
        <f t="shared" si="10"/>
        <v/>
      </c>
      <c r="H177" s="46">
        <v>190</v>
      </c>
      <c r="I177" s="46">
        <f t="shared" si="13"/>
        <v>6.3769363166953532</v>
      </c>
    </row>
    <row r="178" spans="2:9" x14ac:dyDescent="0.25">
      <c r="B178" s="28" t="str">
        <f t="shared" si="11"/>
        <v>Mon</v>
      </c>
      <c r="C178" s="29">
        <f t="shared" si="14"/>
        <v>45999.249999999578</v>
      </c>
      <c r="D178" s="29">
        <f t="shared" si="12"/>
        <v>45999.249999999578</v>
      </c>
      <c r="E178" s="66">
        <v>0.24999999957799446</v>
      </c>
      <c r="F178" s="16" t="s">
        <v>126</v>
      </c>
      <c r="G178" s="46" t="str">
        <f t="shared" si="10"/>
        <v/>
      </c>
      <c r="H178" s="46">
        <v>190</v>
      </c>
      <c r="I178" s="46">
        <f t="shared" si="13"/>
        <v>6.3769363166953532</v>
      </c>
    </row>
    <row r="179" spans="2:9" x14ac:dyDescent="0.25">
      <c r="B179" s="28" t="str">
        <f t="shared" si="11"/>
        <v>Mon</v>
      </c>
      <c r="C179" s="29">
        <f t="shared" si="14"/>
        <v>45999.291666666242</v>
      </c>
      <c r="D179" s="29">
        <f t="shared" si="12"/>
        <v>45999.291666666242</v>
      </c>
      <c r="E179" s="66">
        <v>0.29166666624223581</v>
      </c>
      <c r="F179" s="16" t="s">
        <v>126</v>
      </c>
      <c r="G179" s="46" t="str">
        <f t="shared" si="10"/>
        <v/>
      </c>
      <c r="H179" s="46">
        <v>190</v>
      </c>
      <c r="I179" s="46">
        <f t="shared" si="13"/>
        <v>6.3769363166953532</v>
      </c>
    </row>
    <row r="180" spans="2:9" x14ac:dyDescent="0.25">
      <c r="B180" s="28" t="str">
        <f t="shared" si="11"/>
        <v>Mon</v>
      </c>
      <c r="C180" s="29">
        <f t="shared" si="14"/>
        <v>45999.333333332906</v>
      </c>
      <c r="D180" s="29">
        <f t="shared" si="12"/>
        <v>45999.333333332906</v>
      </c>
      <c r="E180" s="66">
        <v>0.33333333290647715</v>
      </c>
      <c r="F180" s="16" t="s">
        <v>126</v>
      </c>
      <c r="G180" s="46" t="str">
        <f t="shared" si="10"/>
        <v/>
      </c>
      <c r="H180" s="46">
        <v>190</v>
      </c>
      <c r="I180" s="46">
        <f t="shared" si="13"/>
        <v>6.3769363166953532</v>
      </c>
    </row>
    <row r="181" spans="2:9" x14ac:dyDescent="0.25">
      <c r="B181" s="28" t="str">
        <f t="shared" si="11"/>
        <v>Mon</v>
      </c>
      <c r="C181" s="29">
        <f t="shared" si="14"/>
        <v>45999.374999999571</v>
      </c>
      <c r="D181" s="29">
        <f t="shared" si="12"/>
        <v>45999.374999999571</v>
      </c>
      <c r="E181" s="66">
        <v>0.3749999995707185</v>
      </c>
      <c r="F181" s="16" t="s">
        <v>126</v>
      </c>
      <c r="G181" s="46" t="str">
        <f t="shared" si="10"/>
        <v/>
      </c>
      <c r="H181" s="46">
        <v>190</v>
      </c>
      <c r="I181" s="46">
        <f t="shared" si="13"/>
        <v>6.3769363166953532</v>
      </c>
    </row>
    <row r="182" spans="2:9" x14ac:dyDescent="0.25">
      <c r="B182" s="28" t="str">
        <f t="shared" si="11"/>
        <v>Mon</v>
      </c>
      <c r="C182" s="29">
        <f t="shared" si="14"/>
        <v>45999.416666666235</v>
      </c>
      <c r="D182" s="29">
        <f t="shared" si="12"/>
        <v>45999.416666666235</v>
      </c>
      <c r="E182" s="66">
        <v>0.41666666623495985</v>
      </c>
      <c r="F182" s="16" t="s">
        <v>126</v>
      </c>
      <c r="G182" s="46" t="str">
        <f t="shared" si="10"/>
        <v/>
      </c>
      <c r="H182" s="46">
        <v>190</v>
      </c>
      <c r="I182" s="46">
        <f t="shared" si="13"/>
        <v>6.3769363166953532</v>
      </c>
    </row>
    <row r="183" spans="2:9" x14ac:dyDescent="0.25">
      <c r="B183" s="28" t="str">
        <f t="shared" si="11"/>
        <v>Mon</v>
      </c>
      <c r="C183" s="29">
        <f t="shared" si="14"/>
        <v>45999.458333332899</v>
      </c>
      <c r="D183" s="29">
        <f t="shared" si="12"/>
        <v>45999.458333332899</v>
      </c>
      <c r="E183" s="66">
        <v>0.4583333328992012</v>
      </c>
      <c r="F183" s="16" t="s">
        <v>126</v>
      </c>
      <c r="G183" s="46" t="str">
        <f t="shared" si="10"/>
        <v/>
      </c>
      <c r="H183" s="46">
        <v>190</v>
      </c>
      <c r="I183" s="46">
        <f t="shared" si="13"/>
        <v>6.3769363166953532</v>
      </c>
    </row>
    <row r="184" spans="2:9" x14ac:dyDescent="0.25">
      <c r="B184" s="28" t="str">
        <f t="shared" si="11"/>
        <v>Mon</v>
      </c>
      <c r="C184" s="29">
        <f t="shared" si="14"/>
        <v>45999.499999999563</v>
      </c>
      <c r="D184" s="29">
        <f t="shared" si="12"/>
        <v>45999.499999999563</v>
      </c>
      <c r="E184" s="66">
        <v>0.49999999956344254</v>
      </c>
      <c r="F184" s="16" t="s">
        <v>126</v>
      </c>
      <c r="G184" s="46" t="str">
        <f t="shared" si="10"/>
        <v/>
      </c>
      <c r="H184" s="46">
        <v>190</v>
      </c>
      <c r="I184" s="46">
        <f t="shared" si="13"/>
        <v>6.3769363166953532</v>
      </c>
    </row>
    <row r="185" spans="2:9" x14ac:dyDescent="0.25">
      <c r="B185" s="28" t="str">
        <f t="shared" si="11"/>
        <v>Mon</v>
      </c>
      <c r="C185" s="29">
        <f t="shared" si="14"/>
        <v>45999.541666666228</v>
      </c>
      <c r="D185" s="29">
        <f t="shared" si="12"/>
        <v>45999.541666666228</v>
      </c>
      <c r="E185" s="66">
        <v>0.54166666622768389</v>
      </c>
      <c r="F185" s="16" t="s">
        <v>126</v>
      </c>
      <c r="G185" s="46" t="str">
        <f t="shared" si="10"/>
        <v/>
      </c>
      <c r="H185" s="46">
        <v>190</v>
      </c>
      <c r="I185" s="46">
        <f t="shared" si="13"/>
        <v>6.3769363166953532</v>
      </c>
    </row>
    <row r="186" spans="2:9" x14ac:dyDescent="0.25">
      <c r="B186" s="28" t="str">
        <f t="shared" si="11"/>
        <v>Mon</v>
      </c>
      <c r="C186" s="29">
        <f t="shared" si="14"/>
        <v>45999.583333332892</v>
      </c>
      <c r="D186" s="29">
        <f t="shared" si="12"/>
        <v>45999.583333332892</v>
      </c>
      <c r="E186" s="66">
        <v>0.58333333289192524</v>
      </c>
      <c r="F186" s="16">
        <v>4</v>
      </c>
      <c r="G186" s="46">
        <f t="shared" si="10"/>
        <v>4</v>
      </c>
      <c r="H186" s="46">
        <v>190</v>
      </c>
      <c r="I186" s="46">
        <f t="shared" si="13"/>
        <v>6.3769363166953532</v>
      </c>
    </row>
    <row r="187" spans="2:9" x14ac:dyDescent="0.25">
      <c r="B187" s="28" t="str">
        <f t="shared" si="11"/>
        <v>Mon</v>
      </c>
      <c r="C187" s="29">
        <f t="shared" si="14"/>
        <v>45999.624999999556</v>
      </c>
      <c r="D187" s="29">
        <f t="shared" si="12"/>
        <v>45999.624999999556</v>
      </c>
      <c r="E187" s="66">
        <v>0.62499999955616659</v>
      </c>
      <c r="F187" s="16">
        <v>7</v>
      </c>
      <c r="G187" s="46">
        <f t="shared" si="10"/>
        <v>7</v>
      </c>
      <c r="H187" s="46">
        <v>190</v>
      </c>
      <c r="I187" s="46">
        <f t="shared" si="13"/>
        <v>6.3769363166953532</v>
      </c>
    </row>
    <row r="188" spans="2:9" x14ac:dyDescent="0.25">
      <c r="B188" s="28" t="str">
        <f t="shared" si="11"/>
        <v>Mon</v>
      </c>
      <c r="C188" s="29">
        <f t="shared" si="14"/>
        <v>45999.66666666622</v>
      </c>
      <c r="D188" s="29">
        <f t="shared" si="12"/>
        <v>45999.66666666622</v>
      </c>
      <c r="E188" s="66">
        <v>0.66666666622040793</v>
      </c>
      <c r="F188" s="16">
        <v>7</v>
      </c>
      <c r="G188" s="46">
        <f t="shared" si="10"/>
        <v>7</v>
      </c>
      <c r="H188" s="46">
        <v>190</v>
      </c>
      <c r="I188" s="46">
        <f t="shared" si="13"/>
        <v>6.3769363166953532</v>
      </c>
    </row>
    <row r="189" spans="2:9" x14ac:dyDescent="0.25">
      <c r="B189" s="28" t="str">
        <f t="shared" si="11"/>
        <v>Mon</v>
      </c>
      <c r="C189" s="29">
        <f t="shared" si="14"/>
        <v>45999.708333332885</v>
      </c>
      <c r="D189" s="29">
        <f t="shared" si="12"/>
        <v>45999.708333332885</v>
      </c>
      <c r="E189" s="66">
        <v>0.70833333288464928</v>
      </c>
      <c r="F189" s="16" t="s">
        <v>126</v>
      </c>
      <c r="G189" s="46" t="str">
        <f t="shared" si="10"/>
        <v/>
      </c>
      <c r="H189" s="46">
        <v>190</v>
      </c>
      <c r="I189" s="46">
        <f t="shared" si="13"/>
        <v>6.3769363166953532</v>
      </c>
    </row>
    <row r="190" spans="2:9" x14ac:dyDescent="0.25">
      <c r="B190" s="28" t="str">
        <f t="shared" si="11"/>
        <v>Mon</v>
      </c>
      <c r="C190" s="29">
        <f t="shared" si="14"/>
        <v>45999.749999999549</v>
      </c>
      <c r="D190" s="29">
        <f t="shared" si="12"/>
        <v>45999.749999999549</v>
      </c>
      <c r="E190" s="66">
        <v>0.74999999954889063</v>
      </c>
      <c r="F190" s="16" t="s">
        <v>126</v>
      </c>
      <c r="G190" s="46" t="str">
        <f t="shared" si="10"/>
        <v/>
      </c>
      <c r="H190" s="46">
        <v>190</v>
      </c>
      <c r="I190" s="46">
        <f t="shared" si="13"/>
        <v>6.3769363166953532</v>
      </c>
    </row>
    <row r="191" spans="2:9" x14ac:dyDescent="0.25">
      <c r="B191" s="28" t="str">
        <f t="shared" si="11"/>
        <v>Mon</v>
      </c>
      <c r="C191" s="29">
        <f t="shared" si="14"/>
        <v>45999.791666666213</v>
      </c>
      <c r="D191" s="29">
        <f t="shared" si="12"/>
        <v>45999.791666666213</v>
      </c>
      <c r="E191" s="66">
        <v>0.79166666621313198</v>
      </c>
      <c r="F191" s="16" t="s">
        <v>126</v>
      </c>
      <c r="G191" s="46" t="str">
        <f t="shared" si="10"/>
        <v/>
      </c>
      <c r="H191" s="46">
        <v>190</v>
      </c>
      <c r="I191" s="46">
        <f t="shared" si="13"/>
        <v>6.3769363166953532</v>
      </c>
    </row>
    <row r="192" spans="2:9" x14ac:dyDescent="0.25">
      <c r="B192" s="28" t="str">
        <f t="shared" si="11"/>
        <v>Mon</v>
      </c>
      <c r="C192" s="29">
        <f t="shared" si="14"/>
        <v>45999.833333332877</v>
      </c>
      <c r="D192" s="29">
        <f t="shared" si="12"/>
        <v>45999.833333332877</v>
      </c>
      <c r="E192" s="66">
        <v>0.83333333287737332</v>
      </c>
      <c r="F192" s="16" t="s">
        <v>126</v>
      </c>
      <c r="G192" s="46" t="str">
        <f t="shared" si="10"/>
        <v/>
      </c>
      <c r="H192" s="46">
        <v>190</v>
      </c>
      <c r="I192" s="46">
        <f t="shared" si="13"/>
        <v>6.3769363166953532</v>
      </c>
    </row>
    <row r="193" spans="2:9" x14ac:dyDescent="0.25">
      <c r="B193" s="28" t="str">
        <f t="shared" si="11"/>
        <v>Mon</v>
      </c>
      <c r="C193" s="29">
        <f t="shared" si="14"/>
        <v>45999.874999999542</v>
      </c>
      <c r="D193" s="29">
        <f t="shared" si="12"/>
        <v>45999.874999999542</v>
      </c>
      <c r="E193" s="66">
        <v>0.87499999954161467</v>
      </c>
      <c r="F193" s="16" t="s">
        <v>126</v>
      </c>
      <c r="G193" s="46" t="str">
        <f t="shared" si="10"/>
        <v/>
      </c>
      <c r="H193" s="46">
        <v>190</v>
      </c>
      <c r="I193" s="46">
        <f t="shared" si="13"/>
        <v>6.3769363166953532</v>
      </c>
    </row>
    <row r="194" spans="2:9" x14ac:dyDescent="0.25">
      <c r="B194" s="28" t="str">
        <f t="shared" si="11"/>
        <v>Mon</v>
      </c>
      <c r="C194" s="29">
        <f t="shared" si="14"/>
        <v>45999.916666666206</v>
      </c>
      <c r="D194" s="29">
        <f t="shared" si="12"/>
        <v>45999.916666666206</v>
      </c>
      <c r="E194" s="66">
        <v>0.91666666620585602</v>
      </c>
      <c r="F194" s="16" t="s">
        <v>126</v>
      </c>
      <c r="G194" s="46" t="str">
        <f t="shared" si="10"/>
        <v/>
      </c>
      <c r="H194" s="46">
        <v>190</v>
      </c>
      <c r="I194" s="46">
        <f t="shared" si="13"/>
        <v>6.3769363166953532</v>
      </c>
    </row>
    <row r="195" spans="2:9" x14ac:dyDescent="0.25">
      <c r="B195" s="28" t="str">
        <f t="shared" si="11"/>
        <v>Mon</v>
      </c>
      <c r="C195" s="29">
        <f t="shared" si="14"/>
        <v>45999.95833333287</v>
      </c>
      <c r="D195" s="29">
        <f t="shared" si="12"/>
        <v>45999.95833333287</v>
      </c>
      <c r="E195" s="66">
        <v>0.95833333287009737</v>
      </c>
      <c r="F195" s="16" t="s">
        <v>126</v>
      </c>
      <c r="G195" s="46" t="str">
        <f t="shared" si="10"/>
        <v/>
      </c>
      <c r="H195" s="46">
        <v>190</v>
      </c>
      <c r="I195" s="46">
        <f t="shared" si="13"/>
        <v>6.3769363166953532</v>
      </c>
    </row>
    <row r="196" spans="2:9" x14ac:dyDescent="0.25">
      <c r="B196" s="28" t="str">
        <f t="shared" si="11"/>
        <v>Tue</v>
      </c>
      <c r="C196" s="29">
        <f t="shared" si="14"/>
        <v>45999.999999999534</v>
      </c>
      <c r="D196" s="29">
        <f t="shared" si="12"/>
        <v>45999.999999999534</v>
      </c>
      <c r="E196" s="66">
        <v>0.99999999953433871</v>
      </c>
      <c r="F196" s="16" t="s">
        <v>126</v>
      </c>
      <c r="G196" s="46" t="str">
        <f t="shared" ref="G196:G259" si="15">IF(ISNUMBER(F196),F196,"")</f>
        <v/>
      </c>
      <c r="H196" s="46">
        <v>190</v>
      </c>
      <c r="I196" s="46">
        <f t="shared" si="13"/>
        <v>6.3769363166953532</v>
      </c>
    </row>
    <row r="197" spans="2:9" x14ac:dyDescent="0.25">
      <c r="B197" s="28" t="str">
        <f t="shared" ref="B197:B260" si="16">TEXT(C197,"ddd")</f>
        <v>Tue</v>
      </c>
      <c r="C197" s="29">
        <f t="shared" si="14"/>
        <v>46000.041666666199</v>
      </c>
      <c r="D197" s="29">
        <f t="shared" ref="D197:D260" si="17">IF((C197&gt;=$N$3)*(C197&lt;=$R$3),C197,NA())</f>
        <v>46000.041666666199</v>
      </c>
      <c r="E197" s="66">
        <v>4.166666619858006E-2</v>
      </c>
      <c r="F197" s="16" t="s">
        <v>126</v>
      </c>
      <c r="G197" s="46" t="str">
        <f t="shared" si="15"/>
        <v/>
      </c>
      <c r="H197" s="46">
        <v>190</v>
      </c>
      <c r="I197" s="46">
        <f t="shared" ref="I197:I260" si="18">$G$2</f>
        <v>6.3769363166953532</v>
      </c>
    </row>
    <row r="198" spans="2:9" x14ac:dyDescent="0.25">
      <c r="B198" s="28" t="str">
        <f t="shared" si="16"/>
        <v>Tue</v>
      </c>
      <c r="C198" s="29">
        <f t="shared" ref="C198:C261" si="19">C197+TIME(1,0,0)</f>
        <v>46000.083333332863</v>
      </c>
      <c r="D198" s="29">
        <f t="shared" si="17"/>
        <v>46000.083333332863</v>
      </c>
      <c r="E198" s="66">
        <v>8.3333332862821408E-2</v>
      </c>
      <c r="F198" s="16" t="s">
        <v>126</v>
      </c>
      <c r="G198" s="46" t="str">
        <f t="shared" si="15"/>
        <v/>
      </c>
      <c r="H198" s="46">
        <v>190</v>
      </c>
      <c r="I198" s="46">
        <f t="shared" si="18"/>
        <v>6.3769363166953532</v>
      </c>
    </row>
    <row r="199" spans="2:9" x14ac:dyDescent="0.25">
      <c r="B199" s="28" t="str">
        <f t="shared" si="16"/>
        <v>Tue</v>
      </c>
      <c r="C199" s="29">
        <f t="shared" si="19"/>
        <v>46000.124999999527</v>
      </c>
      <c r="D199" s="29">
        <f t="shared" si="17"/>
        <v>46000.124999999527</v>
      </c>
      <c r="E199" s="66">
        <v>0.12499999952706276</v>
      </c>
      <c r="F199" s="16" t="s">
        <v>126</v>
      </c>
      <c r="G199" s="46" t="str">
        <f t="shared" si="15"/>
        <v/>
      </c>
      <c r="H199" s="46">
        <v>190</v>
      </c>
      <c r="I199" s="46">
        <f t="shared" si="18"/>
        <v>6.3769363166953532</v>
      </c>
    </row>
    <row r="200" spans="2:9" x14ac:dyDescent="0.25">
      <c r="B200" s="28" t="str">
        <f t="shared" si="16"/>
        <v>Tue</v>
      </c>
      <c r="C200" s="29">
        <f t="shared" si="19"/>
        <v>46000.166666666191</v>
      </c>
      <c r="D200" s="29">
        <f t="shared" si="17"/>
        <v>46000.166666666191</v>
      </c>
      <c r="E200" s="66">
        <v>0.1666666661913041</v>
      </c>
      <c r="F200" s="16" t="s">
        <v>126</v>
      </c>
      <c r="G200" s="46" t="str">
        <f t="shared" si="15"/>
        <v/>
      </c>
      <c r="H200" s="46">
        <v>190</v>
      </c>
      <c r="I200" s="46">
        <f t="shared" si="18"/>
        <v>6.3769363166953532</v>
      </c>
    </row>
    <row r="201" spans="2:9" x14ac:dyDescent="0.25">
      <c r="B201" s="28" t="str">
        <f t="shared" si="16"/>
        <v>Tue</v>
      </c>
      <c r="C201" s="29">
        <f t="shared" si="19"/>
        <v>46000.208333332856</v>
      </c>
      <c r="D201" s="29">
        <f t="shared" si="17"/>
        <v>46000.208333332856</v>
      </c>
      <c r="E201" s="66">
        <v>0.20833333285554545</v>
      </c>
      <c r="F201" s="16" t="s">
        <v>126</v>
      </c>
      <c r="G201" s="46" t="str">
        <f t="shared" si="15"/>
        <v/>
      </c>
      <c r="H201" s="46">
        <v>190</v>
      </c>
      <c r="I201" s="46">
        <f t="shared" si="18"/>
        <v>6.3769363166953532</v>
      </c>
    </row>
    <row r="202" spans="2:9" x14ac:dyDescent="0.25">
      <c r="B202" s="28" t="str">
        <f t="shared" si="16"/>
        <v>Tue</v>
      </c>
      <c r="C202" s="29">
        <f t="shared" si="19"/>
        <v>46000.24999999952</v>
      </c>
      <c r="D202" s="29">
        <f t="shared" si="17"/>
        <v>46000.24999999952</v>
      </c>
      <c r="E202" s="66">
        <v>0.2499999995197868</v>
      </c>
      <c r="F202" s="16" t="s">
        <v>126</v>
      </c>
      <c r="G202" s="46" t="str">
        <f t="shared" si="15"/>
        <v/>
      </c>
      <c r="H202" s="46">
        <v>190</v>
      </c>
      <c r="I202" s="46">
        <f t="shared" si="18"/>
        <v>6.3769363166953532</v>
      </c>
    </row>
    <row r="203" spans="2:9" x14ac:dyDescent="0.25">
      <c r="B203" s="28" t="str">
        <f t="shared" si="16"/>
        <v>Tue</v>
      </c>
      <c r="C203" s="29">
        <f t="shared" si="19"/>
        <v>46000.291666666184</v>
      </c>
      <c r="D203" s="29">
        <f t="shared" si="17"/>
        <v>46000.291666666184</v>
      </c>
      <c r="E203" s="66">
        <v>0.29166666618402814</v>
      </c>
      <c r="F203" s="16">
        <v>2</v>
      </c>
      <c r="G203" s="46">
        <f t="shared" si="15"/>
        <v>2</v>
      </c>
      <c r="H203" s="46">
        <v>190</v>
      </c>
      <c r="I203" s="46">
        <f t="shared" si="18"/>
        <v>6.3769363166953532</v>
      </c>
    </row>
    <row r="204" spans="2:9" x14ac:dyDescent="0.25">
      <c r="B204" s="28" t="str">
        <f t="shared" si="16"/>
        <v>Tue</v>
      </c>
      <c r="C204" s="29">
        <f t="shared" si="19"/>
        <v>46000.333333332848</v>
      </c>
      <c r="D204" s="29">
        <f t="shared" si="17"/>
        <v>46000.333333332848</v>
      </c>
      <c r="E204" s="66">
        <v>0.33333333284826949</v>
      </c>
      <c r="F204" s="16">
        <v>2</v>
      </c>
      <c r="G204" s="46">
        <f t="shared" si="15"/>
        <v>2</v>
      </c>
      <c r="H204" s="46">
        <v>190</v>
      </c>
      <c r="I204" s="46">
        <f t="shared" si="18"/>
        <v>6.3769363166953532</v>
      </c>
    </row>
    <row r="205" spans="2:9" x14ac:dyDescent="0.25">
      <c r="B205" s="28" t="str">
        <f t="shared" si="16"/>
        <v>Tue</v>
      </c>
      <c r="C205" s="29">
        <f t="shared" si="19"/>
        <v>46000.374999999513</v>
      </c>
      <c r="D205" s="29">
        <f t="shared" si="17"/>
        <v>46000.374999999513</v>
      </c>
      <c r="E205" s="66">
        <v>0.37499999951251084</v>
      </c>
      <c r="F205" s="16">
        <v>3</v>
      </c>
      <c r="G205" s="46">
        <f t="shared" si="15"/>
        <v>3</v>
      </c>
      <c r="H205" s="46">
        <v>190</v>
      </c>
      <c r="I205" s="46">
        <f t="shared" si="18"/>
        <v>6.3769363166953532</v>
      </c>
    </row>
    <row r="206" spans="2:9" x14ac:dyDescent="0.25">
      <c r="B206" s="28" t="str">
        <f t="shared" si="16"/>
        <v>Tue</v>
      </c>
      <c r="C206" s="29">
        <f t="shared" si="19"/>
        <v>46000.416666666177</v>
      </c>
      <c r="D206" s="29">
        <f t="shared" si="17"/>
        <v>46000.416666666177</v>
      </c>
      <c r="E206" s="66">
        <v>0.41666666617675219</v>
      </c>
      <c r="F206" s="16">
        <v>3</v>
      </c>
      <c r="G206" s="46">
        <f t="shared" si="15"/>
        <v>3</v>
      </c>
      <c r="H206" s="46">
        <v>190</v>
      </c>
      <c r="I206" s="46">
        <f t="shared" si="18"/>
        <v>6.3769363166953532</v>
      </c>
    </row>
    <row r="207" spans="2:9" x14ac:dyDescent="0.25">
      <c r="B207" s="28" t="str">
        <f t="shared" si="16"/>
        <v>Tue</v>
      </c>
      <c r="C207" s="29">
        <f t="shared" si="19"/>
        <v>46000.458333332841</v>
      </c>
      <c r="D207" s="29">
        <f t="shared" si="17"/>
        <v>46000.458333332841</v>
      </c>
      <c r="E207" s="66">
        <v>0.45833333284099353</v>
      </c>
      <c r="F207" s="16">
        <v>3</v>
      </c>
      <c r="G207" s="46">
        <f t="shared" si="15"/>
        <v>3</v>
      </c>
      <c r="H207" s="46">
        <v>190</v>
      </c>
      <c r="I207" s="46">
        <f t="shared" si="18"/>
        <v>6.3769363166953532</v>
      </c>
    </row>
    <row r="208" spans="2:9" x14ac:dyDescent="0.25">
      <c r="B208" s="28" t="str">
        <f t="shared" si="16"/>
        <v>Tue</v>
      </c>
      <c r="C208" s="29">
        <f t="shared" si="19"/>
        <v>46000.499999999505</v>
      </c>
      <c r="D208" s="29">
        <f t="shared" si="17"/>
        <v>46000.499999999505</v>
      </c>
      <c r="E208" s="66">
        <v>0.49999999950523488</v>
      </c>
      <c r="F208" s="16">
        <v>4</v>
      </c>
      <c r="G208" s="46">
        <f t="shared" si="15"/>
        <v>4</v>
      </c>
      <c r="H208" s="46">
        <v>190</v>
      </c>
      <c r="I208" s="46">
        <f t="shared" si="18"/>
        <v>6.3769363166953532</v>
      </c>
    </row>
    <row r="209" spans="2:9" x14ac:dyDescent="0.25">
      <c r="B209" s="28" t="str">
        <f t="shared" si="16"/>
        <v>Tue</v>
      </c>
      <c r="C209" s="29">
        <f t="shared" si="19"/>
        <v>46000.541666666169</v>
      </c>
      <c r="D209" s="29">
        <f t="shared" si="17"/>
        <v>46000.541666666169</v>
      </c>
      <c r="E209" s="66">
        <v>0.54166666616947623</v>
      </c>
      <c r="F209" s="16">
        <v>4</v>
      </c>
      <c r="G209" s="46">
        <f t="shared" si="15"/>
        <v>4</v>
      </c>
      <c r="H209" s="46">
        <v>190</v>
      </c>
      <c r="I209" s="46">
        <f t="shared" si="18"/>
        <v>6.3769363166953532</v>
      </c>
    </row>
    <row r="210" spans="2:9" x14ac:dyDescent="0.25">
      <c r="B210" s="28" t="str">
        <f t="shared" si="16"/>
        <v>Tue</v>
      </c>
      <c r="C210" s="29">
        <f t="shared" si="19"/>
        <v>46000.583333332834</v>
      </c>
      <c r="D210" s="29">
        <f t="shared" si="17"/>
        <v>46000.583333332834</v>
      </c>
      <c r="E210" s="66">
        <v>0.58333333283371758</v>
      </c>
      <c r="F210" s="16">
        <v>5</v>
      </c>
      <c r="G210" s="46">
        <f t="shared" si="15"/>
        <v>5</v>
      </c>
      <c r="H210" s="46">
        <v>190</v>
      </c>
      <c r="I210" s="46">
        <f t="shared" si="18"/>
        <v>6.3769363166953532</v>
      </c>
    </row>
    <row r="211" spans="2:9" x14ac:dyDescent="0.25">
      <c r="B211" s="28" t="str">
        <f t="shared" si="16"/>
        <v>Tue</v>
      </c>
      <c r="C211" s="29">
        <f t="shared" si="19"/>
        <v>46000.624999999498</v>
      </c>
      <c r="D211" s="29">
        <f t="shared" si="17"/>
        <v>46000.624999999498</v>
      </c>
      <c r="E211" s="66">
        <v>0.62499999949795892</v>
      </c>
      <c r="F211" s="16">
        <v>4</v>
      </c>
      <c r="G211" s="46">
        <f t="shared" si="15"/>
        <v>4</v>
      </c>
      <c r="H211" s="46">
        <v>190</v>
      </c>
      <c r="I211" s="46">
        <f t="shared" si="18"/>
        <v>6.3769363166953532</v>
      </c>
    </row>
    <row r="212" spans="2:9" x14ac:dyDescent="0.25">
      <c r="B212" s="28" t="str">
        <f t="shared" si="16"/>
        <v>Tue</v>
      </c>
      <c r="C212" s="29">
        <f t="shared" si="19"/>
        <v>46000.666666666162</v>
      </c>
      <c r="D212" s="29">
        <f t="shared" si="17"/>
        <v>46000.666666666162</v>
      </c>
      <c r="E212" s="66">
        <v>0.66666666616220027</v>
      </c>
      <c r="F212" s="16">
        <v>5</v>
      </c>
      <c r="G212" s="46">
        <f t="shared" si="15"/>
        <v>5</v>
      </c>
      <c r="H212" s="46">
        <v>190</v>
      </c>
      <c r="I212" s="46">
        <f t="shared" si="18"/>
        <v>6.3769363166953532</v>
      </c>
    </row>
    <row r="213" spans="2:9" x14ac:dyDescent="0.25">
      <c r="B213" s="28" t="str">
        <f t="shared" si="16"/>
        <v>Tue</v>
      </c>
      <c r="C213" s="29">
        <f t="shared" si="19"/>
        <v>46000.708333332826</v>
      </c>
      <c r="D213" s="29">
        <f t="shared" si="17"/>
        <v>46000.708333332826</v>
      </c>
      <c r="E213" s="66">
        <v>0.70833333282644162</v>
      </c>
      <c r="F213" s="16">
        <v>5</v>
      </c>
      <c r="G213" s="46">
        <f t="shared" si="15"/>
        <v>5</v>
      </c>
      <c r="H213" s="46">
        <v>190</v>
      </c>
      <c r="I213" s="46">
        <f t="shared" si="18"/>
        <v>6.3769363166953532</v>
      </c>
    </row>
    <row r="214" spans="2:9" x14ac:dyDescent="0.25">
      <c r="B214" s="28" t="str">
        <f t="shared" si="16"/>
        <v>Tue</v>
      </c>
      <c r="C214" s="29">
        <f t="shared" si="19"/>
        <v>46000.749999999491</v>
      </c>
      <c r="D214" s="29">
        <f t="shared" si="17"/>
        <v>46000.749999999491</v>
      </c>
      <c r="E214" s="66">
        <v>0.74999999949068297</v>
      </c>
      <c r="F214" s="16">
        <v>5</v>
      </c>
      <c r="G214" s="46">
        <f t="shared" si="15"/>
        <v>5</v>
      </c>
      <c r="H214" s="46">
        <v>190</v>
      </c>
      <c r="I214" s="46">
        <f t="shared" si="18"/>
        <v>6.3769363166953532</v>
      </c>
    </row>
    <row r="215" spans="2:9" x14ac:dyDescent="0.25">
      <c r="B215" s="28" t="str">
        <f t="shared" si="16"/>
        <v>Tue</v>
      </c>
      <c r="C215" s="29">
        <f t="shared" si="19"/>
        <v>46000.791666666155</v>
      </c>
      <c r="D215" s="29">
        <f t="shared" si="17"/>
        <v>46000.791666666155</v>
      </c>
      <c r="E215" s="66">
        <v>0.79166666615492431</v>
      </c>
      <c r="F215" s="16">
        <v>8</v>
      </c>
      <c r="G215" s="46">
        <f t="shared" si="15"/>
        <v>8</v>
      </c>
      <c r="H215" s="46">
        <v>190</v>
      </c>
      <c r="I215" s="46">
        <f t="shared" si="18"/>
        <v>6.3769363166953532</v>
      </c>
    </row>
    <row r="216" spans="2:9" x14ac:dyDescent="0.25">
      <c r="B216" s="28" t="str">
        <f t="shared" si="16"/>
        <v>Tue</v>
      </c>
      <c r="C216" s="29">
        <f t="shared" si="19"/>
        <v>46000.833333332819</v>
      </c>
      <c r="D216" s="29">
        <f t="shared" si="17"/>
        <v>46000.833333332819</v>
      </c>
      <c r="E216" s="66">
        <v>0.83333333281916566</v>
      </c>
      <c r="F216" s="16">
        <v>8</v>
      </c>
      <c r="G216" s="46">
        <f t="shared" si="15"/>
        <v>8</v>
      </c>
      <c r="H216" s="46">
        <v>190</v>
      </c>
      <c r="I216" s="46">
        <f t="shared" si="18"/>
        <v>6.3769363166953532</v>
      </c>
    </row>
    <row r="217" spans="2:9" x14ac:dyDescent="0.25">
      <c r="B217" s="28" t="str">
        <f t="shared" si="16"/>
        <v>Tue</v>
      </c>
      <c r="C217" s="29">
        <f t="shared" si="19"/>
        <v>46000.874999999483</v>
      </c>
      <c r="D217" s="29">
        <f t="shared" si="17"/>
        <v>46000.874999999483</v>
      </c>
      <c r="E217" s="66">
        <v>0.87499999948340701</v>
      </c>
      <c r="F217" s="16" t="s">
        <v>126</v>
      </c>
      <c r="G217" s="46" t="str">
        <f t="shared" si="15"/>
        <v/>
      </c>
      <c r="H217" s="46">
        <v>190</v>
      </c>
      <c r="I217" s="46">
        <f t="shared" si="18"/>
        <v>6.3769363166953532</v>
      </c>
    </row>
    <row r="218" spans="2:9" x14ac:dyDescent="0.25">
      <c r="B218" s="28" t="str">
        <f t="shared" si="16"/>
        <v>Tue</v>
      </c>
      <c r="C218" s="29">
        <f t="shared" si="19"/>
        <v>46000.916666666148</v>
      </c>
      <c r="D218" s="29">
        <f t="shared" si="17"/>
        <v>46000.916666666148</v>
      </c>
      <c r="E218" s="66">
        <v>0.91666666614764836</v>
      </c>
      <c r="F218" s="16" t="s">
        <v>126</v>
      </c>
      <c r="G218" s="46" t="str">
        <f t="shared" si="15"/>
        <v/>
      </c>
      <c r="H218" s="46">
        <v>190</v>
      </c>
      <c r="I218" s="46">
        <f t="shared" si="18"/>
        <v>6.3769363166953532</v>
      </c>
    </row>
    <row r="219" spans="2:9" x14ac:dyDescent="0.25">
      <c r="B219" s="28" t="str">
        <f t="shared" si="16"/>
        <v>Tue</v>
      </c>
      <c r="C219" s="29">
        <f t="shared" si="19"/>
        <v>46000.958333332812</v>
      </c>
      <c r="D219" s="29">
        <f t="shared" si="17"/>
        <v>46000.958333332812</v>
      </c>
      <c r="E219" s="66">
        <v>0.9583333328118897</v>
      </c>
      <c r="F219" s="16" t="s">
        <v>126</v>
      </c>
      <c r="G219" s="46" t="str">
        <f t="shared" si="15"/>
        <v/>
      </c>
      <c r="H219" s="46">
        <v>190</v>
      </c>
      <c r="I219" s="46">
        <f t="shared" si="18"/>
        <v>6.3769363166953532</v>
      </c>
    </row>
    <row r="220" spans="2:9" x14ac:dyDescent="0.25">
      <c r="B220" s="28" t="str">
        <f t="shared" si="16"/>
        <v>Wed</v>
      </c>
      <c r="C220" s="29">
        <f t="shared" si="19"/>
        <v>46000.999999999476</v>
      </c>
      <c r="D220" s="29">
        <f t="shared" si="17"/>
        <v>46000.999999999476</v>
      </c>
      <c r="E220" s="66">
        <v>0.99999999947613105</v>
      </c>
      <c r="F220" s="16" t="s">
        <v>126</v>
      </c>
      <c r="G220" s="46" t="str">
        <f t="shared" si="15"/>
        <v/>
      </c>
      <c r="H220" s="46">
        <v>190</v>
      </c>
      <c r="I220" s="46">
        <f t="shared" si="18"/>
        <v>6.3769363166953532</v>
      </c>
    </row>
    <row r="221" spans="2:9" x14ac:dyDescent="0.25">
      <c r="B221" s="28" t="str">
        <f t="shared" si="16"/>
        <v>Wed</v>
      </c>
      <c r="C221" s="29">
        <f t="shared" si="19"/>
        <v>46001.04166666614</v>
      </c>
      <c r="D221" s="29">
        <f t="shared" si="17"/>
        <v>46001.04166666614</v>
      </c>
      <c r="E221" s="66">
        <v>4.1666666140372399E-2</v>
      </c>
      <c r="F221" s="16" t="s">
        <v>126</v>
      </c>
      <c r="G221" s="46" t="str">
        <f t="shared" si="15"/>
        <v/>
      </c>
      <c r="H221" s="46">
        <v>190</v>
      </c>
      <c r="I221" s="46">
        <f t="shared" si="18"/>
        <v>6.3769363166953532</v>
      </c>
    </row>
    <row r="222" spans="2:9" x14ac:dyDescent="0.25">
      <c r="B222" s="28" t="str">
        <f t="shared" si="16"/>
        <v>Wed</v>
      </c>
      <c r="C222" s="29">
        <f t="shared" si="19"/>
        <v>46001.083333332805</v>
      </c>
      <c r="D222" s="29">
        <f t="shared" si="17"/>
        <v>46001.083333332805</v>
      </c>
      <c r="E222" s="66">
        <v>8.3333332804613747E-2</v>
      </c>
      <c r="F222" s="16" t="s">
        <v>126</v>
      </c>
      <c r="G222" s="46" t="str">
        <f t="shared" si="15"/>
        <v/>
      </c>
      <c r="H222" s="46">
        <v>190</v>
      </c>
      <c r="I222" s="46">
        <f t="shared" si="18"/>
        <v>6.3769363166953532</v>
      </c>
    </row>
    <row r="223" spans="2:9" x14ac:dyDescent="0.25">
      <c r="B223" s="28" t="str">
        <f t="shared" si="16"/>
        <v>Wed</v>
      </c>
      <c r="C223" s="29">
        <f t="shared" si="19"/>
        <v>46001.124999999469</v>
      </c>
      <c r="D223" s="29">
        <f t="shared" si="17"/>
        <v>46001.124999999469</v>
      </c>
      <c r="E223" s="66">
        <v>0.12499999946885509</v>
      </c>
      <c r="F223" s="16" t="s">
        <v>126</v>
      </c>
      <c r="G223" s="46" t="str">
        <f t="shared" si="15"/>
        <v/>
      </c>
      <c r="H223" s="46">
        <v>190</v>
      </c>
      <c r="I223" s="46">
        <f t="shared" si="18"/>
        <v>6.3769363166953532</v>
      </c>
    </row>
    <row r="224" spans="2:9" x14ac:dyDescent="0.25">
      <c r="B224" s="28" t="str">
        <f t="shared" si="16"/>
        <v>Wed</v>
      </c>
      <c r="C224" s="29">
        <f t="shared" si="19"/>
        <v>46001.166666666133</v>
      </c>
      <c r="D224" s="29">
        <f t="shared" si="17"/>
        <v>46001.166666666133</v>
      </c>
      <c r="E224" s="66">
        <v>0.16666666613309644</v>
      </c>
      <c r="F224" s="16" t="s">
        <v>126</v>
      </c>
      <c r="G224" s="46" t="str">
        <f t="shared" si="15"/>
        <v/>
      </c>
      <c r="H224" s="46">
        <v>190</v>
      </c>
      <c r="I224" s="46">
        <f t="shared" si="18"/>
        <v>6.3769363166953532</v>
      </c>
    </row>
    <row r="225" spans="2:9" x14ac:dyDescent="0.25">
      <c r="B225" s="28" t="str">
        <f t="shared" si="16"/>
        <v>Wed</v>
      </c>
      <c r="C225" s="29">
        <f t="shared" si="19"/>
        <v>46001.208333332797</v>
      </c>
      <c r="D225" s="29">
        <f t="shared" si="17"/>
        <v>46001.208333332797</v>
      </c>
      <c r="E225" s="66">
        <v>0.20833333279733779</v>
      </c>
      <c r="F225" s="16" t="s">
        <v>126</v>
      </c>
      <c r="G225" s="46" t="str">
        <f t="shared" si="15"/>
        <v/>
      </c>
      <c r="H225" s="46">
        <v>190</v>
      </c>
      <c r="I225" s="46">
        <f t="shared" si="18"/>
        <v>6.3769363166953532</v>
      </c>
    </row>
    <row r="226" spans="2:9" x14ac:dyDescent="0.25">
      <c r="B226" s="28" t="str">
        <f t="shared" si="16"/>
        <v>Wed</v>
      </c>
      <c r="C226" s="29">
        <f t="shared" si="19"/>
        <v>46001.249999999462</v>
      </c>
      <c r="D226" s="29">
        <f t="shared" si="17"/>
        <v>46001.249999999462</v>
      </c>
      <c r="E226" s="66">
        <v>0.24999999946157914</v>
      </c>
      <c r="F226" s="16" t="s">
        <v>126</v>
      </c>
      <c r="G226" s="46" t="str">
        <f t="shared" si="15"/>
        <v/>
      </c>
      <c r="H226" s="46">
        <v>190</v>
      </c>
      <c r="I226" s="46">
        <f t="shared" si="18"/>
        <v>6.3769363166953532</v>
      </c>
    </row>
    <row r="227" spans="2:9" x14ac:dyDescent="0.25">
      <c r="B227" s="28" t="str">
        <f t="shared" si="16"/>
        <v>Wed</v>
      </c>
      <c r="C227" s="29">
        <f t="shared" si="19"/>
        <v>46001.291666666126</v>
      </c>
      <c r="D227" s="29">
        <f t="shared" si="17"/>
        <v>46001.291666666126</v>
      </c>
      <c r="E227" s="66">
        <v>0.29166666612582048</v>
      </c>
      <c r="F227" s="16" t="s">
        <v>126</v>
      </c>
      <c r="G227" s="46" t="str">
        <f t="shared" si="15"/>
        <v/>
      </c>
      <c r="H227" s="46">
        <v>190</v>
      </c>
      <c r="I227" s="46">
        <f t="shared" si="18"/>
        <v>6.3769363166953532</v>
      </c>
    </row>
    <row r="228" spans="2:9" x14ac:dyDescent="0.25">
      <c r="B228" s="28" t="str">
        <f t="shared" si="16"/>
        <v>Wed</v>
      </c>
      <c r="C228" s="29">
        <f t="shared" si="19"/>
        <v>46001.33333333279</v>
      </c>
      <c r="D228" s="29">
        <f t="shared" si="17"/>
        <v>46001.33333333279</v>
      </c>
      <c r="E228" s="66">
        <v>0.33333333279006183</v>
      </c>
      <c r="F228" s="16" t="s">
        <v>126</v>
      </c>
      <c r="G228" s="46" t="str">
        <f t="shared" si="15"/>
        <v/>
      </c>
      <c r="H228" s="46">
        <v>190</v>
      </c>
      <c r="I228" s="46">
        <f t="shared" si="18"/>
        <v>6.3769363166953532</v>
      </c>
    </row>
    <row r="229" spans="2:9" x14ac:dyDescent="0.25">
      <c r="B229" s="28" t="str">
        <f t="shared" si="16"/>
        <v>Wed</v>
      </c>
      <c r="C229" s="29">
        <f t="shared" si="19"/>
        <v>46001.374999999454</v>
      </c>
      <c r="D229" s="29">
        <f t="shared" si="17"/>
        <v>46001.374999999454</v>
      </c>
      <c r="E229" s="66">
        <v>0.37499999945430318</v>
      </c>
      <c r="F229" s="16" t="s">
        <v>126</v>
      </c>
      <c r="G229" s="46" t="str">
        <f t="shared" si="15"/>
        <v/>
      </c>
      <c r="H229" s="46">
        <v>190</v>
      </c>
      <c r="I229" s="46">
        <f t="shared" si="18"/>
        <v>6.3769363166953532</v>
      </c>
    </row>
    <row r="230" spans="2:9" x14ac:dyDescent="0.25">
      <c r="B230" s="28" t="str">
        <f t="shared" si="16"/>
        <v>Wed</v>
      </c>
      <c r="C230" s="29">
        <f t="shared" si="19"/>
        <v>46001.416666666119</v>
      </c>
      <c r="D230" s="29">
        <f t="shared" si="17"/>
        <v>46001.416666666119</v>
      </c>
      <c r="E230" s="66">
        <v>0.41666666611854453</v>
      </c>
      <c r="F230" s="16" t="s">
        <v>126</v>
      </c>
      <c r="G230" s="46" t="str">
        <f t="shared" si="15"/>
        <v/>
      </c>
      <c r="H230" s="46">
        <v>190</v>
      </c>
      <c r="I230" s="46">
        <f t="shared" si="18"/>
        <v>6.3769363166953532</v>
      </c>
    </row>
    <row r="231" spans="2:9" x14ac:dyDescent="0.25">
      <c r="B231" s="28" t="str">
        <f t="shared" si="16"/>
        <v>Wed</v>
      </c>
      <c r="C231" s="29">
        <f t="shared" si="19"/>
        <v>46001.458333332783</v>
      </c>
      <c r="D231" s="29">
        <f t="shared" si="17"/>
        <v>46001.458333332783</v>
      </c>
      <c r="E231" s="66">
        <v>0.45833333278278587</v>
      </c>
      <c r="F231" s="16">
        <v>4</v>
      </c>
      <c r="G231" s="46">
        <f t="shared" si="15"/>
        <v>4</v>
      </c>
      <c r="H231" s="46">
        <v>190</v>
      </c>
      <c r="I231" s="46">
        <f t="shared" si="18"/>
        <v>6.3769363166953532</v>
      </c>
    </row>
    <row r="232" spans="2:9" x14ac:dyDescent="0.25">
      <c r="B232" s="28" t="str">
        <f t="shared" si="16"/>
        <v>Wed</v>
      </c>
      <c r="C232" s="29">
        <f t="shared" si="19"/>
        <v>46001.499999999447</v>
      </c>
      <c r="D232" s="29">
        <f t="shared" si="17"/>
        <v>46001.499999999447</v>
      </c>
      <c r="E232" s="66">
        <v>0.49999999944702722</v>
      </c>
      <c r="F232" s="16">
        <v>8</v>
      </c>
      <c r="G232" s="46">
        <f t="shared" si="15"/>
        <v>8</v>
      </c>
      <c r="H232" s="46">
        <v>190</v>
      </c>
      <c r="I232" s="46">
        <f t="shared" si="18"/>
        <v>6.3769363166953532</v>
      </c>
    </row>
    <row r="233" spans="2:9" x14ac:dyDescent="0.25">
      <c r="B233" s="28" t="str">
        <f t="shared" si="16"/>
        <v>Wed</v>
      </c>
      <c r="C233" s="29">
        <f t="shared" si="19"/>
        <v>46001.541666666111</v>
      </c>
      <c r="D233" s="29">
        <f t="shared" si="17"/>
        <v>46001.541666666111</v>
      </c>
      <c r="E233" s="66">
        <v>0.54166666611126857</v>
      </c>
      <c r="F233" s="16">
        <v>7</v>
      </c>
      <c r="G233" s="46">
        <f t="shared" si="15"/>
        <v>7</v>
      </c>
      <c r="H233" s="46">
        <v>190</v>
      </c>
      <c r="I233" s="46">
        <f t="shared" si="18"/>
        <v>6.3769363166953532</v>
      </c>
    </row>
    <row r="234" spans="2:9" x14ac:dyDescent="0.25">
      <c r="B234" s="28" t="str">
        <f t="shared" si="16"/>
        <v>Wed</v>
      </c>
      <c r="C234" s="29">
        <f t="shared" si="19"/>
        <v>46001.583333332776</v>
      </c>
      <c r="D234" s="29">
        <f t="shared" si="17"/>
        <v>46001.583333332776</v>
      </c>
      <c r="E234" s="66">
        <v>0.58333333277550992</v>
      </c>
      <c r="F234" s="16">
        <v>6</v>
      </c>
      <c r="G234" s="46">
        <f t="shared" si="15"/>
        <v>6</v>
      </c>
      <c r="H234" s="46">
        <v>190</v>
      </c>
      <c r="I234" s="46">
        <f t="shared" si="18"/>
        <v>6.3769363166953532</v>
      </c>
    </row>
    <row r="235" spans="2:9" x14ac:dyDescent="0.25">
      <c r="B235" s="28" t="str">
        <f t="shared" si="16"/>
        <v>Wed</v>
      </c>
      <c r="C235" s="29">
        <f t="shared" si="19"/>
        <v>46001.62499999944</v>
      </c>
      <c r="D235" s="29">
        <f t="shared" si="17"/>
        <v>46001.62499999944</v>
      </c>
      <c r="E235" s="66">
        <v>0.62499999943975126</v>
      </c>
      <c r="F235" s="16">
        <v>7</v>
      </c>
      <c r="G235" s="46">
        <f t="shared" si="15"/>
        <v>7</v>
      </c>
      <c r="H235" s="46">
        <v>190</v>
      </c>
      <c r="I235" s="46">
        <f t="shared" si="18"/>
        <v>6.3769363166953532</v>
      </c>
    </row>
    <row r="236" spans="2:9" x14ac:dyDescent="0.25">
      <c r="B236" s="28" t="str">
        <f t="shared" si="16"/>
        <v>Wed</v>
      </c>
      <c r="C236" s="29">
        <f t="shared" si="19"/>
        <v>46001.666666666104</v>
      </c>
      <c r="D236" s="29">
        <f t="shared" si="17"/>
        <v>46001.666666666104</v>
      </c>
      <c r="E236" s="66">
        <v>0.66666666610399261</v>
      </c>
      <c r="F236" s="16">
        <v>6</v>
      </c>
      <c r="G236" s="46">
        <f t="shared" si="15"/>
        <v>6</v>
      </c>
      <c r="H236" s="46">
        <v>190</v>
      </c>
      <c r="I236" s="46">
        <f t="shared" si="18"/>
        <v>6.3769363166953532</v>
      </c>
    </row>
    <row r="237" spans="2:9" x14ac:dyDescent="0.25">
      <c r="B237" s="28" t="str">
        <f t="shared" si="16"/>
        <v>Wed</v>
      </c>
      <c r="C237" s="29">
        <f t="shared" si="19"/>
        <v>46001.708333332768</v>
      </c>
      <c r="D237" s="29">
        <f t="shared" si="17"/>
        <v>46001.708333332768</v>
      </c>
      <c r="E237" s="66">
        <v>0.70833333276823396</v>
      </c>
      <c r="F237" s="16">
        <v>6</v>
      </c>
      <c r="G237" s="46">
        <f t="shared" si="15"/>
        <v>6</v>
      </c>
      <c r="H237" s="46">
        <v>190</v>
      </c>
      <c r="I237" s="46">
        <f t="shared" si="18"/>
        <v>6.3769363166953532</v>
      </c>
    </row>
    <row r="238" spans="2:9" x14ac:dyDescent="0.25">
      <c r="B238" s="28" t="str">
        <f t="shared" si="16"/>
        <v>Wed</v>
      </c>
      <c r="C238" s="29">
        <f t="shared" si="19"/>
        <v>46001.749999999432</v>
      </c>
      <c r="D238" s="29">
        <f t="shared" si="17"/>
        <v>46001.749999999432</v>
      </c>
      <c r="E238" s="66">
        <v>0.74999999943247531</v>
      </c>
      <c r="F238" s="16">
        <v>6</v>
      </c>
      <c r="G238" s="46">
        <f t="shared" si="15"/>
        <v>6</v>
      </c>
      <c r="H238" s="46">
        <v>190</v>
      </c>
      <c r="I238" s="46">
        <f t="shared" si="18"/>
        <v>6.3769363166953532</v>
      </c>
    </row>
    <row r="239" spans="2:9" x14ac:dyDescent="0.25">
      <c r="B239" s="28" t="str">
        <f t="shared" si="16"/>
        <v>Wed</v>
      </c>
      <c r="C239" s="29">
        <f t="shared" si="19"/>
        <v>46001.791666666097</v>
      </c>
      <c r="D239" s="29">
        <f t="shared" si="17"/>
        <v>46001.791666666097</v>
      </c>
      <c r="E239" s="66">
        <v>0.79166666609671665</v>
      </c>
      <c r="F239" s="16">
        <v>8</v>
      </c>
      <c r="G239" s="46">
        <f t="shared" si="15"/>
        <v>8</v>
      </c>
      <c r="H239" s="46">
        <v>190</v>
      </c>
      <c r="I239" s="46">
        <f t="shared" si="18"/>
        <v>6.3769363166953532</v>
      </c>
    </row>
    <row r="240" spans="2:9" x14ac:dyDescent="0.25">
      <c r="B240" s="28" t="str">
        <f t="shared" si="16"/>
        <v>Wed</v>
      </c>
      <c r="C240" s="29">
        <f t="shared" si="19"/>
        <v>46001.833333332761</v>
      </c>
      <c r="D240" s="29">
        <f t="shared" si="17"/>
        <v>46001.833333332761</v>
      </c>
      <c r="E240" s="66">
        <v>0.833333332760958</v>
      </c>
      <c r="F240" s="16">
        <v>7</v>
      </c>
      <c r="G240" s="46">
        <f t="shared" si="15"/>
        <v>7</v>
      </c>
      <c r="H240" s="46">
        <v>190</v>
      </c>
      <c r="I240" s="46">
        <f t="shared" si="18"/>
        <v>6.3769363166953532</v>
      </c>
    </row>
    <row r="241" spans="2:9" x14ac:dyDescent="0.25">
      <c r="B241" s="28" t="str">
        <f t="shared" si="16"/>
        <v>Wed</v>
      </c>
      <c r="C241" s="29">
        <f t="shared" si="19"/>
        <v>46001.874999999425</v>
      </c>
      <c r="D241" s="29">
        <f t="shared" si="17"/>
        <v>46001.874999999425</v>
      </c>
      <c r="E241" s="66">
        <v>0.87499999942519935</v>
      </c>
      <c r="F241" s="16">
        <v>8</v>
      </c>
      <c r="G241" s="46">
        <f t="shared" si="15"/>
        <v>8</v>
      </c>
      <c r="H241" s="46">
        <v>190</v>
      </c>
      <c r="I241" s="46">
        <f t="shared" si="18"/>
        <v>6.3769363166953532</v>
      </c>
    </row>
    <row r="242" spans="2:9" x14ac:dyDescent="0.25">
      <c r="B242" s="28" t="str">
        <f t="shared" si="16"/>
        <v>Wed</v>
      </c>
      <c r="C242" s="29">
        <f t="shared" si="19"/>
        <v>46001.916666666089</v>
      </c>
      <c r="D242" s="29">
        <f t="shared" si="17"/>
        <v>46001.916666666089</v>
      </c>
      <c r="E242" s="66">
        <v>0.9166666660894407</v>
      </c>
      <c r="F242" s="16">
        <v>9</v>
      </c>
      <c r="G242" s="46">
        <f t="shared" si="15"/>
        <v>9</v>
      </c>
      <c r="H242" s="46">
        <v>190</v>
      </c>
      <c r="I242" s="46">
        <f t="shared" si="18"/>
        <v>6.3769363166953532</v>
      </c>
    </row>
    <row r="243" spans="2:9" x14ac:dyDescent="0.25">
      <c r="B243" s="28" t="str">
        <f t="shared" si="16"/>
        <v>Wed</v>
      </c>
      <c r="C243" s="29">
        <f t="shared" si="19"/>
        <v>46001.958333332754</v>
      </c>
      <c r="D243" s="29">
        <f t="shared" si="17"/>
        <v>46001.958333332754</v>
      </c>
      <c r="E243" s="66">
        <v>0.95833333275368204</v>
      </c>
      <c r="F243" s="16">
        <v>10</v>
      </c>
      <c r="G243" s="46">
        <f t="shared" si="15"/>
        <v>10</v>
      </c>
      <c r="H243" s="46">
        <v>190</v>
      </c>
      <c r="I243" s="46">
        <f t="shared" si="18"/>
        <v>6.3769363166953532</v>
      </c>
    </row>
    <row r="244" spans="2:9" x14ac:dyDescent="0.25">
      <c r="B244" s="28" t="str">
        <f t="shared" si="16"/>
        <v>Thu</v>
      </c>
      <c r="C244" s="29">
        <f t="shared" si="19"/>
        <v>46001.999999999418</v>
      </c>
      <c r="D244" s="29">
        <f t="shared" si="17"/>
        <v>46001.999999999418</v>
      </c>
      <c r="E244" s="66">
        <v>0.99999999941792339</v>
      </c>
      <c r="F244" s="16">
        <v>9</v>
      </c>
      <c r="G244" s="46">
        <f t="shared" si="15"/>
        <v>9</v>
      </c>
      <c r="H244" s="46">
        <v>190</v>
      </c>
      <c r="I244" s="46">
        <f t="shared" si="18"/>
        <v>6.3769363166953532</v>
      </c>
    </row>
    <row r="245" spans="2:9" x14ac:dyDescent="0.25">
      <c r="B245" s="28" t="str">
        <f t="shared" si="16"/>
        <v>Thu</v>
      </c>
      <c r="C245" s="29">
        <f t="shared" si="19"/>
        <v>46002.041666666082</v>
      </c>
      <c r="D245" s="29">
        <f t="shared" si="17"/>
        <v>46002.041666666082</v>
      </c>
      <c r="E245" s="66">
        <v>4.1666666082164738E-2</v>
      </c>
      <c r="F245" s="16">
        <v>9</v>
      </c>
      <c r="G245" s="46">
        <f t="shared" si="15"/>
        <v>9</v>
      </c>
      <c r="H245" s="46">
        <v>190</v>
      </c>
      <c r="I245" s="46">
        <f t="shared" si="18"/>
        <v>6.3769363166953532</v>
      </c>
    </row>
    <row r="246" spans="2:9" x14ac:dyDescent="0.25">
      <c r="B246" s="28" t="str">
        <f t="shared" si="16"/>
        <v>Thu</v>
      </c>
      <c r="C246" s="29">
        <f t="shared" si="19"/>
        <v>46002.083333332746</v>
      </c>
      <c r="D246" s="29">
        <f t="shared" si="17"/>
        <v>46002.083333332746</v>
      </c>
      <c r="E246" s="66">
        <v>8.3333332746406086E-2</v>
      </c>
      <c r="F246" s="16">
        <v>10</v>
      </c>
      <c r="G246" s="46">
        <f t="shared" si="15"/>
        <v>10</v>
      </c>
      <c r="H246" s="46">
        <v>190</v>
      </c>
      <c r="I246" s="46">
        <f t="shared" si="18"/>
        <v>6.3769363166953532</v>
      </c>
    </row>
    <row r="247" spans="2:9" x14ac:dyDescent="0.25">
      <c r="B247" s="28" t="str">
        <f t="shared" si="16"/>
        <v>Thu</v>
      </c>
      <c r="C247" s="29">
        <f t="shared" si="19"/>
        <v>46002.124999999411</v>
      </c>
      <c r="D247" s="29">
        <f t="shared" si="17"/>
        <v>46002.124999999411</v>
      </c>
      <c r="E247" s="66">
        <v>0.12499999941064743</v>
      </c>
      <c r="F247" s="16">
        <v>10</v>
      </c>
      <c r="G247" s="46">
        <f t="shared" si="15"/>
        <v>10</v>
      </c>
      <c r="H247" s="46">
        <v>190</v>
      </c>
      <c r="I247" s="46">
        <f t="shared" si="18"/>
        <v>6.3769363166953532</v>
      </c>
    </row>
    <row r="248" spans="2:9" x14ac:dyDescent="0.25">
      <c r="B248" s="28" t="str">
        <f t="shared" si="16"/>
        <v>Thu</v>
      </c>
      <c r="C248" s="29">
        <f t="shared" si="19"/>
        <v>46002.166666666075</v>
      </c>
      <c r="D248" s="29">
        <f t="shared" si="17"/>
        <v>46002.166666666075</v>
      </c>
      <c r="E248" s="66">
        <v>0.16666666607488878</v>
      </c>
      <c r="F248" s="16">
        <v>9</v>
      </c>
      <c r="G248" s="46">
        <f t="shared" si="15"/>
        <v>9</v>
      </c>
      <c r="H248" s="46">
        <v>190</v>
      </c>
      <c r="I248" s="46">
        <f t="shared" si="18"/>
        <v>6.3769363166953532</v>
      </c>
    </row>
    <row r="249" spans="2:9" x14ac:dyDescent="0.25">
      <c r="B249" s="28" t="str">
        <f t="shared" si="16"/>
        <v>Thu</v>
      </c>
      <c r="C249" s="29">
        <f t="shared" si="19"/>
        <v>46002.208333332739</v>
      </c>
      <c r="D249" s="29">
        <f t="shared" si="17"/>
        <v>46002.208333332739</v>
      </c>
      <c r="E249" s="66">
        <v>0.20833333273913013</v>
      </c>
      <c r="F249" s="16">
        <v>7</v>
      </c>
      <c r="G249" s="46">
        <f t="shared" si="15"/>
        <v>7</v>
      </c>
      <c r="H249" s="46">
        <v>190</v>
      </c>
      <c r="I249" s="46">
        <f t="shared" si="18"/>
        <v>6.3769363166953532</v>
      </c>
    </row>
    <row r="250" spans="2:9" x14ac:dyDescent="0.25">
      <c r="B250" s="28" t="str">
        <f t="shared" si="16"/>
        <v>Thu</v>
      </c>
      <c r="C250" s="29">
        <f t="shared" si="19"/>
        <v>46002.249999999403</v>
      </c>
      <c r="D250" s="29">
        <f t="shared" si="17"/>
        <v>46002.249999999403</v>
      </c>
      <c r="E250" s="66">
        <v>0.24999999940337148</v>
      </c>
      <c r="F250" s="16">
        <v>3</v>
      </c>
      <c r="G250" s="46">
        <f t="shared" si="15"/>
        <v>3</v>
      </c>
      <c r="H250" s="46">
        <v>190</v>
      </c>
      <c r="I250" s="46">
        <f t="shared" si="18"/>
        <v>6.3769363166953532</v>
      </c>
    </row>
    <row r="251" spans="2:9" x14ac:dyDescent="0.25">
      <c r="B251" s="28" t="str">
        <f t="shared" si="16"/>
        <v>Thu</v>
      </c>
      <c r="C251" s="29">
        <f t="shared" si="19"/>
        <v>46002.291666666068</v>
      </c>
      <c r="D251" s="29">
        <f t="shared" si="17"/>
        <v>46002.291666666068</v>
      </c>
      <c r="E251" s="66">
        <v>0.29166666606761282</v>
      </c>
      <c r="F251" s="16" t="s">
        <v>126</v>
      </c>
      <c r="G251" s="46" t="str">
        <f t="shared" si="15"/>
        <v/>
      </c>
      <c r="H251" s="46">
        <v>190</v>
      </c>
      <c r="I251" s="46">
        <f t="shared" si="18"/>
        <v>6.3769363166953532</v>
      </c>
    </row>
    <row r="252" spans="2:9" x14ac:dyDescent="0.25">
      <c r="B252" s="28" t="str">
        <f t="shared" si="16"/>
        <v>Thu</v>
      </c>
      <c r="C252" s="29">
        <f t="shared" si="19"/>
        <v>46002.333333332732</v>
      </c>
      <c r="D252" s="29">
        <f t="shared" si="17"/>
        <v>46002.333333332732</v>
      </c>
      <c r="E252" s="66">
        <v>0.33333333273185417</v>
      </c>
      <c r="F252" s="16" t="s">
        <v>126</v>
      </c>
      <c r="G252" s="46" t="str">
        <f t="shared" si="15"/>
        <v/>
      </c>
      <c r="H252" s="46">
        <v>190</v>
      </c>
      <c r="I252" s="46">
        <f t="shared" si="18"/>
        <v>6.3769363166953532</v>
      </c>
    </row>
    <row r="253" spans="2:9" x14ac:dyDescent="0.25">
      <c r="B253" s="28" t="str">
        <f t="shared" si="16"/>
        <v>Thu</v>
      </c>
      <c r="C253" s="29">
        <f t="shared" si="19"/>
        <v>46002.374999999396</v>
      </c>
      <c r="D253" s="29">
        <f t="shared" si="17"/>
        <v>46002.374999999396</v>
      </c>
      <c r="E253" s="66">
        <v>0.37499999939609552</v>
      </c>
      <c r="F253" s="16" t="s">
        <v>126</v>
      </c>
      <c r="G253" s="46" t="str">
        <f t="shared" si="15"/>
        <v/>
      </c>
      <c r="H253" s="46">
        <v>190</v>
      </c>
      <c r="I253" s="46">
        <f t="shared" si="18"/>
        <v>6.3769363166953532</v>
      </c>
    </row>
    <row r="254" spans="2:9" x14ac:dyDescent="0.25">
      <c r="B254" s="28" t="str">
        <f t="shared" si="16"/>
        <v>Thu</v>
      </c>
      <c r="C254" s="29">
        <f t="shared" si="19"/>
        <v>46002.41666666606</v>
      </c>
      <c r="D254" s="29">
        <f t="shared" si="17"/>
        <v>46002.41666666606</v>
      </c>
      <c r="E254" s="66">
        <v>0.41666666606033687</v>
      </c>
      <c r="F254" s="16" t="s">
        <v>126</v>
      </c>
      <c r="G254" s="46" t="str">
        <f t="shared" si="15"/>
        <v/>
      </c>
      <c r="H254" s="46">
        <v>190</v>
      </c>
      <c r="I254" s="46">
        <f t="shared" si="18"/>
        <v>6.3769363166953532</v>
      </c>
    </row>
    <row r="255" spans="2:9" x14ac:dyDescent="0.25">
      <c r="B255" s="28" t="str">
        <f t="shared" si="16"/>
        <v>Thu</v>
      </c>
      <c r="C255" s="29">
        <f t="shared" si="19"/>
        <v>46002.458333332725</v>
      </c>
      <c r="D255" s="29">
        <f t="shared" si="17"/>
        <v>46002.458333332725</v>
      </c>
      <c r="E255" s="66">
        <v>0.45833333272457821</v>
      </c>
      <c r="F255" s="16">
        <v>10</v>
      </c>
      <c r="G255" s="46">
        <f t="shared" si="15"/>
        <v>10</v>
      </c>
      <c r="H255" s="46">
        <v>190</v>
      </c>
      <c r="I255" s="46">
        <f t="shared" si="18"/>
        <v>6.3769363166953532</v>
      </c>
    </row>
    <row r="256" spans="2:9" x14ac:dyDescent="0.25">
      <c r="B256" s="28" t="str">
        <f t="shared" si="16"/>
        <v>Thu</v>
      </c>
      <c r="C256" s="29">
        <f t="shared" si="19"/>
        <v>46002.499999999389</v>
      </c>
      <c r="D256" s="29">
        <f t="shared" si="17"/>
        <v>46002.499999999389</v>
      </c>
      <c r="E256" s="66">
        <v>0.49999999938881956</v>
      </c>
      <c r="F256" s="16">
        <v>6</v>
      </c>
      <c r="G256" s="46">
        <f t="shared" si="15"/>
        <v>6</v>
      </c>
      <c r="H256" s="46">
        <v>190</v>
      </c>
      <c r="I256" s="46">
        <f t="shared" si="18"/>
        <v>6.3769363166953532</v>
      </c>
    </row>
    <row r="257" spans="2:9" x14ac:dyDescent="0.25">
      <c r="B257" s="28" t="str">
        <f t="shared" si="16"/>
        <v>Thu</v>
      </c>
      <c r="C257" s="29">
        <f t="shared" si="19"/>
        <v>46002.541666666053</v>
      </c>
      <c r="D257" s="29">
        <f t="shared" si="17"/>
        <v>46002.541666666053</v>
      </c>
      <c r="E257" s="66">
        <v>0.54166666605306091</v>
      </c>
      <c r="F257" s="16">
        <v>4</v>
      </c>
      <c r="G257" s="46">
        <f t="shared" si="15"/>
        <v>4</v>
      </c>
      <c r="H257" s="46">
        <v>190</v>
      </c>
      <c r="I257" s="46">
        <f t="shared" si="18"/>
        <v>6.3769363166953532</v>
      </c>
    </row>
    <row r="258" spans="2:9" x14ac:dyDescent="0.25">
      <c r="B258" s="28" t="str">
        <f t="shared" si="16"/>
        <v>Thu</v>
      </c>
      <c r="C258" s="29">
        <f t="shared" si="19"/>
        <v>46002.583333332717</v>
      </c>
      <c r="D258" s="29">
        <f t="shared" si="17"/>
        <v>46002.583333332717</v>
      </c>
      <c r="E258" s="66">
        <v>0.58333333271730226</v>
      </c>
      <c r="F258" s="16">
        <v>5</v>
      </c>
      <c r="G258" s="46">
        <f t="shared" si="15"/>
        <v>5</v>
      </c>
      <c r="H258" s="46">
        <v>190</v>
      </c>
      <c r="I258" s="46">
        <f t="shared" si="18"/>
        <v>6.3769363166953532</v>
      </c>
    </row>
    <row r="259" spans="2:9" x14ac:dyDescent="0.25">
      <c r="B259" s="28" t="str">
        <f t="shared" si="16"/>
        <v>Thu</v>
      </c>
      <c r="C259" s="29">
        <f t="shared" si="19"/>
        <v>46002.624999999382</v>
      </c>
      <c r="D259" s="29">
        <f t="shared" si="17"/>
        <v>46002.624999999382</v>
      </c>
      <c r="E259" s="66">
        <v>0.6249999993815436</v>
      </c>
      <c r="F259" s="16">
        <v>6</v>
      </c>
      <c r="G259" s="46">
        <f t="shared" si="15"/>
        <v>6</v>
      </c>
      <c r="H259" s="46">
        <v>190</v>
      </c>
      <c r="I259" s="46">
        <f t="shared" si="18"/>
        <v>6.3769363166953532</v>
      </c>
    </row>
    <row r="260" spans="2:9" x14ac:dyDescent="0.25">
      <c r="B260" s="28" t="str">
        <f t="shared" si="16"/>
        <v>Thu</v>
      </c>
      <c r="C260" s="29">
        <f t="shared" si="19"/>
        <v>46002.666666666046</v>
      </c>
      <c r="D260" s="29">
        <f t="shared" si="17"/>
        <v>46002.666666666046</v>
      </c>
      <c r="E260" s="66">
        <v>0.66666666604578495</v>
      </c>
      <c r="F260" s="16">
        <v>7</v>
      </c>
      <c r="G260" s="46">
        <f t="shared" ref="G260:G323" si="20">IF(ISNUMBER(F260),F260,"")</f>
        <v>7</v>
      </c>
      <c r="H260" s="46">
        <v>190</v>
      </c>
      <c r="I260" s="46">
        <f t="shared" si="18"/>
        <v>6.3769363166953532</v>
      </c>
    </row>
    <row r="261" spans="2:9" x14ac:dyDescent="0.25">
      <c r="B261" s="28" t="str">
        <f t="shared" ref="B261:B324" si="21">TEXT(C261,"ddd")</f>
        <v>Thu</v>
      </c>
      <c r="C261" s="29">
        <f t="shared" si="19"/>
        <v>46002.70833333271</v>
      </c>
      <c r="D261" s="29">
        <f t="shared" ref="D261:D324" si="22">IF((C261&gt;=$N$3)*(C261&lt;=$R$3),C261,NA())</f>
        <v>46002.70833333271</v>
      </c>
      <c r="E261" s="66">
        <v>0.7083333327100263</v>
      </c>
      <c r="F261" s="16">
        <v>5</v>
      </c>
      <c r="G261" s="46">
        <f t="shared" si="20"/>
        <v>5</v>
      </c>
      <c r="H261" s="46">
        <v>190</v>
      </c>
      <c r="I261" s="46">
        <f t="shared" ref="I261:I324" si="23">$G$2</f>
        <v>6.3769363166953532</v>
      </c>
    </row>
    <row r="262" spans="2:9" x14ac:dyDescent="0.25">
      <c r="B262" s="28" t="str">
        <f t="shared" si="21"/>
        <v>Thu</v>
      </c>
      <c r="C262" s="29">
        <f t="shared" ref="C262:C325" si="24">C261+TIME(1,0,0)</f>
        <v>46002.749999999374</v>
      </c>
      <c r="D262" s="29">
        <f t="shared" si="22"/>
        <v>46002.749999999374</v>
      </c>
      <c r="E262" s="66">
        <v>0.74999999937426765</v>
      </c>
      <c r="F262" s="16">
        <v>6</v>
      </c>
      <c r="G262" s="46">
        <f t="shared" si="20"/>
        <v>6</v>
      </c>
      <c r="H262" s="46">
        <v>190</v>
      </c>
      <c r="I262" s="46">
        <f t="shared" si="23"/>
        <v>6.3769363166953532</v>
      </c>
    </row>
    <row r="263" spans="2:9" x14ac:dyDescent="0.25">
      <c r="B263" s="28" t="str">
        <f t="shared" si="21"/>
        <v>Thu</v>
      </c>
      <c r="C263" s="29">
        <f t="shared" si="24"/>
        <v>46002.791666666039</v>
      </c>
      <c r="D263" s="29">
        <f t="shared" si="22"/>
        <v>46002.791666666039</v>
      </c>
      <c r="E263" s="66">
        <v>0.79166666603850899</v>
      </c>
      <c r="F263" s="16">
        <v>6</v>
      </c>
      <c r="G263" s="46">
        <f t="shared" si="20"/>
        <v>6</v>
      </c>
      <c r="H263" s="46">
        <v>190</v>
      </c>
      <c r="I263" s="46">
        <f t="shared" si="23"/>
        <v>6.3769363166953532</v>
      </c>
    </row>
    <row r="264" spans="2:9" x14ac:dyDescent="0.25">
      <c r="B264" s="28" t="str">
        <f t="shared" si="21"/>
        <v>Thu</v>
      </c>
      <c r="C264" s="29">
        <f t="shared" si="24"/>
        <v>46002.833333332703</v>
      </c>
      <c r="D264" s="29">
        <f t="shared" si="22"/>
        <v>46002.833333332703</v>
      </c>
      <c r="E264" s="66">
        <v>0.83333333270275034</v>
      </c>
      <c r="F264" s="16">
        <v>7</v>
      </c>
      <c r="G264" s="46">
        <f t="shared" si="20"/>
        <v>7</v>
      </c>
      <c r="H264" s="46">
        <v>190</v>
      </c>
      <c r="I264" s="46">
        <f t="shared" si="23"/>
        <v>6.3769363166953532</v>
      </c>
    </row>
    <row r="265" spans="2:9" x14ac:dyDescent="0.25">
      <c r="B265" s="28" t="str">
        <f t="shared" si="21"/>
        <v>Thu</v>
      </c>
      <c r="C265" s="29">
        <f t="shared" si="24"/>
        <v>46002.874999999367</v>
      </c>
      <c r="D265" s="29">
        <f t="shared" si="22"/>
        <v>46002.874999999367</v>
      </c>
      <c r="E265" s="66">
        <v>0.87499999936699169</v>
      </c>
      <c r="F265" s="16">
        <v>8</v>
      </c>
      <c r="G265" s="46">
        <f t="shared" si="20"/>
        <v>8</v>
      </c>
      <c r="H265" s="46">
        <v>190</v>
      </c>
      <c r="I265" s="46">
        <f t="shared" si="23"/>
        <v>6.3769363166953532</v>
      </c>
    </row>
    <row r="266" spans="2:9" x14ac:dyDescent="0.25">
      <c r="B266" s="28" t="str">
        <f t="shared" si="21"/>
        <v>Thu</v>
      </c>
      <c r="C266" s="29">
        <f t="shared" si="24"/>
        <v>46002.916666666031</v>
      </c>
      <c r="D266" s="29">
        <f t="shared" si="22"/>
        <v>46002.916666666031</v>
      </c>
      <c r="E266" s="66">
        <v>0.91666666603123304</v>
      </c>
      <c r="F266" s="16">
        <v>8</v>
      </c>
      <c r="G266" s="46">
        <f t="shared" si="20"/>
        <v>8</v>
      </c>
      <c r="H266" s="46">
        <v>190</v>
      </c>
      <c r="I266" s="46">
        <f t="shared" si="23"/>
        <v>6.3769363166953532</v>
      </c>
    </row>
    <row r="267" spans="2:9" x14ac:dyDescent="0.25">
      <c r="B267" s="28" t="str">
        <f t="shared" si="21"/>
        <v>Thu</v>
      </c>
      <c r="C267" s="29">
        <f t="shared" si="24"/>
        <v>46002.958333332695</v>
      </c>
      <c r="D267" s="29">
        <f t="shared" si="22"/>
        <v>46002.958333332695</v>
      </c>
      <c r="E267" s="66">
        <v>0.95833333269547438</v>
      </c>
      <c r="F267" s="16">
        <v>7</v>
      </c>
      <c r="G267" s="46">
        <f t="shared" si="20"/>
        <v>7</v>
      </c>
      <c r="H267" s="46">
        <v>190</v>
      </c>
      <c r="I267" s="46">
        <f t="shared" si="23"/>
        <v>6.3769363166953532</v>
      </c>
    </row>
    <row r="268" spans="2:9" x14ac:dyDescent="0.25">
      <c r="B268" s="28" t="str">
        <f t="shared" si="21"/>
        <v>Fri</v>
      </c>
      <c r="C268" s="29">
        <f t="shared" si="24"/>
        <v>46002.99999999936</v>
      </c>
      <c r="D268" s="29">
        <f t="shared" si="22"/>
        <v>46002.99999999936</v>
      </c>
      <c r="E268" s="66">
        <v>0.99999999935971573</v>
      </c>
      <c r="F268" s="16">
        <v>7</v>
      </c>
      <c r="G268" s="46">
        <f t="shared" si="20"/>
        <v>7</v>
      </c>
      <c r="H268" s="46">
        <v>190</v>
      </c>
      <c r="I268" s="46">
        <f t="shared" si="23"/>
        <v>6.3769363166953532</v>
      </c>
    </row>
    <row r="269" spans="2:9" x14ac:dyDescent="0.25">
      <c r="B269" s="28" t="str">
        <f t="shared" si="21"/>
        <v>Fri</v>
      </c>
      <c r="C269" s="29">
        <f t="shared" si="24"/>
        <v>46003.041666666024</v>
      </c>
      <c r="D269" s="29">
        <f t="shared" si="22"/>
        <v>46003.041666666024</v>
      </c>
      <c r="E269" s="66">
        <v>4.1666666023957077E-2</v>
      </c>
      <c r="F269" s="16">
        <v>6</v>
      </c>
      <c r="G269" s="46">
        <f t="shared" si="20"/>
        <v>6</v>
      </c>
      <c r="H269" s="46">
        <v>190</v>
      </c>
      <c r="I269" s="46">
        <f t="shared" si="23"/>
        <v>6.3769363166953532</v>
      </c>
    </row>
    <row r="270" spans="2:9" x14ac:dyDescent="0.25">
      <c r="B270" s="28" t="str">
        <f t="shared" si="21"/>
        <v>Fri</v>
      </c>
      <c r="C270" s="29">
        <f t="shared" si="24"/>
        <v>46003.083333332688</v>
      </c>
      <c r="D270" s="29">
        <f t="shared" si="22"/>
        <v>46003.083333332688</v>
      </c>
      <c r="E270" s="66">
        <v>8.3333332688198425E-2</v>
      </c>
      <c r="F270" s="16">
        <v>6</v>
      </c>
      <c r="G270" s="46">
        <f t="shared" si="20"/>
        <v>6</v>
      </c>
      <c r="H270" s="46">
        <v>190</v>
      </c>
      <c r="I270" s="46">
        <f t="shared" si="23"/>
        <v>6.3769363166953532</v>
      </c>
    </row>
    <row r="271" spans="2:9" x14ac:dyDescent="0.25">
      <c r="B271" s="28" t="str">
        <f t="shared" si="21"/>
        <v>Fri</v>
      </c>
      <c r="C271" s="29">
        <f t="shared" si="24"/>
        <v>46003.124999999352</v>
      </c>
      <c r="D271" s="29">
        <f t="shared" si="22"/>
        <v>46003.124999999352</v>
      </c>
      <c r="E271" s="66">
        <v>0.12499999935243977</v>
      </c>
      <c r="F271" s="16">
        <v>6</v>
      </c>
      <c r="G271" s="46">
        <f t="shared" si="20"/>
        <v>6</v>
      </c>
      <c r="H271" s="46">
        <v>190</v>
      </c>
      <c r="I271" s="46">
        <f t="shared" si="23"/>
        <v>6.3769363166953532</v>
      </c>
    </row>
    <row r="272" spans="2:9" x14ac:dyDescent="0.25">
      <c r="B272" s="28" t="str">
        <f t="shared" si="21"/>
        <v>Fri</v>
      </c>
      <c r="C272" s="29">
        <f t="shared" si="24"/>
        <v>46003.166666666017</v>
      </c>
      <c r="D272" s="29">
        <f t="shared" si="22"/>
        <v>46003.166666666017</v>
      </c>
      <c r="E272" s="66">
        <v>0.16666666601668112</v>
      </c>
      <c r="F272" s="16">
        <v>5</v>
      </c>
      <c r="G272" s="46">
        <f t="shared" si="20"/>
        <v>5</v>
      </c>
      <c r="H272" s="46">
        <v>190</v>
      </c>
      <c r="I272" s="46">
        <f t="shared" si="23"/>
        <v>6.3769363166953532</v>
      </c>
    </row>
    <row r="273" spans="2:9" x14ac:dyDescent="0.25">
      <c r="B273" s="28" t="str">
        <f t="shared" si="21"/>
        <v>Fri</v>
      </c>
      <c r="C273" s="29">
        <f t="shared" si="24"/>
        <v>46003.208333332681</v>
      </c>
      <c r="D273" s="29">
        <f t="shared" si="22"/>
        <v>46003.208333332681</v>
      </c>
      <c r="E273" s="66">
        <v>0.20833333268092247</v>
      </c>
      <c r="F273" s="16">
        <v>5</v>
      </c>
      <c r="G273" s="46">
        <f t="shared" si="20"/>
        <v>5</v>
      </c>
      <c r="H273" s="46">
        <v>190</v>
      </c>
      <c r="I273" s="46">
        <f t="shared" si="23"/>
        <v>6.3769363166953532</v>
      </c>
    </row>
    <row r="274" spans="2:9" x14ac:dyDescent="0.25">
      <c r="B274" s="28" t="str">
        <f t="shared" si="21"/>
        <v>Fri</v>
      </c>
      <c r="C274" s="29">
        <f t="shared" si="24"/>
        <v>46003.249999999345</v>
      </c>
      <c r="D274" s="29">
        <f t="shared" si="22"/>
        <v>46003.249999999345</v>
      </c>
      <c r="E274" s="66">
        <v>0.24999999934516381</v>
      </c>
      <c r="F274" s="16">
        <v>4</v>
      </c>
      <c r="G274" s="46">
        <f t="shared" si="20"/>
        <v>4</v>
      </c>
      <c r="H274" s="46">
        <v>190</v>
      </c>
      <c r="I274" s="46">
        <f t="shared" si="23"/>
        <v>6.3769363166953532</v>
      </c>
    </row>
    <row r="275" spans="2:9" x14ac:dyDescent="0.25">
      <c r="B275" s="28" t="str">
        <f t="shared" si="21"/>
        <v>Fri</v>
      </c>
      <c r="C275" s="29">
        <f t="shared" si="24"/>
        <v>46003.291666666009</v>
      </c>
      <c r="D275" s="29">
        <f t="shared" si="22"/>
        <v>46003.291666666009</v>
      </c>
      <c r="E275" s="66">
        <v>0.29166666600940516</v>
      </c>
      <c r="F275" s="16">
        <v>3</v>
      </c>
      <c r="G275" s="46">
        <f t="shared" si="20"/>
        <v>3</v>
      </c>
      <c r="H275" s="46">
        <v>190</v>
      </c>
      <c r="I275" s="46">
        <f t="shared" si="23"/>
        <v>6.3769363166953532</v>
      </c>
    </row>
    <row r="276" spans="2:9" x14ac:dyDescent="0.25">
      <c r="B276" s="28" t="str">
        <f t="shared" si="21"/>
        <v>Fri</v>
      </c>
      <c r="C276" s="29">
        <f t="shared" si="24"/>
        <v>46003.333333332674</v>
      </c>
      <c r="D276" s="29">
        <f t="shared" si="22"/>
        <v>46003.333333332674</v>
      </c>
      <c r="E276" s="66">
        <v>0.33333333267364651</v>
      </c>
      <c r="F276" s="16">
        <v>4</v>
      </c>
      <c r="G276" s="46">
        <f t="shared" si="20"/>
        <v>4</v>
      </c>
      <c r="H276" s="46">
        <v>190</v>
      </c>
      <c r="I276" s="46">
        <f t="shared" si="23"/>
        <v>6.3769363166953532</v>
      </c>
    </row>
    <row r="277" spans="2:9" x14ac:dyDescent="0.25">
      <c r="B277" s="28" t="str">
        <f t="shared" si="21"/>
        <v>Fri</v>
      </c>
      <c r="C277" s="29">
        <f t="shared" si="24"/>
        <v>46003.374999999338</v>
      </c>
      <c r="D277" s="29">
        <f t="shared" si="22"/>
        <v>46003.374999999338</v>
      </c>
      <c r="E277" s="66">
        <v>0.37499999933788786</v>
      </c>
      <c r="F277" s="16">
        <v>4</v>
      </c>
      <c r="G277" s="46">
        <f t="shared" si="20"/>
        <v>4</v>
      </c>
      <c r="H277" s="46">
        <v>190</v>
      </c>
      <c r="I277" s="46">
        <f t="shared" si="23"/>
        <v>6.3769363166953532</v>
      </c>
    </row>
    <row r="278" spans="2:9" x14ac:dyDescent="0.25">
      <c r="B278" s="28" t="str">
        <f t="shared" si="21"/>
        <v>Fri</v>
      </c>
      <c r="C278" s="29">
        <f t="shared" si="24"/>
        <v>46003.416666666002</v>
      </c>
      <c r="D278" s="29">
        <f t="shared" si="22"/>
        <v>46003.416666666002</v>
      </c>
      <c r="E278" s="66">
        <v>0.4166666660021292</v>
      </c>
      <c r="F278" s="16">
        <v>3</v>
      </c>
      <c r="G278" s="46">
        <f t="shared" si="20"/>
        <v>3</v>
      </c>
      <c r="H278" s="46">
        <v>190</v>
      </c>
      <c r="I278" s="46">
        <f t="shared" si="23"/>
        <v>6.3769363166953532</v>
      </c>
    </row>
    <row r="279" spans="2:9" x14ac:dyDescent="0.25">
      <c r="B279" s="28" t="str">
        <f t="shared" si="21"/>
        <v>Fri</v>
      </c>
      <c r="C279" s="29">
        <f t="shared" si="24"/>
        <v>46003.458333332666</v>
      </c>
      <c r="D279" s="29">
        <f t="shared" si="22"/>
        <v>46003.458333332666</v>
      </c>
      <c r="E279" s="66">
        <v>0.45833333266637055</v>
      </c>
      <c r="F279" s="16">
        <v>3</v>
      </c>
      <c r="G279" s="46">
        <f t="shared" si="20"/>
        <v>3</v>
      </c>
      <c r="H279" s="46">
        <v>190</v>
      </c>
      <c r="I279" s="46">
        <f t="shared" si="23"/>
        <v>6.3769363166953532</v>
      </c>
    </row>
    <row r="280" spans="2:9" x14ac:dyDescent="0.25">
      <c r="B280" s="28" t="str">
        <f t="shared" si="21"/>
        <v>Fri</v>
      </c>
      <c r="C280" s="29">
        <f t="shared" si="24"/>
        <v>46003.499999999331</v>
      </c>
      <c r="D280" s="29">
        <f t="shared" si="22"/>
        <v>46003.499999999331</v>
      </c>
      <c r="E280" s="66">
        <v>0.4999999993306119</v>
      </c>
      <c r="F280" s="16">
        <v>5</v>
      </c>
      <c r="G280" s="46">
        <f t="shared" si="20"/>
        <v>5</v>
      </c>
      <c r="H280" s="46">
        <v>190</v>
      </c>
      <c r="I280" s="46">
        <f t="shared" si="23"/>
        <v>6.3769363166953532</v>
      </c>
    </row>
    <row r="281" spans="2:9" x14ac:dyDescent="0.25">
      <c r="B281" s="28" t="str">
        <f t="shared" si="21"/>
        <v>Fri</v>
      </c>
      <c r="C281" s="29">
        <f t="shared" si="24"/>
        <v>46003.541666665995</v>
      </c>
      <c r="D281" s="29">
        <f t="shared" si="22"/>
        <v>46003.541666665995</v>
      </c>
      <c r="E281" s="66">
        <v>0.54166666599485325</v>
      </c>
      <c r="F281" s="16">
        <v>5</v>
      </c>
      <c r="G281" s="46">
        <f t="shared" si="20"/>
        <v>5</v>
      </c>
      <c r="H281" s="46">
        <v>190</v>
      </c>
      <c r="I281" s="46">
        <f t="shared" si="23"/>
        <v>6.3769363166953532</v>
      </c>
    </row>
    <row r="282" spans="2:9" x14ac:dyDescent="0.25">
      <c r="B282" s="28" t="str">
        <f t="shared" si="21"/>
        <v>Fri</v>
      </c>
      <c r="C282" s="29">
        <f t="shared" si="24"/>
        <v>46003.583333332659</v>
      </c>
      <c r="D282" s="29">
        <f t="shared" si="22"/>
        <v>46003.583333332659</v>
      </c>
      <c r="E282" s="66">
        <v>0.58333333265909459</v>
      </c>
      <c r="F282" s="16">
        <v>4</v>
      </c>
      <c r="G282" s="46">
        <f t="shared" si="20"/>
        <v>4</v>
      </c>
      <c r="H282" s="46">
        <v>190</v>
      </c>
      <c r="I282" s="46">
        <f t="shared" si="23"/>
        <v>6.3769363166953532</v>
      </c>
    </row>
    <row r="283" spans="2:9" x14ac:dyDescent="0.25">
      <c r="B283" s="28" t="str">
        <f t="shared" si="21"/>
        <v>Fri</v>
      </c>
      <c r="C283" s="29">
        <f t="shared" si="24"/>
        <v>46003.624999999323</v>
      </c>
      <c r="D283" s="29">
        <f t="shared" si="22"/>
        <v>46003.624999999323</v>
      </c>
      <c r="E283" s="66">
        <v>0.62499999932333594</v>
      </c>
      <c r="F283" s="16">
        <v>2</v>
      </c>
      <c r="G283" s="46">
        <f t="shared" si="20"/>
        <v>2</v>
      </c>
      <c r="H283" s="46">
        <v>190</v>
      </c>
      <c r="I283" s="46">
        <f t="shared" si="23"/>
        <v>6.3769363166953532</v>
      </c>
    </row>
    <row r="284" spans="2:9" x14ac:dyDescent="0.25">
      <c r="B284" s="28" t="str">
        <f t="shared" si="21"/>
        <v>Fri</v>
      </c>
      <c r="C284" s="29">
        <f t="shared" si="24"/>
        <v>46003.666666665988</v>
      </c>
      <c r="D284" s="29">
        <f t="shared" si="22"/>
        <v>46003.666666665988</v>
      </c>
      <c r="E284" s="66">
        <v>0.66666666598757729</v>
      </c>
      <c r="F284" s="16">
        <v>2</v>
      </c>
      <c r="G284" s="46">
        <f t="shared" si="20"/>
        <v>2</v>
      </c>
      <c r="H284" s="46">
        <v>190</v>
      </c>
      <c r="I284" s="46">
        <f t="shared" si="23"/>
        <v>6.3769363166953532</v>
      </c>
    </row>
    <row r="285" spans="2:9" x14ac:dyDescent="0.25">
      <c r="B285" s="28" t="str">
        <f t="shared" si="21"/>
        <v>Fri</v>
      </c>
      <c r="C285" s="29">
        <f t="shared" si="24"/>
        <v>46003.708333332652</v>
      </c>
      <c r="D285" s="29">
        <f t="shared" si="22"/>
        <v>46003.708333332652</v>
      </c>
      <c r="E285" s="66">
        <v>0.70833333265181864</v>
      </c>
      <c r="F285" s="16">
        <v>1</v>
      </c>
      <c r="G285" s="46">
        <f t="shared" si="20"/>
        <v>1</v>
      </c>
      <c r="H285" s="46">
        <v>190</v>
      </c>
      <c r="I285" s="46">
        <f t="shared" si="23"/>
        <v>6.3769363166953532</v>
      </c>
    </row>
    <row r="286" spans="2:9" x14ac:dyDescent="0.25">
      <c r="B286" s="28" t="str">
        <f t="shared" si="21"/>
        <v>Fri</v>
      </c>
      <c r="C286" s="29">
        <f t="shared" si="24"/>
        <v>46003.749999999316</v>
      </c>
      <c r="D286" s="29">
        <f t="shared" si="22"/>
        <v>46003.749999999316</v>
      </c>
      <c r="E286" s="66">
        <v>0.74999999931605998</v>
      </c>
      <c r="F286" s="16">
        <v>1</v>
      </c>
      <c r="G286" s="46">
        <f t="shared" si="20"/>
        <v>1</v>
      </c>
      <c r="H286" s="46">
        <v>190</v>
      </c>
      <c r="I286" s="46">
        <f t="shared" si="23"/>
        <v>6.3769363166953532</v>
      </c>
    </row>
    <row r="287" spans="2:9" x14ac:dyDescent="0.25">
      <c r="B287" s="28" t="str">
        <f t="shared" si="21"/>
        <v>Fri</v>
      </c>
      <c r="C287" s="29">
        <f t="shared" si="24"/>
        <v>46003.79166666598</v>
      </c>
      <c r="D287" s="29">
        <f t="shared" si="22"/>
        <v>46003.79166666598</v>
      </c>
      <c r="E287" s="66">
        <v>0.79166666598030133</v>
      </c>
      <c r="F287" s="16">
        <v>3</v>
      </c>
      <c r="G287" s="46">
        <f t="shared" si="20"/>
        <v>3</v>
      </c>
      <c r="H287" s="46">
        <v>190</v>
      </c>
      <c r="I287" s="46">
        <f t="shared" si="23"/>
        <v>6.3769363166953532</v>
      </c>
    </row>
    <row r="288" spans="2:9" x14ac:dyDescent="0.25">
      <c r="B288" s="28" t="str">
        <f t="shared" si="21"/>
        <v>Fri</v>
      </c>
      <c r="C288" s="29">
        <f t="shared" si="24"/>
        <v>46003.833333332645</v>
      </c>
      <c r="D288" s="29">
        <f t="shared" si="22"/>
        <v>46003.833333332645</v>
      </c>
      <c r="E288" s="66">
        <v>0.83333333264454268</v>
      </c>
      <c r="F288" s="16">
        <v>2</v>
      </c>
      <c r="G288" s="46">
        <f t="shared" si="20"/>
        <v>2</v>
      </c>
      <c r="H288" s="46">
        <v>190</v>
      </c>
      <c r="I288" s="46">
        <f t="shared" si="23"/>
        <v>6.3769363166953532</v>
      </c>
    </row>
    <row r="289" spans="2:9" x14ac:dyDescent="0.25">
      <c r="B289" s="28" t="str">
        <f t="shared" si="21"/>
        <v>Fri</v>
      </c>
      <c r="C289" s="29">
        <f t="shared" si="24"/>
        <v>46003.874999999309</v>
      </c>
      <c r="D289" s="29">
        <f t="shared" si="22"/>
        <v>46003.874999999309</v>
      </c>
      <c r="E289" s="66">
        <v>0.87499999930878403</v>
      </c>
      <c r="F289" s="16">
        <v>2</v>
      </c>
      <c r="G289" s="46">
        <f t="shared" si="20"/>
        <v>2</v>
      </c>
      <c r="H289" s="46">
        <v>190</v>
      </c>
      <c r="I289" s="46">
        <f t="shared" si="23"/>
        <v>6.3769363166953532</v>
      </c>
    </row>
    <row r="290" spans="2:9" x14ac:dyDescent="0.25">
      <c r="B290" s="28" t="str">
        <f t="shared" si="21"/>
        <v>Fri</v>
      </c>
      <c r="C290" s="29">
        <f t="shared" si="24"/>
        <v>46003.916666665973</v>
      </c>
      <c r="D290" s="29">
        <f t="shared" si="22"/>
        <v>46003.916666665973</v>
      </c>
      <c r="E290" s="66">
        <v>0.91666666597302537</v>
      </c>
      <c r="F290" s="16">
        <v>3</v>
      </c>
      <c r="G290" s="46">
        <f t="shared" si="20"/>
        <v>3</v>
      </c>
      <c r="H290" s="46">
        <v>190</v>
      </c>
      <c r="I290" s="46">
        <f t="shared" si="23"/>
        <v>6.3769363166953532</v>
      </c>
    </row>
    <row r="291" spans="2:9" x14ac:dyDescent="0.25">
      <c r="B291" s="28" t="str">
        <f t="shared" si="21"/>
        <v>Fri</v>
      </c>
      <c r="C291" s="29">
        <f t="shared" si="24"/>
        <v>46003.958333332637</v>
      </c>
      <c r="D291" s="29">
        <f t="shared" si="22"/>
        <v>46003.958333332637</v>
      </c>
      <c r="E291" s="66">
        <v>0.95833333263726672</v>
      </c>
      <c r="F291" s="16">
        <v>3</v>
      </c>
      <c r="G291" s="46">
        <f t="shared" si="20"/>
        <v>3</v>
      </c>
      <c r="H291" s="46">
        <v>190</v>
      </c>
      <c r="I291" s="46">
        <f t="shared" si="23"/>
        <v>6.3769363166953532</v>
      </c>
    </row>
    <row r="292" spans="2:9" x14ac:dyDescent="0.25">
      <c r="B292" s="28" t="str">
        <f t="shared" si="21"/>
        <v>Sat</v>
      </c>
      <c r="C292" s="29">
        <f t="shared" si="24"/>
        <v>46003.999999999302</v>
      </c>
      <c r="D292" s="29">
        <f t="shared" si="22"/>
        <v>46003.999999999302</v>
      </c>
      <c r="E292" s="66">
        <v>0.99999999930150807</v>
      </c>
      <c r="F292" s="16">
        <v>4</v>
      </c>
      <c r="G292" s="46">
        <f t="shared" si="20"/>
        <v>4</v>
      </c>
      <c r="H292" s="46">
        <v>190</v>
      </c>
      <c r="I292" s="46">
        <f t="shared" si="23"/>
        <v>6.3769363166953532</v>
      </c>
    </row>
    <row r="293" spans="2:9" x14ac:dyDescent="0.25">
      <c r="B293" s="28" t="str">
        <f t="shared" si="21"/>
        <v>Sat</v>
      </c>
      <c r="C293" s="29">
        <f t="shared" si="24"/>
        <v>46004.041666665966</v>
      </c>
      <c r="D293" s="29">
        <f t="shared" si="22"/>
        <v>46004.041666665966</v>
      </c>
      <c r="E293" s="66">
        <v>4.1666665965749417E-2</v>
      </c>
      <c r="F293" s="16">
        <v>4</v>
      </c>
      <c r="G293" s="46">
        <f t="shared" si="20"/>
        <v>4</v>
      </c>
      <c r="H293" s="46">
        <v>190</v>
      </c>
      <c r="I293" s="46">
        <f t="shared" si="23"/>
        <v>6.3769363166953532</v>
      </c>
    </row>
    <row r="294" spans="2:9" x14ac:dyDescent="0.25">
      <c r="B294" s="28" t="str">
        <f t="shared" si="21"/>
        <v>Sat</v>
      </c>
      <c r="C294" s="29">
        <f t="shared" si="24"/>
        <v>46004.08333333263</v>
      </c>
      <c r="D294" s="29">
        <f t="shared" si="22"/>
        <v>46004.08333333263</v>
      </c>
      <c r="E294" s="66">
        <v>8.3333332629990764E-2</v>
      </c>
      <c r="F294" s="16">
        <v>5</v>
      </c>
      <c r="G294" s="46">
        <f t="shared" si="20"/>
        <v>5</v>
      </c>
      <c r="H294" s="46">
        <v>190</v>
      </c>
      <c r="I294" s="46">
        <f t="shared" si="23"/>
        <v>6.3769363166953532</v>
      </c>
    </row>
    <row r="295" spans="2:9" x14ac:dyDescent="0.25">
      <c r="B295" s="28" t="str">
        <f t="shared" si="21"/>
        <v>Sat</v>
      </c>
      <c r="C295" s="29">
        <f t="shared" si="24"/>
        <v>46004.124999999294</v>
      </c>
      <c r="D295" s="29">
        <f t="shared" si="22"/>
        <v>46004.124999999294</v>
      </c>
      <c r="E295" s="66">
        <v>0.12499999929423211</v>
      </c>
      <c r="F295" s="16">
        <v>6</v>
      </c>
      <c r="G295" s="46">
        <f t="shared" si="20"/>
        <v>6</v>
      </c>
      <c r="H295" s="46">
        <v>190</v>
      </c>
      <c r="I295" s="46">
        <f t="shared" si="23"/>
        <v>6.3769363166953532</v>
      </c>
    </row>
    <row r="296" spans="2:9" x14ac:dyDescent="0.25">
      <c r="B296" s="28" t="str">
        <f t="shared" si="21"/>
        <v>Sat</v>
      </c>
      <c r="C296" s="29">
        <f t="shared" si="24"/>
        <v>46004.166666665958</v>
      </c>
      <c r="D296" s="29">
        <f t="shared" si="22"/>
        <v>46004.166666665958</v>
      </c>
      <c r="E296" s="66">
        <v>0.16666666595847346</v>
      </c>
      <c r="F296" s="16">
        <v>5</v>
      </c>
      <c r="G296" s="46">
        <f t="shared" si="20"/>
        <v>5</v>
      </c>
      <c r="H296" s="46">
        <v>190</v>
      </c>
      <c r="I296" s="46">
        <f t="shared" si="23"/>
        <v>6.3769363166953532</v>
      </c>
    </row>
    <row r="297" spans="2:9" x14ac:dyDescent="0.25">
      <c r="B297" s="28" t="str">
        <f t="shared" si="21"/>
        <v>Sat</v>
      </c>
      <c r="C297" s="29">
        <f t="shared" si="24"/>
        <v>46004.208333332623</v>
      </c>
      <c r="D297" s="29">
        <f t="shared" si="22"/>
        <v>46004.208333332623</v>
      </c>
      <c r="E297" s="66">
        <v>0.20833333262271481</v>
      </c>
      <c r="F297" s="16">
        <v>5</v>
      </c>
      <c r="G297" s="46">
        <f t="shared" si="20"/>
        <v>5</v>
      </c>
      <c r="H297" s="46">
        <v>190</v>
      </c>
      <c r="I297" s="46">
        <f t="shared" si="23"/>
        <v>6.3769363166953532</v>
      </c>
    </row>
    <row r="298" spans="2:9" x14ac:dyDescent="0.25">
      <c r="B298" s="28" t="str">
        <f t="shared" si="21"/>
        <v>Sat</v>
      </c>
      <c r="C298" s="29">
        <f t="shared" si="24"/>
        <v>46004.249999999287</v>
      </c>
      <c r="D298" s="29">
        <f t="shared" si="22"/>
        <v>46004.249999999287</v>
      </c>
      <c r="E298" s="66">
        <v>0.24999999928695615</v>
      </c>
      <c r="F298" s="16">
        <v>5</v>
      </c>
      <c r="G298" s="46">
        <f t="shared" si="20"/>
        <v>5</v>
      </c>
      <c r="H298" s="46">
        <v>190</v>
      </c>
      <c r="I298" s="46">
        <f t="shared" si="23"/>
        <v>6.3769363166953532</v>
      </c>
    </row>
    <row r="299" spans="2:9" x14ac:dyDescent="0.25">
      <c r="B299" s="28" t="str">
        <f t="shared" si="21"/>
        <v>Sat</v>
      </c>
      <c r="C299" s="29">
        <f t="shared" si="24"/>
        <v>46004.291666665951</v>
      </c>
      <c r="D299" s="29">
        <f t="shared" si="22"/>
        <v>46004.291666665951</v>
      </c>
      <c r="E299" s="66">
        <v>0.2916666659511975</v>
      </c>
      <c r="F299" s="16">
        <v>2</v>
      </c>
      <c r="G299" s="46">
        <f t="shared" si="20"/>
        <v>2</v>
      </c>
      <c r="H299" s="46">
        <v>190</v>
      </c>
      <c r="I299" s="46">
        <f t="shared" si="23"/>
        <v>6.3769363166953532</v>
      </c>
    </row>
    <row r="300" spans="2:9" x14ac:dyDescent="0.25">
      <c r="B300" s="28" t="str">
        <f t="shared" si="21"/>
        <v>Sat</v>
      </c>
      <c r="C300" s="29">
        <f t="shared" si="24"/>
        <v>46004.333333332615</v>
      </c>
      <c r="D300" s="29">
        <f t="shared" si="22"/>
        <v>46004.333333332615</v>
      </c>
      <c r="E300" s="66">
        <v>0.33333333261543885</v>
      </c>
      <c r="F300" s="16">
        <v>2</v>
      </c>
      <c r="G300" s="46">
        <f t="shared" si="20"/>
        <v>2</v>
      </c>
      <c r="H300" s="46">
        <v>190</v>
      </c>
      <c r="I300" s="46">
        <f t="shared" si="23"/>
        <v>6.3769363166953532</v>
      </c>
    </row>
    <row r="301" spans="2:9" x14ac:dyDescent="0.25">
      <c r="B301" s="28" t="str">
        <f t="shared" si="21"/>
        <v>Sat</v>
      </c>
      <c r="C301" s="29">
        <f t="shared" si="24"/>
        <v>46004.37499999928</v>
      </c>
      <c r="D301" s="29">
        <f t="shared" si="22"/>
        <v>46004.37499999928</v>
      </c>
      <c r="E301" s="66">
        <v>0.3749999992796802</v>
      </c>
      <c r="F301" s="16">
        <v>2</v>
      </c>
      <c r="G301" s="46">
        <f t="shared" si="20"/>
        <v>2</v>
      </c>
      <c r="H301" s="46">
        <v>190</v>
      </c>
      <c r="I301" s="46">
        <f t="shared" si="23"/>
        <v>6.3769363166953532</v>
      </c>
    </row>
    <row r="302" spans="2:9" x14ac:dyDescent="0.25">
      <c r="B302" s="28" t="str">
        <f t="shared" si="21"/>
        <v>Sat</v>
      </c>
      <c r="C302" s="29">
        <f t="shared" si="24"/>
        <v>46004.416666665944</v>
      </c>
      <c r="D302" s="29">
        <f t="shared" si="22"/>
        <v>46004.416666665944</v>
      </c>
      <c r="E302" s="66">
        <v>0.41666666594392154</v>
      </c>
      <c r="F302" s="16">
        <v>5</v>
      </c>
      <c r="G302" s="46">
        <f t="shared" si="20"/>
        <v>5</v>
      </c>
      <c r="H302" s="46">
        <v>190</v>
      </c>
      <c r="I302" s="46">
        <f t="shared" si="23"/>
        <v>6.3769363166953532</v>
      </c>
    </row>
    <row r="303" spans="2:9" x14ac:dyDescent="0.25">
      <c r="B303" s="28" t="str">
        <f t="shared" si="21"/>
        <v>Sat</v>
      </c>
      <c r="C303" s="29">
        <f t="shared" si="24"/>
        <v>46004.458333332608</v>
      </c>
      <c r="D303" s="29">
        <f t="shared" si="22"/>
        <v>46004.458333332608</v>
      </c>
      <c r="E303" s="66">
        <v>0.45833333260816289</v>
      </c>
      <c r="F303" s="16">
        <v>5</v>
      </c>
      <c r="G303" s="46">
        <f t="shared" si="20"/>
        <v>5</v>
      </c>
      <c r="H303" s="46">
        <v>190</v>
      </c>
      <c r="I303" s="46">
        <f t="shared" si="23"/>
        <v>6.3769363166953532</v>
      </c>
    </row>
    <row r="304" spans="2:9" x14ac:dyDescent="0.25">
      <c r="B304" s="28" t="str">
        <f t="shared" si="21"/>
        <v>Sat</v>
      </c>
      <c r="C304" s="29">
        <f t="shared" si="24"/>
        <v>46004.499999999272</v>
      </c>
      <c r="D304" s="29">
        <f t="shared" si="22"/>
        <v>46004.499999999272</v>
      </c>
      <c r="E304" s="66">
        <v>0.49999999927240424</v>
      </c>
      <c r="F304" s="16">
        <v>10</v>
      </c>
      <c r="G304" s="46">
        <f t="shared" si="20"/>
        <v>10</v>
      </c>
      <c r="H304" s="46">
        <v>190</v>
      </c>
      <c r="I304" s="46">
        <f t="shared" si="23"/>
        <v>6.3769363166953532</v>
      </c>
    </row>
    <row r="305" spans="2:9" x14ac:dyDescent="0.25">
      <c r="B305" s="28" t="str">
        <f t="shared" si="21"/>
        <v>Sat</v>
      </c>
      <c r="C305" s="29">
        <f t="shared" si="24"/>
        <v>46004.541666665937</v>
      </c>
      <c r="D305" s="29">
        <f t="shared" si="22"/>
        <v>46004.541666665937</v>
      </c>
      <c r="E305" s="66">
        <v>0.54166666593664559</v>
      </c>
      <c r="F305" s="16">
        <v>9</v>
      </c>
      <c r="G305" s="46">
        <f t="shared" si="20"/>
        <v>9</v>
      </c>
      <c r="H305" s="46">
        <v>190</v>
      </c>
      <c r="I305" s="46">
        <f t="shared" si="23"/>
        <v>6.3769363166953532</v>
      </c>
    </row>
    <row r="306" spans="2:9" x14ac:dyDescent="0.25">
      <c r="B306" s="28" t="str">
        <f t="shared" si="21"/>
        <v>Sat</v>
      </c>
      <c r="C306" s="29">
        <f t="shared" si="24"/>
        <v>46004.583333332601</v>
      </c>
      <c r="D306" s="29">
        <f t="shared" si="22"/>
        <v>46004.583333332601</v>
      </c>
      <c r="E306" s="66">
        <v>0.58333333260088693</v>
      </c>
      <c r="F306" s="16">
        <v>6</v>
      </c>
      <c r="G306" s="46">
        <f t="shared" si="20"/>
        <v>6</v>
      </c>
      <c r="H306" s="46">
        <v>190</v>
      </c>
      <c r="I306" s="46">
        <f t="shared" si="23"/>
        <v>6.3769363166953532</v>
      </c>
    </row>
    <row r="307" spans="2:9" x14ac:dyDescent="0.25">
      <c r="B307" s="28" t="str">
        <f t="shared" si="21"/>
        <v>Sat</v>
      </c>
      <c r="C307" s="29">
        <f t="shared" si="24"/>
        <v>46004.624999999265</v>
      </c>
      <c r="D307" s="29">
        <f t="shared" si="22"/>
        <v>46004.624999999265</v>
      </c>
      <c r="E307" s="66">
        <v>0.62499999926512828</v>
      </c>
      <c r="F307" s="16">
        <v>7</v>
      </c>
      <c r="G307" s="46">
        <f t="shared" si="20"/>
        <v>7</v>
      </c>
      <c r="H307" s="46">
        <v>190</v>
      </c>
      <c r="I307" s="46">
        <f t="shared" si="23"/>
        <v>6.3769363166953532</v>
      </c>
    </row>
    <row r="308" spans="2:9" x14ac:dyDescent="0.25">
      <c r="B308" s="28" t="str">
        <f t="shared" si="21"/>
        <v>Sat</v>
      </c>
      <c r="C308" s="29">
        <f t="shared" si="24"/>
        <v>46004.666666665929</v>
      </c>
      <c r="D308" s="29">
        <f t="shared" si="22"/>
        <v>46004.666666665929</v>
      </c>
      <c r="E308" s="66">
        <v>0.66666666592936963</v>
      </c>
      <c r="F308" s="16">
        <v>6</v>
      </c>
      <c r="G308" s="46">
        <f t="shared" si="20"/>
        <v>6</v>
      </c>
      <c r="H308" s="46">
        <v>190</v>
      </c>
      <c r="I308" s="46">
        <f t="shared" si="23"/>
        <v>6.3769363166953532</v>
      </c>
    </row>
    <row r="309" spans="2:9" x14ac:dyDescent="0.25">
      <c r="B309" s="28" t="str">
        <f t="shared" si="21"/>
        <v>Sat</v>
      </c>
      <c r="C309" s="29">
        <f t="shared" si="24"/>
        <v>46004.708333332594</v>
      </c>
      <c r="D309" s="29">
        <f t="shared" si="22"/>
        <v>46004.708333332594</v>
      </c>
      <c r="E309" s="66">
        <v>0.70833333259361098</v>
      </c>
      <c r="F309" s="16">
        <v>3</v>
      </c>
      <c r="G309" s="46">
        <f t="shared" si="20"/>
        <v>3</v>
      </c>
      <c r="H309" s="46">
        <v>190</v>
      </c>
      <c r="I309" s="46">
        <f t="shared" si="23"/>
        <v>6.3769363166953532</v>
      </c>
    </row>
    <row r="310" spans="2:9" x14ac:dyDescent="0.25">
      <c r="B310" s="28" t="str">
        <f t="shared" si="21"/>
        <v>Sat</v>
      </c>
      <c r="C310" s="29">
        <f t="shared" si="24"/>
        <v>46004.749999999258</v>
      </c>
      <c r="D310" s="29">
        <f t="shared" si="22"/>
        <v>46004.749999999258</v>
      </c>
      <c r="E310" s="66">
        <v>0.74999999925785232</v>
      </c>
      <c r="F310" s="16">
        <v>3</v>
      </c>
      <c r="G310" s="46">
        <f t="shared" si="20"/>
        <v>3</v>
      </c>
      <c r="H310" s="46">
        <v>190</v>
      </c>
      <c r="I310" s="46">
        <f t="shared" si="23"/>
        <v>6.3769363166953532</v>
      </c>
    </row>
    <row r="311" spans="2:9" x14ac:dyDescent="0.25">
      <c r="B311" s="28" t="str">
        <f t="shared" si="21"/>
        <v>Sat</v>
      </c>
      <c r="C311" s="29">
        <f t="shared" si="24"/>
        <v>46004.791666665922</v>
      </c>
      <c r="D311" s="29">
        <f t="shared" si="22"/>
        <v>46004.791666665922</v>
      </c>
      <c r="E311" s="66">
        <v>0.79166666592209367</v>
      </c>
      <c r="F311" s="16">
        <v>8</v>
      </c>
      <c r="G311" s="46">
        <f t="shared" si="20"/>
        <v>8</v>
      </c>
      <c r="H311" s="46">
        <v>190</v>
      </c>
      <c r="I311" s="46">
        <f t="shared" si="23"/>
        <v>6.3769363166953532</v>
      </c>
    </row>
    <row r="312" spans="2:9" x14ac:dyDescent="0.25">
      <c r="B312" s="28" t="str">
        <f t="shared" si="21"/>
        <v>Sat</v>
      </c>
      <c r="C312" s="29">
        <f t="shared" si="24"/>
        <v>46004.833333332586</v>
      </c>
      <c r="D312" s="29">
        <f t="shared" si="22"/>
        <v>46004.833333332586</v>
      </c>
      <c r="E312" s="66">
        <v>0.83333333258633502</v>
      </c>
      <c r="F312" s="16">
        <v>11</v>
      </c>
      <c r="G312" s="46">
        <f t="shared" si="20"/>
        <v>11</v>
      </c>
      <c r="H312" s="46">
        <v>190</v>
      </c>
      <c r="I312" s="46">
        <f t="shared" si="23"/>
        <v>6.3769363166953532</v>
      </c>
    </row>
    <row r="313" spans="2:9" x14ac:dyDescent="0.25">
      <c r="B313" s="28" t="str">
        <f t="shared" si="21"/>
        <v>Sat</v>
      </c>
      <c r="C313" s="29">
        <f t="shared" si="24"/>
        <v>46004.874999999251</v>
      </c>
      <c r="D313" s="29">
        <f t="shared" si="22"/>
        <v>46004.874999999251</v>
      </c>
      <c r="E313" s="66">
        <v>0.87499999925057637</v>
      </c>
      <c r="F313" s="16">
        <v>9</v>
      </c>
      <c r="G313" s="46">
        <f t="shared" si="20"/>
        <v>9</v>
      </c>
      <c r="H313" s="46">
        <v>190</v>
      </c>
      <c r="I313" s="46">
        <f t="shared" si="23"/>
        <v>6.3769363166953532</v>
      </c>
    </row>
    <row r="314" spans="2:9" x14ac:dyDescent="0.25">
      <c r="B314" s="28" t="str">
        <f t="shared" si="21"/>
        <v>Sat</v>
      </c>
      <c r="C314" s="29">
        <f t="shared" si="24"/>
        <v>46004.916666665915</v>
      </c>
      <c r="D314" s="29">
        <f t="shared" si="22"/>
        <v>46004.916666665915</v>
      </c>
      <c r="E314" s="66">
        <v>0.91666666591481771</v>
      </c>
      <c r="F314" s="16">
        <v>7</v>
      </c>
      <c r="G314" s="46">
        <f t="shared" si="20"/>
        <v>7</v>
      </c>
      <c r="H314" s="46">
        <v>190</v>
      </c>
      <c r="I314" s="46">
        <f t="shared" si="23"/>
        <v>6.3769363166953532</v>
      </c>
    </row>
    <row r="315" spans="2:9" x14ac:dyDescent="0.25">
      <c r="B315" s="28" t="str">
        <f t="shared" si="21"/>
        <v>Sat</v>
      </c>
      <c r="C315" s="29">
        <f t="shared" si="24"/>
        <v>46004.958333332579</v>
      </c>
      <c r="D315" s="29">
        <f t="shared" si="22"/>
        <v>46004.958333332579</v>
      </c>
      <c r="E315" s="66">
        <v>0.95833333257905906</v>
      </c>
      <c r="F315" s="16">
        <v>6</v>
      </c>
      <c r="G315" s="46">
        <f t="shared" si="20"/>
        <v>6</v>
      </c>
      <c r="H315" s="46">
        <v>190</v>
      </c>
      <c r="I315" s="46">
        <f t="shared" si="23"/>
        <v>6.3769363166953532</v>
      </c>
    </row>
    <row r="316" spans="2:9" x14ac:dyDescent="0.25">
      <c r="B316" s="28" t="str">
        <f t="shared" si="21"/>
        <v>Sun</v>
      </c>
      <c r="C316" s="29">
        <f t="shared" si="24"/>
        <v>46004.999999999243</v>
      </c>
      <c r="D316" s="29">
        <f t="shared" si="22"/>
        <v>46004.999999999243</v>
      </c>
      <c r="E316" s="66">
        <v>0.99999999924330041</v>
      </c>
      <c r="F316" s="16">
        <v>6</v>
      </c>
      <c r="G316" s="46">
        <f t="shared" si="20"/>
        <v>6</v>
      </c>
      <c r="H316" s="46">
        <v>190</v>
      </c>
      <c r="I316" s="46">
        <f t="shared" si="23"/>
        <v>6.3769363166953532</v>
      </c>
    </row>
    <row r="317" spans="2:9" x14ac:dyDescent="0.25">
      <c r="B317" s="28" t="str">
        <f t="shared" si="21"/>
        <v>Sun</v>
      </c>
      <c r="C317" s="29">
        <f t="shared" si="24"/>
        <v>46005.041666665908</v>
      </c>
      <c r="D317" s="29">
        <f t="shared" si="22"/>
        <v>46005.041666665908</v>
      </c>
      <c r="E317" s="66">
        <v>4.1666665907541756E-2</v>
      </c>
      <c r="F317" s="16">
        <v>7</v>
      </c>
      <c r="G317" s="46">
        <f t="shared" si="20"/>
        <v>7</v>
      </c>
      <c r="H317" s="46">
        <v>190</v>
      </c>
      <c r="I317" s="46">
        <f t="shared" si="23"/>
        <v>6.3769363166953532</v>
      </c>
    </row>
    <row r="318" spans="2:9" x14ac:dyDescent="0.25">
      <c r="B318" s="28" t="str">
        <f t="shared" si="21"/>
        <v>Sun</v>
      </c>
      <c r="C318" s="29">
        <f t="shared" si="24"/>
        <v>46005.083333332572</v>
      </c>
      <c r="D318" s="29">
        <f t="shared" si="22"/>
        <v>46005.083333332572</v>
      </c>
      <c r="E318" s="66">
        <v>8.3333332571783103E-2</v>
      </c>
      <c r="F318" s="16">
        <v>6</v>
      </c>
      <c r="G318" s="46">
        <f t="shared" si="20"/>
        <v>6</v>
      </c>
      <c r="H318" s="46">
        <v>190</v>
      </c>
      <c r="I318" s="46">
        <f t="shared" si="23"/>
        <v>6.3769363166953532</v>
      </c>
    </row>
    <row r="319" spans="2:9" x14ac:dyDescent="0.25">
      <c r="B319" s="28" t="str">
        <f t="shared" si="21"/>
        <v>Sun</v>
      </c>
      <c r="C319" s="29">
        <f t="shared" si="24"/>
        <v>46005.124999999236</v>
      </c>
      <c r="D319" s="29">
        <f t="shared" si="22"/>
        <v>46005.124999999236</v>
      </c>
      <c r="E319" s="66">
        <v>0.12499999923602445</v>
      </c>
      <c r="F319" s="16">
        <v>5</v>
      </c>
      <c r="G319" s="46">
        <f t="shared" si="20"/>
        <v>5</v>
      </c>
      <c r="H319" s="46">
        <v>190</v>
      </c>
      <c r="I319" s="46">
        <f t="shared" si="23"/>
        <v>6.3769363166953532</v>
      </c>
    </row>
    <row r="320" spans="2:9" x14ac:dyDescent="0.25">
      <c r="B320" s="28" t="str">
        <f t="shared" si="21"/>
        <v>Sun</v>
      </c>
      <c r="C320" s="29">
        <f t="shared" si="24"/>
        <v>46005.1666666659</v>
      </c>
      <c r="D320" s="29">
        <f t="shared" si="22"/>
        <v>46005.1666666659</v>
      </c>
      <c r="E320" s="66">
        <v>0.1666666659002658</v>
      </c>
      <c r="F320" s="16">
        <v>4</v>
      </c>
      <c r="G320" s="46">
        <f t="shared" si="20"/>
        <v>4</v>
      </c>
      <c r="H320" s="46">
        <v>190</v>
      </c>
      <c r="I320" s="46">
        <f t="shared" si="23"/>
        <v>6.3769363166953532</v>
      </c>
    </row>
    <row r="321" spans="2:9" x14ac:dyDescent="0.25">
      <c r="B321" s="28" t="str">
        <f t="shared" si="21"/>
        <v>Sun</v>
      </c>
      <c r="C321" s="29">
        <f t="shared" si="24"/>
        <v>46005.208333332565</v>
      </c>
      <c r="D321" s="29">
        <f t="shared" si="22"/>
        <v>46005.208333332565</v>
      </c>
      <c r="E321" s="66">
        <v>0.20833333256450715</v>
      </c>
      <c r="F321" s="16">
        <v>3</v>
      </c>
      <c r="G321" s="46">
        <f t="shared" si="20"/>
        <v>3</v>
      </c>
      <c r="H321" s="46">
        <v>190</v>
      </c>
      <c r="I321" s="46">
        <f t="shared" si="23"/>
        <v>6.3769363166953532</v>
      </c>
    </row>
    <row r="322" spans="2:9" x14ac:dyDescent="0.25">
      <c r="B322" s="28" t="str">
        <f t="shared" si="21"/>
        <v>Sun</v>
      </c>
      <c r="C322" s="29">
        <f t="shared" si="24"/>
        <v>46005.249999999229</v>
      </c>
      <c r="D322" s="29">
        <f t="shared" si="22"/>
        <v>46005.249999999229</v>
      </c>
      <c r="E322" s="66">
        <v>0.24999999922874849</v>
      </c>
      <c r="F322" s="16">
        <v>3</v>
      </c>
      <c r="G322" s="46">
        <f t="shared" si="20"/>
        <v>3</v>
      </c>
      <c r="H322" s="46">
        <v>190</v>
      </c>
      <c r="I322" s="46">
        <f t="shared" si="23"/>
        <v>6.3769363166953532</v>
      </c>
    </row>
    <row r="323" spans="2:9" x14ac:dyDescent="0.25">
      <c r="B323" s="28" t="str">
        <f t="shared" si="21"/>
        <v>Sun</v>
      </c>
      <c r="C323" s="29">
        <f t="shared" si="24"/>
        <v>46005.291666665893</v>
      </c>
      <c r="D323" s="29">
        <f t="shared" si="22"/>
        <v>46005.291666665893</v>
      </c>
      <c r="E323" s="66">
        <v>0.29166666589298984</v>
      </c>
      <c r="F323" s="16">
        <v>3</v>
      </c>
      <c r="G323" s="46">
        <f t="shared" si="20"/>
        <v>3</v>
      </c>
      <c r="H323" s="46">
        <v>190</v>
      </c>
      <c r="I323" s="46">
        <f t="shared" si="23"/>
        <v>6.3769363166953532</v>
      </c>
    </row>
    <row r="324" spans="2:9" x14ac:dyDescent="0.25">
      <c r="B324" s="28" t="str">
        <f t="shared" si="21"/>
        <v>Sun</v>
      </c>
      <c r="C324" s="29">
        <f t="shared" si="24"/>
        <v>46005.333333332557</v>
      </c>
      <c r="D324" s="29">
        <f t="shared" si="22"/>
        <v>46005.333333332557</v>
      </c>
      <c r="E324" s="66">
        <v>0.33333333255723119</v>
      </c>
      <c r="F324" s="16">
        <v>3</v>
      </c>
      <c r="G324" s="46">
        <f t="shared" ref="G324:G387" si="25">IF(ISNUMBER(F324),F324,"")</f>
        <v>3</v>
      </c>
      <c r="H324" s="46">
        <v>190</v>
      </c>
      <c r="I324" s="46">
        <f t="shared" si="23"/>
        <v>6.3769363166953532</v>
      </c>
    </row>
    <row r="325" spans="2:9" x14ac:dyDescent="0.25">
      <c r="B325" s="28" t="str">
        <f t="shared" ref="B325:B388" si="26">TEXT(C325,"ddd")</f>
        <v>Sun</v>
      </c>
      <c r="C325" s="29">
        <f t="shared" si="24"/>
        <v>46005.374999999221</v>
      </c>
      <c r="D325" s="29">
        <f t="shared" ref="D325:D388" si="27">IF((C325&gt;=$N$3)*(C325&lt;=$R$3),C325,NA())</f>
        <v>46005.374999999221</v>
      </c>
      <c r="E325" s="66">
        <v>0.37499999922147254</v>
      </c>
      <c r="F325" s="16">
        <v>3</v>
      </c>
      <c r="G325" s="46">
        <f t="shared" si="25"/>
        <v>3</v>
      </c>
      <c r="H325" s="46">
        <v>190</v>
      </c>
      <c r="I325" s="46">
        <f t="shared" ref="I325:I388" si="28">$G$2</f>
        <v>6.3769363166953532</v>
      </c>
    </row>
    <row r="326" spans="2:9" x14ac:dyDescent="0.25">
      <c r="B326" s="28" t="str">
        <f t="shared" si="26"/>
        <v>Sun</v>
      </c>
      <c r="C326" s="29">
        <f t="shared" ref="C326:C389" si="29">C325+TIME(1,0,0)</f>
        <v>46005.416666665886</v>
      </c>
      <c r="D326" s="29">
        <f t="shared" si="27"/>
        <v>46005.416666665886</v>
      </c>
      <c r="E326" s="66">
        <v>0.41666666588571388</v>
      </c>
      <c r="F326" s="16">
        <v>3</v>
      </c>
      <c r="G326" s="46">
        <f t="shared" si="25"/>
        <v>3</v>
      </c>
      <c r="H326" s="46">
        <v>190</v>
      </c>
      <c r="I326" s="46">
        <f t="shared" si="28"/>
        <v>6.3769363166953532</v>
      </c>
    </row>
    <row r="327" spans="2:9" x14ac:dyDescent="0.25">
      <c r="B327" s="28" t="str">
        <f t="shared" si="26"/>
        <v>Sun</v>
      </c>
      <c r="C327" s="29">
        <f t="shared" si="29"/>
        <v>46005.45833333255</v>
      </c>
      <c r="D327" s="29">
        <f t="shared" si="27"/>
        <v>46005.45833333255</v>
      </c>
      <c r="E327" s="66">
        <v>0.45833333254995523</v>
      </c>
      <c r="F327" s="16">
        <v>4</v>
      </c>
      <c r="G327" s="46">
        <f t="shared" si="25"/>
        <v>4</v>
      </c>
      <c r="H327" s="46">
        <v>190</v>
      </c>
      <c r="I327" s="46">
        <f t="shared" si="28"/>
        <v>6.3769363166953532</v>
      </c>
    </row>
    <row r="328" spans="2:9" x14ac:dyDescent="0.25">
      <c r="B328" s="28" t="str">
        <f t="shared" si="26"/>
        <v>Sun</v>
      </c>
      <c r="C328" s="29">
        <f t="shared" si="29"/>
        <v>46005.499999999214</v>
      </c>
      <c r="D328" s="29">
        <f t="shared" si="27"/>
        <v>46005.499999999214</v>
      </c>
      <c r="E328" s="66">
        <v>0.49999999921419658</v>
      </c>
      <c r="F328" s="16">
        <v>4</v>
      </c>
      <c r="G328" s="46">
        <f t="shared" si="25"/>
        <v>4</v>
      </c>
      <c r="H328" s="46">
        <v>190</v>
      </c>
      <c r="I328" s="46">
        <f t="shared" si="28"/>
        <v>6.3769363166953532</v>
      </c>
    </row>
    <row r="329" spans="2:9" x14ac:dyDescent="0.25">
      <c r="B329" s="28" t="str">
        <f t="shared" si="26"/>
        <v>Sun</v>
      </c>
      <c r="C329" s="29">
        <f t="shared" si="29"/>
        <v>46005.541666665878</v>
      </c>
      <c r="D329" s="29">
        <f t="shared" si="27"/>
        <v>46005.541666665878</v>
      </c>
      <c r="E329" s="66">
        <v>0.54166666587843793</v>
      </c>
      <c r="F329" s="16">
        <v>3</v>
      </c>
      <c r="G329" s="46">
        <f t="shared" si="25"/>
        <v>3</v>
      </c>
      <c r="H329" s="46">
        <v>190</v>
      </c>
      <c r="I329" s="46">
        <f t="shared" si="28"/>
        <v>6.3769363166953532</v>
      </c>
    </row>
    <row r="330" spans="2:9" x14ac:dyDescent="0.25">
      <c r="B330" s="28" t="str">
        <f t="shared" si="26"/>
        <v>Sun</v>
      </c>
      <c r="C330" s="29">
        <f t="shared" si="29"/>
        <v>46005.583333332543</v>
      </c>
      <c r="D330" s="29">
        <f t="shared" si="27"/>
        <v>46005.583333332543</v>
      </c>
      <c r="E330" s="66">
        <v>0.58333333254267927</v>
      </c>
      <c r="F330" s="16">
        <v>4</v>
      </c>
      <c r="G330" s="46">
        <f t="shared" si="25"/>
        <v>4</v>
      </c>
      <c r="H330" s="46">
        <v>190</v>
      </c>
      <c r="I330" s="46">
        <f t="shared" si="28"/>
        <v>6.3769363166953532</v>
      </c>
    </row>
    <row r="331" spans="2:9" x14ac:dyDescent="0.25">
      <c r="B331" s="28" t="str">
        <f t="shared" si="26"/>
        <v>Sun</v>
      </c>
      <c r="C331" s="29">
        <f t="shared" si="29"/>
        <v>46005.624999999207</v>
      </c>
      <c r="D331" s="29">
        <f t="shared" si="27"/>
        <v>46005.624999999207</v>
      </c>
      <c r="E331" s="66">
        <v>0.62499999920692062</v>
      </c>
      <c r="F331" s="16">
        <v>4</v>
      </c>
      <c r="G331" s="46">
        <f t="shared" si="25"/>
        <v>4</v>
      </c>
      <c r="H331" s="46">
        <v>190</v>
      </c>
      <c r="I331" s="46">
        <f t="shared" si="28"/>
        <v>6.3769363166953532</v>
      </c>
    </row>
    <row r="332" spans="2:9" x14ac:dyDescent="0.25">
      <c r="B332" s="28" t="str">
        <f t="shared" si="26"/>
        <v>Sun</v>
      </c>
      <c r="C332" s="29">
        <f t="shared" si="29"/>
        <v>46005.666666665871</v>
      </c>
      <c r="D332" s="29">
        <f t="shared" si="27"/>
        <v>46005.666666665871</v>
      </c>
      <c r="E332" s="66">
        <v>0.66666666587116197</v>
      </c>
      <c r="F332" s="16">
        <v>4</v>
      </c>
      <c r="G332" s="46">
        <f t="shared" si="25"/>
        <v>4</v>
      </c>
      <c r="H332" s="46">
        <v>190</v>
      </c>
      <c r="I332" s="46">
        <f t="shared" si="28"/>
        <v>6.3769363166953532</v>
      </c>
    </row>
    <row r="333" spans="2:9" x14ac:dyDescent="0.25">
      <c r="B333" s="28" t="str">
        <f t="shared" si="26"/>
        <v>Sun</v>
      </c>
      <c r="C333" s="29">
        <f t="shared" si="29"/>
        <v>46005.708333332535</v>
      </c>
      <c r="D333" s="29">
        <f t="shared" si="27"/>
        <v>46005.708333332535</v>
      </c>
      <c r="E333" s="66">
        <v>0.70833333253540331</v>
      </c>
      <c r="F333" s="16">
        <v>4</v>
      </c>
      <c r="G333" s="46">
        <f t="shared" si="25"/>
        <v>4</v>
      </c>
      <c r="H333" s="46">
        <v>190</v>
      </c>
      <c r="I333" s="46">
        <f t="shared" si="28"/>
        <v>6.3769363166953532</v>
      </c>
    </row>
    <row r="334" spans="2:9" x14ac:dyDescent="0.25">
      <c r="B334" s="28" t="str">
        <f t="shared" si="26"/>
        <v>Sun</v>
      </c>
      <c r="C334" s="29">
        <f t="shared" si="29"/>
        <v>46005.7499999992</v>
      </c>
      <c r="D334" s="29">
        <f t="shared" si="27"/>
        <v>46005.7499999992</v>
      </c>
      <c r="E334" s="66">
        <v>0.74999999919964466</v>
      </c>
      <c r="F334" s="16">
        <v>5</v>
      </c>
      <c r="G334" s="46">
        <f t="shared" si="25"/>
        <v>5</v>
      </c>
      <c r="H334" s="46">
        <v>190</v>
      </c>
      <c r="I334" s="46">
        <f t="shared" si="28"/>
        <v>6.3769363166953532</v>
      </c>
    </row>
    <row r="335" spans="2:9" x14ac:dyDescent="0.25">
      <c r="B335" s="28" t="str">
        <f t="shared" si="26"/>
        <v>Sun</v>
      </c>
      <c r="C335" s="29">
        <f t="shared" si="29"/>
        <v>46005.791666665864</v>
      </c>
      <c r="D335" s="29">
        <f t="shared" si="27"/>
        <v>46005.791666665864</v>
      </c>
      <c r="E335" s="66">
        <v>0.79166666586388601</v>
      </c>
      <c r="F335" s="16">
        <v>5</v>
      </c>
      <c r="G335" s="46">
        <f t="shared" si="25"/>
        <v>5</v>
      </c>
      <c r="H335" s="46">
        <v>190</v>
      </c>
      <c r="I335" s="46">
        <f t="shared" si="28"/>
        <v>6.3769363166953532</v>
      </c>
    </row>
    <row r="336" spans="2:9" x14ac:dyDescent="0.25">
      <c r="B336" s="28" t="str">
        <f t="shared" si="26"/>
        <v>Sun</v>
      </c>
      <c r="C336" s="29">
        <f t="shared" si="29"/>
        <v>46005.833333332528</v>
      </c>
      <c r="D336" s="29">
        <f t="shared" si="27"/>
        <v>46005.833333332528</v>
      </c>
      <c r="E336" s="66">
        <v>0.83333333252812736</v>
      </c>
      <c r="F336" s="16">
        <v>5</v>
      </c>
      <c r="G336" s="46">
        <f t="shared" si="25"/>
        <v>5</v>
      </c>
      <c r="H336" s="46">
        <v>190</v>
      </c>
      <c r="I336" s="46">
        <f t="shared" si="28"/>
        <v>6.3769363166953532</v>
      </c>
    </row>
    <row r="337" spans="2:9" x14ac:dyDescent="0.25">
      <c r="B337" s="28" t="str">
        <f t="shared" si="26"/>
        <v>Sun</v>
      </c>
      <c r="C337" s="29">
        <f t="shared" si="29"/>
        <v>46005.874999999192</v>
      </c>
      <c r="D337" s="29">
        <f t="shared" si="27"/>
        <v>46005.874999999192</v>
      </c>
      <c r="E337" s="66">
        <v>0.8749999991923687</v>
      </c>
      <c r="F337" s="16">
        <v>5</v>
      </c>
      <c r="G337" s="46">
        <f t="shared" si="25"/>
        <v>5</v>
      </c>
      <c r="H337" s="46">
        <v>190</v>
      </c>
      <c r="I337" s="46">
        <f t="shared" si="28"/>
        <v>6.3769363166953532</v>
      </c>
    </row>
    <row r="338" spans="2:9" x14ac:dyDescent="0.25">
      <c r="B338" s="28" t="str">
        <f t="shared" si="26"/>
        <v>Sun</v>
      </c>
      <c r="C338" s="29">
        <f t="shared" si="29"/>
        <v>46005.916666665857</v>
      </c>
      <c r="D338" s="29">
        <f t="shared" si="27"/>
        <v>46005.916666665857</v>
      </c>
      <c r="E338" s="66">
        <v>0.91666666585661005</v>
      </c>
      <c r="F338" s="16">
        <v>6</v>
      </c>
      <c r="G338" s="46">
        <f t="shared" si="25"/>
        <v>6</v>
      </c>
      <c r="H338" s="46">
        <v>190</v>
      </c>
      <c r="I338" s="46">
        <f t="shared" si="28"/>
        <v>6.3769363166953532</v>
      </c>
    </row>
    <row r="339" spans="2:9" x14ac:dyDescent="0.25">
      <c r="B339" s="28" t="str">
        <f t="shared" si="26"/>
        <v>Sun</v>
      </c>
      <c r="C339" s="29">
        <f t="shared" si="29"/>
        <v>46005.958333332521</v>
      </c>
      <c r="D339" s="29">
        <f t="shared" si="27"/>
        <v>46005.958333332521</v>
      </c>
      <c r="E339" s="66">
        <v>0.9583333325208514</v>
      </c>
      <c r="F339" s="16">
        <v>6</v>
      </c>
      <c r="G339" s="46">
        <f t="shared" si="25"/>
        <v>6</v>
      </c>
      <c r="H339" s="46">
        <v>190</v>
      </c>
      <c r="I339" s="46">
        <f t="shared" si="28"/>
        <v>6.3769363166953532</v>
      </c>
    </row>
    <row r="340" spans="2:9" x14ac:dyDescent="0.25">
      <c r="B340" s="28" t="str">
        <f t="shared" si="26"/>
        <v>Mon</v>
      </c>
      <c r="C340" s="29">
        <f t="shared" si="29"/>
        <v>46005.999999999185</v>
      </c>
      <c r="D340" s="29">
        <f t="shared" si="27"/>
        <v>46005.999999999185</v>
      </c>
      <c r="E340" s="66">
        <v>0.99999999918509275</v>
      </c>
      <c r="F340" s="16">
        <v>5</v>
      </c>
      <c r="G340" s="46">
        <f t="shared" si="25"/>
        <v>5</v>
      </c>
      <c r="H340" s="46">
        <v>190</v>
      </c>
      <c r="I340" s="46">
        <f t="shared" si="28"/>
        <v>6.3769363166953532</v>
      </c>
    </row>
    <row r="341" spans="2:9" x14ac:dyDescent="0.25">
      <c r="B341" s="28" t="str">
        <f t="shared" si="26"/>
        <v>Mon</v>
      </c>
      <c r="C341" s="29">
        <f t="shared" si="29"/>
        <v>46006.041666665849</v>
      </c>
      <c r="D341" s="29">
        <f t="shared" si="27"/>
        <v>46006.041666665849</v>
      </c>
      <c r="E341" s="66">
        <v>4.1666665849334095E-2</v>
      </c>
      <c r="F341" s="16">
        <v>6</v>
      </c>
      <c r="G341" s="46">
        <f t="shared" si="25"/>
        <v>6</v>
      </c>
      <c r="H341" s="46">
        <v>190</v>
      </c>
      <c r="I341" s="46">
        <f t="shared" si="28"/>
        <v>6.3769363166953532</v>
      </c>
    </row>
    <row r="342" spans="2:9" x14ac:dyDescent="0.25">
      <c r="B342" s="28" t="str">
        <f t="shared" si="26"/>
        <v>Mon</v>
      </c>
      <c r="C342" s="29">
        <f t="shared" si="29"/>
        <v>46006.083333332514</v>
      </c>
      <c r="D342" s="29">
        <f t="shared" si="27"/>
        <v>46006.083333332514</v>
      </c>
      <c r="E342" s="66">
        <v>8.3333332513575442E-2</v>
      </c>
      <c r="F342" s="16">
        <v>5</v>
      </c>
      <c r="G342" s="46">
        <f t="shared" si="25"/>
        <v>5</v>
      </c>
      <c r="H342" s="46">
        <v>190</v>
      </c>
      <c r="I342" s="46">
        <f t="shared" si="28"/>
        <v>6.3769363166953532</v>
      </c>
    </row>
    <row r="343" spans="2:9" x14ac:dyDescent="0.25">
      <c r="B343" s="28" t="str">
        <f t="shared" si="26"/>
        <v>Mon</v>
      </c>
      <c r="C343" s="29">
        <f t="shared" si="29"/>
        <v>46006.124999999178</v>
      </c>
      <c r="D343" s="29">
        <f t="shared" si="27"/>
        <v>46006.124999999178</v>
      </c>
      <c r="E343" s="66">
        <v>0.12499999917781679</v>
      </c>
      <c r="F343" s="16">
        <v>5</v>
      </c>
      <c r="G343" s="46">
        <f t="shared" si="25"/>
        <v>5</v>
      </c>
      <c r="H343" s="46">
        <v>190</v>
      </c>
      <c r="I343" s="46">
        <f t="shared" si="28"/>
        <v>6.3769363166953532</v>
      </c>
    </row>
    <row r="344" spans="2:9" x14ac:dyDescent="0.25">
      <c r="B344" s="28" t="str">
        <f t="shared" si="26"/>
        <v>Mon</v>
      </c>
      <c r="C344" s="29">
        <f t="shared" si="29"/>
        <v>46006.166666665842</v>
      </c>
      <c r="D344" s="29">
        <f t="shared" si="27"/>
        <v>46006.166666665842</v>
      </c>
      <c r="E344" s="66">
        <v>0.16666666584205814</v>
      </c>
      <c r="F344" s="16">
        <v>6</v>
      </c>
      <c r="G344" s="46">
        <f t="shared" si="25"/>
        <v>6</v>
      </c>
      <c r="H344" s="46">
        <v>190</v>
      </c>
      <c r="I344" s="46">
        <f t="shared" si="28"/>
        <v>6.3769363166953532</v>
      </c>
    </row>
    <row r="345" spans="2:9" x14ac:dyDescent="0.25">
      <c r="B345" s="28" t="str">
        <f t="shared" si="26"/>
        <v>Mon</v>
      </c>
      <c r="C345" s="29">
        <f t="shared" si="29"/>
        <v>46006.208333332506</v>
      </c>
      <c r="D345" s="29">
        <f t="shared" si="27"/>
        <v>46006.208333332506</v>
      </c>
      <c r="E345" s="66">
        <v>0.20833333250629948</v>
      </c>
      <c r="F345" s="16">
        <v>6</v>
      </c>
      <c r="G345" s="46">
        <f t="shared" si="25"/>
        <v>6</v>
      </c>
      <c r="H345" s="46">
        <v>190</v>
      </c>
      <c r="I345" s="46">
        <f t="shared" si="28"/>
        <v>6.3769363166953532</v>
      </c>
    </row>
    <row r="346" spans="2:9" x14ac:dyDescent="0.25">
      <c r="B346" s="28" t="str">
        <f t="shared" si="26"/>
        <v>Mon</v>
      </c>
      <c r="C346" s="29">
        <f t="shared" si="29"/>
        <v>46006.249999999171</v>
      </c>
      <c r="D346" s="29">
        <f t="shared" si="27"/>
        <v>46006.249999999171</v>
      </c>
      <c r="E346" s="66">
        <v>0.24999999917054083</v>
      </c>
      <c r="F346" s="16">
        <v>6</v>
      </c>
      <c r="G346" s="46">
        <f t="shared" si="25"/>
        <v>6</v>
      </c>
      <c r="H346" s="46">
        <v>190</v>
      </c>
      <c r="I346" s="46">
        <f t="shared" si="28"/>
        <v>6.3769363166953532</v>
      </c>
    </row>
    <row r="347" spans="2:9" x14ac:dyDescent="0.25">
      <c r="B347" s="28" t="str">
        <f t="shared" si="26"/>
        <v>Mon</v>
      </c>
      <c r="C347" s="29">
        <f t="shared" si="29"/>
        <v>46006.291666665835</v>
      </c>
      <c r="D347" s="29">
        <f t="shared" si="27"/>
        <v>46006.291666665835</v>
      </c>
      <c r="E347" s="66">
        <v>0.29166666583478218</v>
      </c>
      <c r="F347" s="16">
        <v>6</v>
      </c>
      <c r="G347" s="46">
        <f t="shared" si="25"/>
        <v>6</v>
      </c>
      <c r="H347" s="46">
        <v>190</v>
      </c>
      <c r="I347" s="46">
        <f t="shared" si="28"/>
        <v>6.3769363166953532</v>
      </c>
    </row>
    <row r="348" spans="2:9" x14ac:dyDescent="0.25">
      <c r="B348" s="28" t="str">
        <f t="shared" si="26"/>
        <v>Mon</v>
      </c>
      <c r="C348" s="29">
        <f t="shared" si="29"/>
        <v>46006.333333332499</v>
      </c>
      <c r="D348" s="29">
        <f t="shared" si="27"/>
        <v>46006.333333332499</v>
      </c>
      <c r="E348" s="66">
        <v>0.33333333249902353</v>
      </c>
      <c r="F348" s="16">
        <v>7</v>
      </c>
      <c r="G348" s="46">
        <f t="shared" si="25"/>
        <v>7</v>
      </c>
      <c r="H348" s="46">
        <v>190</v>
      </c>
      <c r="I348" s="46">
        <f t="shared" si="28"/>
        <v>6.3769363166953532</v>
      </c>
    </row>
    <row r="349" spans="2:9" x14ac:dyDescent="0.25">
      <c r="B349" s="28" t="str">
        <f t="shared" si="26"/>
        <v>Mon</v>
      </c>
      <c r="C349" s="29">
        <f t="shared" si="29"/>
        <v>46006.374999999163</v>
      </c>
      <c r="D349" s="29">
        <f t="shared" si="27"/>
        <v>46006.374999999163</v>
      </c>
      <c r="E349" s="66">
        <v>0.37499999916326487</v>
      </c>
      <c r="F349" s="16">
        <v>7</v>
      </c>
      <c r="G349" s="46">
        <f t="shared" si="25"/>
        <v>7</v>
      </c>
      <c r="H349" s="46">
        <v>190</v>
      </c>
      <c r="I349" s="46">
        <f t="shared" si="28"/>
        <v>6.3769363166953532</v>
      </c>
    </row>
    <row r="350" spans="2:9" x14ac:dyDescent="0.25">
      <c r="B350" s="28" t="str">
        <f t="shared" si="26"/>
        <v>Mon</v>
      </c>
      <c r="C350" s="29">
        <f t="shared" si="29"/>
        <v>46006.416666665828</v>
      </c>
      <c r="D350" s="29">
        <f t="shared" si="27"/>
        <v>46006.416666665828</v>
      </c>
      <c r="E350" s="66">
        <v>0.41666666582750622</v>
      </c>
      <c r="F350" s="16">
        <v>7</v>
      </c>
      <c r="G350" s="46">
        <f t="shared" si="25"/>
        <v>7</v>
      </c>
      <c r="H350" s="46">
        <v>190</v>
      </c>
      <c r="I350" s="46">
        <f t="shared" si="28"/>
        <v>6.3769363166953532</v>
      </c>
    </row>
    <row r="351" spans="2:9" x14ac:dyDescent="0.25">
      <c r="B351" s="28" t="str">
        <f t="shared" si="26"/>
        <v>Mon</v>
      </c>
      <c r="C351" s="29">
        <f t="shared" si="29"/>
        <v>46006.458333332492</v>
      </c>
      <c r="D351" s="29">
        <f t="shared" si="27"/>
        <v>46006.458333332492</v>
      </c>
      <c r="E351" s="66">
        <v>0.45833333249174757</v>
      </c>
      <c r="F351" s="16">
        <v>8</v>
      </c>
      <c r="G351" s="46">
        <f t="shared" si="25"/>
        <v>8</v>
      </c>
      <c r="H351" s="46">
        <v>190</v>
      </c>
      <c r="I351" s="46">
        <f t="shared" si="28"/>
        <v>6.3769363166953532</v>
      </c>
    </row>
    <row r="352" spans="2:9" x14ac:dyDescent="0.25">
      <c r="B352" s="28" t="str">
        <f t="shared" si="26"/>
        <v>Mon</v>
      </c>
      <c r="C352" s="29">
        <f t="shared" si="29"/>
        <v>46006.499999999156</v>
      </c>
      <c r="D352" s="29">
        <f t="shared" si="27"/>
        <v>46006.499999999156</v>
      </c>
      <c r="E352" s="66">
        <v>0.49999999915598892</v>
      </c>
      <c r="F352" s="16">
        <v>6</v>
      </c>
      <c r="G352" s="46">
        <f t="shared" si="25"/>
        <v>6</v>
      </c>
      <c r="H352" s="46">
        <v>190</v>
      </c>
      <c r="I352" s="46">
        <f t="shared" si="28"/>
        <v>6.3769363166953532</v>
      </c>
    </row>
    <row r="353" spans="2:9" x14ac:dyDescent="0.25">
      <c r="B353" s="28" t="str">
        <f t="shared" si="26"/>
        <v>Mon</v>
      </c>
      <c r="C353" s="29">
        <f t="shared" si="29"/>
        <v>46006.54166666582</v>
      </c>
      <c r="D353" s="29">
        <f t="shared" si="27"/>
        <v>46006.54166666582</v>
      </c>
      <c r="E353" s="66">
        <v>0.54166666582023026</v>
      </c>
      <c r="F353" s="16">
        <v>7</v>
      </c>
      <c r="G353" s="46">
        <f t="shared" si="25"/>
        <v>7</v>
      </c>
      <c r="H353" s="46">
        <v>190</v>
      </c>
      <c r="I353" s="46">
        <f t="shared" si="28"/>
        <v>6.3769363166953532</v>
      </c>
    </row>
    <row r="354" spans="2:9" x14ac:dyDescent="0.25">
      <c r="B354" s="28" t="str">
        <f t="shared" si="26"/>
        <v>Mon</v>
      </c>
      <c r="C354" s="29">
        <f t="shared" si="29"/>
        <v>46006.583333332484</v>
      </c>
      <c r="D354" s="29">
        <f t="shared" si="27"/>
        <v>46006.583333332484</v>
      </c>
      <c r="E354" s="66">
        <v>0.58333333248447161</v>
      </c>
      <c r="F354" s="16">
        <v>6</v>
      </c>
      <c r="G354" s="46">
        <f t="shared" si="25"/>
        <v>6</v>
      </c>
      <c r="H354" s="46">
        <v>190</v>
      </c>
      <c r="I354" s="46">
        <f t="shared" si="28"/>
        <v>6.3769363166953532</v>
      </c>
    </row>
    <row r="355" spans="2:9" x14ac:dyDescent="0.25">
      <c r="B355" s="28" t="str">
        <f t="shared" si="26"/>
        <v>Mon</v>
      </c>
      <c r="C355" s="29">
        <f t="shared" si="29"/>
        <v>46006.624999999149</v>
      </c>
      <c r="D355" s="29">
        <f t="shared" si="27"/>
        <v>46006.624999999149</v>
      </c>
      <c r="E355" s="66">
        <v>0.62499999914871296</v>
      </c>
      <c r="F355" s="16">
        <v>6</v>
      </c>
      <c r="G355" s="46">
        <f t="shared" si="25"/>
        <v>6</v>
      </c>
      <c r="H355" s="46">
        <v>190</v>
      </c>
      <c r="I355" s="46">
        <f t="shared" si="28"/>
        <v>6.3769363166953532</v>
      </c>
    </row>
    <row r="356" spans="2:9" x14ac:dyDescent="0.25">
      <c r="B356" s="28" t="str">
        <f t="shared" si="26"/>
        <v>Mon</v>
      </c>
      <c r="C356" s="29">
        <f t="shared" si="29"/>
        <v>46006.666666665813</v>
      </c>
      <c r="D356" s="29">
        <f t="shared" si="27"/>
        <v>46006.666666665813</v>
      </c>
      <c r="E356" s="66">
        <v>0.66666666581295431</v>
      </c>
      <c r="F356" s="16">
        <v>7</v>
      </c>
      <c r="G356" s="46">
        <f t="shared" si="25"/>
        <v>7</v>
      </c>
      <c r="H356" s="46">
        <v>190</v>
      </c>
      <c r="I356" s="46">
        <f t="shared" si="28"/>
        <v>6.3769363166953532</v>
      </c>
    </row>
    <row r="357" spans="2:9" x14ac:dyDescent="0.25">
      <c r="B357" s="28" t="str">
        <f t="shared" si="26"/>
        <v>Mon</v>
      </c>
      <c r="C357" s="29">
        <f t="shared" si="29"/>
        <v>46006.708333332477</v>
      </c>
      <c r="D357" s="29">
        <f t="shared" si="27"/>
        <v>46006.708333332477</v>
      </c>
      <c r="E357" s="66">
        <v>0.70833333247719565</v>
      </c>
      <c r="F357" s="16">
        <v>9</v>
      </c>
      <c r="G357" s="46">
        <f t="shared" si="25"/>
        <v>9</v>
      </c>
      <c r="H357" s="46">
        <v>190</v>
      </c>
      <c r="I357" s="46">
        <f t="shared" si="28"/>
        <v>6.3769363166953532</v>
      </c>
    </row>
    <row r="358" spans="2:9" x14ac:dyDescent="0.25">
      <c r="B358" s="28" t="str">
        <f t="shared" si="26"/>
        <v>Mon</v>
      </c>
      <c r="C358" s="29">
        <f t="shared" si="29"/>
        <v>46006.749999999141</v>
      </c>
      <c r="D358" s="29">
        <f t="shared" si="27"/>
        <v>46006.749999999141</v>
      </c>
      <c r="E358" s="66">
        <v>0.749999999141437</v>
      </c>
      <c r="F358" s="16">
        <v>8</v>
      </c>
      <c r="G358" s="46">
        <f t="shared" si="25"/>
        <v>8</v>
      </c>
      <c r="H358" s="46">
        <v>190</v>
      </c>
      <c r="I358" s="46">
        <f t="shared" si="28"/>
        <v>6.3769363166953532</v>
      </c>
    </row>
    <row r="359" spans="2:9" x14ac:dyDescent="0.25">
      <c r="B359" s="28" t="str">
        <f t="shared" si="26"/>
        <v>Mon</v>
      </c>
      <c r="C359" s="29">
        <f t="shared" si="29"/>
        <v>46006.791666665806</v>
      </c>
      <c r="D359" s="29">
        <f t="shared" si="27"/>
        <v>46006.791666665806</v>
      </c>
      <c r="E359" s="66">
        <v>0.79166666580567835</v>
      </c>
      <c r="F359" s="16">
        <v>9</v>
      </c>
      <c r="G359" s="46">
        <f t="shared" si="25"/>
        <v>9</v>
      </c>
      <c r="H359" s="46">
        <v>190</v>
      </c>
      <c r="I359" s="46">
        <f t="shared" si="28"/>
        <v>6.3769363166953532</v>
      </c>
    </row>
    <row r="360" spans="2:9" x14ac:dyDescent="0.25">
      <c r="B360" s="28" t="str">
        <f t="shared" si="26"/>
        <v>Mon</v>
      </c>
      <c r="C360" s="29">
        <f t="shared" si="29"/>
        <v>46006.83333333247</v>
      </c>
      <c r="D360" s="29">
        <f t="shared" si="27"/>
        <v>46006.83333333247</v>
      </c>
      <c r="E360" s="66">
        <v>0.8333333324699197</v>
      </c>
      <c r="F360" s="16">
        <v>8</v>
      </c>
      <c r="G360" s="46">
        <f t="shared" si="25"/>
        <v>8</v>
      </c>
      <c r="H360" s="46">
        <v>190</v>
      </c>
      <c r="I360" s="46">
        <f t="shared" si="28"/>
        <v>6.3769363166953532</v>
      </c>
    </row>
    <row r="361" spans="2:9" x14ac:dyDescent="0.25">
      <c r="B361" s="28" t="str">
        <f t="shared" si="26"/>
        <v>Mon</v>
      </c>
      <c r="C361" s="29">
        <f t="shared" si="29"/>
        <v>46006.874999999134</v>
      </c>
      <c r="D361" s="29">
        <f t="shared" si="27"/>
        <v>46006.874999999134</v>
      </c>
      <c r="E361" s="66">
        <v>0.87499999913416104</v>
      </c>
      <c r="F361" s="16">
        <v>8</v>
      </c>
      <c r="G361" s="46">
        <f t="shared" si="25"/>
        <v>8</v>
      </c>
      <c r="H361" s="46">
        <v>190</v>
      </c>
      <c r="I361" s="46">
        <f t="shared" si="28"/>
        <v>6.3769363166953532</v>
      </c>
    </row>
    <row r="362" spans="2:9" x14ac:dyDescent="0.25">
      <c r="B362" s="28" t="str">
        <f t="shared" si="26"/>
        <v>Mon</v>
      </c>
      <c r="C362" s="29">
        <f t="shared" si="29"/>
        <v>46006.916666665798</v>
      </c>
      <c r="D362" s="29">
        <f t="shared" si="27"/>
        <v>46006.916666665798</v>
      </c>
      <c r="E362" s="66">
        <v>0.91666666579840239</v>
      </c>
      <c r="F362" s="16">
        <v>8</v>
      </c>
      <c r="G362" s="46">
        <f t="shared" si="25"/>
        <v>8</v>
      </c>
      <c r="H362" s="46">
        <v>190</v>
      </c>
      <c r="I362" s="46">
        <f t="shared" si="28"/>
        <v>6.3769363166953532</v>
      </c>
    </row>
    <row r="363" spans="2:9" x14ac:dyDescent="0.25">
      <c r="B363" s="28" t="str">
        <f t="shared" si="26"/>
        <v>Mon</v>
      </c>
      <c r="C363" s="29">
        <f t="shared" si="29"/>
        <v>46006.958333332463</v>
      </c>
      <c r="D363" s="29">
        <f t="shared" si="27"/>
        <v>46006.958333332463</v>
      </c>
      <c r="E363" s="66">
        <v>0.95833333246264374</v>
      </c>
      <c r="F363" s="16">
        <v>8</v>
      </c>
      <c r="G363" s="46">
        <f t="shared" si="25"/>
        <v>8</v>
      </c>
      <c r="H363" s="46">
        <v>190</v>
      </c>
      <c r="I363" s="46">
        <f t="shared" si="28"/>
        <v>6.3769363166953532</v>
      </c>
    </row>
    <row r="364" spans="2:9" x14ac:dyDescent="0.25">
      <c r="B364" s="28" t="str">
        <f t="shared" si="26"/>
        <v>Tue</v>
      </c>
      <c r="C364" s="29">
        <f t="shared" si="29"/>
        <v>46006.999999999127</v>
      </c>
      <c r="D364" s="29">
        <f t="shared" si="27"/>
        <v>46006.999999999127</v>
      </c>
      <c r="E364" s="66">
        <v>0.99999999912688509</v>
      </c>
      <c r="F364" s="16">
        <v>6</v>
      </c>
      <c r="G364" s="46">
        <f t="shared" si="25"/>
        <v>6</v>
      </c>
      <c r="H364" s="46">
        <v>190</v>
      </c>
      <c r="I364" s="46">
        <f t="shared" si="28"/>
        <v>6.3769363166953532</v>
      </c>
    </row>
    <row r="365" spans="2:9" x14ac:dyDescent="0.25">
      <c r="B365" s="28" t="str">
        <f t="shared" si="26"/>
        <v>Tue</v>
      </c>
      <c r="C365" s="29">
        <f t="shared" si="29"/>
        <v>46007.041666665791</v>
      </c>
      <c r="D365" s="29">
        <f t="shared" si="27"/>
        <v>46007.041666665791</v>
      </c>
      <c r="E365" s="66">
        <v>4.1666665791126434E-2</v>
      </c>
      <c r="F365" s="16">
        <v>6</v>
      </c>
      <c r="G365" s="46">
        <f t="shared" si="25"/>
        <v>6</v>
      </c>
      <c r="H365" s="46">
        <v>190</v>
      </c>
      <c r="I365" s="46">
        <f t="shared" si="28"/>
        <v>6.3769363166953532</v>
      </c>
    </row>
    <row r="366" spans="2:9" x14ac:dyDescent="0.25">
      <c r="B366" s="28" t="str">
        <f t="shared" si="26"/>
        <v>Tue</v>
      </c>
      <c r="C366" s="29">
        <f t="shared" si="29"/>
        <v>46007.083333332455</v>
      </c>
      <c r="D366" s="29">
        <f t="shared" si="27"/>
        <v>46007.083333332455</v>
      </c>
      <c r="E366" s="66">
        <v>8.3333332455367781E-2</v>
      </c>
      <c r="F366" s="16">
        <v>6</v>
      </c>
      <c r="G366" s="46">
        <f t="shared" si="25"/>
        <v>6</v>
      </c>
      <c r="H366" s="46">
        <v>190</v>
      </c>
      <c r="I366" s="46">
        <f t="shared" si="28"/>
        <v>6.3769363166953532</v>
      </c>
    </row>
    <row r="367" spans="2:9" x14ac:dyDescent="0.25">
      <c r="B367" s="28" t="str">
        <f t="shared" si="26"/>
        <v>Tue</v>
      </c>
      <c r="C367" s="29">
        <f t="shared" si="29"/>
        <v>46007.12499999912</v>
      </c>
      <c r="D367" s="29">
        <f t="shared" si="27"/>
        <v>46007.12499999912</v>
      </c>
      <c r="E367" s="66">
        <v>0.12499999911960913</v>
      </c>
      <c r="F367" s="16">
        <v>6</v>
      </c>
      <c r="G367" s="46">
        <f t="shared" si="25"/>
        <v>6</v>
      </c>
      <c r="H367" s="46">
        <v>190</v>
      </c>
      <c r="I367" s="46">
        <f t="shared" si="28"/>
        <v>6.3769363166953532</v>
      </c>
    </row>
    <row r="368" spans="2:9" x14ac:dyDescent="0.25">
      <c r="B368" s="28" t="str">
        <f t="shared" si="26"/>
        <v>Tue</v>
      </c>
      <c r="C368" s="29">
        <f t="shared" si="29"/>
        <v>46007.166666665784</v>
      </c>
      <c r="D368" s="29">
        <f t="shared" si="27"/>
        <v>46007.166666665784</v>
      </c>
      <c r="E368" s="66">
        <v>0.16666666578385048</v>
      </c>
      <c r="F368" s="16">
        <v>6</v>
      </c>
      <c r="G368" s="46">
        <f t="shared" si="25"/>
        <v>6</v>
      </c>
      <c r="H368" s="46">
        <v>190</v>
      </c>
      <c r="I368" s="46">
        <f t="shared" si="28"/>
        <v>6.3769363166953532</v>
      </c>
    </row>
    <row r="369" spans="2:9" x14ac:dyDescent="0.25">
      <c r="B369" s="28" t="str">
        <f t="shared" si="26"/>
        <v>Tue</v>
      </c>
      <c r="C369" s="29">
        <f t="shared" si="29"/>
        <v>46007.208333332448</v>
      </c>
      <c r="D369" s="29">
        <f t="shared" si="27"/>
        <v>46007.208333332448</v>
      </c>
      <c r="E369" s="66">
        <v>0.20833333244809182</v>
      </c>
      <c r="F369" s="16">
        <v>5</v>
      </c>
      <c r="G369" s="46">
        <f t="shared" si="25"/>
        <v>5</v>
      </c>
      <c r="H369" s="46">
        <v>190</v>
      </c>
      <c r="I369" s="46">
        <f t="shared" si="28"/>
        <v>6.3769363166953532</v>
      </c>
    </row>
    <row r="370" spans="2:9" x14ac:dyDescent="0.25">
      <c r="B370" s="28" t="str">
        <f t="shared" si="26"/>
        <v>Tue</v>
      </c>
      <c r="C370" s="29">
        <f t="shared" si="29"/>
        <v>46007.249999999112</v>
      </c>
      <c r="D370" s="29">
        <f t="shared" si="27"/>
        <v>46007.249999999112</v>
      </c>
      <c r="E370" s="66">
        <v>0.24999999911233317</v>
      </c>
      <c r="F370" s="16">
        <v>5</v>
      </c>
      <c r="G370" s="46">
        <f t="shared" si="25"/>
        <v>5</v>
      </c>
      <c r="H370" s="46">
        <v>190</v>
      </c>
      <c r="I370" s="46">
        <f t="shared" si="28"/>
        <v>6.3769363166953532</v>
      </c>
    </row>
    <row r="371" spans="2:9" x14ac:dyDescent="0.25">
      <c r="B371" s="28" t="str">
        <f t="shared" si="26"/>
        <v>Tue</v>
      </c>
      <c r="C371" s="29">
        <f t="shared" si="29"/>
        <v>46007.291666665777</v>
      </c>
      <c r="D371" s="29">
        <f t="shared" si="27"/>
        <v>46007.291666665777</v>
      </c>
      <c r="E371" s="66">
        <v>0.29166666577657452</v>
      </c>
      <c r="F371" s="16">
        <v>4</v>
      </c>
      <c r="G371" s="46">
        <f t="shared" si="25"/>
        <v>4</v>
      </c>
      <c r="H371" s="46">
        <v>190</v>
      </c>
      <c r="I371" s="46">
        <f t="shared" si="28"/>
        <v>6.3769363166953532</v>
      </c>
    </row>
    <row r="372" spans="2:9" x14ac:dyDescent="0.25">
      <c r="B372" s="28" t="str">
        <f t="shared" si="26"/>
        <v>Tue</v>
      </c>
      <c r="C372" s="29">
        <f t="shared" si="29"/>
        <v>46007.333333332441</v>
      </c>
      <c r="D372" s="29">
        <f t="shared" si="27"/>
        <v>46007.333333332441</v>
      </c>
      <c r="E372" s="66">
        <v>0.33333333244081587</v>
      </c>
      <c r="F372" s="16">
        <v>5</v>
      </c>
      <c r="G372" s="46">
        <f t="shared" si="25"/>
        <v>5</v>
      </c>
      <c r="H372" s="46">
        <v>190</v>
      </c>
      <c r="I372" s="46">
        <f t="shared" si="28"/>
        <v>6.3769363166953532</v>
      </c>
    </row>
    <row r="373" spans="2:9" x14ac:dyDescent="0.25">
      <c r="B373" s="28" t="str">
        <f t="shared" si="26"/>
        <v>Tue</v>
      </c>
      <c r="C373" s="29">
        <f t="shared" si="29"/>
        <v>46007.374999999105</v>
      </c>
      <c r="D373" s="29">
        <f t="shared" si="27"/>
        <v>46007.374999999105</v>
      </c>
      <c r="E373" s="66">
        <v>0.37499999910505721</v>
      </c>
      <c r="F373" s="16">
        <v>5</v>
      </c>
      <c r="G373" s="46">
        <f t="shared" si="25"/>
        <v>5</v>
      </c>
      <c r="H373" s="46">
        <v>190</v>
      </c>
      <c r="I373" s="46">
        <f t="shared" si="28"/>
        <v>6.3769363166953532</v>
      </c>
    </row>
    <row r="374" spans="2:9" x14ac:dyDescent="0.25">
      <c r="B374" s="28" t="str">
        <f t="shared" si="26"/>
        <v>Tue</v>
      </c>
      <c r="C374" s="29">
        <f t="shared" si="29"/>
        <v>46007.416666665769</v>
      </c>
      <c r="D374" s="29">
        <f t="shared" si="27"/>
        <v>46007.416666665769</v>
      </c>
      <c r="E374" s="66">
        <v>0.41666666576929856</v>
      </c>
      <c r="F374" s="16">
        <v>6</v>
      </c>
      <c r="G374" s="46">
        <f t="shared" si="25"/>
        <v>6</v>
      </c>
      <c r="H374" s="46">
        <v>190</v>
      </c>
      <c r="I374" s="46">
        <f t="shared" si="28"/>
        <v>6.3769363166953532</v>
      </c>
    </row>
    <row r="375" spans="2:9" x14ac:dyDescent="0.25">
      <c r="B375" s="28" t="str">
        <f t="shared" si="26"/>
        <v>Tue</v>
      </c>
      <c r="C375" s="29">
        <f t="shared" si="29"/>
        <v>46007.458333332434</v>
      </c>
      <c r="D375" s="29">
        <f t="shared" si="27"/>
        <v>46007.458333332434</v>
      </c>
      <c r="E375" s="66">
        <v>0.45833333243353991</v>
      </c>
      <c r="F375" s="16">
        <v>6</v>
      </c>
      <c r="G375" s="46">
        <f t="shared" si="25"/>
        <v>6</v>
      </c>
      <c r="H375" s="46">
        <v>190</v>
      </c>
      <c r="I375" s="46">
        <f t="shared" si="28"/>
        <v>6.3769363166953532</v>
      </c>
    </row>
    <row r="376" spans="2:9" x14ac:dyDescent="0.25">
      <c r="B376" s="28" t="str">
        <f t="shared" si="26"/>
        <v>Tue</v>
      </c>
      <c r="C376" s="29">
        <f t="shared" si="29"/>
        <v>46007.499999999098</v>
      </c>
      <c r="D376" s="29">
        <f t="shared" si="27"/>
        <v>46007.499999999098</v>
      </c>
      <c r="E376" s="66">
        <v>0.49999999909778126</v>
      </c>
      <c r="F376" s="16">
        <v>3</v>
      </c>
      <c r="G376" s="46">
        <f t="shared" si="25"/>
        <v>3</v>
      </c>
      <c r="H376" s="46">
        <v>190</v>
      </c>
      <c r="I376" s="46">
        <f t="shared" si="28"/>
        <v>6.3769363166953532</v>
      </c>
    </row>
    <row r="377" spans="2:9" x14ac:dyDescent="0.25">
      <c r="B377" s="28" t="str">
        <f t="shared" si="26"/>
        <v>Tue</v>
      </c>
      <c r="C377" s="29">
        <f t="shared" si="29"/>
        <v>46007.541666665762</v>
      </c>
      <c r="D377" s="29">
        <f t="shared" si="27"/>
        <v>46007.541666665762</v>
      </c>
      <c r="E377" s="66">
        <v>0.5416666657620226</v>
      </c>
      <c r="F377" s="16">
        <v>2</v>
      </c>
      <c r="G377" s="46">
        <f t="shared" si="25"/>
        <v>2</v>
      </c>
      <c r="H377" s="46">
        <v>190</v>
      </c>
      <c r="I377" s="46">
        <f t="shared" si="28"/>
        <v>6.3769363166953532</v>
      </c>
    </row>
    <row r="378" spans="2:9" x14ac:dyDescent="0.25">
      <c r="B378" s="28" t="str">
        <f t="shared" si="26"/>
        <v>Tue</v>
      </c>
      <c r="C378" s="29">
        <f t="shared" si="29"/>
        <v>46007.583333332426</v>
      </c>
      <c r="D378" s="29">
        <f t="shared" si="27"/>
        <v>46007.583333332426</v>
      </c>
      <c r="E378" s="66">
        <v>0.58333333242626395</v>
      </c>
      <c r="F378" s="16">
        <v>3</v>
      </c>
      <c r="G378" s="46">
        <f t="shared" si="25"/>
        <v>3</v>
      </c>
      <c r="H378" s="46">
        <v>190</v>
      </c>
      <c r="I378" s="46">
        <f t="shared" si="28"/>
        <v>6.3769363166953532</v>
      </c>
    </row>
    <row r="379" spans="2:9" x14ac:dyDescent="0.25">
      <c r="B379" s="28" t="str">
        <f t="shared" si="26"/>
        <v>Tue</v>
      </c>
      <c r="C379" s="29">
        <f t="shared" si="29"/>
        <v>46007.624999999091</v>
      </c>
      <c r="D379" s="29">
        <f t="shared" si="27"/>
        <v>46007.624999999091</v>
      </c>
      <c r="E379" s="66">
        <v>0.6249999990905053</v>
      </c>
      <c r="F379" s="16">
        <v>5</v>
      </c>
      <c r="G379" s="46">
        <f t="shared" si="25"/>
        <v>5</v>
      </c>
      <c r="H379" s="46">
        <v>190</v>
      </c>
      <c r="I379" s="46">
        <f t="shared" si="28"/>
        <v>6.3769363166953532</v>
      </c>
    </row>
    <row r="380" spans="2:9" x14ac:dyDescent="0.25">
      <c r="B380" s="28" t="str">
        <f t="shared" si="26"/>
        <v>Tue</v>
      </c>
      <c r="C380" s="29">
        <f t="shared" si="29"/>
        <v>46007.666666665755</v>
      </c>
      <c r="D380" s="29">
        <f t="shared" si="27"/>
        <v>46007.666666665755</v>
      </c>
      <c r="E380" s="66">
        <v>0.66666666575474665</v>
      </c>
      <c r="F380" s="16">
        <v>3</v>
      </c>
      <c r="G380" s="46">
        <f t="shared" si="25"/>
        <v>3</v>
      </c>
      <c r="H380" s="46">
        <v>190</v>
      </c>
      <c r="I380" s="46">
        <f t="shared" si="28"/>
        <v>6.3769363166953532</v>
      </c>
    </row>
    <row r="381" spans="2:9" x14ac:dyDescent="0.25">
      <c r="B381" s="28" t="str">
        <f t="shared" si="26"/>
        <v>Tue</v>
      </c>
      <c r="C381" s="29">
        <f t="shared" si="29"/>
        <v>46007.708333332419</v>
      </c>
      <c r="D381" s="29">
        <f t="shared" si="27"/>
        <v>46007.708333332419</v>
      </c>
      <c r="E381" s="66">
        <v>0.70833333241898799</v>
      </c>
      <c r="F381" s="16">
        <v>3</v>
      </c>
      <c r="G381" s="46">
        <f t="shared" si="25"/>
        <v>3</v>
      </c>
      <c r="H381" s="46">
        <v>190</v>
      </c>
      <c r="I381" s="46">
        <f t="shared" si="28"/>
        <v>6.3769363166953532</v>
      </c>
    </row>
    <row r="382" spans="2:9" x14ac:dyDescent="0.25">
      <c r="B382" s="28" t="str">
        <f t="shared" si="26"/>
        <v>Tue</v>
      </c>
      <c r="C382" s="29">
        <f t="shared" si="29"/>
        <v>46007.749999999083</v>
      </c>
      <c r="D382" s="29">
        <f t="shared" si="27"/>
        <v>46007.749999999083</v>
      </c>
      <c r="E382" s="66">
        <v>0.74999999908322934</v>
      </c>
      <c r="F382" s="16">
        <v>4</v>
      </c>
      <c r="G382" s="46">
        <f t="shared" si="25"/>
        <v>4</v>
      </c>
      <c r="H382" s="46">
        <v>190</v>
      </c>
      <c r="I382" s="46">
        <f t="shared" si="28"/>
        <v>6.3769363166953532</v>
      </c>
    </row>
    <row r="383" spans="2:9" x14ac:dyDescent="0.25">
      <c r="B383" s="28" t="str">
        <f t="shared" si="26"/>
        <v>Tue</v>
      </c>
      <c r="C383" s="29">
        <f t="shared" si="29"/>
        <v>46007.791666665747</v>
      </c>
      <c r="D383" s="29">
        <f t="shared" si="27"/>
        <v>46007.791666665747</v>
      </c>
      <c r="E383" s="66">
        <v>0.79166666574747069</v>
      </c>
      <c r="F383" s="16">
        <v>5</v>
      </c>
      <c r="G383" s="46">
        <f t="shared" si="25"/>
        <v>5</v>
      </c>
      <c r="H383" s="46">
        <v>190</v>
      </c>
      <c r="I383" s="46">
        <f t="shared" si="28"/>
        <v>6.3769363166953532</v>
      </c>
    </row>
    <row r="384" spans="2:9" x14ac:dyDescent="0.25">
      <c r="B384" s="28" t="str">
        <f t="shared" si="26"/>
        <v>Tue</v>
      </c>
      <c r="C384" s="29">
        <f t="shared" si="29"/>
        <v>46007.833333332412</v>
      </c>
      <c r="D384" s="29">
        <f t="shared" si="27"/>
        <v>46007.833333332412</v>
      </c>
      <c r="E384" s="66">
        <v>0.83333333241171204</v>
      </c>
      <c r="F384" s="16">
        <v>5</v>
      </c>
      <c r="G384" s="46">
        <f t="shared" si="25"/>
        <v>5</v>
      </c>
      <c r="H384" s="46">
        <v>190</v>
      </c>
      <c r="I384" s="46">
        <f t="shared" si="28"/>
        <v>6.3769363166953532</v>
      </c>
    </row>
    <row r="385" spans="2:9" x14ac:dyDescent="0.25">
      <c r="B385" s="28" t="str">
        <f t="shared" si="26"/>
        <v>Tue</v>
      </c>
      <c r="C385" s="29">
        <f t="shared" si="29"/>
        <v>46007.874999999076</v>
      </c>
      <c r="D385" s="29">
        <f t="shared" si="27"/>
        <v>46007.874999999076</v>
      </c>
      <c r="E385" s="66">
        <v>0.87499999907595338</v>
      </c>
      <c r="F385" s="16">
        <v>5</v>
      </c>
      <c r="G385" s="46">
        <f t="shared" si="25"/>
        <v>5</v>
      </c>
      <c r="H385" s="46">
        <v>190</v>
      </c>
      <c r="I385" s="46">
        <f t="shared" si="28"/>
        <v>6.3769363166953532</v>
      </c>
    </row>
    <row r="386" spans="2:9" x14ac:dyDescent="0.25">
      <c r="B386" s="28" t="str">
        <f t="shared" si="26"/>
        <v>Tue</v>
      </c>
      <c r="C386" s="29">
        <f t="shared" si="29"/>
        <v>46007.91666666574</v>
      </c>
      <c r="D386" s="29">
        <f t="shared" si="27"/>
        <v>46007.91666666574</v>
      </c>
      <c r="E386" s="66">
        <v>0.91666666574019473</v>
      </c>
      <c r="F386" s="16">
        <v>9</v>
      </c>
      <c r="G386" s="46">
        <f t="shared" si="25"/>
        <v>9</v>
      </c>
      <c r="H386" s="46">
        <v>190</v>
      </c>
      <c r="I386" s="46">
        <f t="shared" si="28"/>
        <v>6.3769363166953532</v>
      </c>
    </row>
    <row r="387" spans="2:9" x14ac:dyDescent="0.25">
      <c r="B387" s="28" t="str">
        <f t="shared" si="26"/>
        <v>Tue</v>
      </c>
      <c r="C387" s="29">
        <f t="shared" si="29"/>
        <v>46007.958333332404</v>
      </c>
      <c r="D387" s="29">
        <f t="shared" si="27"/>
        <v>46007.958333332404</v>
      </c>
      <c r="E387" s="66">
        <v>0.95833333240443608</v>
      </c>
      <c r="F387" s="16">
        <v>11</v>
      </c>
      <c r="G387" s="46">
        <f t="shared" si="25"/>
        <v>11</v>
      </c>
      <c r="H387" s="46">
        <v>190</v>
      </c>
      <c r="I387" s="46">
        <f t="shared" si="28"/>
        <v>6.3769363166953532</v>
      </c>
    </row>
    <row r="388" spans="2:9" x14ac:dyDescent="0.25">
      <c r="B388" s="28" t="str">
        <f t="shared" si="26"/>
        <v>Wed</v>
      </c>
      <c r="C388" s="29">
        <f t="shared" si="29"/>
        <v>46007.999999999069</v>
      </c>
      <c r="D388" s="29">
        <f t="shared" si="27"/>
        <v>46007.999999999069</v>
      </c>
      <c r="E388" s="66">
        <v>0.99999999906867743</v>
      </c>
      <c r="F388" s="16">
        <v>11</v>
      </c>
      <c r="G388" s="46">
        <f t="shared" ref="G388:G451" si="30">IF(ISNUMBER(F388),F388,"")</f>
        <v>11</v>
      </c>
      <c r="H388" s="46">
        <v>190</v>
      </c>
      <c r="I388" s="46">
        <f t="shared" si="28"/>
        <v>6.3769363166953532</v>
      </c>
    </row>
    <row r="389" spans="2:9" x14ac:dyDescent="0.25">
      <c r="B389" s="28" t="str">
        <f t="shared" ref="B389:B452" si="31">TEXT(C389,"ddd")</f>
        <v>Wed</v>
      </c>
      <c r="C389" s="29">
        <f t="shared" si="29"/>
        <v>46008.041666665733</v>
      </c>
      <c r="D389" s="29">
        <f t="shared" ref="D389:D452" si="32">IF((C389&gt;=$N$3)*(C389&lt;=$R$3),C389,NA())</f>
        <v>46008.041666665733</v>
      </c>
      <c r="E389" s="66">
        <v>4.1666665732918773E-2</v>
      </c>
      <c r="F389" s="16">
        <v>10</v>
      </c>
      <c r="G389" s="46">
        <f t="shared" si="30"/>
        <v>10</v>
      </c>
      <c r="H389" s="46">
        <v>190</v>
      </c>
      <c r="I389" s="46">
        <f t="shared" ref="I389:I452" si="33">$G$2</f>
        <v>6.3769363166953532</v>
      </c>
    </row>
    <row r="390" spans="2:9" x14ac:dyDescent="0.25">
      <c r="B390" s="28" t="str">
        <f t="shared" si="31"/>
        <v>Wed</v>
      </c>
      <c r="C390" s="29">
        <f t="shared" ref="C390:C453" si="34">C389+TIME(1,0,0)</f>
        <v>46008.083333332397</v>
      </c>
      <c r="D390" s="29">
        <f t="shared" si="32"/>
        <v>46008.083333332397</v>
      </c>
      <c r="E390" s="66">
        <v>8.333333239716012E-2</v>
      </c>
      <c r="F390" s="16">
        <v>12</v>
      </c>
      <c r="G390" s="46">
        <f t="shared" si="30"/>
        <v>12</v>
      </c>
      <c r="H390" s="46">
        <v>190</v>
      </c>
      <c r="I390" s="46">
        <f t="shared" si="33"/>
        <v>6.3769363166953532</v>
      </c>
    </row>
    <row r="391" spans="2:9" x14ac:dyDescent="0.25">
      <c r="B391" s="28" t="str">
        <f t="shared" si="31"/>
        <v>Wed</v>
      </c>
      <c r="C391" s="29">
        <f t="shared" si="34"/>
        <v>46008.124999999061</v>
      </c>
      <c r="D391" s="29">
        <f t="shared" si="32"/>
        <v>46008.124999999061</v>
      </c>
      <c r="E391" s="66">
        <v>0.12499999906140147</v>
      </c>
      <c r="F391" s="16">
        <v>13</v>
      </c>
      <c r="G391" s="46">
        <f t="shared" si="30"/>
        <v>13</v>
      </c>
      <c r="H391" s="46">
        <v>190</v>
      </c>
      <c r="I391" s="46">
        <f t="shared" si="33"/>
        <v>6.3769363166953532</v>
      </c>
    </row>
    <row r="392" spans="2:9" x14ac:dyDescent="0.25">
      <c r="B392" s="28" t="str">
        <f t="shared" si="31"/>
        <v>Wed</v>
      </c>
      <c r="C392" s="29">
        <f t="shared" si="34"/>
        <v>46008.166666665726</v>
      </c>
      <c r="D392" s="29">
        <f t="shared" si="32"/>
        <v>46008.166666665726</v>
      </c>
      <c r="E392" s="66">
        <v>0.16666666572564282</v>
      </c>
      <c r="F392" s="16">
        <v>4</v>
      </c>
      <c r="G392" s="46">
        <f t="shared" si="30"/>
        <v>4</v>
      </c>
      <c r="H392" s="46">
        <v>190</v>
      </c>
      <c r="I392" s="46">
        <f t="shared" si="33"/>
        <v>6.3769363166953532</v>
      </c>
    </row>
    <row r="393" spans="2:9" x14ac:dyDescent="0.25">
      <c r="B393" s="28" t="str">
        <f t="shared" si="31"/>
        <v>Wed</v>
      </c>
      <c r="C393" s="29">
        <f t="shared" si="34"/>
        <v>46008.20833333239</v>
      </c>
      <c r="D393" s="29">
        <f t="shared" si="32"/>
        <v>46008.20833333239</v>
      </c>
      <c r="E393" s="66">
        <v>0.20833333238988416</v>
      </c>
      <c r="F393" s="16">
        <v>5</v>
      </c>
      <c r="G393" s="46">
        <f t="shared" si="30"/>
        <v>5</v>
      </c>
      <c r="H393" s="46">
        <v>190</v>
      </c>
      <c r="I393" s="46">
        <f t="shared" si="33"/>
        <v>6.3769363166953532</v>
      </c>
    </row>
    <row r="394" spans="2:9" x14ac:dyDescent="0.25">
      <c r="B394" s="28" t="str">
        <f t="shared" si="31"/>
        <v>Wed</v>
      </c>
      <c r="C394" s="29">
        <f t="shared" si="34"/>
        <v>46008.249999999054</v>
      </c>
      <c r="D394" s="29">
        <f t="shared" si="32"/>
        <v>46008.249999999054</v>
      </c>
      <c r="E394" s="66">
        <v>0.24999999905412551</v>
      </c>
      <c r="F394" s="16">
        <v>3</v>
      </c>
      <c r="G394" s="46">
        <f t="shared" si="30"/>
        <v>3</v>
      </c>
      <c r="H394" s="46">
        <v>190</v>
      </c>
      <c r="I394" s="46">
        <f t="shared" si="33"/>
        <v>6.3769363166953532</v>
      </c>
    </row>
    <row r="395" spans="2:9" x14ac:dyDescent="0.25">
      <c r="B395" s="28" t="str">
        <f t="shared" si="31"/>
        <v>Wed</v>
      </c>
      <c r="C395" s="29">
        <f t="shared" si="34"/>
        <v>46008.291666665718</v>
      </c>
      <c r="D395" s="29">
        <f t="shared" si="32"/>
        <v>46008.291666665718</v>
      </c>
      <c r="E395" s="66">
        <v>0.29166666571836686</v>
      </c>
      <c r="F395" s="16" t="s">
        <v>126</v>
      </c>
      <c r="G395" s="46" t="str">
        <f t="shared" si="30"/>
        <v/>
      </c>
      <c r="H395" s="46">
        <v>190</v>
      </c>
      <c r="I395" s="46">
        <f t="shared" si="33"/>
        <v>6.3769363166953532</v>
      </c>
    </row>
    <row r="396" spans="2:9" x14ac:dyDescent="0.25">
      <c r="B396" s="28" t="str">
        <f t="shared" si="31"/>
        <v>Wed</v>
      </c>
      <c r="C396" s="29">
        <f t="shared" si="34"/>
        <v>46008.333333332383</v>
      </c>
      <c r="D396" s="29">
        <f t="shared" si="32"/>
        <v>46008.333333332383</v>
      </c>
      <c r="E396" s="66">
        <v>0.33333333238260821</v>
      </c>
      <c r="F396" s="16" t="s">
        <v>126</v>
      </c>
      <c r="G396" s="46" t="str">
        <f t="shared" si="30"/>
        <v/>
      </c>
      <c r="H396" s="46">
        <v>190</v>
      </c>
      <c r="I396" s="46">
        <f t="shared" si="33"/>
        <v>6.3769363166953532</v>
      </c>
    </row>
    <row r="397" spans="2:9" x14ac:dyDescent="0.25">
      <c r="B397" s="28" t="str">
        <f t="shared" si="31"/>
        <v>Wed</v>
      </c>
      <c r="C397" s="29">
        <f t="shared" si="34"/>
        <v>46008.374999999047</v>
      </c>
      <c r="D397" s="29">
        <f t="shared" si="32"/>
        <v>46008.374999999047</v>
      </c>
      <c r="E397" s="66">
        <v>0.37499999904684955</v>
      </c>
      <c r="F397" s="16" t="s">
        <v>126</v>
      </c>
      <c r="G397" s="46" t="str">
        <f t="shared" si="30"/>
        <v/>
      </c>
      <c r="H397" s="46">
        <v>190</v>
      </c>
      <c r="I397" s="46">
        <f t="shared" si="33"/>
        <v>6.3769363166953532</v>
      </c>
    </row>
    <row r="398" spans="2:9" x14ac:dyDescent="0.25">
      <c r="B398" s="28" t="str">
        <f t="shared" si="31"/>
        <v>Wed</v>
      </c>
      <c r="C398" s="29">
        <f t="shared" si="34"/>
        <v>46008.416666665711</v>
      </c>
      <c r="D398" s="29">
        <f t="shared" si="32"/>
        <v>46008.416666665711</v>
      </c>
      <c r="E398" s="66">
        <v>0.4166666657110909</v>
      </c>
      <c r="F398" s="16" t="s">
        <v>126</v>
      </c>
      <c r="G398" s="46" t="str">
        <f t="shared" si="30"/>
        <v/>
      </c>
      <c r="H398" s="46">
        <v>190</v>
      </c>
      <c r="I398" s="46">
        <f t="shared" si="33"/>
        <v>6.3769363166953532</v>
      </c>
    </row>
    <row r="399" spans="2:9" x14ac:dyDescent="0.25">
      <c r="B399" s="28" t="str">
        <f t="shared" si="31"/>
        <v>Wed</v>
      </c>
      <c r="C399" s="29">
        <f t="shared" si="34"/>
        <v>46008.458333332375</v>
      </c>
      <c r="D399" s="29">
        <f t="shared" si="32"/>
        <v>46008.458333332375</v>
      </c>
      <c r="E399" s="66">
        <v>0.45833333237533225</v>
      </c>
      <c r="F399" s="16" t="s">
        <v>126</v>
      </c>
      <c r="G399" s="46" t="str">
        <f t="shared" si="30"/>
        <v/>
      </c>
      <c r="H399" s="46">
        <v>190</v>
      </c>
      <c r="I399" s="46">
        <f t="shared" si="33"/>
        <v>6.3769363166953532</v>
      </c>
    </row>
    <row r="400" spans="2:9" x14ac:dyDescent="0.25">
      <c r="B400" s="28" t="str">
        <f t="shared" si="31"/>
        <v>Wed</v>
      </c>
      <c r="C400" s="29">
        <f t="shared" si="34"/>
        <v>46008.49999999904</v>
      </c>
      <c r="D400" s="29">
        <f t="shared" si="32"/>
        <v>46008.49999999904</v>
      </c>
      <c r="E400" s="66">
        <v>0.49999999903957359</v>
      </c>
      <c r="F400" s="16" t="s">
        <v>126</v>
      </c>
      <c r="G400" s="46" t="str">
        <f t="shared" si="30"/>
        <v/>
      </c>
      <c r="H400" s="46">
        <v>190</v>
      </c>
      <c r="I400" s="46">
        <f t="shared" si="33"/>
        <v>6.3769363166953532</v>
      </c>
    </row>
    <row r="401" spans="2:9" x14ac:dyDescent="0.25">
      <c r="B401" s="28" t="str">
        <f t="shared" si="31"/>
        <v>Wed</v>
      </c>
      <c r="C401" s="29">
        <f t="shared" si="34"/>
        <v>46008.541666665704</v>
      </c>
      <c r="D401" s="29">
        <f t="shared" si="32"/>
        <v>46008.541666665704</v>
      </c>
      <c r="E401" s="66">
        <v>0.54166666570381494</v>
      </c>
      <c r="F401" s="16" t="s">
        <v>126</v>
      </c>
      <c r="G401" s="46" t="str">
        <f t="shared" si="30"/>
        <v/>
      </c>
      <c r="H401" s="46">
        <v>190</v>
      </c>
      <c r="I401" s="46">
        <f t="shared" si="33"/>
        <v>6.3769363166953532</v>
      </c>
    </row>
    <row r="402" spans="2:9" x14ac:dyDescent="0.25">
      <c r="B402" s="28" t="str">
        <f t="shared" si="31"/>
        <v>Wed</v>
      </c>
      <c r="C402" s="29">
        <f t="shared" si="34"/>
        <v>46008.583333332368</v>
      </c>
      <c r="D402" s="29">
        <f t="shared" si="32"/>
        <v>46008.583333332368</v>
      </c>
      <c r="E402" s="66">
        <v>0.58333333236805629</v>
      </c>
      <c r="F402" s="16" t="s">
        <v>126</v>
      </c>
      <c r="G402" s="46" t="str">
        <f t="shared" si="30"/>
        <v/>
      </c>
      <c r="H402" s="46">
        <v>190</v>
      </c>
      <c r="I402" s="46">
        <f t="shared" si="33"/>
        <v>6.3769363166953532</v>
      </c>
    </row>
    <row r="403" spans="2:9" x14ac:dyDescent="0.25">
      <c r="B403" s="28" t="str">
        <f t="shared" si="31"/>
        <v>Wed</v>
      </c>
      <c r="C403" s="29">
        <f t="shared" si="34"/>
        <v>46008.624999999032</v>
      </c>
      <c r="D403" s="29">
        <f t="shared" si="32"/>
        <v>46008.624999999032</v>
      </c>
      <c r="E403" s="66">
        <v>0.62499999903229764</v>
      </c>
      <c r="F403" s="16" t="s">
        <v>126</v>
      </c>
      <c r="G403" s="46" t="str">
        <f t="shared" si="30"/>
        <v/>
      </c>
      <c r="H403" s="46">
        <v>190</v>
      </c>
      <c r="I403" s="46">
        <f t="shared" si="33"/>
        <v>6.3769363166953532</v>
      </c>
    </row>
    <row r="404" spans="2:9" x14ac:dyDescent="0.25">
      <c r="B404" s="28" t="str">
        <f t="shared" si="31"/>
        <v>Wed</v>
      </c>
      <c r="C404" s="29">
        <f t="shared" si="34"/>
        <v>46008.666666665697</v>
      </c>
      <c r="D404" s="29">
        <f t="shared" si="32"/>
        <v>46008.666666665697</v>
      </c>
      <c r="E404" s="66">
        <v>0.66666666569653898</v>
      </c>
      <c r="F404" s="16" t="s">
        <v>126</v>
      </c>
      <c r="G404" s="46" t="str">
        <f t="shared" si="30"/>
        <v/>
      </c>
      <c r="H404" s="46">
        <v>190</v>
      </c>
      <c r="I404" s="46">
        <f t="shared" si="33"/>
        <v>6.3769363166953532</v>
      </c>
    </row>
    <row r="405" spans="2:9" x14ac:dyDescent="0.25">
      <c r="B405" s="28" t="str">
        <f t="shared" si="31"/>
        <v>Wed</v>
      </c>
      <c r="C405" s="29">
        <f t="shared" si="34"/>
        <v>46008.708333332361</v>
      </c>
      <c r="D405" s="29">
        <f t="shared" si="32"/>
        <v>46008.708333332361</v>
      </c>
      <c r="E405" s="66">
        <v>0.70833333236078033</v>
      </c>
      <c r="F405" s="16" t="s">
        <v>126</v>
      </c>
      <c r="G405" s="46" t="str">
        <f t="shared" si="30"/>
        <v/>
      </c>
      <c r="H405" s="46">
        <v>190</v>
      </c>
      <c r="I405" s="46">
        <f t="shared" si="33"/>
        <v>6.3769363166953532</v>
      </c>
    </row>
    <row r="406" spans="2:9" x14ac:dyDescent="0.25">
      <c r="B406" s="28" t="str">
        <f t="shared" si="31"/>
        <v>Wed</v>
      </c>
      <c r="C406" s="29">
        <f t="shared" si="34"/>
        <v>46008.749999999025</v>
      </c>
      <c r="D406" s="29">
        <f t="shared" si="32"/>
        <v>46008.749999999025</v>
      </c>
      <c r="E406" s="66">
        <v>0.74999999902502168</v>
      </c>
      <c r="F406" s="16" t="s">
        <v>126</v>
      </c>
      <c r="G406" s="46" t="str">
        <f t="shared" si="30"/>
        <v/>
      </c>
      <c r="H406" s="46">
        <v>190</v>
      </c>
      <c r="I406" s="46">
        <f t="shared" si="33"/>
        <v>6.3769363166953532</v>
      </c>
    </row>
    <row r="407" spans="2:9" x14ac:dyDescent="0.25">
      <c r="B407" s="28" t="str">
        <f t="shared" si="31"/>
        <v>Wed</v>
      </c>
      <c r="C407" s="29">
        <f t="shared" si="34"/>
        <v>46008.791666665689</v>
      </c>
      <c r="D407" s="29">
        <f t="shared" si="32"/>
        <v>46008.791666665689</v>
      </c>
      <c r="E407" s="66">
        <v>0.79166666568926303</v>
      </c>
      <c r="F407" s="16" t="s">
        <v>126</v>
      </c>
      <c r="G407" s="46" t="str">
        <f t="shared" si="30"/>
        <v/>
      </c>
      <c r="H407" s="46">
        <v>190</v>
      </c>
      <c r="I407" s="46">
        <f t="shared" si="33"/>
        <v>6.3769363166953532</v>
      </c>
    </row>
    <row r="408" spans="2:9" x14ac:dyDescent="0.25">
      <c r="B408" s="28" t="str">
        <f t="shared" si="31"/>
        <v>Wed</v>
      </c>
      <c r="C408" s="29">
        <f t="shared" si="34"/>
        <v>46008.833333332354</v>
      </c>
      <c r="D408" s="29">
        <f t="shared" si="32"/>
        <v>46008.833333332354</v>
      </c>
      <c r="E408" s="66">
        <v>0.83333333235350437</v>
      </c>
      <c r="F408" s="16" t="s">
        <v>126</v>
      </c>
      <c r="G408" s="46" t="str">
        <f t="shared" si="30"/>
        <v/>
      </c>
      <c r="H408" s="46">
        <v>190</v>
      </c>
      <c r="I408" s="46">
        <f t="shared" si="33"/>
        <v>6.3769363166953532</v>
      </c>
    </row>
    <row r="409" spans="2:9" x14ac:dyDescent="0.25">
      <c r="B409" s="28" t="str">
        <f t="shared" si="31"/>
        <v>Wed</v>
      </c>
      <c r="C409" s="29">
        <f t="shared" si="34"/>
        <v>46008.874999999018</v>
      </c>
      <c r="D409" s="29">
        <f t="shared" si="32"/>
        <v>46008.874999999018</v>
      </c>
      <c r="E409" s="66">
        <v>0.87499999901774572</v>
      </c>
      <c r="F409" s="16" t="s">
        <v>126</v>
      </c>
      <c r="G409" s="46" t="str">
        <f t="shared" si="30"/>
        <v/>
      </c>
      <c r="H409" s="46">
        <v>190</v>
      </c>
      <c r="I409" s="46">
        <f t="shared" si="33"/>
        <v>6.3769363166953532</v>
      </c>
    </row>
    <row r="410" spans="2:9" x14ac:dyDescent="0.25">
      <c r="B410" s="28" t="str">
        <f t="shared" si="31"/>
        <v>Wed</v>
      </c>
      <c r="C410" s="29">
        <f t="shared" si="34"/>
        <v>46008.916666665682</v>
      </c>
      <c r="D410" s="29">
        <f t="shared" si="32"/>
        <v>46008.916666665682</v>
      </c>
      <c r="E410" s="66">
        <v>0.91666666568198707</v>
      </c>
      <c r="F410" s="16" t="s">
        <v>126</v>
      </c>
      <c r="G410" s="46" t="str">
        <f t="shared" si="30"/>
        <v/>
      </c>
      <c r="H410" s="46">
        <v>190</v>
      </c>
      <c r="I410" s="46">
        <f t="shared" si="33"/>
        <v>6.3769363166953532</v>
      </c>
    </row>
    <row r="411" spans="2:9" x14ac:dyDescent="0.25">
      <c r="B411" s="28" t="str">
        <f t="shared" si="31"/>
        <v>Wed</v>
      </c>
      <c r="C411" s="29">
        <f t="shared" si="34"/>
        <v>46008.958333332346</v>
      </c>
      <c r="D411" s="29">
        <f t="shared" si="32"/>
        <v>46008.958333332346</v>
      </c>
      <c r="E411" s="66">
        <v>0.95833333234622842</v>
      </c>
      <c r="F411" s="16" t="s">
        <v>126</v>
      </c>
      <c r="G411" s="46" t="str">
        <f t="shared" si="30"/>
        <v/>
      </c>
      <c r="H411" s="46">
        <v>190</v>
      </c>
      <c r="I411" s="46">
        <f t="shared" si="33"/>
        <v>6.3769363166953532</v>
      </c>
    </row>
    <row r="412" spans="2:9" x14ac:dyDescent="0.25">
      <c r="B412" s="28" t="str">
        <f t="shared" si="31"/>
        <v>Thu</v>
      </c>
      <c r="C412" s="29">
        <f t="shared" si="34"/>
        <v>46008.99999999901</v>
      </c>
      <c r="D412" s="29">
        <f t="shared" si="32"/>
        <v>46008.99999999901</v>
      </c>
      <c r="E412" s="66">
        <v>0.99999999901046976</v>
      </c>
      <c r="F412" s="16">
        <v>3</v>
      </c>
      <c r="G412" s="46">
        <f t="shared" si="30"/>
        <v>3</v>
      </c>
      <c r="H412" s="46">
        <v>190</v>
      </c>
      <c r="I412" s="46">
        <f t="shared" si="33"/>
        <v>6.3769363166953532</v>
      </c>
    </row>
    <row r="413" spans="2:9" x14ac:dyDescent="0.25">
      <c r="B413" s="28" t="str">
        <f t="shared" si="31"/>
        <v>Thu</v>
      </c>
      <c r="C413" s="29">
        <f t="shared" si="34"/>
        <v>46009.041666665675</v>
      </c>
      <c r="D413" s="29">
        <f t="shared" si="32"/>
        <v>46009.041666665675</v>
      </c>
      <c r="E413" s="66">
        <v>4.1666665674711112E-2</v>
      </c>
      <c r="F413" s="16">
        <v>6</v>
      </c>
      <c r="G413" s="46">
        <f t="shared" si="30"/>
        <v>6</v>
      </c>
      <c r="H413" s="46">
        <v>190</v>
      </c>
      <c r="I413" s="46">
        <f t="shared" si="33"/>
        <v>6.3769363166953532</v>
      </c>
    </row>
    <row r="414" spans="2:9" x14ac:dyDescent="0.25">
      <c r="B414" s="28" t="str">
        <f t="shared" si="31"/>
        <v>Thu</v>
      </c>
      <c r="C414" s="29">
        <f t="shared" si="34"/>
        <v>46009.083333332339</v>
      </c>
      <c r="D414" s="29">
        <f t="shared" si="32"/>
        <v>46009.083333332339</v>
      </c>
      <c r="E414" s="66">
        <v>8.3333332338952459E-2</v>
      </c>
      <c r="F414" s="16">
        <v>2</v>
      </c>
      <c r="G414" s="46">
        <f t="shared" si="30"/>
        <v>2</v>
      </c>
      <c r="H414" s="46">
        <v>190</v>
      </c>
      <c r="I414" s="46">
        <f t="shared" si="33"/>
        <v>6.3769363166953532</v>
      </c>
    </row>
    <row r="415" spans="2:9" x14ac:dyDescent="0.25">
      <c r="B415" s="28" t="str">
        <f t="shared" si="31"/>
        <v>Thu</v>
      </c>
      <c r="C415" s="29">
        <f t="shared" si="34"/>
        <v>46009.124999999003</v>
      </c>
      <c r="D415" s="29">
        <f t="shared" si="32"/>
        <v>46009.124999999003</v>
      </c>
      <c r="E415" s="66">
        <v>0.12499999900319381</v>
      </c>
      <c r="F415" s="16">
        <v>1</v>
      </c>
      <c r="G415" s="46">
        <f t="shared" si="30"/>
        <v>1</v>
      </c>
      <c r="H415" s="46">
        <v>190</v>
      </c>
      <c r="I415" s="46">
        <f t="shared" si="33"/>
        <v>6.3769363166953532</v>
      </c>
    </row>
    <row r="416" spans="2:9" x14ac:dyDescent="0.25">
      <c r="B416" s="28" t="str">
        <f t="shared" si="31"/>
        <v>Thu</v>
      </c>
      <c r="C416" s="29">
        <f t="shared" si="34"/>
        <v>46009.166666665667</v>
      </c>
      <c r="D416" s="29">
        <f t="shared" si="32"/>
        <v>46009.166666665667</v>
      </c>
      <c r="E416" s="66">
        <v>0.16666666566743515</v>
      </c>
      <c r="F416" s="16">
        <v>1</v>
      </c>
      <c r="G416" s="46">
        <f t="shared" si="30"/>
        <v>1</v>
      </c>
      <c r="H416" s="46">
        <v>190</v>
      </c>
      <c r="I416" s="46">
        <f t="shared" si="33"/>
        <v>6.3769363166953532</v>
      </c>
    </row>
    <row r="417" spans="2:9" x14ac:dyDescent="0.25">
      <c r="B417" s="28" t="str">
        <f t="shared" si="31"/>
        <v>Thu</v>
      </c>
      <c r="C417" s="29">
        <f t="shared" si="34"/>
        <v>46009.208333332332</v>
      </c>
      <c r="D417" s="29">
        <f t="shared" si="32"/>
        <v>46009.208333332332</v>
      </c>
      <c r="E417" s="66">
        <v>0.2083333323316765</v>
      </c>
      <c r="F417" s="16">
        <v>1</v>
      </c>
      <c r="G417" s="46">
        <f t="shared" si="30"/>
        <v>1</v>
      </c>
      <c r="H417" s="46">
        <v>190</v>
      </c>
      <c r="I417" s="46">
        <f t="shared" si="33"/>
        <v>6.3769363166953532</v>
      </c>
    </row>
    <row r="418" spans="2:9" x14ac:dyDescent="0.25">
      <c r="B418" s="28" t="str">
        <f t="shared" si="31"/>
        <v>Thu</v>
      </c>
      <c r="C418" s="29">
        <f t="shared" si="34"/>
        <v>46009.249999998996</v>
      </c>
      <c r="D418" s="29">
        <f t="shared" si="32"/>
        <v>46009.249999998996</v>
      </c>
      <c r="E418" s="66">
        <v>0.24999999899591785</v>
      </c>
      <c r="F418" s="16">
        <v>1</v>
      </c>
      <c r="G418" s="46">
        <f t="shared" si="30"/>
        <v>1</v>
      </c>
      <c r="H418" s="46">
        <v>190</v>
      </c>
      <c r="I418" s="46">
        <f t="shared" si="33"/>
        <v>6.3769363166953532</v>
      </c>
    </row>
    <row r="419" spans="2:9" x14ac:dyDescent="0.25">
      <c r="B419" s="28" t="str">
        <f t="shared" si="31"/>
        <v>Thu</v>
      </c>
      <c r="C419" s="29">
        <f t="shared" si="34"/>
        <v>46009.29166666566</v>
      </c>
      <c r="D419" s="29">
        <f t="shared" si="32"/>
        <v>46009.29166666566</v>
      </c>
      <c r="E419" s="66">
        <v>0.2916666656601592</v>
      </c>
      <c r="F419" s="16" t="s">
        <v>126</v>
      </c>
      <c r="G419" s="46" t="str">
        <f t="shared" si="30"/>
        <v/>
      </c>
      <c r="H419" s="46">
        <v>190</v>
      </c>
      <c r="I419" s="46">
        <f t="shared" si="33"/>
        <v>6.3769363166953532</v>
      </c>
    </row>
    <row r="420" spans="2:9" x14ac:dyDescent="0.25">
      <c r="B420" s="28" t="str">
        <f t="shared" si="31"/>
        <v>Thu</v>
      </c>
      <c r="C420" s="29">
        <f t="shared" si="34"/>
        <v>46009.333333332324</v>
      </c>
      <c r="D420" s="29">
        <f t="shared" si="32"/>
        <v>46009.333333332324</v>
      </c>
      <c r="E420" s="66">
        <v>0.33333333232440054</v>
      </c>
      <c r="F420" s="16" t="s">
        <v>126</v>
      </c>
      <c r="G420" s="46" t="str">
        <f t="shared" si="30"/>
        <v/>
      </c>
      <c r="H420" s="46">
        <v>190</v>
      </c>
      <c r="I420" s="46">
        <f t="shared" si="33"/>
        <v>6.3769363166953532</v>
      </c>
    </row>
    <row r="421" spans="2:9" x14ac:dyDescent="0.25">
      <c r="B421" s="28" t="str">
        <f t="shared" si="31"/>
        <v>Thu</v>
      </c>
      <c r="C421" s="29">
        <f t="shared" si="34"/>
        <v>46009.374999998989</v>
      </c>
      <c r="D421" s="29">
        <f t="shared" si="32"/>
        <v>46009.374999998989</v>
      </c>
      <c r="E421" s="66">
        <v>0.37499999898864189</v>
      </c>
      <c r="F421" s="16" t="s">
        <v>126</v>
      </c>
      <c r="G421" s="46" t="str">
        <f t="shared" si="30"/>
        <v/>
      </c>
      <c r="H421" s="46">
        <v>190</v>
      </c>
      <c r="I421" s="46">
        <f t="shared" si="33"/>
        <v>6.3769363166953532</v>
      </c>
    </row>
    <row r="422" spans="2:9" x14ac:dyDescent="0.25">
      <c r="B422" s="28" t="str">
        <f t="shared" si="31"/>
        <v>Thu</v>
      </c>
      <c r="C422" s="29">
        <f t="shared" si="34"/>
        <v>46009.416666665653</v>
      </c>
      <c r="D422" s="29">
        <f t="shared" si="32"/>
        <v>46009.416666665653</v>
      </c>
      <c r="E422" s="66">
        <v>0.41666666565288324</v>
      </c>
      <c r="F422" s="16" t="s">
        <v>126</v>
      </c>
      <c r="G422" s="46" t="str">
        <f t="shared" si="30"/>
        <v/>
      </c>
      <c r="H422" s="46">
        <v>190</v>
      </c>
      <c r="I422" s="46">
        <f t="shared" si="33"/>
        <v>6.3769363166953532</v>
      </c>
    </row>
    <row r="423" spans="2:9" x14ac:dyDescent="0.25">
      <c r="B423" s="28" t="str">
        <f t="shared" si="31"/>
        <v>Thu</v>
      </c>
      <c r="C423" s="29">
        <f t="shared" si="34"/>
        <v>46009.458333332317</v>
      </c>
      <c r="D423" s="29">
        <f t="shared" si="32"/>
        <v>46009.458333332317</v>
      </c>
      <c r="E423" s="66">
        <v>0.45833333231712459</v>
      </c>
      <c r="F423" s="16" t="s">
        <v>126</v>
      </c>
      <c r="G423" s="46" t="str">
        <f t="shared" si="30"/>
        <v/>
      </c>
      <c r="H423" s="46">
        <v>190</v>
      </c>
      <c r="I423" s="46">
        <f t="shared" si="33"/>
        <v>6.3769363166953532</v>
      </c>
    </row>
    <row r="424" spans="2:9" x14ac:dyDescent="0.25">
      <c r="B424" s="28" t="str">
        <f t="shared" si="31"/>
        <v>Thu</v>
      </c>
      <c r="C424" s="29">
        <f t="shared" si="34"/>
        <v>46009.499999998981</v>
      </c>
      <c r="D424" s="29">
        <f t="shared" si="32"/>
        <v>46009.499999998981</v>
      </c>
      <c r="E424" s="66">
        <v>0.49999999898136593</v>
      </c>
      <c r="F424" s="16" t="s">
        <v>126</v>
      </c>
      <c r="G424" s="46" t="str">
        <f t="shared" si="30"/>
        <v/>
      </c>
      <c r="H424" s="46">
        <v>190</v>
      </c>
      <c r="I424" s="46">
        <f t="shared" si="33"/>
        <v>6.3769363166953532</v>
      </c>
    </row>
    <row r="425" spans="2:9" x14ac:dyDescent="0.25">
      <c r="B425" s="28" t="str">
        <f t="shared" si="31"/>
        <v>Thu</v>
      </c>
      <c r="C425" s="29">
        <f t="shared" si="34"/>
        <v>46009.541666665646</v>
      </c>
      <c r="D425" s="29">
        <f t="shared" si="32"/>
        <v>46009.541666665646</v>
      </c>
      <c r="E425" s="66">
        <v>0.54166666564560728</v>
      </c>
      <c r="F425" s="16" t="s">
        <v>126</v>
      </c>
      <c r="G425" s="46" t="str">
        <f t="shared" si="30"/>
        <v/>
      </c>
      <c r="H425" s="46">
        <v>190</v>
      </c>
      <c r="I425" s="46">
        <f t="shared" si="33"/>
        <v>6.3769363166953532</v>
      </c>
    </row>
    <row r="426" spans="2:9" x14ac:dyDescent="0.25">
      <c r="B426" s="28" t="str">
        <f t="shared" si="31"/>
        <v>Thu</v>
      </c>
      <c r="C426" s="29">
        <f t="shared" si="34"/>
        <v>46009.58333333231</v>
      </c>
      <c r="D426" s="29">
        <f t="shared" si="32"/>
        <v>46009.58333333231</v>
      </c>
      <c r="E426" s="66">
        <v>0.58333333230984863</v>
      </c>
      <c r="F426" s="16" t="s">
        <v>126</v>
      </c>
      <c r="G426" s="46" t="str">
        <f t="shared" si="30"/>
        <v/>
      </c>
      <c r="H426" s="46">
        <v>190</v>
      </c>
      <c r="I426" s="46">
        <f t="shared" si="33"/>
        <v>6.3769363166953532</v>
      </c>
    </row>
    <row r="427" spans="2:9" x14ac:dyDescent="0.25">
      <c r="B427" s="28" t="str">
        <f t="shared" si="31"/>
        <v>Thu</v>
      </c>
      <c r="C427" s="29">
        <f t="shared" si="34"/>
        <v>46009.624999998974</v>
      </c>
      <c r="D427" s="29">
        <f t="shared" si="32"/>
        <v>46009.624999998974</v>
      </c>
      <c r="E427" s="66">
        <v>0.62499999897408998</v>
      </c>
      <c r="F427" s="16" t="s">
        <v>126</v>
      </c>
      <c r="G427" s="46" t="str">
        <f t="shared" si="30"/>
        <v/>
      </c>
      <c r="H427" s="46">
        <v>190</v>
      </c>
      <c r="I427" s="46">
        <f t="shared" si="33"/>
        <v>6.3769363166953532</v>
      </c>
    </row>
    <row r="428" spans="2:9" x14ac:dyDescent="0.25">
      <c r="B428" s="28" t="str">
        <f t="shared" si="31"/>
        <v>Thu</v>
      </c>
      <c r="C428" s="29">
        <f t="shared" si="34"/>
        <v>46009.666666665638</v>
      </c>
      <c r="D428" s="29">
        <f t="shared" si="32"/>
        <v>46009.666666665638</v>
      </c>
      <c r="E428" s="66">
        <v>0.66666666563833132</v>
      </c>
      <c r="F428" s="16">
        <v>1</v>
      </c>
      <c r="G428" s="46">
        <f t="shared" si="30"/>
        <v>1</v>
      </c>
      <c r="H428" s="46">
        <v>190</v>
      </c>
      <c r="I428" s="46">
        <f t="shared" si="33"/>
        <v>6.3769363166953532</v>
      </c>
    </row>
    <row r="429" spans="2:9" x14ac:dyDescent="0.25">
      <c r="B429" s="28" t="str">
        <f t="shared" si="31"/>
        <v>Thu</v>
      </c>
      <c r="C429" s="29">
        <f t="shared" si="34"/>
        <v>46009.708333332303</v>
      </c>
      <c r="D429" s="29">
        <f t="shared" si="32"/>
        <v>46009.708333332303</v>
      </c>
      <c r="E429" s="66">
        <v>0.70833333230257267</v>
      </c>
      <c r="F429" s="16">
        <v>3</v>
      </c>
      <c r="G429" s="46">
        <f t="shared" si="30"/>
        <v>3</v>
      </c>
      <c r="H429" s="46">
        <v>190</v>
      </c>
      <c r="I429" s="46">
        <f t="shared" si="33"/>
        <v>6.3769363166953532</v>
      </c>
    </row>
    <row r="430" spans="2:9" x14ac:dyDescent="0.25">
      <c r="B430" s="28" t="str">
        <f t="shared" si="31"/>
        <v>Thu</v>
      </c>
      <c r="C430" s="29">
        <f t="shared" si="34"/>
        <v>46009.749999998967</v>
      </c>
      <c r="D430" s="29">
        <f t="shared" si="32"/>
        <v>46009.749999998967</v>
      </c>
      <c r="E430" s="66">
        <v>0.74999999896681402</v>
      </c>
      <c r="F430" s="16">
        <v>3</v>
      </c>
      <c r="G430" s="46">
        <f t="shared" si="30"/>
        <v>3</v>
      </c>
      <c r="H430" s="46">
        <v>190</v>
      </c>
      <c r="I430" s="46">
        <f t="shared" si="33"/>
        <v>6.3769363166953532</v>
      </c>
    </row>
    <row r="431" spans="2:9" x14ac:dyDescent="0.25">
      <c r="B431" s="28" t="str">
        <f t="shared" si="31"/>
        <v>Thu</v>
      </c>
      <c r="C431" s="29">
        <f t="shared" si="34"/>
        <v>46009.791666665631</v>
      </c>
      <c r="D431" s="29">
        <f t="shared" si="32"/>
        <v>46009.791666665631</v>
      </c>
      <c r="E431" s="66">
        <v>0.79166666563105537</v>
      </c>
      <c r="F431" s="16">
        <v>3</v>
      </c>
      <c r="G431" s="46">
        <f t="shared" si="30"/>
        <v>3</v>
      </c>
      <c r="H431" s="46">
        <v>190</v>
      </c>
      <c r="I431" s="46">
        <f t="shared" si="33"/>
        <v>6.3769363166953532</v>
      </c>
    </row>
    <row r="432" spans="2:9" x14ac:dyDescent="0.25">
      <c r="B432" s="28" t="str">
        <f t="shared" si="31"/>
        <v>Thu</v>
      </c>
      <c r="C432" s="29">
        <f t="shared" si="34"/>
        <v>46009.833333332295</v>
      </c>
      <c r="D432" s="29">
        <f t="shared" si="32"/>
        <v>46009.833333332295</v>
      </c>
      <c r="E432" s="66">
        <v>0.83333333229529671</v>
      </c>
      <c r="F432" s="16">
        <v>3</v>
      </c>
      <c r="G432" s="46">
        <f t="shared" si="30"/>
        <v>3</v>
      </c>
      <c r="H432" s="46">
        <v>190</v>
      </c>
      <c r="I432" s="46">
        <f t="shared" si="33"/>
        <v>6.3769363166953532</v>
      </c>
    </row>
    <row r="433" spans="2:9" x14ac:dyDescent="0.25">
      <c r="B433" s="28" t="str">
        <f t="shared" si="31"/>
        <v>Thu</v>
      </c>
      <c r="C433" s="29">
        <f t="shared" si="34"/>
        <v>46009.87499999896</v>
      </c>
      <c r="D433" s="29">
        <f t="shared" si="32"/>
        <v>46009.87499999896</v>
      </c>
      <c r="E433" s="66">
        <v>0.87499999895953806</v>
      </c>
      <c r="F433" s="16">
        <v>1</v>
      </c>
      <c r="G433" s="46">
        <f t="shared" si="30"/>
        <v>1</v>
      </c>
      <c r="H433" s="46">
        <v>190</v>
      </c>
      <c r="I433" s="46">
        <f t="shared" si="33"/>
        <v>6.3769363166953532</v>
      </c>
    </row>
    <row r="434" spans="2:9" x14ac:dyDescent="0.25">
      <c r="B434" s="28" t="str">
        <f t="shared" si="31"/>
        <v>Thu</v>
      </c>
      <c r="C434" s="29">
        <f t="shared" si="34"/>
        <v>46009.916666665624</v>
      </c>
      <c r="D434" s="29">
        <f t="shared" si="32"/>
        <v>46009.916666665624</v>
      </c>
      <c r="E434" s="66">
        <v>0.91666666562377941</v>
      </c>
      <c r="F434" s="16">
        <v>1</v>
      </c>
      <c r="G434" s="46">
        <f t="shared" si="30"/>
        <v>1</v>
      </c>
      <c r="H434" s="46">
        <v>190</v>
      </c>
      <c r="I434" s="46">
        <f t="shared" si="33"/>
        <v>6.3769363166953532</v>
      </c>
    </row>
    <row r="435" spans="2:9" x14ac:dyDescent="0.25">
      <c r="B435" s="28" t="str">
        <f t="shared" si="31"/>
        <v>Thu</v>
      </c>
      <c r="C435" s="29">
        <f t="shared" si="34"/>
        <v>46009.958333332288</v>
      </c>
      <c r="D435" s="29">
        <f t="shared" si="32"/>
        <v>46009.958333332288</v>
      </c>
      <c r="E435" s="66">
        <v>0.95833333228802076</v>
      </c>
      <c r="F435" s="16" t="s">
        <v>126</v>
      </c>
      <c r="G435" s="46" t="str">
        <f t="shared" si="30"/>
        <v/>
      </c>
      <c r="H435" s="46">
        <v>190</v>
      </c>
      <c r="I435" s="46">
        <f t="shared" si="33"/>
        <v>6.3769363166953532</v>
      </c>
    </row>
    <row r="436" spans="2:9" x14ac:dyDescent="0.25">
      <c r="B436" s="28" t="str">
        <f t="shared" si="31"/>
        <v>Fri</v>
      </c>
      <c r="C436" s="29">
        <f t="shared" si="34"/>
        <v>46009.999999998952</v>
      </c>
      <c r="D436" s="29">
        <f t="shared" si="32"/>
        <v>46009.999999998952</v>
      </c>
      <c r="E436" s="66">
        <v>0.9999999989522621</v>
      </c>
      <c r="F436" s="16" t="s">
        <v>126</v>
      </c>
      <c r="G436" s="46" t="str">
        <f t="shared" si="30"/>
        <v/>
      </c>
      <c r="H436" s="46">
        <v>190</v>
      </c>
      <c r="I436" s="46">
        <f t="shared" si="33"/>
        <v>6.3769363166953532</v>
      </c>
    </row>
    <row r="437" spans="2:9" x14ac:dyDescent="0.25">
      <c r="B437" s="28" t="str">
        <f t="shared" si="31"/>
        <v>Fri</v>
      </c>
      <c r="C437" s="29">
        <f t="shared" si="34"/>
        <v>46010.041666665617</v>
      </c>
      <c r="D437" s="29">
        <f t="shared" si="32"/>
        <v>46010.041666665617</v>
      </c>
      <c r="E437" s="66">
        <v>4.1666665616503451E-2</v>
      </c>
      <c r="F437" s="16" t="s">
        <v>126</v>
      </c>
      <c r="G437" s="46" t="str">
        <f t="shared" si="30"/>
        <v/>
      </c>
      <c r="H437" s="46">
        <v>190</v>
      </c>
      <c r="I437" s="46">
        <f t="shared" si="33"/>
        <v>6.3769363166953532</v>
      </c>
    </row>
    <row r="438" spans="2:9" x14ac:dyDescent="0.25">
      <c r="B438" s="28" t="str">
        <f t="shared" si="31"/>
        <v>Fri</v>
      </c>
      <c r="C438" s="29">
        <f t="shared" si="34"/>
        <v>46010.083333332281</v>
      </c>
      <c r="D438" s="29">
        <f t="shared" si="32"/>
        <v>46010.083333332281</v>
      </c>
      <c r="E438" s="66">
        <v>8.3333332280744798E-2</v>
      </c>
      <c r="F438" s="16" t="s">
        <v>126</v>
      </c>
      <c r="G438" s="46" t="str">
        <f t="shared" si="30"/>
        <v/>
      </c>
      <c r="H438" s="46">
        <v>190</v>
      </c>
      <c r="I438" s="46">
        <f t="shared" si="33"/>
        <v>6.3769363166953532</v>
      </c>
    </row>
    <row r="439" spans="2:9" x14ac:dyDescent="0.25">
      <c r="B439" s="28" t="str">
        <f t="shared" si="31"/>
        <v>Fri</v>
      </c>
      <c r="C439" s="29">
        <f t="shared" si="34"/>
        <v>46010.124999998945</v>
      </c>
      <c r="D439" s="29">
        <f t="shared" si="32"/>
        <v>46010.124999998945</v>
      </c>
      <c r="E439" s="66">
        <v>0.12499999894498615</v>
      </c>
      <c r="F439" s="16" t="s">
        <v>126</v>
      </c>
      <c r="G439" s="46" t="str">
        <f t="shared" si="30"/>
        <v/>
      </c>
      <c r="H439" s="46">
        <v>190</v>
      </c>
      <c r="I439" s="46">
        <f t="shared" si="33"/>
        <v>6.3769363166953532</v>
      </c>
    </row>
    <row r="440" spans="2:9" x14ac:dyDescent="0.25">
      <c r="B440" s="28" t="str">
        <f t="shared" si="31"/>
        <v>Fri</v>
      </c>
      <c r="C440" s="29">
        <f t="shared" si="34"/>
        <v>46010.166666665609</v>
      </c>
      <c r="D440" s="29">
        <f t="shared" si="32"/>
        <v>46010.166666665609</v>
      </c>
      <c r="E440" s="66">
        <v>0.16666666560922749</v>
      </c>
      <c r="F440" s="16" t="s">
        <v>126</v>
      </c>
      <c r="G440" s="46" t="str">
        <f t="shared" si="30"/>
        <v/>
      </c>
      <c r="H440" s="46">
        <v>190</v>
      </c>
      <c r="I440" s="46">
        <f t="shared" si="33"/>
        <v>6.3769363166953532</v>
      </c>
    </row>
    <row r="441" spans="2:9" x14ac:dyDescent="0.25">
      <c r="B441" s="28" t="str">
        <f t="shared" si="31"/>
        <v>Fri</v>
      </c>
      <c r="C441" s="29">
        <f t="shared" si="34"/>
        <v>46010.208333332273</v>
      </c>
      <c r="D441" s="29">
        <f t="shared" si="32"/>
        <v>46010.208333332273</v>
      </c>
      <c r="E441" s="66">
        <v>0.20833333227346884</v>
      </c>
      <c r="F441" s="16" t="s">
        <v>126</v>
      </c>
      <c r="G441" s="46" t="str">
        <f t="shared" si="30"/>
        <v/>
      </c>
      <c r="H441" s="46">
        <v>190</v>
      </c>
      <c r="I441" s="46">
        <f t="shared" si="33"/>
        <v>6.3769363166953532</v>
      </c>
    </row>
    <row r="442" spans="2:9" x14ac:dyDescent="0.25">
      <c r="B442" s="28" t="str">
        <f t="shared" si="31"/>
        <v>Fri</v>
      </c>
      <c r="C442" s="29">
        <f t="shared" si="34"/>
        <v>46010.249999998938</v>
      </c>
      <c r="D442" s="29">
        <f t="shared" si="32"/>
        <v>46010.249999998938</v>
      </c>
      <c r="E442" s="66">
        <v>0.24999999893771019</v>
      </c>
      <c r="F442" s="16" t="s">
        <v>126</v>
      </c>
      <c r="G442" s="46" t="str">
        <f t="shared" si="30"/>
        <v/>
      </c>
      <c r="H442" s="46">
        <v>190</v>
      </c>
      <c r="I442" s="46">
        <f t="shared" si="33"/>
        <v>6.3769363166953532</v>
      </c>
    </row>
    <row r="443" spans="2:9" x14ac:dyDescent="0.25">
      <c r="B443" s="28" t="str">
        <f t="shared" si="31"/>
        <v>Fri</v>
      </c>
      <c r="C443" s="29">
        <f t="shared" si="34"/>
        <v>46010.291666665602</v>
      </c>
      <c r="D443" s="29">
        <f t="shared" si="32"/>
        <v>46010.291666665602</v>
      </c>
      <c r="E443" s="66">
        <v>0.29166666560195154</v>
      </c>
      <c r="F443" s="16" t="s">
        <v>126</v>
      </c>
      <c r="G443" s="46" t="str">
        <f t="shared" si="30"/>
        <v/>
      </c>
      <c r="H443" s="46">
        <v>190</v>
      </c>
      <c r="I443" s="46">
        <f t="shared" si="33"/>
        <v>6.3769363166953532</v>
      </c>
    </row>
    <row r="444" spans="2:9" x14ac:dyDescent="0.25">
      <c r="B444" s="28" t="str">
        <f t="shared" si="31"/>
        <v>Fri</v>
      </c>
      <c r="C444" s="29">
        <f t="shared" si="34"/>
        <v>46010.333333332266</v>
      </c>
      <c r="D444" s="29">
        <f t="shared" si="32"/>
        <v>46010.333333332266</v>
      </c>
      <c r="E444" s="66">
        <v>0.33333333226619288</v>
      </c>
      <c r="F444" s="16" t="s">
        <v>126</v>
      </c>
      <c r="G444" s="46" t="str">
        <f t="shared" si="30"/>
        <v/>
      </c>
      <c r="H444" s="46">
        <v>190</v>
      </c>
      <c r="I444" s="46">
        <f t="shared" si="33"/>
        <v>6.3769363166953532</v>
      </c>
    </row>
    <row r="445" spans="2:9" x14ac:dyDescent="0.25">
      <c r="B445" s="28" t="str">
        <f t="shared" si="31"/>
        <v>Fri</v>
      </c>
      <c r="C445" s="29">
        <f t="shared" si="34"/>
        <v>46010.37499999893</v>
      </c>
      <c r="D445" s="29">
        <f t="shared" si="32"/>
        <v>46010.37499999893</v>
      </c>
      <c r="E445" s="66">
        <v>0.37499999893043423</v>
      </c>
      <c r="F445" s="16" t="s">
        <v>126</v>
      </c>
      <c r="G445" s="46" t="str">
        <f t="shared" si="30"/>
        <v/>
      </c>
      <c r="H445" s="46">
        <v>190</v>
      </c>
      <c r="I445" s="46">
        <f t="shared" si="33"/>
        <v>6.3769363166953532</v>
      </c>
    </row>
    <row r="446" spans="2:9" x14ac:dyDescent="0.25">
      <c r="B446" s="28" t="str">
        <f t="shared" si="31"/>
        <v>Fri</v>
      </c>
      <c r="C446" s="29">
        <f t="shared" si="34"/>
        <v>46010.416666665595</v>
      </c>
      <c r="D446" s="29">
        <f t="shared" si="32"/>
        <v>46010.416666665595</v>
      </c>
      <c r="E446" s="66">
        <v>0.41666666559467558</v>
      </c>
      <c r="F446" s="16" t="s">
        <v>126</v>
      </c>
      <c r="G446" s="46" t="str">
        <f t="shared" si="30"/>
        <v/>
      </c>
      <c r="H446" s="46">
        <v>190</v>
      </c>
      <c r="I446" s="46">
        <f t="shared" si="33"/>
        <v>6.3769363166953532</v>
      </c>
    </row>
    <row r="447" spans="2:9" x14ac:dyDescent="0.25">
      <c r="B447" s="28" t="str">
        <f t="shared" si="31"/>
        <v>Fri</v>
      </c>
      <c r="C447" s="29">
        <f t="shared" si="34"/>
        <v>46010.458333332259</v>
      </c>
      <c r="D447" s="29">
        <f t="shared" si="32"/>
        <v>46010.458333332259</v>
      </c>
      <c r="E447" s="66">
        <v>0.45833333225891693</v>
      </c>
      <c r="F447" s="16" t="s">
        <v>126</v>
      </c>
      <c r="G447" s="46" t="str">
        <f t="shared" si="30"/>
        <v/>
      </c>
      <c r="H447" s="46">
        <v>190</v>
      </c>
      <c r="I447" s="46">
        <f t="shared" si="33"/>
        <v>6.3769363166953532</v>
      </c>
    </row>
    <row r="448" spans="2:9" x14ac:dyDescent="0.25">
      <c r="B448" s="28" t="str">
        <f t="shared" si="31"/>
        <v>Fri</v>
      </c>
      <c r="C448" s="29">
        <f t="shared" si="34"/>
        <v>46010.499999998923</v>
      </c>
      <c r="D448" s="29">
        <f t="shared" si="32"/>
        <v>46010.499999998923</v>
      </c>
      <c r="E448" s="66">
        <v>0.49999999892315827</v>
      </c>
      <c r="F448" s="16">
        <v>5</v>
      </c>
      <c r="G448" s="46">
        <f t="shared" si="30"/>
        <v>5</v>
      </c>
      <c r="H448" s="46">
        <v>190</v>
      </c>
      <c r="I448" s="46">
        <f t="shared" si="33"/>
        <v>6.3769363166953532</v>
      </c>
    </row>
    <row r="449" spans="2:9" x14ac:dyDescent="0.25">
      <c r="B449" s="28" t="str">
        <f t="shared" si="31"/>
        <v>Fri</v>
      </c>
      <c r="C449" s="29">
        <f t="shared" si="34"/>
        <v>46010.541666665587</v>
      </c>
      <c r="D449" s="29">
        <f t="shared" si="32"/>
        <v>46010.541666665587</v>
      </c>
      <c r="E449" s="66">
        <v>0.54166666558739962</v>
      </c>
      <c r="F449" s="16">
        <v>6</v>
      </c>
      <c r="G449" s="46">
        <f t="shared" si="30"/>
        <v>6</v>
      </c>
      <c r="H449" s="46">
        <v>190</v>
      </c>
      <c r="I449" s="46">
        <f t="shared" si="33"/>
        <v>6.3769363166953532</v>
      </c>
    </row>
    <row r="450" spans="2:9" x14ac:dyDescent="0.25">
      <c r="B450" s="28" t="str">
        <f t="shared" si="31"/>
        <v>Fri</v>
      </c>
      <c r="C450" s="29">
        <f t="shared" si="34"/>
        <v>46010.583333332252</v>
      </c>
      <c r="D450" s="29">
        <f t="shared" si="32"/>
        <v>46010.583333332252</v>
      </c>
      <c r="E450" s="66">
        <v>0.58333333225164097</v>
      </c>
      <c r="F450" s="16">
        <v>7</v>
      </c>
      <c r="G450" s="46">
        <f t="shared" si="30"/>
        <v>7</v>
      </c>
      <c r="H450" s="46">
        <v>190</v>
      </c>
      <c r="I450" s="46">
        <f t="shared" si="33"/>
        <v>6.3769363166953532</v>
      </c>
    </row>
    <row r="451" spans="2:9" x14ac:dyDescent="0.25">
      <c r="B451" s="28" t="str">
        <f t="shared" si="31"/>
        <v>Fri</v>
      </c>
      <c r="C451" s="29">
        <f t="shared" si="34"/>
        <v>46010.624999998916</v>
      </c>
      <c r="D451" s="29">
        <f t="shared" si="32"/>
        <v>46010.624999998916</v>
      </c>
      <c r="E451" s="66">
        <v>0.62499999891588232</v>
      </c>
      <c r="F451" s="16">
        <v>6</v>
      </c>
      <c r="G451" s="46">
        <f t="shared" si="30"/>
        <v>6</v>
      </c>
      <c r="H451" s="46">
        <v>190</v>
      </c>
      <c r="I451" s="46">
        <f t="shared" si="33"/>
        <v>6.3769363166953532</v>
      </c>
    </row>
    <row r="452" spans="2:9" x14ac:dyDescent="0.25">
      <c r="B452" s="28" t="str">
        <f t="shared" si="31"/>
        <v>Fri</v>
      </c>
      <c r="C452" s="29">
        <f t="shared" si="34"/>
        <v>46010.66666666558</v>
      </c>
      <c r="D452" s="29">
        <f t="shared" si="32"/>
        <v>46010.66666666558</v>
      </c>
      <c r="E452" s="66">
        <v>0.66666666558012366</v>
      </c>
      <c r="F452" s="16">
        <v>5</v>
      </c>
      <c r="G452" s="46">
        <f t="shared" ref="G452:G515" si="35">IF(ISNUMBER(F452),F452,"")</f>
        <v>5</v>
      </c>
      <c r="H452" s="46">
        <v>190</v>
      </c>
      <c r="I452" s="46">
        <f t="shared" si="33"/>
        <v>6.3769363166953532</v>
      </c>
    </row>
    <row r="453" spans="2:9" x14ac:dyDescent="0.25">
      <c r="B453" s="28" t="str">
        <f t="shared" ref="B453:B516" si="36">TEXT(C453,"ddd")</f>
        <v>Fri</v>
      </c>
      <c r="C453" s="29">
        <f t="shared" si="34"/>
        <v>46010.708333332244</v>
      </c>
      <c r="D453" s="29">
        <f t="shared" ref="D453:D516" si="37">IF((C453&gt;=$N$3)*(C453&lt;=$R$3),C453,NA())</f>
        <v>46010.708333332244</v>
      </c>
      <c r="E453" s="66">
        <v>0.70833333224436501</v>
      </c>
      <c r="F453" s="16">
        <v>6</v>
      </c>
      <c r="G453" s="46">
        <f t="shared" si="35"/>
        <v>6</v>
      </c>
      <c r="H453" s="46">
        <v>190</v>
      </c>
      <c r="I453" s="46">
        <f t="shared" ref="I453:I516" si="38">$G$2</f>
        <v>6.3769363166953532</v>
      </c>
    </row>
    <row r="454" spans="2:9" x14ac:dyDescent="0.25">
      <c r="B454" s="28" t="str">
        <f t="shared" si="36"/>
        <v>Fri</v>
      </c>
      <c r="C454" s="29">
        <f t="shared" ref="C454:C517" si="39">C453+TIME(1,0,0)</f>
        <v>46010.749999998909</v>
      </c>
      <c r="D454" s="29">
        <f t="shared" si="37"/>
        <v>46010.749999998909</v>
      </c>
      <c r="E454" s="66">
        <v>0.74999999890860636</v>
      </c>
      <c r="F454" s="16">
        <v>6</v>
      </c>
      <c r="G454" s="46">
        <f t="shared" si="35"/>
        <v>6</v>
      </c>
      <c r="H454" s="46">
        <v>190</v>
      </c>
      <c r="I454" s="46">
        <f t="shared" si="38"/>
        <v>6.3769363166953532</v>
      </c>
    </row>
    <row r="455" spans="2:9" x14ac:dyDescent="0.25">
      <c r="B455" s="28" t="str">
        <f t="shared" si="36"/>
        <v>Fri</v>
      </c>
      <c r="C455" s="29">
        <f t="shared" si="39"/>
        <v>46010.791666665573</v>
      </c>
      <c r="D455" s="29">
        <f t="shared" si="37"/>
        <v>46010.791666665573</v>
      </c>
      <c r="E455" s="66">
        <v>0.79166666557284771</v>
      </c>
      <c r="F455" s="16">
        <v>5</v>
      </c>
      <c r="G455" s="46">
        <f t="shared" si="35"/>
        <v>5</v>
      </c>
      <c r="H455" s="46">
        <v>190</v>
      </c>
      <c r="I455" s="46">
        <f t="shared" si="38"/>
        <v>6.3769363166953532</v>
      </c>
    </row>
    <row r="456" spans="2:9" x14ac:dyDescent="0.25">
      <c r="B456" s="28" t="str">
        <f t="shared" si="36"/>
        <v>Fri</v>
      </c>
      <c r="C456" s="29">
        <f t="shared" si="39"/>
        <v>46010.833333332237</v>
      </c>
      <c r="D456" s="29">
        <f t="shared" si="37"/>
        <v>46010.833333332237</v>
      </c>
      <c r="E456" s="66">
        <v>0.83333333223708905</v>
      </c>
      <c r="F456" s="16">
        <v>6</v>
      </c>
      <c r="G456" s="46">
        <f t="shared" si="35"/>
        <v>6</v>
      </c>
      <c r="H456" s="46">
        <v>190</v>
      </c>
      <c r="I456" s="46">
        <f t="shared" si="38"/>
        <v>6.3769363166953532</v>
      </c>
    </row>
    <row r="457" spans="2:9" x14ac:dyDescent="0.25">
      <c r="B457" s="28" t="str">
        <f t="shared" si="36"/>
        <v>Fri</v>
      </c>
      <c r="C457" s="29">
        <f t="shared" si="39"/>
        <v>46010.874999998901</v>
      </c>
      <c r="D457" s="29">
        <f t="shared" si="37"/>
        <v>46010.874999998901</v>
      </c>
      <c r="E457" s="66">
        <v>0.8749999989013304</v>
      </c>
      <c r="F457" s="16">
        <v>7</v>
      </c>
      <c r="G457" s="46">
        <f t="shared" si="35"/>
        <v>7</v>
      </c>
      <c r="H457" s="46">
        <v>190</v>
      </c>
      <c r="I457" s="46">
        <f t="shared" si="38"/>
        <v>6.3769363166953532</v>
      </c>
    </row>
    <row r="458" spans="2:9" x14ac:dyDescent="0.25">
      <c r="B458" s="28" t="str">
        <f t="shared" si="36"/>
        <v>Fri</v>
      </c>
      <c r="C458" s="29">
        <f t="shared" si="39"/>
        <v>46010.916666665566</v>
      </c>
      <c r="D458" s="29">
        <f t="shared" si="37"/>
        <v>46010.916666665566</v>
      </c>
      <c r="E458" s="66">
        <v>0.91666666556557175</v>
      </c>
      <c r="F458" s="16">
        <v>7</v>
      </c>
      <c r="G458" s="46">
        <f t="shared" si="35"/>
        <v>7</v>
      </c>
      <c r="H458" s="46">
        <v>190</v>
      </c>
      <c r="I458" s="46">
        <f t="shared" si="38"/>
        <v>6.3769363166953532</v>
      </c>
    </row>
    <row r="459" spans="2:9" x14ac:dyDescent="0.25">
      <c r="B459" s="28" t="str">
        <f t="shared" si="36"/>
        <v>Fri</v>
      </c>
      <c r="C459" s="29">
        <f t="shared" si="39"/>
        <v>46010.95833333223</v>
      </c>
      <c r="D459" s="29">
        <f t="shared" si="37"/>
        <v>46010.95833333223</v>
      </c>
      <c r="E459" s="66">
        <v>0.9583333322298131</v>
      </c>
      <c r="F459" s="16">
        <v>6</v>
      </c>
      <c r="G459" s="46">
        <f t="shared" si="35"/>
        <v>6</v>
      </c>
      <c r="H459" s="46">
        <v>190</v>
      </c>
      <c r="I459" s="46">
        <f t="shared" si="38"/>
        <v>6.3769363166953532</v>
      </c>
    </row>
    <row r="460" spans="2:9" x14ac:dyDescent="0.25">
      <c r="B460" s="28" t="str">
        <f t="shared" si="36"/>
        <v>Sat</v>
      </c>
      <c r="C460" s="29">
        <f t="shared" si="39"/>
        <v>46010.999999998894</v>
      </c>
      <c r="D460" s="29">
        <f t="shared" si="37"/>
        <v>46010.999999998894</v>
      </c>
      <c r="E460" s="66">
        <v>0.99999999889405444</v>
      </c>
      <c r="F460" s="16">
        <v>5</v>
      </c>
      <c r="G460" s="46">
        <f t="shared" si="35"/>
        <v>5</v>
      </c>
      <c r="H460" s="46">
        <v>190</v>
      </c>
      <c r="I460" s="46">
        <f t="shared" si="38"/>
        <v>6.3769363166953532</v>
      </c>
    </row>
    <row r="461" spans="2:9" x14ac:dyDescent="0.25">
      <c r="B461" s="28" t="str">
        <f t="shared" si="36"/>
        <v>Sat</v>
      </c>
      <c r="C461" s="29">
        <f t="shared" si="39"/>
        <v>46011.041666665558</v>
      </c>
      <c r="D461" s="29">
        <f t="shared" si="37"/>
        <v>46011.041666665558</v>
      </c>
      <c r="E461" s="66">
        <v>4.166666555829579E-2</v>
      </c>
      <c r="F461" s="16">
        <v>5</v>
      </c>
      <c r="G461" s="46">
        <f t="shared" si="35"/>
        <v>5</v>
      </c>
      <c r="H461" s="46">
        <v>190</v>
      </c>
      <c r="I461" s="46">
        <f t="shared" si="38"/>
        <v>6.3769363166953532</v>
      </c>
    </row>
    <row r="462" spans="2:9" x14ac:dyDescent="0.25">
      <c r="B462" s="28" t="str">
        <f t="shared" si="36"/>
        <v>Sat</v>
      </c>
      <c r="C462" s="29">
        <f t="shared" si="39"/>
        <v>46011.083333332223</v>
      </c>
      <c r="D462" s="29">
        <f t="shared" si="37"/>
        <v>46011.083333332223</v>
      </c>
      <c r="E462" s="66">
        <v>8.3333332222537138E-2</v>
      </c>
      <c r="F462" s="16">
        <v>4</v>
      </c>
      <c r="G462" s="46">
        <f t="shared" si="35"/>
        <v>4</v>
      </c>
      <c r="H462" s="46">
        <v>190</v>
      </c>
      <c r="I462" s="46">
        <f t="shared" si="38"/>
        <v>6.3769363166953532</v>
      </c>
    </row>
    <row r="463" spans="2:9" x14ac:dyDescent="0.25">
      <c r="B463" s="28" t="str">
        <f t="shared" si="36"/>
        <v>Sat</v>
      </c>
      <c r="C463" s="29">
        <f t="shared" si="39"/>
        <v>46011.124999998887</v>
      </c>
      <c r="D463" s="29">
        <f t="shared" si="37"/>
        <v>46011.124999998887</v>
      </c>
      <c r="E463" s="66">
        <v>0.12499999888677849</v>
      </c>
      <c r="F463" s="16">
        <v>5</v>
      </c>
      <c r="G463" s="46">
        <f t="shared" si="35"/>
        <v>5</v>
      </c>
      <c r="H463" s="46">
        <v>190</v>
      </c>
      <c r="I463" s="46">
        <f t="shared" si="38"/>
        <v>6.3769363166953532</v>
      </c>
    </row>
    <row r="464" spans="2:9" x14ac:dyDescent="0.25">
      <c r="B464" s="28" t="str">
        <f t="shared" si="36"/>
        <v>Sat</v>
      </c>
      <c r="C464" s="29">
        <f t="shared" si="39"/>
        <v>46011.166666665551</v>
      </c>
      <c r="D464" s="29">
        <f t="shared" si="37"/>
        <v>46011.166666665551</v>
      </c>
      <c r="E464" s="66">
        <v>0.16666666555101983</v>
      </c>
      <c r="F464" s="16">
        <v>5</v>
      </c>
      <c r="G464" s="46">
        <f t="shared" si="35"/>
        <v>5</v>
      </c>
      <c r="H464" s="46">
        <v>190</v>
      </c>
      <c r="I464" s="46">
        <f t="shared" si="38"/>
        <v>6.3769363166953532</v>
      </c>
    </row>
    <row r="465" spans="2:9" x14ac:dyDescent="0.25">
      <c r="B465" s="28" t="str">
        <f t="shared" si="36"/>
        <v>Sat</v>
      </c>
      <c r="C465" s="29">
        <f t="shared" si="39"/>
        <v>46011.208333332215</v>
      </c>
      <c r="D465" s="29">
        <f t="shared" si="37"/>
        <v>46011.208333332215</v>
      </c>
      <c r="E465" s="66">
        <v>0.20833333221526118</v>
      </c>
      <c r="F465" s="16">
        <v>6</v>
      </c>
      <c r="G465" s="46">
        <f t="shared" si="35"/>
        <v>6</v>
      </c>
      <c r="H465" s="46">
        <v>190</v>
      </c>
      <c r="I465" s="46">
        <f t="shared" si="38"/>
        <v>6.3769363166953532</v>
      </c>
    </row>
    <row r="466" spans="2:9" x14ac:dyDescent="0.25">
      <c r="B466" s="28" t="str">
        <f t="shared" si="36"/>
        <v>Sat</v>
      </c>
      <c r="C466" s="29">
        <f t="shared" si="39"/>
        <v>46011.24999999888</v>
      </c>
      <c r="D466" s="29">
        <f t="shared" si="37"/>
        <v>46011.24999999888</v>
      </c>
      <c r="E466" s="66">
        <v>0.24999999887950253</v>
      </c>
      <c r="F466" s="16">
        <v>6</v>
      </c>
      <c r="G466" s="46">
        <f t="shared" si="35"/>
        <v>6</v>
      </c>
      <c r="H466" s="46">
        <v>190</v>
      </c>
      <c r="I466" s="46">
        <f t="shared" si="38"/>
        <v>6.3769363166953532</v>
      </c>
    </row>
    <row r="467" spans="2:9" x14ac:dyDescent="0.25">
      <c r="B467" s="28" t="str">
        <f t="shared" si="36"/>
        <v>Sat</v>
      </c>
      <c r="C467" s="29">
        <f t="shared" si="39"/>
        <v>46011.291666665544</v>
      </c>
      <c r="D467" s="29">
        <f t="shared" si="37"/>
        <v>46011.291666665544</v>
      </c>
      <c r="E467" s="66">
        <v>0.29166666554374387</v>
      </c>
      <c r="F467" s="16">
        <v>7</v>
      </c>
      <c r="G467" s="46">
        <f t="shared" si="35"/>
        <v>7</v>
      </c>
      <c r="H467" s="46">
        <v>190</v>
      </c>
      <c r="I467" s="46">
        <f t="shared" si="38"/>
        <v>6.3769363166953532</v>
      </c>
    </row>
    <row r="468" spans="2:9" x14ac:dyDescent="0.25">
      <c r="B468" s="28" t="str">
        <f t="shared" si="36"/>
        <v>Sat</v>
      </c>
      <c r="C468" s="29">
        <f t="shared" si="39"/>
        <v>46011.333333332208</v>
      </c>
      <c r="D468" s="29">
        <f t="shared" si="37"/>
        <v>46011.333333332208</v>
      </c>
      <c r="E468" s="66">
        <v>0.33333333220798522</v>
      </c>
      <c r="F468" s="16">
        <v>5</v>
      </c>
      <c r="G468" s="46">
        <f t="shared" si="35"/>
        <v>5</v>
      </c>
      <c r="H468" s="46">
        <v>190</v>
      </c>
      <c r="I468" s="46">
        <f t="shared" si="38"/>
        <v>6.3769363166953532</v>
      </c>
    </row>
    <row r="469" spans="2:9" x14ac:dyDescent="0.25">
      <c r="B469" s="28" t="str">
        <f t="shared" si="36"/>
        <v>Sat</v>
      </c>
      <c r="C469" s="29">
        <f t="shared" si="39"/>
        <v>46011.374999998872</v>
      </c>
      <c r="D469" s="29">
        <f t="shared" si="37"/>
        <v>46011.374999998872</v>
      </c>
      <c r="E469" s="66">
        <v>0.37499999887222657</v>
      </c>
      <c r="F469" s="16">
        <v>4</v>
      </c>
      <c r="G469" s="46">
        <f t="shared" si="35"/>
        <v>4</v>
      </c>
      <c r="H469" s="46">
        <v>190</v>
      </c>
      <c r="I469" s="46">
        <f t="shared" si="38"/>
        <v>6.3769363166953532</v>
      </c>
    </row>
    <row r="470" spans="2:9" x14ac:dyDescent="0.25">
      <c r="B470" s="28" t="str">
        <f t="shared" si="36"/>
        <v>Sat</v>
      </c>
      <c r="C470" s="29">
        <f t="shared" si="39"/>
        <v>46011.416666665536</v>
      </c>
      <c r="D470" s="29">
        <f t="shared" si="37"/>
        <v>46011.416666665536</v>
      </c>
      <c r="E470" s="66">
        <v>0.41666666553646792</v>
      </c>
      <c r="F470" s="16">
        <v>8</v>
      </c>
      <c r="G470" s="46">
        <f t="shared" si="35"/>
        <v>8</v>
      </c>
      <c r="H470" s="46">
        <v>190</v>
      </c>
      <c r="I470" s="46">
        <f t="shared" si="38"/>
        <v>6.3769363166953532</v>
      </c>
    </row>
    <row r="471" spans="2:9" x14ac:dyDescent="0.25">
      <c r="B471" s="28" t="str">
        <f t="shared" si="36"/>
        <v>Sat</v>
      </c>
      <c r="C471" s="29">
        <f t="shared" si="39"/>
        <v>46011.458333332201</v>
      </c>
      <c r="D471" s="29">
        <f t="shared" si="37"/>
        <v>46011.458333332201</v>
      </c>
      <c r="E471" s="66">
        <v>0.45833333220070926</v>
      </c>
      <c r="F471" s="16">
        <v>10</v>
      </c>
      <c r="G471" s="46">
        <f t="shared" si="35"/>
        <v>10</v>
      </c>
      <c r="H471" s="46">
        <v>190</v>
      </c>
      <c r="I471" s="46">
        <f t="shared" si="38"/>
        <v>6.3769363166953532</v>
      </c>
    </row>
    <row r="472" spans="2:9" x14ac:dyDescent="0.25">
      <c r="B472" s="28" t="str">
        <f t="shared" si="36"/>
        <v>Sat</v>
      </c>
      <c r="C472" s="29">
        <f t="shared" si="39"/>
        <v>46011.499999998865</v>
      </c>
      <c r="D472" s="29">
        <f t="shared" si="37"/>
        <v>46011.499999998865</v>
      </c>
      <c r="E472" s="66">
        <v>0.49999999886495061</v>
      </c>
      <c r="F472" s="16">
        <v>7</v>
      </c>
      <c r="G472" s="46">
        <f t="shared" si="35"/>
        <v>7</v>
      </c>
      <c r="H472" s="46">
        <v>190</v>
      </c>
      <c r="I472" s="46">
        <f t="shared" si="38"/>
        <v>6.3769363166953532</v>
      </c>
    </row>
    <row r="473" spans="2:9" x14ac:dyDescent="0.25">
      <c r="B473" s="28" t="str">
        <f t="shared" si="36"/>
        <v>Sat</v>
      </c>
      <c r="C473" s="29">
        <f t="shared" si="39"/>
        <v>46011.541666665529</v>
      </c>
      <c r="D473" s="29">
        <f t="shared" si="37"/>
        <v>46011.541666665529</v>
      </c>
      <c r="E473" s="66">
        <v>0.54166666552919196</v>
      </c>
      <c r="F473" s="16">
        <v>6</v>
      </c>
      <c r="G473" s="46">
        <f t="shared" si="35"/>
        <v>6</v>
      </c>
      <c r="H473" s="46">
        <v>190</v>
      </c>
      <c r="I473" s="46">
        <f t="shared" si="38"/>
        <v>6.3769363166953532</v>
      </c>
    </row>
    <row r="474" spans="2:9" x14ac:dyDescent="0.25">
      <c r="B474" s="28" t="str">
        <f t="shared" si="36"/>
        <v>Sat</v>
      </c>
      <c r="C474" s="29">
        <f t="shared" si="39"/>
        <v>46011.583333332193</v>
      </c>
      <c r="D474" s="29">
        <f t="shared" si="37"/>
        <v>46011.583333332193</v>
      </c>
      <c r="E474" s="66">
        <v>0.58333333219343331</v>
      </c>
      <c r="F474" s="16">
        <v>6</v>
      </c>
      <c r="G474" s="46">
        <f t="shared" si="35"/>
        <v>6</v>
      </c>
      <c r="H474" s="46">
        <v>190</v>
      </c>
      <c r="I474" s="46">
        <f t="shared" si="38"/>
        <v>6.3769363166953532</v>
      </c>
    </row>
    <row r="475" spans="2:9" x14ac:dyDescent="0.25">
      <c r="B475" s="28" t="str">
        <f t="shared" si="36"/>
        <v>Sat</v>
      </c>
      <c r="C475" s="29">
        <f t="shared" si="39"/>
        <v>46011.624999998858</v>
      </c>
      <c r="D475" s="29">
        <f t="shared" si="37"/>
        <v>46011.624999998858</v>
      </c>
      <c r="E475" s="66">
        <v>0.62499999885767465</v>
      </c>
      <c r="F475" s="16">
        <v>7</v>
      </c>
      <c r="G475" s="46">
        <f t="shared" si="35"/>
        <v>7</v>
      </c>
      <c r="H475" s="46">
        <v>190</v>
      </c>
      <c r="I475" s="46">
        <f t="shared" si="38"/>
        <v>6.3769363166953532</v>
      </c>
    </row>
    <row r="476" spans="2:9" x14ac:dyDescent="0.25">
      <c r="B476" s="28" t="str">
        <f t="shared" si="36"/>
        <v>Sat</v>
      </c>
      <c r="C476" s="29">
        <f t="shared" si="39"/>
        <v>46011.666666665522</v>
      </c>
      <c r="D476" s="29">
        <f t="shared" si="37"/>
        <v>46011.666666665522</v>
      </c>
      <c r="E476" s="66">
        <v>0.666666665521916</v>
      </c>
      <c r="F476" s="16">
        <v>7</v>
      </c>
      <c r="G476" s="46">
        <f t="shared" si="35"/>
        <v>7</v>
      </c>
      <c r="H476" s="46">
        <v>190</v>
      </c>
      <c r="I476" s="46">
        <f t="shared" si="38"/>
        <v>6.3769363166953532</v>
      </c>
    </row>
    <row r="477" spans="2:9" x14ac:dyDescent="0.25">
      <c r="B477" s="28" t="str">
        <f t="shared" si="36"/>
        <v>Sat</v>
      </c>
      <c r="C477" s="29">
        <f t="shared" si="39"/>
        <v>46011.708333332186</v>
      </c>
      <c r="D477" s="29">
        <f t="shared" si="37"/>
        <v>46011.708333332186</v>
      </c>
      <c r="E477" s="66">
        <v>0.70833333218615735</v>
      </c>
      <c r="F477" s="16">
        <v>6</v>
      </c>
      <c r="G477" s="46">
        <f t="shared" si="35"/>
        <v>6</v>
      </c>
      <c r="H477" s="46">
        <v>190</v>
      </c>
      <c r="I477" s="46">
        <f t="shared" si="38"/>
        <v>6.3769363166953532</v>
      </c>
    </row>
    <row r="478" spans="2:9" x14ac:dyDescent="0.25">
      <c r="B478" s="28" t="str">
        <f t="shared" si="36"/>
        <v>Sat</v>
      </c>
      <c r="C478" s="29">
        <f t="shared" si="39"/>
        <v>46011.74999999885</v>
      </c>
      <c r="D478" s="29">
        <f t="shared" si="37"/>
        <v>46011.74999999885</v>
      </c>
      <c r="E478" s="66">
        <v>0.7499999988503987</v>
      </c>
      <c r="F478" s="16">
        <v>7</v>
      </c>
      <c r="G478" s="46">
        <f t="shared" si="35"/>
        <v>7</v>
      </c>
      <c r="H478" s="46">
        <v>190</v>
      </c>
      <c r="I478" s="46">
        <f t="shared" si="38"/>
        <v>6.3769363166953532</v>
      </c>
    </row>
    <row r="479" spans="2:9" x14ac:dyDescent="0.25">
      <c r="B479" s="28" t="str">
        <f t="shared" si="36"/>
        <v>Sat</v>
      </c>
      <c r="C479" s="29">
        <f t="shared" si="39"/>
        <v>46011.791666665515</v>
      </c>
      <c r="D479" s="29">
        <f t="shared" si="37"/>
        <v>46011.791666665515</v>
      </c>
      <c r="E479" s="66">
        <v>0.79166666551464004</v>
      </c>
      <c r="F479" s="16">
        <v>6</v>
      </c>
      <c r="G479" s="46">
        <f t="shared" si="35"/>
        <v>6</v>
      </c>
      <c r="H479" s="46">
        <v>190</v>
      </c>
      <c r="I479" s="46">
        <f t="shared" si="38"/>
        <v>6.3769363166953532</v>
      </c>
    </row>
    <row r="480" spans="2:9" x14ac:dyDescent="0.25">
      <c r="B480" s="28" t="str">
        <f t="shared" si="36"/>
        <v>Sat</v>
      </c>
      <c r="C480" s="29">
        <f t="shared" si="39"/>
        <v>46011.833333332179</v>
      </c>
      <c r="D480" s="29">
        <f t="shared" si="37"/>
        <v>46011.833333332179</v>
      </c>
      <c r="E480" s="66">
        <v>0.83333333217888139</v>
      </c>
      <c r="F480" s="16">
        <v>7</v>
      </c>
      <c r="G480" s="46">
        <f t="shared" si="35"/>
        <v>7</v>
      </c>
      <c r="H480" s="46">
        <v>190</v>
      </c>
      <c r="I480" s="46">
        <f t="shared" si="38"/>
        <v>6.3769363166953532</v>
      </c>
    </row>
    <row r="481" spans="2:9" x14ac:dyDescent="0.25">
      <c r="B481" s="28" t="str">
        <f t="shared" si="36"/>
        <v>Sat</v>
      </c>
      <c r="C481" s="29">
        <f t="shared" si="39"/>
        <v>46011.874999998843</v>
      </c>
      <c r="D481" s="29">
        <f t="shared" si="37"/>
        <v>46011.874999998843</v>
      </c>
      <c r="E481" s="66">
        <v>0.87499999884312274</v>
      </c>
      <c r="F481" s="16">
        <v>7</v>
      </c>
      <c r="G481" s="46">
        <f t="shared" si="35"/>
        <v>7</v>
      </c>
      <c r="H481" s="46">
        <v>190</v>
      </c>
      <c r="I481" s="46">
        <f t="shared" si="38"/>
        <v>6.3769363166953532</v>
      </c>
    </row>
    <row r="482" spans="2:9" x14ac:dyDescent="0.25">
      <c r="B482" s="28" t="str">
        <f t="shared" si="36"/>
        <v>Sat</v>
      </c>
      <c r="C482" s="29">
        <f t="shared" si="39"/>
        <v>46011.916666665507</v>
      </c>
      <c r="D482" s="29">
        <f t="shared" si="37"/>
        <v>46011.916666665507</v>
      </c>
      <c r="E482" s="66">
        <v>0.91666666550736409</v>
      </c>
      <c r="F482" s="16">
        <v>7</v>
      </c>
      <c r="G482" s="46">
        <f t="shared" si="35"/>
        <v>7</v>
      </c>
      <c r="H482" s="46">
        <v>190</v>
      </c>
      <c r="I482" s="46">
        <f t="shared" si="38"/>
        <v>6.3769363166953532</v>
      </c>
    </row>
    <row r="483" spans="2:9" x14ac:dyDescent="0.25">
      <c r="B483" s="28" t="str">
        <f t="shared" si="36"/>
        <v>Sat</v>
      </c>
      <c r="C483" s="29">
        <f t="shared" si="39"/>
        <v>46011.958333332172</v>
      </c>
      <c r="D483" s="29">
        <f t="shared" si="37"/>
        <v>46011.958333332172</v>
      </c>
      <c r="E483" s="66">
        <v>0.95833333217160543</v>
      </c>
      <c r="F483" s="16">
        <v>9</v>
      </c>
      <c r="G483" s="46">
        <f t="shared" si="35"/>
        <v>9</v>
      </c>
      <c r="H483" s="46">
        <v>190</v>
      </c>
      <c r="I483" s="46">
        <f t="shared" si="38"/>
        <v>6.3769363166953532</v>
      </c>
    </row>
    <row r="484" spans="2:9" x14ac:dyDescent="0.25">
      <c r="B484" s="28" t="str">
        <f t="shared" si="36"/>
        <v>Sun</v>
      </c>
      <c r="C484" s="29">
        <f t="shared" si="39"/>
        <v>46011.999999998836</v>
      </c>
      <c r="D484" s="29">
        <f t="shared" si="37"/>
        <v>46011.999999998836</v>
      </c>
      <c r="E484" s="66">
        <v>0.99999999883584678</v>
      </c>
      <c r="F484" s="16">
        <v>10</v>
      </c>
      <c r="G484" s="46">
        <f t="shared" si="35"/>
        <v>10</v>
      </c>
      <c r="H484" s="46">
        <v>190</v>
      </c>
      <c r="I484" s="46">
        <f t="shared" si="38"/>
        <v>6.3769363166953532</v>
      </c>
    </row>
    <row r="485" spans="2:9" x14ac:dyDescent="0.25">
      <c r="B485" s="28" t="str">
        <f t="shared" si="36"/>
        <v>Sun</v>
      </c>
      <c r="C485" s="29">
        <f t="shared" si="39"/>
        <v>46012.0416666655</v>
      </c>
      <c r="D485" s="29">
        <f t="shared" si="37"/>
        <v>46012.0416666655</v>
      </c>
      <c r="E485" s="66">
        <v>4.1666665500088129E-2</v>
      </c>
      <c r="F485" s="16">
        <v>10</v>
      </c>
      <c r="G485" s="46">
        <f t="shared" si="35"/>
        <v>10</v>
      </c>
      <c r="H485" s="46">
        <v>190</v>
      </c>
      <c r="I485" s="46">
        <f t="shared" si="38"/>
        <v>6.3769363166953532</v>
      </c>
    </row>
    <row r="486" spans="2:9" x14ac:dyDescent="0.25">
      <c r="B486" s="28" t="str">
        <f t="shared" si="36"/>
        <v>Sun</v>
      </c>
      <c r="C486" s="29">
        <f t="shared" si="39"/>
        <v>46012.083333332164</v>
      </c>
      <c r="D486" s="29">
        <f t="shared" si="37"/>
        <v>46012.083333332164</v>
      </c>
      <c r="E486" s="66">
        <v>8.3333332164329477E-2</v>
      </c>
      <c r="F486" s="16">
        <v>11</v>
      </c>
      <c r="G486" s="46">
        <f t="shared" si="35"/>
        <v>11</v>
      </c>
      <c r="H486" s="46">
        <v>190</v>
      </c>
      <c r="I486" s="46">
        <f t="shared" si="38"/>
        <v>6.3769363166953532</v>
      </c>
    </row>
    <row r="487" spans="2:9" x14ac:dyDescent="0.25">
      <c r="B487" s="28" t="str">
        <f t="shared" si="36"/>
        <v>Sun</v>
      </c>
      <c r="C487" s="29">
        <f t="shared" si="39"/>
        <v>46012.124999998829</v>
      </c>
      <c r="D487" s="29">
        <f t="shared" si="37"/>
        <v>46012.124999998829</v>
      </c>
      <c r="E487" s="66">
        <v>0.12499999882857082</v>
      </c>
      <c r="F487" s="16">
        <v>15</v>
      </c>
      <c r="G487" s="46">
        <f t="shared" si="35"/>
        <v>15</v>
      </c>
      <c r="H487" s="46">
        <v>190</v>
      </c>
      <c r="I487" s="46">
        <f t="shared" si="38"/>
        <v>6.3769363166953532</v>
      </c>
    </row>
    <row r="488" spans="2:9" x14ac:dyDescent="0.25">
      <c r="B488" s="28" t="str">
        <f t="shared" si="36"/>
        <v>Sun</v>
      </c>
      <c r="C488" s="29">
        <f t="shared" si="39"/>
        <v>46012.166666665493</v>
      </c>
      <c r="D488" s="29">
        <f t="shared" si="37"/>
        <v>46012.166666665493</v>
      </c>
      <c r="E488" s="66">
        <v>0.16666666549281217</v>
      </c>
      <c r="F488" s="16">
        <v>16</v>
      </c>
      <c r="G488" s="46">
        <f t="shared" si="35"/>
        <v>16</v>
      </c>
      <c r="H488" s="46">
        <v>190</v>
      </c>
      <c r="I488" s="46">
        <f t="shared" si="38"/>
        <v>6.3769363166953532</v>
      </c>
    </row>
    <row r="489" spans="2:9" x14ac:dyDescent="0.25">
      <c r="B489" s="28" t="str">
        <f t="shared" si="36"/>
        <v>Sun</v>
      </c>
      <c r="C489" s="29">
        <f t="shared" si="39"/>
        <v>46012.208333332157</v>
      </c>
      <c r="D489" s="29">
        <f t="shared" si="37"/>
        <v>46012.208333332157</v>
      </c>
      <c r="E489" s="66">
        <v>0.20833333215705352</v>
      </c>
      <c r="F489" s="16">
        <v>15</v>
      </c>
      <c r="G489" s="46">
        <f t="shared" si="35"/>
        <v>15</v>
      </c>
      <c r="H489" s="46">
        <v>190</v>
      </c>
      <c r="I489" s="46">
        <f t="shared" si="38"/>
        <v>6.3769363166953532</v>
      </c>
    </row>
    <row r="490" spans="2:9" x14ac:dyDescent="0.25">
      <c r="B490" s="28" t="str">
        <f t="shared" si="36"/>
        <v>Sun</v>
      </c>
      <c r="C490" s="29">
        <f t="shared" si="39"/>
        <v>46012.249999998821</v>
      </c>
      <c r="D490" s="29">
        <f t="shared" si="37"/>
        <v>46012.249999998821</v>
      </c>
      <c r="E490" s="66">
        <v>0.24999999882129487</v>
      </c>
      <c r="F490" s="16">
        <v>12</v>
      </c>
      <c r="G490" s="46">
        <f t="shared" si="35"/>
        <v>12</v>
      </c>
      <c r="H490" s="46">
        <v>190</v>
      </c>
      <c r="I490" s="46">
        <f t="shared" si="38"/>
        <v>6.3769363166953532</v>
      </c>
    </row>
    <row r="491" spans="2:9" x14ac:dyDescent="0.25">
      <c r="B491" s="28" t="str">
        <f t="shared" si="36"/>
        <v>Sun</v>
      </c>
      <c r="C491" s="29">
        <f t="shared" si="39"/>
        <v>46012.291666665486</v>
      </c>
      <c r="D491" s="29">
        <f t="shared" si="37"/>
        <v>46012.291666665486</v>
      </c>
      <c r="E491" s="66">
        <v>0.29166666548553621</v>
      </c>
      <c r="F491" s="16">
        <v>11</v>
      </c>
      <c r="G491" s="46">
        <f t="shared" si="35"/>
        <v>11</v>
      </c>
      <c r="H491" s="46">
        <v>190</v>
      </c>
      <c r="I491" s="46">
        <f t="shared" si="38"/>
        <v>6.3769363166953532</v>
      </c>
    </row>
    <row r="492" spans="2:9" x14ac:dyDescent="0.25">
      <c r="B492" s="28" t="str">
        <f t="shared" si="36"/>
        <v>Sun</v>
      </c>
      <c r="C492" s="29">
        <f t="shared" si="39"/>
        <v>46012.33333333215</v>
      </c>
      <c r="D492" s="29">
        <f t="shared" si="37"/>
        <v>46012.33333333215</v>
      </c>
      <c r="E492" s="66">
        <v>0.33333333214977756</v>
      </c>
      <c r="F492" s="16">
        <v>10</v>
      </c>
      <c r="G492" s="46">
        <f t="shared" si="35"/>
        <v>10</v>
      </c>
      <c r="H492" s="46">
        <v>190</v>
      </c>
      <c r="I492" s="46">
        <f t="shared" si="38"/>
        <v>6.3769363166953532</v>
      </c>
    </row>
    <row r="493" spans="2:9" x14ac:dyDescent="0.25">
      <c r="B493" s="28" t="str">
        <f t="shared" si="36"/>
        <v>Sun</v>
      </c>
      <c r="C493" s="29">
        <f t="shared" si="39"/>
        <v>46012.374999998814</v>
      </c>
      <c r="D493" s="29">
        <f t="shared" si="37"/>
        <v>46012.374999998814</v>
      </c>
      <c r="E493" s="66">
        <v>0.37499999881401891</v>
      </c>
      <c r="F493" s="16">
        <v>10</v>
      </c>
      <c r="G493" s="46">
        <f t="shared" si="35"/>
        <v>10</v>
      </c>
      <c r="H493" s="46">
        <v>190</v>
      </c>
      <c r="I493" s="46">
        <f t="shared" si="38"/>
        <v>6.3769363166953532</v>
      </c>
    </row>
    <row r="494" spans="2:9" x14ac:dyDescent="0.25">
      <c r="B494" s="28" t="str">
        <f t="shared" si="36"/>
        <v>Sun</v>
      </c>
      <c r="C494" s="29">
        <f t="shared" si="39"/>
        <v>46012.416666665478</v>
      </c>
      <c r="D494" s="29">
        <f t="shared" si="37"/>
        <v>46012.416666665478</v>
      </c>
      <c r="E494" s="66">
        <v>0.41666666547826026</v>
      </c>
      <c r="F494" s="16">
        <v>12</v>
      </c>
      <c r="G494" s="46">
        <f t="shared" si="35"/>
        <v>12</v>
      </c>
      <c r="H494" s="46">
        <v>190</v>
      </c>
      <c r="I494" s="46">
        <f t="shared" si="38"/>
        <v>6.3769363166953532</v>
      </c>
    </row>
    <row r="495" spans="2:9" x14ac:dyDescent="0.25">
      <c r="B495" s="28" t="str">
        <f t="shared" si="36"/>
        <v>Sun</v>
      </c>
      <c r="C495" s="29">
        <f t="shared" si="39"/>
        <v>46012.458333332143</v>
      </c>
      <c r="D495" s="29">
        <f t="shared" si="37"/>
        <v>46012.458333332143</v>
      </c>
      <c r="E495" s="66">
        <v>0.4583333321425016</v>
      </c>
      <c r="F495" s="16">
        <v>12</v>
      </c>
      <c r="G495" s="46">
        <f t="shared" si="35"/>
        <v>12</v>
      </c>
      <c r="H495" s="46">
        <v>190</v>
      </c>
      <c r="I495" s="46">
        <f t="shared" si="38"/>
        <v>6.3769363166953532</v>
      </c>
    </row>
    <row r="496" spans="2:9" x14ac:dyDescent="0.25">
      <c r="B496" s="28" t="str">
        <f t="shared" si="36"/>
        <v>Sun</v>
      </c>
      <c r="C496" s="29">
        <f t="shared" si="39"/>
        <v>46012.499999998807</v>
      </c>
      <c r="D496" s="29">
        <f t="shared" si="37"/>
        <v>46012.499999998807</v>
      </c>
      <c r="E496" s="66">
        <v>0.49999999880674295</v>
      </c>
      <c r="F496" s="16">
        <v>11</v>
      </c>
      <c r="G496" s="46">
        <f t="shared" si="35"/>
        <v>11</v>
      </c>
      <c r="H496" s="46">
        <v>190</v>
      </c>
      <c r="I496" s="46">
        <f t="shared" si="38"/>
        <v>6.3769363166953532</v>
      </c>
    </row>
    <row r="497" spans="2:9" x14ac:dyDescent="0.25">
      <c r="B497" s="28" t="str">
        <f t="shared" si="36"/>
        <v>Sun</v>
      </c>
      <c r="C497" s="29">
        <f t="shared" si="39"/>
        <v>46012.541666665471</v>
      </c>
      <c r="D497" s="29">
        <f t="shared" si="37"/>
        <v>46012.541666665471</v>
      </c>
      <c r="E497" s="66">
        <v>0.5416666654709843</v>
      </c>
      <c r="F497" s="16">
        <v>10</v>
      </c>
      <c r="G497" s="46">
        <f t="shared" si="35"/>
        <v>10</v>
      </c>
      <c r="H497" s="46">
        <v>190</v>
      </c>
      <c r="I497" s="46">
        <f t="shared" si="38"/>
        <v>6.3769363166953532</v>
      </c>
    </row>
    <row r="498" spans="2:9" x14ac:dyDescent="0.25">
      <c r="B498" s="28" t="str">
        <f t="shared" si="36"/>
        <v>Sun</v>
      </c>
      <c r="C498" s="29">
        <f t="shared" si="39"/>
        <v>46012.583333332135</v>
      </c>
      <c r="D498" s="29">
        <f t="shared" si="37"/>
        <v>46012.583333332135</v>
      </c>
      <c r="E498" s="66">
        <v>0.58333333213522565</v>
      </c>
      <c r="F498" s="16">
        <v>8</v>
      </c>
      <c r="G498" s="46">
        <f t="shared" si="35"/>
        <v>8</v>
      </c>
      <c r="H498" s="46">
        <v>190</v>
      </c>
      <c r="I498" s="46">
        <f t="shared" si="38"/>
        <v>6.3769363166953532</v>
      </c>
    </row>
    <row r="499" spans="2:9" x14ac:dyDescent="0.25">
      <c r="B499" s="28" t="str">
        <f t="shared" si="36"/>
        <v>Sun</v>
      </c>
      <c r="C499" s="29">
        <f t="shared" si="39"/>
        <v>46012.624999998799</v>
      </c>
      <c r="D499" s="29">
        <f t="shared" si="37"/>
        <v>46012.624999998799</v>
      </c>
      <c r="E499" s="66">
        <v>0.62499999879946699</v>
      </c>
      <c r="F499" s="16">
        <v>7</v>
      </c>
      <c r="G499" s="46">
        <f t="shared" si="35"/>
        <v>7</v>
      </c>
      <c r="H499" s="46">
        <v>190</v>
      </c>
      <c r="I499" s="46">
        <f t="shared" si="38"/>
        <v>6.3769363166953532</v>
      </c>
    </row>
    <row r="500" spans="2:9" x14ac:dyDescent="0.25">
      <c r="B500" s="28" t="str">
        <f t="shared" si="36"/>
        <v>Sun</v>
      </c>
      <c r="C500" s="29">
        <f t="shared" si="39"/>
        <v>46012.666666665464</v>
      </c>
      <c r="D500" s="29">
        <f t="shared" si="37"/>
        <v>46012.666666665464</v>
      </c>
      <c r="E500" s="66">
        <v>0.66666666546370834</v>
      </c>
      <c r="F500" s="16">
        <v>7</v>
      </c>
      <c r="G500" s="46">
        <f t="shared" si="35"/>
        <v>7</v>
      </c>
      <c r="H500" s="46">
        <v>190</v>
      </c>
      <c r="I500" s="46">
        <f t="shared" si="38"/>
        <v>6.3769363166953532</v>
      </c>
    </row>
    <row r="501" spans="2:9" x14ac:dyDescent="0.25">
      <c r="B501" s="28" t="str">
        <f t="shared" si="36"/>
        <v>Sun</v>
      </c>
      <c r="C501" s="29">
        <f t="shared" si="39"/>
        <v>46012.708333332128</v>
      </c>
      <c r="D501" s="29">
        <f t="shared" si="37"/>
        <v>46012.708333332128</v>
      </c>
      <c r="E501" s="66">
        <v>0.70833333212794969</v>
      </c>
      <c r="F501" s="16">
        <v>9</v>
      </c>
      <c r="G501" s="46">
        <f t="shared" si="35"/>
        <v>9</v>
      </c>
      <c r="H501" s="46">
        <v>190</v>
      </c>
      <c r="I501" s="46">
        <f t="shared" si="38"/>
        <v>6.3769363166953532</v>
      </c>
    </row>
    <row r="502" spans="2:9" x14ac:dyDescent="0.25">
      <c r="B502" s="28" t="str">
        <f t="shared" si="36"/>
        <v>Sun</v>
      </c>
      <c r="C502" s="29">
        <f t="shared" si="39"/>
        <v>46012.749999998792</v>
      </c>
      <c r="D502" s="29">
        <f t="shared" si="37"/>
        <v>46012.749999998792</v>
      </c>
      <c r="E502" s="66">
        <v>0.74999999879219104</v>
      </c>
      <c r="F502" s="16">
        <v>12</v>
      </c>
      <c r="G502" s="46">
        <f t="shared" si="35"/>
        <v>12</v>
      </c>
      <c r="H502" s="46">
        <v>190</v>
      </c>
      <c r="I502" s="46">
        <f t="shared" si="38"/>
        <v>6.3769363166953532</v>
      </c>
    </row>
    <row r="503" spans="2:9" x14ac:dyDescent="0.25">
      <c r="B503" s="28" t="str">
        <f t="shared" si="36"/>
        <v>Sun</v>
      </c>
      <c r="C503" s="29">
        <f t="shared" si="39"/>
        <v>46012.791666665456</v>
      </c>
      <c r="D503" s="29">
        <f t="shared" si="37"/>
        <v>46012.791666665456</v>
      </c>
      <c r="E503" s="66">
        <v>0.79166666545643238</v>
      </c>
      <c r="F503" s="16">
        <v>12</v>
      </c>
      <c r="G503" s="46">
        <f t="shared" si="35"/>
        <v>12</v>
      </c>
      <c r="H503" s="46">
        <v>190</v>
      </c>
      <c r="I503" s="46">
        <f t="shared" si="38"/>
        <v>6.3769363166953532</v>
      </c>
    </row>
    <row r="504" spans="2:9" x14ac:dyDescent="0.25">
      <c r="B504" s="28" t="str">
        <f t="shared" si="36"/>
        <v>Sun</v>
      </c>
      <c r="C504" s="29">
        <f t="shared" si="39"/>
        <v>46012.833333332121</v>
      </c>
      <c r="D504" s="29">
        <f t="shared" si="37"/>
        <v>46012.833333332121</v>
      </c>
      <c r="E504" s="66">
        <v>0.83333333212067373</v>
      </c>
      <c r="F504" s="16">
        <v>4</v>
      </c>
      <c r="G504" s="46">
        <f t="shared" si="35"/>
        <v>4</v>
      </c>
      <c r="H504" s="46">
        <v>190</v>
      </c>
      <c r="I504" s="46">
        <f t="shared" si="38"/>
        <v>6.3769363166953532</v>
      </c>
    </row>
    <row r="505" spans="2:9" x14ac:dyDescent="0.25">
      <c r="B505" s="28" t="str">
        <f t="shared" si="36"/>
        <v>Sun</v>
      </c>
      <c r="C505" s="29">
        <f t="shared" si="39"/>
        <v>46012.874999998785</v>
      </c>
      <c r="D505" s="29">
        <f t="shared" si="37"/>
        <v>46012.874999998785</v>
      </c>
      <c r="E505" s="66">
        <v>0.87499999878491508</v>
      </c>
      <c r="F505" s="16">
        <v>7</v>
      </c>
      <c r="G505" s="46">
        <f t="shared" si="35"/>
        <v>7</v>
      </c>
      <c r="H505" s="46">
        <v>190</v>
      </c>
      <c r="I505" s="46">
        <f t="shared" si="38"/>
        <v>6.3769363166953532</v>
      </c>
    </row>
    <row r="506" spans="2:9" x14ac:dyDescent="0.25">
      <c r="B506" s="28" t="str">
        <f t="shared" si="36"/>
        <v>Sun</v>
      </c>
      <c r="C506" s="29">
        <f t="shared" si="39"/>
        <v>46012.916666665449</v>
      </c>
      <c r="D506" s="29">
        <f t="shared" si="37"/>
        <v>46012.916666665449</v>
      </c>
      <c r="E506" s="66">
        <v>0.91666666544915643</v>
      </c>
      <c r="F506" s="16">
        <v>10</v>
      </c>
      <c r="G506" s="46">
        <f t="shared" si="35"/>
        <v>10</v>
      </c>
      <c r="H506" s="46">
        <v>190</v>
      </c>
      <c r="I506" s="46">
        <f t="shared" si="38"/>
        <v>6.3769363166953532</v>
      </c>
    </row>
    <row r="507" spans="2:9" x14ac:dyDescent="0.25">
      <c r="B507" s="28" t="str">
        <f t="shared" si="36"/>
        <v>Sun</v>
      </c>
      <c r="C507" s="29">
        <f t="shared" si="39"/>
        <v>46012.958333332113</v>
      </c>
      <c r="D507" s="29">
        <f t="shared" si="37"/>
        <v>46012.958333332113</v>
      </c>
      <c r="E507" s="66">
        <v>0.95833333211339777</v>
      </c>
      <c r="F507" s="16">
        <v>11</v>
      </c>
      <c r="G507" s="46">
        <f t="shared" si="35"/>
        <v>11</v>
      </c>
      <c r="H507" s="46">
        <v>190</v>
      </c>
      <c r="I507" s="46">
        <f t="shared" si="38"/>
        <v>6.3769363166953532</v>
      </c>
    </row>
    <row r="508" spans="2:9" x14ac:dyDescent="0.25">
      <c r="B508" s="28" t="str">
        <f t="shared" si="36"/>
        <v>Mon</v>
      </c>
      <c r="C508" s="29">
        <f t="shared" si="39"/>
        <v>46012.999999998778</v>
      </c>
      <c r="D508" s="29">
        <f t="shared" si="37"/>
        <v>46012.999999998778</v>
      </c>
      <c r="E508" s="66">
        <v>0.99999999877763912</v>
      </c>
      <c r="F508" s="16">
        <v>11</v>
      </c>
      <c r="G508" s="46">
        <f t="shared" si="35"/>
        <v>11</v>
      </c>
      <c r="H508" s="46">
        <v>190</v>
      </c>
      <c r="I508" s="46">
        <f t="shared" si="38"/>
        <v>6.3769363166953532</v>
      </c>
    </row>
    <row r="509" spans="2:9" x14ac:dyDescent="0.25">
      <c r="B509" s="28" t="str">
        <f t="shared" si="36"/>
        <v>Mon</v>
      </c>
      <c r="C509" s="29">
        <f t="shared" si="39"/>
        <v>46013.041666665442</v>
      </c>
      <c r="D509" s="29">
        <f t="shared" si="37"/>
        <v>46013.041666665442</v>
      </c>
      <c r="E509" s="66">
        <v>4.1666665441880468E-2</v>
      </c>
      <c r="F509" s="16">
        <v>9</v>
      </c>
      <c r="G509" s="46">
        <f t="shared" si="35"/>
        <v>9</v>
      </c>
      <c r="H509" s="46">
        <v>190</v>
      </c>
      <c r="I509" s="46">
        <f t="shared" si="38"/>
        <v>6.3769363166953532</v>
      </c>
    </row>
    <row r="510" spans="2:9" x14ac:dyDescent="0.25">
      <c r="B510" s="28" t="str">
        <f t="shared" si="36"/>
        <v>Mon</v>
      </c>
      <c r="C510" s="29">
        <f t="shared" si="39"/>
        <v>46013.083333332106</v>
      </c>
      <c r="D510" s="29">
        <f t="shared" si="37"/>
        <v>46013.083333332106</v>
      </c>
      <c r="E510" s="66">
        <v>8.3333332106121816E-2</v>
      </c>
      <c r="F510" s="16">
        <v>13</v>
      </c>
      <c r="G510" s="46">
        <f t="shared" si="35"/>
        <v>13</v>
      </c>
      <c r="H510" s="46">
        <v>190</v>
      </c>
      <c r="I510" s="46">
        <f t="shared" si="38"/>
        <v>6.3769363166953532</v>
      </c>
    </row>
    <row r="511" spans="2:9" x14ac:dyDescent="0.25">
      <c r="B511" s="28" t="str">
        <f t="shared" si="36"/>
        <v>Mon</v>
      </c>
      <c r="C511" s="29">
        <f t="shared" si="39"/>
        <v>46013.12499999877</v>
      </c>
      <c r="D511" s="29">
        <f t="shared" si="37"/>
        <v>46013.12499999877</v>
      </c>
      <c r="E511" s="66">
        <v>0.12499999877036316</v>
      </c>
      <c r="F511" s="16">
        <v>16</v>
      </c>
      <c r="G511" s="46">
        <f t="shared" si="35"/>
        <v>16</v>
      </c>
      <c r="H511" s="46">
        <v>190</v>
      </c>
      <c r="I511" s="46">
        <f t="shared" si="38"/>
        <v>6.3769363166953532</v>
      </c>
    </row>
    <row r="512" spans="2:9" x14ac:dyDescent="0.25">
      <c r="B512" s="28" t="str">
        <f t="shared" si="36"/>
        <v>Mon</v>
      </c>
      <c r="C512" s="29">
        <f t="shared" si="39"/>
        <v>46013.166666665435</v>
      </c>
      <c r="D512" s="29">
        <f t="shared" si="37"/>
        <v>46013.166666665435</v>
      </c>
      <c r="E512" s="66">
        <v>0.16666666543460451</v>
      </c>
      <c r="F512" s="16" t="s">
        <v>126</v>
      </c>
      <c r="G512" s="46" t="str">
        <f t="shared" si="35"/>
        <v/>
      </c>
      <c r="H512" s="46">
        <v>190</v>
      </c>
      <c r="I512" s="46">
        <f t="shared" si="38"/>
        <v>6.3769363166953532</v>
      </c>
    </row>
    <row r="513" spans="2:9" x14ac:dyDescent="0.25">
      <c r="B513" s="28" t="str">
        <f t="shared" si="36"/>
        <v>Mon</v>
      </c>
      <c r="C513" s="29">
        <f t="shared" si="39"/>
        <v>46013.208333332099</v>
      </c>
      <c r="D513" s="29">
        <f t="shared" si="37"/>
        <v>46013.208333332099</v>
      </c>
      <c r="E513" s="66">
        <v>0.20833333209884586</v>
      </c>
      <c r="F513" s="16" t="s">
        <v>126</v>
      </c>
      <c r="G513" s="46" t="str">
        <f t="shared" si="35"/>
        <v/>
      </c>
      <c r="H513" s="46">
        <v>190</v>
      </c>
      <c r="I513" s="46">
        <f t="shared" si="38"/>
        <v>6.3769363166953532</v>
      </c>
    </row>
    <row r="514" spans="2:9" x14ac:dyDescent="0.25">
      <c r="B514" s="28" t="str">
        <f t="shared" si="36"/>
        <v>Mon</v>
      </c>
      <c r="C514" s="29">
        <f t="shared" si="39"/>
        <v>46013.249999998763</v>
      </c>
      <c r="D514" s="29">
        <f t="shared" si="37"/>
        <v>46013.249999998763</v>
      </c>
      <c r="E514" s="66">
        <v>0.24999999876308721</v>
      </c>
      <c r="F514" s="16" t="s">
        <v>126</v>
      </c>
      <c r="G514" s="46" t="str">
        <f t="shared" si="35"/>
        <v/>
      </c>
      <c r="H514" s="46">
        <v>190</v>
      </c>
      <c r="I514" s="46">
        <f t="shared" si="38"/>
        <v>6.3769363166953532</v>
      </c>
    </row>
    <row r="515" spans="2:9" x14ac:dyDescent="0.25">
      <c r="B515" s="28" t="str">
        <f t="shared" si="36"/>
        <v>Mon</v>
      </c>
      <c r="C515" s="29">
        <f t="shared" si="39"/>
        <v>46013.291666665427</v>
      </c>
      <c r="D515" s="29">
        <f t="shared" si="37"/>
        <v>46013.291666665427</v>
      </c>
      <c r="E515" s="66">
        <v>0.29166666542732855</v>
      </c>
      <c r="F515" s="16" t="s">
        <v>126</v>
      </c>
      <c r="G515" s="46" t="str">
        <f t="shared" si="35"/>
        <v/>
      </c>
      <c r="H515" s="46">
        <v>190</v>
      </c>
      <c r="I515" s="46">
        <f t="shared" si="38"/>
        <v>6.3769363166953532</v>
      </c>
    </row>
    <row r="516" spans="2:9" x14ac:dyDescent="0.25">
      <c r="B516" s="28" t="str">
        <f t="shared" si="36"/>
        <v>Mon</v>
      </c>
      <c r="C516" s="29">
        <f t="shared" si="39"/>
        <v>46013.333333332092</v>
      </c>
      <c r="D516" s="29">
        <f t="shared" si="37"/>
        <v>46013.333333332092</v>
      </c>
      <c r="E516" s="66">
        <v>0.3333333320915699</v>
      </c>
      <c r="F516" s="16" t="s">
        <v>126</v>
      </c>
      <c r="G516" s="46" t="str">
        <f t="shared" ref="G516:G579" si="40">IF(ISNUMBER(F516),F516,"")</f>
        <v/>
      </c>
      <c r="H516" s="46">
        <v>190</v>
      </c>
      <c r="I516" s="46">
        <f t="shared" si="38"/>
        <v>6.3769363166953532</v>
      </c>
    </row>
    <row r="517" spans="2:9" x14ac:dyDescent="0.25">
      <c r="B517" s="28" t="str">
        <f t="shared" ref="B517:B580" si="41">TEXT(C517,"ddd")</f>
        <v>Mon</v>
      </c>
      <c r="C517" s="29">
        <f t="shared" si="39"/>
        <v>46013.374999998756</v>
      </c>
      <c r="D517" s="29">
        <f t="shared" ref="D517:D580" si="42">IF((C517&gt;=$N$3)*(C517&lt;=$R$3),C517,NA())</f>
        <v>46013.374999998756</v>
      </c>
      <c r="E517" s="66">
        <v>0.37499999875581125</v>
      </c>
      <c r="F517" s="16" t="s">
        <v>126</v>
      </c>
      <c r="G517" s="46" t="str">
        <f t="shared" si="40"/>
        <v/>
      </c>
      <c r="H517" s="46">
        <v>190</v>
      </c>
      <c r="I517" s="46">
        <f t="shared" ref="I517:I580" si="43">$G$2</f>
        <v>6.3769363166953532</v>
      </c>
    </row>
    <row r="518" spans="2:9" x14ac:dyDescent="0.25">
      <c r="B518" s="28" t="str">
        <f t="shared" si="41"/>
        <v>Mon</v>
      </c>
      <c r="C518" s="29">
        <f t="shared" ref="C518:C581" si="44">C517+TIME(1,0,0)</f>
        <v>46013.41666666542</v>
      </c>
      <c r="D518" s="29">
        <f t="shared" si="42"/>
        <v>46013.41666666542</v>
      </c>
      <c r="E518" s="66">
        <v>0.4166666654200526</v>
      </c>
      <c r="F518" s="16" t="s">
        <v>126</v>
      </c>
      <c r="G518" s="46" t="str">
        <f t="shared" si="40"/>
        <v/>
      </c>
      <c r="H518" s="46">
        <v>190</v>
      </c>
      <c r="I518" s="46">
        <f t="shared" si="43"/>
        <v>6.3769363166953532</v>
      </c>
    </row>
    <row r="519" spans="2:9" x14ac:dyDescent="0.25">
      <c r="B519" s="28" t="str">
        <f t="shared" si="41"/>
        <v>Mon</v>
      </c>
      <c r="C519" s="29">
        <f t="shared" si="44"/>
        <v>46013.458333332084</v>
      </c>
      <c r="D519" s="29">
        <f t="shared" si="42"/>
        <v>46013.458333332084</v>
      </c>
      <c r="E519" s="66">
        <v>0.45833333208429394</v>
      </c>
      <c r="F519" s="16">
        <v>11</v>
      </c>
      <c r="G519" s="46">
        <f t="shared" si="40"/>
        <v>11</v>
      </c>
      <c r="H519" s="46">
        <v>190</v>
      </c>
      <c r="I519" s="46">
        <f t="shared" si="43"/>
        <v>6.3769363166953532</v>
      </c>
    </row>
    <row r="520" spans="2:9" x14ac:dyDescent="0.25">
      <c r="B520" s="28" t="str">
        <f t="shared" si="41"/>
        <v>Mon</v>
      </c>
      <c r="C520" s="29">
        <f t="shared" si="44"/>
        <v>46013.499999998749</v>
      </c>
      <c r="D520" s="29">
        <f t="shared" si="42"/>
        <v>46013.499999998749</v>
      </c>
      <c r="E520" s="66">
        <v>0.49999999874853529</v>
      </c>
      <c r="F520" s="16">
        <v>14</v>
      </c>
      <c r="G520" s="46">
        <f t="shared" si="40"/>
        <v>14</v>
      </c>
      <c r="H520" s="46">
        <v>190</v>
      </c>
      <c r="I520" s="46">
        <f t="shared" si="43"/>
        <v>6.3769363166953532</v>
      </c>
    </row>
    <row r="521" spans="2:9" x14ac:dyDescent="0.25">
      <c r="B521" s="28" t="str">
        <f t="shared" si="41"/>
        <v>Mon</v>
      </c>
      <c r="C521" s="29">
        <f t="shared" si="44"/>
        <v>46013.541666665413</v>
      </c>
      <c r="D521" s="29">
        <f t="shared" si="42"/>
        <v>46013.541666665413</v>
      </c>
      <c r="E521" s="66">
        <v>0.54166666541277664</v>
      </c>
      <c r="F521" s="16">
        <v>14</v>
      </c>
      <c r="G521" s="46">
        <f t="shared" si="40"/>
        <v>14</v>
      </c>
      <c r="H521" s="46">
        <v>190</v>
      </c>
      <c r="I521" s="46">
        <f t="shared" si="43"/>
        <v>6.3769363166953532</v>
      </c>
    </row>
    <row r="522" spans="2:9" x14ac:dyDescent="0.25">
      <c r="B522" s="28" t="str">
        <f t="shared" si="41"/>
        <v>Mon</v>
      </c>
      <c r="C522" s="29">
        <f t="shared" si="44"/>
        <v>46013.583333332077</v>
      </c>
      <c r="D522" s="29">
        <f t="shared" si="42"/>
        <v>46013.583333332077</v>
      </c>
      <c r="E522" s="66">
        <v>0.58333333207701799</v>
      </c>
      <c r="F522" s="16">
        <v>10</v>
      </c>
      <c r="G522" s="46">
        <f t="shared" si="40"/>
        <v>10</v>
      </c>
      <c r="H522" s="46">
        <v>190</v>
      </c>
      <c r="I522" s="46">
        <f t="shared" si="43"/>
        <v>6.3769363166953532</v>
      </c>
    </row>
    <row r="523" spans="2:9" x14ac:dyDescent="0.25">
      <c r="B523" s="28" t="str">
        <f t="shared" si="41"/>
        <v>Mon</v>
      </c>
      <c r="C523" s="29">
        <f t="shared" si="44"/>
        <v>46013.624999998741</v>
      </c>
      <c r="D523" s="29">
        <f t="shared" si="42"/>
        <v>46013.624999998741</v>
      </c>
      <c r="E523" s="66">
        <v>0.62499999874125933</v>
      </c>
      <c r="F523" s="16">
        <v>8</v>
      </c>
      <c r="G523" s="46">
        <f t="shared" si="40"/>
        <v>8</v>
      </c>
      <c r="H523" s="46">
        <v>190</v>
      </c>
      <c r="I523" s="46">
        <f t="shared" si="43"/>
        <v>6.3769363166953532</v>
      </c>
    </row>
    <row r="524" spans="2:9" x14ac:dyDescent="0.25">
      <c r="B524" s="28" t="str">
        <f t="shared" si="41"/>
        <v>Mon</v>
      </c>
      <c r="C524" s="29">
        <f t="shared" si="44"/>
        <v>46013.666666665406</v>
      </c>
      <c r="D524" s="29">
        <f t="shared" si="42"/>
        <v>46013.666666665406</v>
      </c>
      <c r="E524" s="66">
        <v>0.66666666540550068</v>
      </c>
      <c r="F524" s="16">
        <v>14</v>
      </c>
      <c r="G524" s="46">
        <f t="shared" si="40"/>
        <v>14</v>
      </c>
      <c r="H524" s="46">
        <v>190</v>
      </c>
      <c r="I524" s="46">
        <f t="shared" si="43"/>
        <v>6.3769363166953532</v>
      </c>
    </row>
    <row r="525" spans="2:9" x14ac:dyDescent="0.25">
      <c r="B525" s="28" t="str">
        <f t="shared" si="41"/>
        <v>Mon</v>
      </c>
      <c r="C525" s="29">
        <f t="shared" si="44"/>
        <v>46013.70833333207</v>
      </c>
      <c r="D525" s="29">
        <f t="shared" si="42"/>
        <v>46013.70833333207</v>
      </c>
      <c r="E525" s="66">
        <v>0.70833333206974203</v>
      </c>
      <c r="F525" s="16">
        <v>11</v>
      </c>
      <c r="G525" s="46">
        <f t="shared" si="40"/>
        <v>11</v>
      </c>
      <c r="H525" s="46">
        <v>190</v>
      </c>
      <c r="I525" s="46">
        <f t="shared" si="43"/>
        <v>6.3769363166953532</v>
      </c>
    </row>
    <row r="526" spans="2:9" x14ac:dyDescent="0.25">
      <c r="B526" s="28" t="str">
        <f t="shared" si="41"/>
        <v>Mon</v>
      </c>
      <c r="C526" s="29">
        <f t="shared" si="44"/>
        <v>46013.749999998734</v>
      </c>
      <c r="D526" s="29">
        <f t="shared" si="42"/>
        <v>46013.749999998734</v>
      </c>
      <c r="E526" s="66">
        <v>0.74999999873398338</v>
      </c>
      <c r="F526" s="16">
        <v>11</v>
      </c>
      <c r="G526" s="46">
        <f t="shared" si="40"/>
        <v>11</v>
      </c>
      <c r="H526" s="46">
        <v>190</v>
      </c>
      <c r="I526" s="46">
        <f t="shared" si="43"/>
        <v>6.3769363166953532</v>
      </c>
    </row>
    <row r="527" spans="2:9" x14ac:dyDescent="0.25">
      <c r="B527" s="28" t="str">
        <f t="shared" si="41"/>
        <v>Mon</v>
      </c>
      <c r="C527" s="29">
        <f t="shared" si="44"/>
        <v>46013.791666665398</v>
      </c>
      <c r="D527" s="29">
        <f t="shared" si="42"/>
        <v>46013.791666665398</v>
      </c>
      <c r="E527" s="66">
        <v>0.79166666539822472</v>
      </c>
      <c r="F527" s="16">
        <v>11</v>
      </c>
      <c r="G527" s="46">
        <f t="shared" si="40"/>
        <v>11</v>
      </c>
      <c r="H527" s="46">
        <v>190</v>
      </c>
      <c r="I527" s="46">
        <f t="shared" si="43"/>
        <v>6.3769363166953532</v>
      </c>
    </row>
    <row r="528" spans="2:9" x14ac:dyDescent="0.25">
      <c r="B528" s="28" t="str">
        <f t="shared" si="41"/>
        <v>Mon</v>
      </c>
      <c r="C528" s="29">
        <f t="shared" si="44"/>
        <v>46013.833333332062</v>
      </c>
      <c r="D528" s="29">
        <f t="shared" si="42"/>
        <v>46013.833333332062</v>
      </c>
      <c r="E528" s="66">
        <v>0.83333333206246607</v>
      </c>
      <c r="F528" s="16">
        <v>11</v>
      </c>
      <c r="G528" s="46">
        <f t="shared" si="40"/>
        <v>11</v>
      </c>
      <c r="H528" s="46">
        <v>190</v>
      </c>
      <c r="I528" s="46">
        <f t="shared" si="43"/>
        <v>6.3769363166953532</v>
      </c>
    </row>
    <row r="529" spans="2:9" x14ac:dyDescent="0.25">
      <c r="B529" s="28" t="str">
        <f t="shared" si="41"/>
        <v>Mon</v>
      </c>
      <c r="C529" s="29">
        <f t="shared" si="44"/>
        <v>46013.874999998727</v>
      </c>
      <c r="D529" s="29">
        <f t="shared" si="42"/>
        <v>46013.874999998727</v>
      </c>
      <c r="E529" s="66">
        <v>0.87499999872670742</v>
      </c>
      <c r="F529" s="16">
        <v>11</v>
      </c>
      <c r="G529" s="46">
        <f t="shared" si="40"/>
        <v>11</v>
      </c>
      <c r="H529" s="46">
        <v>190</v>
      </c>
      <c r="I529" s="46">
        <f t="shared" si="43"/>
        <v>6.3769363166953532</v>
      </c>
    </row>
    <row r="530" spans="2:9" x14ac:dyDescent="0.25">
      <c r="B530" s="28" t="str">
        <f t="shared" si="41"/>
        <v>Mon</v>
      </c>
      <c r="C530" s="29">
        <f t="shared" si="44"/>
        <v>46013.916666665391</v>
      </c>
      <c r="D530" s="29">
        <f t="shared" si="42"/>
        <v>46013.916666665391</v>
      </c>
      <c r="E530" s="66">
        <v>0.91666666539094876</v>
      </c>
      <c r="F530" s="16">
        <v>13</v>
      </c>
      <c r="G530" s="46">
        <f t="shared" si="40"/>
        <v>13</v>
      </c>
      <c r="H530" s="46">
        <v>190</v>
      </c>
      <c r="I530" s="46">
        <f t="shared" si="43"/>
        <v>6.3769363166953532</v>
      </c>
    </row>
    <row r="531" spans="2:9" x14ac:dyDescent="0.25">
      <c r="B531" s="28" t="str">
        <f t="shared" si="41"/>
        <v>Mon</v>
      </c>
      <c r="C531" s="29">
        <f t="shared" si="44"/>
        <v>46013.958333332055</v>
      </c>
      <c r="D531" s="29">
        <f t="shared" si="42"/>
        <v>46013.958333332055</v>
      </c>
      <c r="E531" s="66">
        <v>0.95833333205519011</v>
      </c>
      <c r="F531" s="16">
        <v>14</v>
      </c>
      <c r="G531" s="46">
        <f t="shared" si="40"/>
        <v>14</v>
      </c>
      <c r="H531" s="46">
        <v>190</v>
      </c>
      <c r="I531" s="46">
        <f t="shared" si="43"/>
        <v>6.3769363166953532</v>
      </c>
    </row>
    <row r="532" spans="2:9" x14ac:dyDescent="0.25">
      <c r="B532" s="28" t="str">
        <f t="shared" si="41"/>
        <v>Tue</v>
      </c>
      <c r="C532" s="29">
        <f t="shared" si="44"/>
        <v>46013.999999998719</v>
      </c>
      <c r="D532" s="29">
        <f t="shared" si="42"/>
        <v>46013.999999998719</v>
      </c>
      <c r="E532" s="66">
        <v>0.99999999871943146</v>
      </c>
      <c r="F532" s="16">
        <v>14</v>
      </c>
      <c r="G532" s="46">
        <f t="shared" si="40"/>
        <v>14</v>
      </c>
      <c r="H532" s="46">
        <v>190</v>
      </c>
      <c r="I532" s="46">
        <f t="shared" si="43"/>
        <v>6.3769363166953532</v>
      </c>
    </row>
    <row r="533" spans="2:9" x14ac:dyDescent="0.25">
      <c r="B533" s="28" t="str">
        <f t="shared" si="41"/>
        <v>Tue</v>
      </c>
      <c r="C533" s="29">
        <f t="shared" si="44"/>
        <v>46014.041666665384</v>
      </c>
      <c r="D533" s="29">
        <f t="shared" si="42"/>
        <v>46014.041666665384</v>
      </c>
      <c r="E533" s="66">
        <v>4.1666665383672807E-2</v>
      </c>
      <c r="F533" s="16">
        <v>13</v>
      </c>
      <c r="G533" s="46">
        <f t="shared" si="40"/>
        <v>13</v>
      </c>
      <c r="H533" s="46">
        <v>190</v>
      </c>
      <c r="I533" s="46">
        <f t="shared" si="43"/>
        <v>6.3769363166953532</v>
      </c>
    </row>
    <row r="534" spans="2:9" x14ac:dyDescent="0.25">
      <c r="B534" s="28" t="str">
        <f t="shared" si="41"/>
        <v>Tue</v>
      </c>
      <c r="C534" s="29">
        <f t="shared" si="44"/>
        <v>46014.083333332048</v>
      </c>
      <c r="D534" s="29">
        <f t="shared" si="42"/>
        <v>46014.083333332048</v>
      </c>
      <c r="E534" s="66">
        <v>8.3333332047914155E-2</v>
      </c>
      <c r="F534" s="16">
        <v>15</v>
      </c>
      <c r="G534" s="46">
        <f t="shared" si="40"/>
        <v>15</v>
      </c>
      <c r="H534" s="46">
        <v>190</v>
      </c>
      <c r="I534" s="46">
        <f t="shared" si="43"/>
        <v>6.3769363166953532</v>
      </c>
    </row>
    <row r="535" spans="2:9" x14ac:dyDescent="0.25">
      <c r="B535" s="28" t="str">
        <f t="shared" si="41"/>
        <v>Tue</v>
      </c>
      <c r="C535" s="29">
        <f t="shared" si="44"/>
        <v>46014.124999998712</v>
      </c>
      <c r="D535" s="29">
        <f t="shared" si="42"/>
        <v>46014.124999998712</v>
      </c>
      <c r="E535" s="66">
        <v>0.1249999987121555</v>
      </c>
      <c r="F535" s="16">
        <v>20</v>
      </c>
      <c r="G535" s="46">
        <f t="shared" si="40"/>
        <v>20</v>
      </c>
      <c r="H535" s="46">
        <v>190</v>
      </c>
      <c r="I535" s="46">
        <f t="shared" si="43"/>
        <v>6.3769363166953532</v>
      </c>
    </row>
    <row r="536" spans="2:9" x14ac:dyDescent="0.25">
      <c r="B536" s="28" t="str">
        <f t="shared" si="41"/>
        <v>Tue</v>
      </c>
      <c r="C536" s="29">
        <f t="shared" si="44"/>
        <v>46014.166666665376</v>
      </c>
      <c r="D536" s="29">
        <f t="shared" si="42"/>
        <v>46014.166666665376</v>
      </c>
      <c r="E536" s="66">
        <v>0.16666666537639685</v>
      </c>
      <c r="F536" s="16">
        <v>25</v>
      </c>
      <c r="G536" s="46">
        <f t="shared" si="40"/>
        <v>25</v>
      </c>
      <c r="H536" s="46">
        <v>190</v>
      </c>
      <c r="I536" s="46">
        <f t="shared" si="43"/>
        <v>6.3769363166953532</v>
      </c>
    </row>
    <row r="537" spans="2:9" x14ac:dyDescent="0.25">
      <c r="B537" s="28" t="str">
        <f t="shared" si="41"/>
        <v>Tue</v>
      </c>
      <c r="C537" s="29">
        <f t="shared" si="44"/>
        <v>46014.208333332041</v>
      </c>
      <c r="D537" s="29">
        <f t="shared" si="42"/>
        <v>46014.208333332041</v>
      </c>
      <c r="E537" s="66">
        <v>0.2083333320406382</v>
      </c>
      <c r="F537" s="16">
        <v>28</v>
      </c>
      <c r="G537" s="46">
        <f t="shared" si="40"/>
        <v>28</v>
      </c>
      <c r="H537" s="46">
        <v>190</v>
      </c>
      <c r="I537" s="46">
        <f t="shared" si="43"/>
        <v>6.3769363166953532</v>
      </c>
    </row>
    <row r="538" spans="2:9" x14ac:dyDescent="0.25">
      <c r="B538" s="28" t="str">
        <f t="shared" si="41"/>
        <v>Tue</v>
      </c>
      <c r="C538" s="29">
        <f t="shared" si="44"/>
        <v>46014.249999998705</v>
      </c>
      <c r="D538" s="29">
        <f t="shared" si="42"/>
        <v>46014.249999998705</v>
      </c>
      <c r="E538" s="66">
        <v>0.24999999870487954</v>
      </c>
      <c r="F538" s="16">
        <v>31</v>
      </c>
      <c r="G538" s="46">
        <f t="shared" si="40"/>
        <v>31</v>
      </c>
      <c r="H538" s="46">
        <v>190</v>
      </c>
      <c r="I538" s="46">
        <f t="shared" si="43"/>
        <v>6.3769363166953532</v>
      </c>
    </row>
    <row r="539" spans="2:9" x14ac:dyDescent="0.25">
      <c r="B539" s="28" t="str">
        <f t="shared" si="41"/>
        <v>Tue</v>
      </c>
      <c r="C539" s="29">
        <f t="shared" si="44"/>
        <v>46014.291666665369</v>
      </c>
      <c r="D539" s="29">
        <f t="shared" si="42"/>
        <v>46014.291666665369</v>
      </c>
      <c r="E539" s="66">
        <v>0.29166666536912089</v>
      </c>
      <c r="F539" s="16">
        <v>27</v>
      </c>
      <c r="G539" s="46">
        <f t="shared" si="40"/>
        <v>27</v>
      </c>
      <c r="H539" s="46">
        <v>190</v>
      </c>
      <c r="I539" s="46">
        <f t="shared" si="43"/>
        <v>6.3769363166953532</v>
      </c>
    </row>
    <row r="540" spans="2:9" x14ac:dyDescent="0.25">
      <c r="B540" s="28" t="str">
        <f t="shared" si="41"/>
        <v>Tue</v>
      </c>
      <c r="C540" s="29">
        <f t="shared" si="44"/>
        <v>46014.333333332033</v>
      </c>
      <c r="D540" s="29">
        <f t="shared" si="42"/>
        <v>46014.333333332033</v>
      </c>
      <c r="E540" s="66">
        <v>0.33333333203336224</v>
      </c>
      <c r="F540" s="16">
        <v>23</v>
      </c>
      <c r="G540" s="46">
        <f t="shared" si="40"/>
        <v>23</v>
      </c>
      <c r="H540" s="46">
        <v>190</v>
      </c>
      <c r="I540" s="46">
        <f t="shared" si="43"/>
        <v>6.3769363166953532</v>
      </c>
    </row>
    <row r="541" spans="2:9" x14ac:dyDescent="0.25">
      <c r="B541" s="28" t="str">
        <f t="shared" si="41"/>
        <v>Tue</v>
      </c>
      <c r="C541" s="29">
        <f t="shared" si="44"/>
        <v>46014.374999998698</v>
      </c>
      <c r="D541" s="29">
        <f t="shared" si="42"/>
        <v>46014.374999998698</v>
      </c>
      <c r="E541" s="66">
        <v>0.37499999869760359</v>
      </c>
      <c r="F541" s="16">
        <v>18</v>
      </c>
      <c r="G541" s="46">
        <f t="shared" si="40"/>
        <v>18</v>
      </c>
      <c r="H541" s="46">
        <v>190</v>
      </c>
      <c r="I541" s="46">
        <f t="shared" si="43"/>
        <v>6.3769363166953532</v>
      </c>
    </row>
    <row r="542" spans="2:9" x14ac:dyDescent="0.25">
      <c r="B542" s="28" t="str">
        <f t="shared" si="41"/>
        <v>Tue</v>
      </c>
      <c r="C542" s="29">
        <f t="shared" si="44"/>
        <v>46014.416666665362</v>
      </c>
      <c r="D542" s="29">
        <f t="shared" si="42"/>
        <v>46014.416666665362</v>
      </c>
      <c r="E542" s="66">
        <v>0.41666666536184493</v>
      </c>
      <c r="F542" s="16" t="s">
        <v>126</v>
      </c>
      <c r="G542" s="46" t="str">
        <f t="shared" si="40"/>
        <v/>
      </c>
      <c r="H542" s="46">
        <v>190</v>
      </c>
      <c r="I542" s="46">
        <f t="shared" si="43"/>
        <v>6.3769363166953532</v>
      </c>
    </row>
    <row r="543" spans="2:9" x14ac:dyDescent="0.25">
      <c r="B543" s="28" t="str">
        <f t="shared" si="41"/>
        <v>Tue</v>
      </c>
      <c r="C543" s="29">
        <f t="shared" si="44"/>
        <v>46014.458333332026</v>
      </c>
      <c r="D543" s="29">
        <f t="shared" si="42"/>
        <v>46014.458333332026</v>
      </c>
      <c r="E543" s="66">
        <v>0.45833333202608628</v>
      </c>
      <c r="F543" s="16" t="s">
        <v>126</v>
      </c>
      <c r="G543" s="46" t="str">
        <f t="shared" si="40"/>
        <v/>
      </c>
      <c r="H543" s="46">
        <v>190</v>
      </c>
      <c r="I543" s="46">
        <f t="shared" si="43"/>
        <v>6.3769363166953532</v>
      </c>
    </row>
    <row r="544" spans="2:9" x14ac:dyDescent="0.25">
      <c r="B544" s="28" t="str">
        <f t="shared" si="41"/>
        <v>Tue</v>
      </c>
      <c r="C544" s="29">
        <f t="shared" si="44"/>
        <v>46014.49999999869</v>
      </c>
      <c r="D544" s="29">
        <f t="shared" si="42"/>
        <v>46014.49999999869</v>
      </c>
      <c r="E544" s="66">
        <v>0.49999999869032763</v>
      </c>
      <c r="F544" s="16" t="s">
        <v>126</v>
      </c>
      <c r="G544" s="46" t="str">
        <f t="shared" si="40"/>
        <v/>
      </c>
      <c r="H544" s="46">
        <v>190</v>
      </c>
      <c r="I544" s="46">
        <f t="shared" si="43"/>
        <v>6.3769363166953532</v>
      </c>
    </row>
    <row r="545" spans="2:9" x14ac:dyDescent="0.25">
      <c r="B545" s="28" t="str">
        <f t="shared" si="41"/>
        <v>Tue</v>
      </c>
      <c r="C545" s="29">
        <f t="shared" si="44"/>
        <v>46014.541666665355</v>
      </c>
      <c r="D545" s="29">
        <f t="shared" si="42"/>
        <v>46014.541666665355</v>
      </c>
      <c r="E545" s="66">
        <v>0.54166666535456898</v>
      </c>
      <c r="F545" s="16" t="s">
        <v>126</v>
      </c>
      <c r="G545" s="46" t="str">
        <f t="shared" si="40"/>
        <v/>
      </c>
      <c r="H545" s="46">
        <v>190</v>
      </c>
      <c r="I545" s="46">
        <f t="shared" si="43"/>
        <v>6.3769363166953532</v>
      </c>
    </row>
    <row r="546" spans="2:9" x14ac:dyDescent="0.25">
      <c r="B546" s="28" t="str">
        <f t="shared" si="41"/>
        <v>Tue</v>
      </c>
      <c r="C546" s="29">
        <f t="shared" si="44"/>
        <v>46014.583333332019</v>
      </c>
      <c r="D546" s="29">
        <f t="shared" si="42"/>
        <v>46014.583333332019</v>
      </c>
      <c r="E546" s="66">
        <v>0.58333333201881032</v>
      </c>
      <c r="F546" s="16" t="s">
        <v>126</v>
      </c>
      <c r="G546" s="46" t="str">
        <f t="shared" si="40"/>
        <v/>
      </c>
      <c r="H546" s="46">
        <v>190</v>
      </c>
      <c r="I546" s="46">
        <f t="shared" si="43"/>
        <v>6.3769363166953532</v>
      </c>
    </row>
    <row r="547" spans="2:9" x14ac:dyDescent="0.25">
      <c r="B547" s="28" t="str">
        <f t="shared" si="41"/>
        <v>Tue</v>
      </c>
      <c r="C547" s="29">
        <f t="shared" si="44"/>
        <v>46014.624999998683</v>
      </c>
      <c r="D547" s="29">
        <f t="shared" si="42"/>
        <v>46014.624999998683</v>
      </c>
      <c r="E547" s="66">
        <v>0.62499999868305167</v>
      </c>
      <c r="F547" s="16" t="s">
        <v>126</v>
      </c>
      <c r="G547" s="46" t="str">
        <f t="shared" si="40"/>
        <v/>
      </c>
      <c r="H547" s="46">
        <v>190</v>
      </c>
      <c r="I547" s="46">
        <f t="shared" si="43"/>
        <v>6.3769363166953532</v>
      </c>
    </row>
    <row r="548" spans="2:9" x14ac:dyDescent="0.25">
      <c r="B548" s="28" t="str">
        <f t="shared" si="41"/>
        <v>Tue</v>
      </c>
      <c r="C548" s="29">
        <f t="shared" si="44"/>
        <v>46014.666666665347</v>
      </c>
      <c r="D548" s="29">
        <f t="shared" si="42"/>
        <v>46014.666666665347</v>
      </c>
      <c r="E548" s="66">
        <v>0.66666666534729302</v>
      </c>
      <c r="F548" s="16" t="s">
        <v>126</v>
      </c>
      <c r="G548" s="46" t="str">
        <f t="shared" si="40"/>
        <v/>
      </c>
      <c r="H548" s="46">
        <v>190</v>
      </c>
      <c r="I548" s="46">
        <f t="shared" si="43"/>
        <v>6.3769363166953532</v>
      </c>
    </row>
    <row r="549" spans="2:9" x14ac:dyDescent="0.25">
      <c r="B549" s="28" t="str">
        <f t="shared" si="41"/>
        <v>Tue</v>
      </c>
      <c r="C549" s="29">
        <f t="shared" si="44"/>
        <v>46014.708333332012</v>
      </c>
      <c r="D549" s="29">
        <f t="shared" si="42"/>
        <v>46014.708333332012</v>
      </c>
      <c r="E549" s="66">
        <v>0.70833333201153437</v>
      </c>
      <c r="F549" s="16" t="s">
        <v>126</v>
      </c>
      <c r="G549" s="46" t="str">
        <f t="shared" si="40"/>
        <v/>
      </c>
      <c r="H549" s="46">
        <v>190</v>
      </c>
      <c r="I549" s="46">
        <f t="shared" si="43"/>
        <v>6.3769363166953532</v>
      </c>
    </row>
    <row r="550" spans="2:9" x14ac:dyDescent="0.25">
      <c r="B550" s="28" t="str">
        <f t="shared" si="41"/>
        <v>Tue</v>
      </c>
      <c r="C550" s="29">
        <f t="shared" si="44"/>
        <v>46014.749999998676</v>
      </c>
      <c r="D550" s="29">
        <f t="shared" si="42"/>
        <v>46014.749999998676</v>
      </c>
      <c r="E550" s="66">
        <v>0.74999999867577571</v>
      </c>
      <c r="F550" s="16" t="s">
        <v>126</v>
      </c>
      <c r="G550" s="46" t="str">
        <f t="shared" si="40"/>
        <v/>
      </c>
      <c r="H550" s="46">
        <v>190</v>
      </c>
      <c r="I550" s="46">
        <f t="shared" si="43"/>
        <v>6.3769363166953532</v>
      </c>
    </row>
    <row r="551" spans="2:9" x14ac:dyDescent="0.25">
      <c r="B551" s="28" t="str">
        <f t="shared" si="41"/>
        <v>Tue</v>
      </c>
      <c r="C551" s="29">
        <f t="shared" si="44"/>
        <v>46014.79166666534</v>
      </c>
      <c r="D551" s="29">
        <f t="shared" si="42"/>
        <v>46014.79166666534</v>
      </c>
      <c r="E551" s="66">
        <v>0.79166666534001706</v>
      </c>
      <c r="F551" s="16" t="s">
        <v>126</v>
      </c>
      <c r="G551" s="46" t="str">
        <f t="shared" si="40"/>
        <v/>
      </c>
      <c r="H551" s="46">
        <v>190</v>
      </c>
      <c r="I551" s="46">
        <f t="shared" si="43"/>
        <v>6.3769363166953532</v>
      </c>
    </row>
    <row r="552" spans="2:9" x14ac:dyDescent="0.25">
      <c r="B552" s="28" t="str">
        <f t="shared" si="41"/>
        <v>Tue</v>
      </c>
      <c r="C552" s="29">
        <f t="shared" si="44"/>
        <v>46014.833333332004</v>
      </c>
      <c r="D552" s="29">
        <f t="shared" si="42"/>
        <v>46014.833333332004</v>
      </c>
      <c r="E552" s="66">
        <v>0.83333333200425841</v>
      </c>
      <c r="F552" s="16" t="s">
        <v>126</v>
      </c>
      <c r="G552" s="46" t="str">
        <f t="shared" si="40"/>
        <v/>
      </c>
      <c r="H552" s="46">
        <v>190</v>
      </c>
      <c r="I552" s="46">
        <f t="shared" si="43"/>
        <v>6.3769363166953532</v>
      </c>
    </row>
    <row r="553" spans="2:9" x14ac:dyDescent="0.25">
      <c r="B553" s="28" t="str">
        <f t="shared" si="41"/>
        <v>Tue</v>
      </c>
      <c r="C553" s="29">
        <f t="shared" si="44"/>
        <v>46014.874999998668</v>
      </c>
      <c r="D553" s="29">
        <f t="shared" si="42"/>
        <v>46014.874999998668</v>
      </c>
      <c r="E553" s="66">
        <v>0.87499999866849976</v>
      </c>
      <c r="F553" s="16" t="s">
        <v>126</v>
      </c>
      <c r="G553" s="46" t="str">
        <f t="shared" si="40"/>
        <v/>
      </c>
      <c r="H553" s="46">
        <v>190</v>
      </c>
      <c r="I553" s="46">
        <f t="shared" si="43"/>
        <v>6.3769363166953532</v>
      </c>
    </row>
    <row r="554" spans="2:9" x14ac:dyDescent="0.25">
      <c r="B554" s="28" t="str">
        <f t="shared" si="41"/>
        <v>Tue</v>
      </c>
      <c r="C554" s="29">
        <f t="shared" si="44"/>
        <v>46014.916666665333</v>
      </c>
      <c r="D554" s="29">
        <f t="shared" si="42"/>
        <v>46014.916666665333</v>
      </c>
      <c r="E554" s="66">
        <v>0.9166666653327411</v>
      </c>
      <c r="F554" s="16" t="s">
        <v>126</v>
      </c>
      <c r="G554" s="46" t="str">
        <f t="shared" si="40"/>
        <v/>
      </c>
      <c r="H554" s="46">
        <v>190</v>
      </c>
      <c r="I554" s="46">
        <f t="shared" si="43"/>
        <v>6.3769363166953532</v>
      </c>
    </row>
    <row r="555" spans="2:9" x14ac:dyDescent="0.25">
      <c r="B555" s="28" t="str">
        <f t="shared" si="41"/>
        <v>Tue</v>
      </c>
      <c r="C555" s="29">
        <f t="shared" si="44"/>
        <v>46014.958333331997</v>
      </c>
      <c r="D555" s="29">
        <f t="shared" si="42"/>
        <v>46014.958333331997</v>
      </c>
      <c r="E555" s="66">
        <v>0.95833333199698245</v>
      </c>
      <c r="F555" s="16" t="s">
        <v>126</v>
      </c>
      <c r="G555" s="46" t="str">
        <f t="shared" si="40"/>
        <v/>
      </c>
      <c r="H555" s="46">
        <v>190</v>
      </c>
      <c r="I555" s="46">
        <f t="shared" si="43"/>
        <v>6.3769363166953532</v>
      </c>
    </row>
    <row r="556" spans="2:9" x14ac:dyDescent="0.25">
      <c r="B556" s="28" t="str">
        <f t="shared" si="41"/>
        <v>Wed</v>
      </c>
      <c r="C556" s="29">
        <f t="shared" si="44"/>
        <v>46014.999999998661</v>
      </c>
      <c r="D556" s="29">
        <f t="shared" si="42"/>
        <v>46014.999999998661</v>
      </c>
      <c r="E556" s="66">
        <v>0.9999999986612238</v>
      </c>
      <c r="F556" s="16" t="s">
        <v>126</v>
      </c>
      <c r="G556" s="46" t="str">
        <f t="shared" si="40"/>
        <v/>
      </c>
      <c r="H556" s="46">
        <v>190</v>
      </c>
      <c r="I556" s="46">
        <f t="shared" si="43"/>
        <v>6.3769363166953532</v>
      </c>
    </row>
    <row r="557" spans="2:9" x14ac:dyDescent="0.25">
      <c r="B557" s="28" t="str">
        <f t="shared" si="41"/>
        <v>Wed</v>
      </c>
      <c r="C557" s="29">
        <f t="shared" si="44"/>
        <v>46015.041666665325</v>
      </c>
      <c r="D557" s="29">
        <f t="shared" si="42"/>
        <v>46015.041666665325</v>
      </c>
      <c r="E557" s="66">
        <v>4.1666665325465146E-2</v>
      </c>
      <c r="F557" s="16" t="s">
        <v>126</v>
      </c>
      <c r="G557" s="46" t="str">
        <f t="shared" si="40"/>
        <v/>
      </c>
      <c r="H557" s="46">
        <v>190</v>
      </c>
      <c r="I557" s="46">
        <f t="shared" si="43"/>
        <v>6.3769363166953532</v>
      </c>
    </row>
    <row r="558" spans="2:9" x14ac:dyDescent="0.25">
      <c r="B558" s="28" t="str">
        <f t="shared" si="41"/>
        <v>Wed</v>
      </c>
      <c r="C558" s="29">
        <f t="shared" si="44"/>
        <v>46015.08333333199</v>
      </c>
      <c r="D558" s="29">
        <f t="shared" si="42"/>
        <v>46015.08333333199</v>
      </c>
      <c r="E558" s="66">
        <v>8.3333331989706494E-2</v>
      </c>
      <c r="F558" s="16" t="s">
        <v>126</v>
      </c>
      <c r="G558" s="46" t="str">
        <f t="shared" si="40"/>
        <v/>
      </c>
      <c r="H558" s="46">
        <v>190</v>
      </c>
      <c r="I558" s="46">
        <f t="shared" si="43"/>
        <v>6.3769363166953532</v>
      </c>
    </row>
    <row r="559" spans="2:9" x14ac:dyDescent="0.25">
      <c r="B559" s="28" t="str">
        <f t="shared" si="41"/>
        <v>Wed</v>
      </c>
      <c r="C559" s="29">
        <f t="shared" si="44"/>
        <v>46015.124999998654</v>
      </c>
      <c r="D559" s="29">
        <f t="shared" si="42"/>
        <v>46015.124999998654</v>
      </c>
      <c r="E559" s="66">
        <v>0.12499999865394784</v>
      </c>
      <c r="F559" s="16" t="s">
        <v>126</v>
      </c>
      <c r="G559" s="46" t="str">
        <f t="shared" si="40"/>
        <v/>
      </c>
      <c r="H559" s="46">
        <v>190</v>
      </c>
      <c r="I559" s="46">
        <f t="shared" si="43"/>
        <v>6.3769363166953532</v>
      </c>
    </row>
    <row r="560" spans="2:9" x14ac:dyDescent="0.25">
      <c r="B560" s="28" t="str">
        <f t="shared" si="41"/>
        <v>Wed</v>
      </c>
      <c r="C560" s="29">
        <f t="shared" si="44"/>
        <v>46015.166666665318</v>
      </c>
      <c r="D560" s="29">
        <f t="shared" si="42"/>
        <v>46015.166666665318</v>
      </c>
      <c r="E560" s="66">
        <v>0.16666666531818919</v>
      </c>
      <c r="F560" s="16" t="s">
        <v>126</v>
      </c>
      <c r="G560" s="46" t="str">
        <f t="shared" si="40"/>
        <v/>
      </c>
      <c r="H560" s="46">
        <v>190</v>
      </c>
      <c r="I560" s="46">
        <f t="shared" si="43"/>
        <v>6.3769363166953532</v>
      </c>
    </row>
    <row r="561" spans="2:9" x14ac:dyDescent="0.25">
      <c r="B561" s="28" t="str">
        <f t="shared" si="41"/>
        <v>Wed</v>
      </c>
      <c r="C561" s="29">
        <f t="shared" si="44"/>
        <v>46015.208333331982</v>
      </c>
      <c r="D561" s="29">
        <f t="shared" si="42"/>
        <v>46015.208333331982</v>
      </c>
      <c r="E561" s="66">
        <v>0.20833333198243054</v>
      </c>
      <c r="F561" s="16" t="s">
        <v>126</v>
      </c>
      <c r="G561" s="46" t="str">
        <f t="shared" si="40"/>
        <v/>
      </c>
      <c r="H561" s="46">
        <v>190</v>
      </c>
      <c r="I561" s="46">
        <f t="shared" si="43"/>
        <v>6.3769363166953532</v>
      </c>
    </row>
    <row r="562" spans="2:9" x14ac:dyDescent="0.25">
      <c r="B562" s="28" t="str">
        <f t="shared" si="41"/>
        <v>Wed</v>
      </c>
      <c r="C562" s="29">
        <f t="shared" si="44"/>
        <v>46015.249999998647</v>
      </c>
      <c r="D562" s="29">
        <f t="shared" si="42"/>
        <v>46015.249999998647</v>
      </c>
      <c r="E562" s="66">
        <v>0.24999999864667188</v>
      </c>
      <c r="F562" s="16" t="s">
        <v>126</v>
      </c>
      <c r="G562" s="46" t="str">
        <f t="shared" si="40"/>
        <v/>
      </c>
      <c r="H562" s="46">
        <v>190</v>
      </c>
      <c r="I562" s="46">
        <f t="shared" si="43"/>
        <v>6.3769363166953532</v>
      </c>
    </row>
    <row r="563" spans="2:9" x14ac:dyDescent="0.25">
      <c r="B563" s="28" t="str">
        <f t="shared" si="41"/>
        <v>Wed</v>
      </c>
      <c r="C563" s="29">
        <f t="shared" si="44"/>
        <v>46015.291666665311</v>
      </c>
      <c r="D563" s="29">
        <f t="shared" si="42"/>
        <v>46015.291666665311</v>
      </c>
      <c r="E563" s="66">
        <v>0.29166666531091323</v>
      </c>
      <c r="F563" s="16" t="s">
        <v>126</v>
      </c>
      <c r="G563" s="46" t="str">
        <f t="shared" si="40"/>
        <v/>
      </c>
      <c r="H563" s="46">
        <v>190</v>
      </c>
      <c r="I563" s="46">
        <f t="shared" si="43"/>
        <v>6.3769363166953532</v>
      </c>
    </row>
    <row r="564" spans="2:9" x14ac:dyDescent="0.25">
      <c r="B564" s="28" t="str">
        <f t="shared" si="41"/>
        <v>Wed</v>
      </c>
      <c r="C564" s="29">
        <f t="shared" si="44"/>
        <v>46015.333333331975</v>
      </c>
      <c r="D564" s="29">
        <f t="shared" si="42"/>
        <v>46015.333333331975</v>
      </c>
      <c r="E564" s="66">
        <v>0.33333333197515458</v>
      </c>
      <c r="F564" s="16" t="s">
        <v>126</v>
      </c>
      <c r="G564" s="46" t="str">
        <f t="shared" si="40"/>
        <v/>
      </c>
      <c r="H564" s="46">
        <v>190</v>
      </c>
      <c r="I564" s="46">
        <f t="shared" si="43"/>
        <v>6.3769363166953532</v>
      </c>
    </row>
    <row r="565" spans="2:9" x14ac:dyDescent="0.25">
      <c r="B565" s="28" t="str">
        <f t="shared" si="41"/>
        <v>Wed</v>
      </c>
      <c r="C565" s="29">
        <f t="shared" si="44"/>
        <v>46015.374999998639</v>
      </c>
      <c r="D565" s="29">
        <f t="shared" si="42"/>
        <v>46015.374999998639</v>
      </c>
      <c r="E565" s="66">
        <v>0.37499999863939593</v>
      </c>
      <c r="F565" s="16" t="s">
        <v>126</v>
      </c>
      <c r="G565" s="46" t="str">
        <f t="shared" si="40"/>
        <v/>
      </c>
      <c r="H565" s="46">
        <v>190</v>
      </c>
      <c r="I565" s="46">
        <f t="shared" si="43"/>
        <v>6.3769363166953532</v>
      </c>
    </row>
    <row r="566" spans="2:9" x14ac:dyDescent="0.25">
      <c r="B566" s="28" t="str">
        <f t="shared" si="41"/>
        <v>Wed</v>
      </c>
      <c r="C566" s="29">
        <f t="shared" si="44"/>
        <v>46015.416666665304</v>
      </c>
      <c r="D566" s="29">
        <f t="shared" si="42"/>
        <v>46015.416666665304</v>
      </c>
      <c r="E566" s="66">
        <v>0.41666666530363727</v>
      </c>
      <c r="F566" s="16" t="s">
        <v>126</v>
      </c>
      <c r="G566" s="46" t="str">
        <f t="shared" si="40"/>
        <v/>
      </c>
      <c r="H566" s="46">
        <v>190</v>
      </c>
      <c r="I566" s="46">
        <f t="shared" si="43"/>
        <v>6.3769363166953532</v>
      </c>
    </row>
    <row r="567" spans="2:9" x14ac:dyDescent="0.25">
      <c r="B567" s="28" t="str">
        <f t="shared" si="41"/>
        <v>Wed</v>
      </c>
      <c r="C567" s="29">
        <f t="shared" si="44"/>
        <v>46015.458333331968</v>
      </c>
      <c r="D567" s="29">
        <f t="shared" si="42"/>
        <v>46015.458333331968</v>
      </c>
      <c r="E567" s="66">
        <v>0.45833333196787862</v>
      </c>
      <c r="F567" s="16" t="s">
        <v>126</v>
      </c>
      <c r="G567" s="46" t="str">
        <f t="shared" si="40"/>
        <v/>
      </c>
      <c r="H567" s="46">
        <v>190</v>
      </c>
      <c r="I567" s="46">
        <f t="shared" si="43"/>
        <v>6.3769363166953532</v>
      </c>
    </row>
    <row r="568" spans="2:9" x14ac:dyDescent="0.25">
      <c r="B568" s="28" t="str">
        <f t="shared" si="41"/>
        <v>Wed</v>
      </c>
      <c r="C568" s="29">
        <f t="shared" si="44"/>
        <v>46015.499999998632</v>
      </c>
      <c r="D568" s="29">
        <f t="shared" si="42"/>
        <v>46015.499999998632</v>
      </c>
      <c r="E568" s="66">
        <v>0.49999999863211997</v>
      </c>
      <c r="F568" s="16">
        <v>2</v>
      </c>
      <c r="G568" s="46">
        <f t="shared" si="40"/>
        <v>2</v>
      </c>
      <c r="H568" s="46">
        <v>190</v>
      </c>
      <c r="I568" s="46">
        <f t="shared" si="43"/>
        <v>6.3769363166953532</v>
      </c>
    </row>
    <row r="569" spans="2:9" x14ac:dyDescent="0.25">
      <c r="B569" s="28" t="str">
        <f t="shared" si="41"/>
        <v>Wed</v>
      </c>
      <c r="C569" s="29">
        <f t="shared" si="44"/>
        <v>46015.541666665296</v>
      </c>
      <c r="D569" s="29">
        <f t="shared" si="42"/>
        <v>46015.541666665296</v>
      </c>
      <c r="E569" s="66">
        <v>0.54166666529636132</v>
      </c>
      <c r="F569" s="16">
        <v>5</v>
      </c>
      <c r="G569" s="46">
        <f t="shared" si="40"/>
        <v>5</v>
      </c>
      <c r="H569" s="46">
        <v>190</v>
      </c>
      <c r="I569" s="46">
        <f t="shared" si="43"/>
        <v>6.3769363166953532</v>
      </c>
    </row>
    <row r="570" spans="2:9" x14ac:dyDescent="0.25">
      <c r="B570" s="28" t="str">
        <f t="shared" si="41"/>
        <v>Wed</v>
      </c>
      <c r="C570" s="29">
        <f t="shared" si="44"/>
        <v>46015.583333331961</v>
      </c>
      <c r="D570" s="29">
        <f t="shared" si="42"/>
        <v>46015.583333331961</v>
      </c>
      <c r="E570" s="66">
        <v>0.58333333196060266</v>
      </c>
      <c r="F570" s="16">
        <v>4</v>
      </c>
      <c r="G570" s="46">
        <f t="shared" si="40"/>
        <v>4</v>
      </c>
      <c r="H570" s="46">
        <v>190</v>
      </c>
      <c r="I570" s="46">
        <f t="shared" si="43"/>
        <v>6.3769363166953532</v>
      </c>
    </row>
    <row r="571" spans="2:9" x14ac:dyDescent="0.25">
      <c r="B571" s="28" t="str">
        <f t="shared" si="41"/>
        <v>Wed</v>
      </c>
      <c r="C571" s="29">
        <f t="shared" si="44"/>
        <v>46015.624999998625</v>
      </c>
      <c r="D571" s="29">
        <f t="shared" si="42"/>
        <v>46015.624999998625</v>
      </c>
      <c r="E571" s="66">
        <v>0.62499999862484401</v>
      </c>
      <c r="F571" s="16">
        <v>2</v>
      </c>
      <c r="G571" s="46">
        <f t="shared" si="40"/>
        <v>2</v>
      </c>
      <c r="H571" s="46">
        <v>190</v>
      </c>
      <c r="I571" s="46">
        <f t="shared" si="43"/>
        <v>6.3769363166953532</v>
      </c>
    </row>
    <row r="572" spans="2:9" x14ac:dyDescent="0.25">
      <c r="B572" s="28" t="str">
        <f t="shared" si="41"/>
        <v>Wed</v>
      </c>
      <c r="C572" s="29">
        <f t="shared" si="44"/>
        <v>46015.666666665289</v>
      </c>
      <c r="D572" s="29">
        <f t="shared" si="42"/>
        <v>46015.666666665289</v>
      </c>
      <c r="E572" s="66">
        <v>0.66666666528908536</v>
      </c>
      <c r="F572" s="16">
        <v>2</v>
      </c>
      <c r="G572" s="46">
        <f t="shared" si="40"/>
        <v>2</v>
      </c>
      <c r="H572" s="46">
        <v>190</v>
      </c>
      <c r="I572" s="46">
        <f t="shared" si="43"/>
        <v>6.3769363166953532</v>
      </c>
    </row>
    <row r="573" spans="2:9" x14ac:dyDescent="0.25">
      <c r="B573" s="28" t="str">
        <f t="shared" si="41"/>
        <v>Wed</v>
      </c>
      <c r="C573" s="29">
        <f t="shared" si="44"/>
        <v>46015.708333331953</v>
      </c>
      <c r="D573" s="29">
        <f t="shared" si="42"/>
        <v>46015.708333331953</v>
      </c>
      <c r="E573" s="66">
        <v>0.70833333195332671</v>
      </c>
      <c r="F573" s="16">
        <v>2</v>
      </c>
      <c r="G573" s="46">
        <f t="shared" si="40"/>
        <v>2</v>
      </c>
      <c r="H573" s="46">
        <v>190</v>
      </c>
      <c r="I573" s="46">
        <f t="shared" si="43"/>
        <v>6.3769363166953532</v>
      </c>
    </row>
    <row r="574" spans="2:9" x14ac:dyDescent="0.25">
      <c r="B574" s="28" t="str">
        <f t="shared" si="41"/>
        <v>Wed</v>
      </c>
      <c r="C574" s="29">
        <f t="shared" si="44"/>
        <v>46015.749999998618</v>
      </c>
      <c r="D574" s="29">
        <f t="shared" si="42"/>
        <v>46015.749999998618</v>
      </c>
      <c r="E574" s="66">
        <v>0.74999999861756805</v>
      </c>
      <c r="F574" s="16">
        <v>2</v>
      </c>
      <c r="G574" s="46">
        <f t="shared" si="40"/>
        <v>2</v>
      </c>
      <c r="H574" s="46">
        <v>190</v>
      </c>
      <c r="I574" s="46">
        <f t="shared" si="43"/>
        <v>6.3769363166953532</v>
      </c>
    </row>
    <row r="575" spans="2:9" x14ac:dyDescent="0.25">
      <c r="B575" s="28" t="str">
        <f t="shared" si="41"/>
        <v>Wed</v>
      </c>
      <c r="C575" s="29">
        <f t="shared" si="44"/>
        <v>46015.791666665282</v>
      </c>
      <c r="D575" s="29">
        <f t="shared" si="42"/>
        <v>46015.791666665282</v>
      </c>
      <c r="E575" s="66">
        <v>0.7916666652818094</v>
      </c>
      <c r="F575" s="16">
        <v>3</v>
      </c>
      <c r="G575" s="46">
        <f t="shared" si="40"/>
        <v>3</v>
      </c>
      <c r="H575" s="46">
        <v>190</v>
      </c>
      <c r="I575" s="46">
        <f t="shared" si="43"/>
        <v>6.3769363166953532</v>
      </c>
    </row>
    <row r="576" spans="2:9" x14ac:dyDescent="0.25">
      <c r="B576" s="28" t="str">
        <f t="shared" si="41"/>
        <v>Wed</v>
      </c>
      <c r="C576" s="29">
        <f t="shared" si="44"/>
        <v>46015.833333331946</v>
      </c>
      <c r="D576" s="29">
        <f t="shared" si="42"/>
        <v>46015.833333331946</v>
      </c>
      <c r="E576" s="66">
        <v>0.83333333194605075</v>
      </c>
      <c r="F576" s="16">
        <v>4</v>
      </c>
      <c r="G576" s="46">
        <f t="shared" si="40"/>
        <v>4</v>
      </c>
      <c r="H576" s="46">
        <v>190</v>
      </c>
      <c r="I576" s="46">
        <f t="shared" si="43"/>
        <v>6.3769363166953532</v>
      </c>
    </row>
    <row r="577" spans="2:9" x14ac:dyDescent="0.25">
      <c r="B577" s="28" t="str">
        <f t="shared" si="41"/>
        <v>Wed</v>
      </c>
      <c r="C577" s="29">
        <f t="shared" si="44"/>
        <v>46015.87499999861</v>
      </c>
      <c r="D577" s="29">
        <f t="shared" si="42"/>
        <v>46015.87499999861</v>
      </c>
      <c r="E577" s="66">
        <v>0.8749999986102921</v>
      </c>
      <c r="F577" s="16">
        <v>3</v>
      </c>
      <c r="G577" s="46">
        <f t="shared" si="40"/>
        <v>3</v>
      </c>
      <c r="H577" s="46">
        <v>190</v>
      </c>
      <c r="I577" s="46">
        <f t="shared" si="43"/>
        <v>6.3769363166953532</v>
      </c>
    </row>
    <row r="578" spans="2:9" x14ac:dyDescent="0.25">
      <c r="B578" s="28" t="str">
        <f t="shared" si="41"/>
        <v>Wed</v>
      </c>
      <c r="C578" s="29">
        <f t="shared" si="44"/>
        <v>46015.916666665275</v>
      </c>
      <c r="D578" s="29">
        <f t="shared" si="42"/>
        <v>46015.916666665275</v>
      </c>
      <c r="E578" s="66">
        <v>0.91666666527453344</v>
      </c>
      <c r="F578" s="16">
        <v>4</v>
      </c>
      <c r="G578" s="46">
        <f t="shared" si="40"/>
        <v>4</v>
      </c>
      <c r="H578" s="46">
        <v>190</v>
      </c>
      <c r="I578" s="46">
        <f t="shared" si="43"/>
        <v>6.3769363166953532</v>
      </c>
    </row>
    <row r="579" spans="2:9" x14ac:dyDescent="0.25">
      <c r="B579" s="28" t="str">
        <f t="shared" si="41"/>
        <v>Wed</v>
      </c>
      <c r="C579" s="29">
        <f t="shared" si="44"/>
        <v>46015.958333331939</v>
      </c>
      <c r="D579" s="29">
        <f t="shared" si="42"/>
        <v>46015.958333331939</v>
      </c>
      <c r="E579" s="66">
        <v>0.95833333193877479</v>
      </c>
      <c r="F579" s="16">
        <v>3</v>
      </c>
      <c r="G579" s="46">
        <f t="shared" si="40"/>
        <v>3</v>
      </c>
      <c r="H579" s="46">
        <v>190</v>
      </c>
      <c r="I579" s="46">
        <f t="shared" si="43"/>
        <v>6.3769363166953532</v>
      </c>
    </row>
    <row r="580" spans="2:9" x14ac:dyDescent="0.25">
      <c r="B580" s="28" t="str">
        <f t="shared" si="41"/>
        <v>Thu</v>
      </c>
      <c r="C580" s="29">
        <f t="shared" si="44"/>
        <v>46015.999999998603</v>
      </c>
      <c r="D580" s="29">
        <f t="shared" si="42"/>
        <v>46015.999999998603</v>
      </c>
      <c r="E580" s="66">
        <v>0.99999999860301614</v>
      </c>
      <c r="F580" s="16">
        <v>3</v>
      </c>
      <c r="G580" s="46">
        <f t="shared" ref="G580:G643" si="45">IF(ISNUMBER(F580),F580,"")</f>
        <v>3</v>
      </c>
      <c r="H580" s="46">
        <v>190</v>
      </c>
      <c r="I580" s="46">
        <f t="shared" si="43"/>
        <v>6.3769363166953532</v>
      </c>
    </row>
    <row r="581" spans="2:9" x14ac:dyDescent="0.25">
      <c r="B581" s="28" t="str">
        <f t="shared" ref="B581:B644" si="46">TEXT(C581,"ddd")</f>
        <v>Thu</v>
      </c>
      <c r="C581" s="29">
        <f t="shared" si="44"/>
        <v>46016.041666665267</v>
      </c>
      <c r="D581" s="29">
        <f t="shared" ref="D581:D644" si="47">IF((C581&gt;=$N$3)*(C581&lt;=$R$3),C581,NA())</f>
        <v>46016.041666665267</v>
      </c>
      <c r="E581" s="66">
        <v>4.1666665267257486E-2</v>
      </c>
      <c r="F581" s="16">
        <v>4</v>
      </c>
      <c r="G581" s="46">
        <f t="shared" si="45"/>
        <v>4</v>
      </c>
      <c r="H581" s="46">
        <v>190</v>
      </c>
      <c r="I581" s="46">
        <f t="shared" ref="I581:I644" si="48">$G$2</f>
        <v>6.3769363166953532</v>
      </c>
    </row>
    <row r="582" spans="2:9" x14ac:dyDescent="0.25">
      <c r="B582" s="28" t="str">
        <f t="shared" si="46"/>
        <v>Thu</v>
      </c>
      <c r="C582" s="29">
        <f t="shared" ref="C582:C645" si="49">C581+TIME(1,0,0)</f>
        <v>46016.083333331931</v>
      </c>
      <c r="D582" s="29">
        <f t="shared" si="47"/>
        <v>46016.083333331931</v>
      </c>
      <c r="E582" s="66">
        <v>8.3333331931498833E-2</v>
      </c>
      <c r="F582" s="16">
        <v>4</v>
      </c>
      <c r="G582" s="46">
        <f t="shared" si="45"/>
        <v>4</v>
      </c>
      <c r="H582" s="46">
        <v>190</v>
      </c>
      <c r="I582" s="46">
        <f t="shared" si="48"/>
        <v>6.3769363166953532</v>
      </c>
    </row>
    <row r="583" spans="2:9" x14ac:dyDescent="0.25">
      <c r="B583" s="28" t="str">
        <f t="shared" si="46"/>
        <v>Thu</v>
      </c>
      <c r="C583" s="29">
        <f t="shared" si="49"/>
        <v>46016.124999998596</v>
      </c>
      <c r="D583" s="29">
        <f t="shared" si="47"/>
        <v>46016.124999998596</v>
      </c>
      <c r="E583" s="66">
        <v>0.12499999859574018</v>
      </c>
      <c r="F583" s="16">
        <v>4</v>
      </c>
      <c r="G583" s="46">
        <f t="shared" si="45"/>
        <v>4</v>
      </c>
      <c r="H583" s="46">
        <v>190</v>
      </c>
      <c r="I583" s="46">
        <f t="shared" si="48"/>
        <v>6.3769363166953532</v>
      </c>
    </row>
    <row r="584" spans="2:9" x14ac:dyDescent="0.25">
      <c r="B584" s="28" t="str">
        <f t="shared" si="46"/>
        <v>Thu</v>
      </c>
      <c r="C584" s="29">
        <f t="shared" si="49"/>
        <v>46016.16666666526</v>
      </c>
      <c r="D584" s="29">
        <f t="shared" si="47"/>
        <v>46016.16666666526</v>
      </c>
      <c r="E584" s="66">
        <v>0.16666666525998153</v>
      </c>
      <c r="F584" s="16">
        <v>4</v>
      </c>
      <c r="G584" s="46">
        <f t="shared" si="45"/>
        <v>4</v>
      </c>
      <c r="H584" s="46">
        <v>190</v>
      </c>
      <c r="I584" s="46">
        <f t="shared" si="48"/>
        <v>6.3769363166953532</v>
      </c>
    </row>
    <row r="585" spans="2:9" x14ac:dyDescent="0.25">
      <c r="B585" s="28" t="str">
        <f t="shared" si="46"/>
        <v>Thu</v>
      </c>
      <c r="C585" s="29">
        <f t="shared" si="49"/>
        <v>46016.208333331924</v>
      </c>
      <c r="D585" s="29">
        <f t="shared" si="47"/>
        <v>46016.208333331924</v>
      </c>
      <c r="E585" s="66">
        <v>0.20833333192422288</v>
      </c>
      <c r="F585" s="16">
        <v>5</v>
      </c>
      <c r="G585" s="46">
        <f t="shared" si="45"/>
        <v>5</v>
      </c>
      <c r="H585" s="46">
        <v>190</v>
      </c>
      <c r="I585" s="46">
        <f t="shared" si="48"/>
        <v>6.3769363166953532</v>
      </c>
    </row>
    <row r="586" spans="2:9" x14ac:dyDescent="0.25">
      <c r="B586" s="28" t="str">
        <f t="shared" si="46"/>
        <v>Thu</v>
      </c>
      <c r="C586" s="29">
        <f t="shared" si="49"/>
        <v>46016.249999998588</v>
      </c>
      <c r="D586" s="29">
        <f t="shared" si="47"/>
        <v>46016.249999998588</v>
      </c>
      <c r="E586" s="66">
        <v>0.24999999858846422</v>
      </c>
      <c r="F586" s="16">
        <v>5</v>
      </c>
      <c r="G586" s="46">
        <f t="shared" si="45"/>
        <v>5</v>
      </c>
      <c r="H586" s="46">
        <v>190</v>
      </c>
      <c r="I586" s="46">
        <f t="shared" si="48"/>
        <v>6.3769363166953532</v>
      </c>
    </row>
    <row r="587" spans="2:9" x14ac:dyDescent="0.25">
      <c r="B587" s="28" t="str">
        <f t="shared" si="46"/>
        <v>Thu</v>
      </c>
      <c r="C587" s="29">
        <f t="shared" si="49"/>
        <v>46016.291666665253</v>
      </c>
      <c r="D587" s="29">
        <f t="shared" si="47"/>
        <v>46016.291666665253</v>
      </c>
      <c r="E587" s="66">
        <v>0.29166666525270557</v>
      </c>
      <c r="F587" s="16">
        <v>6</v>
      </c>
      <c r="G587" s="46">
        <f t="shared" si="45"/>
        <v>6</v>
      </c>
      <c r="H587" s="46">
        <v>190</v>
      </c>
      <c r="I587" s="46">
        <f t="shared" si="48"/>
        <v>6.3769363166953532</v>
      </c>
    </row>
    <row r="588" spans="2:9" x14ac:dyDescent="0.25">
      <c r="B588" s="28" t="str">
        <f t="shared" si="46"/>
        <v>Thu</v>
      </c>
      <c r="C588" s="29">
        <f t="shared" si="49"/>
        <v>46016.333333331917</v>
      </c>
      <c r="D588" s="29">
        <f t="shared" si="47"/>
        <v>46016.333333331917</v>
      </c>
      <c r="E588" s="66">
        <v>0.33333333191694692</v>
      </c>
      <c r="F588" s="16">
        <v>6</v>
      </c>
      <c r="G588" s="46">
        <f t="shared" si="45"/>
        <v>6</v>
      </c>
      <c r="H588" s="46">
        <v>190</v>
      </c>
      <c r="I588" s="46">
        <f t="shared" si="48"/>
        <v>6.3769363166953532</v>
      </c>
    </row>
    <row r="589" spans="2:9" x14ac:dyDescent="0.25">
      <c r="B589" s="28" t="str">
        <f t="shared" si="46"/>
        <v>Thu</v>
      </c>
      <c r="C589" s="29">
        <f t="shared" si="49"/>
        <v>46016.374999998581</v>
      </c>
      <c r="D589" s="29">
        <f t="shared" si="47"/>
        <v>46016.374999998581</v>
      </c>
      <c r="E589" s="66">
        <v>0.37499999858118827</v>
      </c>
      <c r="F589" s="16">
        <v>6</v>
      </c>
      <c r="G589" s="46">
        <f t="shared" si="45"/>
        <v>6</v>
      </c>
      <c r="H589" s="46">
        <v>190</v>
      </c>
      <c r="I589" s="46">
        <f t="shared" si="48"/>
        <v>6.3769363166953532</v>
      </c>
    </row>
    <row r="590" spans="2:9" x14ac:dyDescent="0.25">
      <c r="B590" s="28" t="str">
        <f t="shared" si="46"/>
        <v>Thu</v>
      </c>
      <c r="C590" s="29">
        <f t="shared" si="49"/>
        <v>46016.416666665245</v>
      </c>
      <c r="D590" s="29">
        <f t="shared" si="47"/>
        <v>46016.416666665245</v>
      </c>
      <c r="E590" s="66">
        <v>0.41666666524542961</v>
      </c>
      <c r="F590" s="16">
        <v>7</v>
      </c>
      <c r="G590" s="46">
        <f t="shared" si="45"/>
        <v>7</v>
      </c>
      <c r="H590" s="46">
        <v>190</v>
      </c>
      <c r="I590" s="46">
        <f t="shared" si="48"/>
        <v>6.3769363166953532</v>
      </c>
    </row>
    <row r="591" spans="2:9" x14ac:dyDescent="0.25">
      <c r="B591" s="28" t="str">
        <f t="shared" si="46"/>
        <v>Thu</v>
      </c>
      <c r="C591" s="29">
        <f t="shared" si="49"/>
        <v>46016.45833333191</v>
      </c>
      <c r="D591" s="29">
        <f t="shared" si="47"/>
        <v>46016.45833333191</v>
      </c>
      <c r="E591" s="66">
        <v>0.45833333190967096</v>
      </c>
      <c r="F591" s="16">
        <v>7</v>
      </c>
      <c r="G591" s="46">
        <f t="shared" si="45"/>
        <v>7</v>
      </c>
      <c r="H591" s="46">
        <v>190</v>
      </c>
      <c r="I591" s="46">
        <f t="shared" si="48"/>
        <v>6.3769363166953532</v>
      </c>
    </row>
    <row r="592" spans="2:9" x14ac:dyDescent="0.25">
      <c r="B592" s="28" t="str">
        <f t="shared" si="46"/>
        <v>Thu</v>
      </c>
      <c r="C592" s="29">
        <f t="shared" si="49"/>
        <v>46016.499999998574</v>
      </c>
      <c r="D592" s="29">
        <f t="shared" si="47"/>
        <v>46016.499999998574</v>
      </c>
      <c r="E592" s="66">
        <v>0.49999999857391231</v>
      </c>
      <c r="F592" s="16">
        <v>6</v>
      </c>
      <c r="G592" s="46">
        <f t="shared" si="45"/>
        <v>6</v>
      </c>
      <c r="H592" s="46">
        <v>190</v>
      </c>
      <c r="I592" s="46">
        <f t="shared" si="48"/>
        <v>6.3769363166953532</v>
      </c>
    </row>
    <row r="593" spans="2:9" x14ac:dyDescent="0.25">
      <c r="B593" s="28" t="str">
        <f t="shared" si="46"/>
        <v>Thu</v>
      </c>
      <c r="C593" s="29">
        <f t="shared" si="49"/>
        <v>46016.541666665238</v>
      </c>
      <c r="D593" s="29">
        <f t="shared" si="47"/>
        <v>46016.541666665238</v>
      </c>
      <c r="E593" s="66">
        <v>0.54166666523815366</v>
      </c>
      <c r="F593" s="16">
        <v>6</v>
      </c>
      <c r="G593" s="46">
        <f t="shared" si="45"/>
        <v>6</v>
      </c>
      <c r="H593" s="46">
        <v>190</v>
      </c>
      <c r="I593" s="46">
        <f t="shared" si="48"/>
        <v>6.3769363166953532</v>
      </c>
    </row>
    <row r="594" spans="2:9" x14ac:dyDescent="0.25">
      <c r="B594" s="28" t="str">
        <f t="shared" si="46"/>
        <v>Thu</v>
      </c>
      <c r="C594" s="29">
        <f t="shared" si="49"/>
        <v>46016.583333331902</v>
      </c>
      <c r="D594" s="29">
        <f t="shared" si="47"/>
        <v>46016.583333331902</v>
      </c>
      <c r="E594" s="66">
        <v>0.583333331902395</v>
      </c>
      <c r="F594" s="16">
        <v>6</v>
      </c>
      <c r="G594" s="46">
        <f t="shared" si="45"/>
        <v>6</v>
      </c>
      <c r="H594" s="46">
        <v>190</v>
      </c>
      <c r="I594" s="46">
        <f t="shared" si="48"/>
        <v>6.3769363166953532</v>
      </c>
    </row>
    <row r="595" spans="2:9" x14ac:dyDescent="0.25">
      <c r="B595" s="28" t="str">
        <f t="shared" si="46"/>
        <v>Thu</v>
      </c>
      <c r="C595" s="29">
        <f t="shared" si="49"/>
        <v>46016.624999998567</v>
      </c>
      <c r="D595" s="29">
        <f t="shared" si="47"/>
        <v>46016.624999998567</v>
      </c>
      <c r="E595" s="66">
        <v>0.62499999856663635</v>
      </c>
      <c r="F595" s="16">
        <v>6</v>
      </c>
      <c r="G595" s="46">
        <f t="shared" si="45"/>
        <v>6</v>
      </c>
      <c r="H595" s="46">
        <v>190</v>
      </c>
      <c r="I595" s="46">
        <f t="shared" si="48"/>
        <v>6.3769363166953532</v>
      </c>
    </row>
    <row r="596" spans="2:9" x14ac:dyDescent="0.25">
      <c r="B596" s="28" t="str">
        <f t="shared" si="46"/>
        <v>Thu</v>
      </c>
      <c r="C596" s="29">
        <f t="shared" si="49"/>
        <v>46016.666666665231</v>
      </c>
      <c r="D596" s="29">
        <f t="shared" si="47"/>
        <v>46016.666666665231</v>
      </c>
      <c r="E596" s="66">
        <v>0.6666666652308777</v>
      </c>
      <c r="F596" s="16">
        <v>5</v>
      </c>
      <c r="G596" s="46">
        <f t="shared" si="45"/>
        <v>5</v>
      </c>
      <c r="H596" s="46">
        <v>190</v>
      </c>
      <c r="I596" s="46">
        <f t="shared" si="48"/>
        <v>6.3769363166953532</v>
      </c>
    </row>
    <row r="597" spans="2:9" x14ac:dyDescent="0.25">
      <c r="B597" s="28" t="str">
        <f t="shared" si="46"/>
        <v>Thu</v>
      </c>
      <c r="C597" s="29">
        <f t="shared" si="49"/>
        <v>46016.708333331895</v>
      </c>
      <c r="D597" s="29">
        <f t="shared" si="47"/>
        <v>46016.708333331895</v>
      </c>
      <c r="E597" s="66">
        <v>0.70833333189511904</v>
      </c>
      <c r="F597" s="16">
        <v>5</v>
      </c>
      <c r="G597" s="46">
        <f t="shared" si="45"/>
        <v>5</v>
      </c>
      <c r="H597" s="46">
        <v>190</v>
      </c>
      <c r="I597" s="46">
        <f t="shared" si="48"/>
        <v>6.3769363166953532</v>
      </c>
    </row>
    <row r="598" spans="2:9" x14ac:dyDescent="0.25">
      <c r="B598" s="28" t="str">
        <f t="shared" si="46"/>
        <v>Thu</v>
      </c>
      <c r="C598" s="29">
        <f t="shared" si="49"/>
        <v>46016.749999998559</v>
      </c>
      <c r="D598" s="29">
        <f t="shared" si="47"/>
        <v>46016.749999998559</v>
      </c>
      <c r="E598" s="66">
        <v>0.74999999855936039</v>
      </c>
      <c r="F598" s="16">
        <v>4</v>
      </c>
      <c r="G598" s="46">
        <f t="shared" si="45"/>
        <v>4</v>
      </c>
      <c r="H598" s="46">
        <v>190</v>
      </c>
      <c r="I598" s="46">
        <f t="shared" si="48"/>
        <v>6.3769363166953532</v>
      </c>
    </row>
    <row r="599" spans="2:9" x14ac:dyDescent="0.25">
      <c r="B599" s="28" t="str">
        <f t="shared" si="46"/>
        <v>Thu</v>
      </c>
      <c r="C599" s="29">
        <f t="shared" si="49"/>
        <v>46016.791666665224</v>
      </c>
      <c r="D599" s="29">
        <f t="shared" si="47"/>
        <v>46016.791666665224</v>
      </c>
      <c r="E599" s="66">
        <v>0.79166666522360174</v>
      </c>
      <c r="F599" s="16">
        <v>4</v>
      </c>
      <c r="G599" s="46">
        <f t="shared" si="45"/>
        <v>4</v>
      </c>
      <c r="H599" s="46">
        <v>190</v>
      </c>
      <c r="I599" s="46">
        <f t="shared" si="48"/>
        <v>6.3769363166953532</v>
      </c>
    </row>
    <row r="600" spans="2:9" x14ac:dyDescent="0.25">
      <c r="B600" s="28" t="str">
        <f t="shared" si="46"/>
        <v>Thu</v>
      </c>
      <c r="C600" s="29">
        <f t="shared" si="49"/>
        <v>46016.833333331888</v>
      </c>
      <c r="D600" s="29">
        <f t="shared" si="47"/>
        <v>46016.833333331888</v>
      </c>
      <c r="E600" s="66">
        <v>0.83333333188784309</v>
      </c>
      <c r="F600" s="16">
        <v>6</v>
      </c>
      <c r="G600" s="46">
        <f t="shared" si="45"/>
        <v>6</v>
      </c>
      <c r="H600" s="46">
        <v>190</v>
      </c>
      <c r="I600" s="46">
        <f t="shared" si="48"/>
        <v>6.3769363166953532</v>
      </c>
    </row>
    <row r="601" spans="2:9" x14ac:dyDescent="0.25">
      <c r="B601" s="28" t="str">
        <f t="shared" si="46"/>
        <v>Thu</v>
      </c>
      <c r="C601" s="29">
        <f t="shared" si="49"/>
        <v>46016.874999998552</v>
      </c>
      <c r="D601" s="29">
        <f t="shared" si="47"/>
        <v>46016.874999998552</v>
      </c>
      <c r="E601" s="66">
        <v>0.87499999855208443</v>
      </c>
      <c r="F601" s="16">
        <v>6</v>
      </c>
      <c r="G601" s="46">
        <f t="shared" si="45"/>
        <v>6</v>
      </c>
      <c r="H601" s="46">
        <v>190</v>
      </c>
      <c r="I601" s="46">
        <f t="shared" si="48"/>
        <v>6.3769363166953532</v>
      </c>
    </row>
    <row r="602" spans="2:9" x14ac:dyDescent="0.25">
      <c r="B602" s="28" t="str">
        <f t="shared" si="46"/>
        <v>Thu</v>
      </c>
      <c r="C602" s="29">
        <f t="shared" si="49"/>
        <v>46016.916666665216</v>
      </c>
      <c r="D602" s="29">
        <f t="shared" si="47"/>
        <v>46016.916666665216</v>
      </c>
      <c r="E602" s="66">
        <v>0.91666666521632578</v>
      </c>
      <c r="F602" s="16">
        <v>6</v>
      </c>
      <c r="G602" s="46">
        <f t="shared" si="45"/>
        <v>6</v>
      </c>
      <c r="H602" s="46">
        <v>190</v>
      </c>
      <c r="I602" s="46">
        <f t="shared" si="48"/>
        <v>6.3769363166953532</v>
      </c>
    </row>
    <row r="603" spans="2:9" x14ac:dyDescent="0.25">
      <c r="B603" s="28" t="str">
        <f t="shared" si="46"/>
        <v>Thu</v>
      </c>
      <c r="C603" s="29">
        <f t="shared" si="49"/>
        <v>46016.958333331881</v>
      </c>
      <c r="D603" s="29">
        <f t="shared" si="47"/>
        <v>46016.958333331881</v>
      </c>
      <c r="E603" s="66">
        <v>0.95833333188056713</v>
      </c>
      <c r="F603" s="16">
        <v>6</v>
      </c>
      <c r="G603" s="46">
        <f t="shared" si="45"/>
        <v>6</v>
      </c>
      <c r="H603" s="46">
        <v>190</v>
      </c>
      <c r="I603" s="46">
        <f t="shared" si="48"/>
        <v>6.3769363166953532</v>
      </c>
    </row>
    <row r="604" spans="2:9" x14ac:dyDescent="0.25">
      <c r="B604" s="28" t="str">
        <f t="shared" si="46"/>
        <v>Fri</v>
      </c>
      <c r="C604" s="29">
        <f t="shared" si="49"/>
        <v>46016.999999998545</v>
      </c>
      <c r="D604" s="29">
        <f t="shared" si="47"/>
        <v>46016.999999998545</v>
      </c>
      <c r="E604" s="66">
        <v>0.99999999854480848</v>
      </c>
      <c r="F604" s="16">
        <v>9</v>
      </c>
      <c r="G604" s="46">
        <f t="shared" si="45"/>
        <v>9</v>
      </c>
      <c r="H604" s="46">
        <v>190</v>
      </c>
      <c r="I604" s="46">
        <f t="shared" si="48"/>
        <v>6.3769363166953532</v>
      </c>
    </row>
    <row r="605" spans="2:9" x14ac:dyDescent="0.25">
      <c r="B605" s="28" t="str">
        <f t="shared" si="46"/>
        <v>Fri</v>
      </c>
      <c r="C605" s="29">
        <f t="shared" si="49"/>
        <v>46017.041666665209</v>
      </c>
      <c r="D605" s="29">
        <f t="shared" si="47"/>
        <v>46017.041666665209</v>
      </c>
      <c r="E605" s="66">
        <v>4.1666665209049825E-2</v>
      </c>
      <c r="F605" s="16">
        <v>9</v>
      </c>
      <c r="G605" s="46">
        <f t="shared" si="45"/>
        <v>9</v>
      </c>
      <c r="H605" s="46">
        <v>190</v>
      </c>
      <c r="I605" s="46">
        <f t="shared" si="48"/>
        <v>6.3769363166953532</v>
      </c>
    </row>
    <row r="606" spans="2:9" x14ac:dyDescent="0.25">
      <c r="B606" s="28" t="str">
        <f t="shared" si="46"/>
        <v>Fri</v>
      </c>
      <c r="C606" s="29">
        <f t="shared" si="49"/>
        <v>46017.083333331873</v>
      </c>
      <c r="D606" s="29">
        <f t="shared" si="47"/>
        <v>46017.083333331873</v>
      </c>
      <c r="E606" s="66">
        <v>8.3333331873291172E-2</v>
      </c>
      <c r="F606" s="16">
        <v>10</v>
      </c>
      <c r="G606" s="46">
        <f t="shared" si="45"/>
        <v>10</v>
      </c>
      <c r="H606" s="46">
        <v>190</v>
      </c>
      <c r="I606" s="46">
        <f t="shared" si="48"/>
        <v>6.3769363166953532</v>
      </c>
    </row>
    <row r="607" spans="2:9" x14ac:dyDescent="0.25">
      <c r="B607" s="28" t="str">
        <f t="shared" si="46"/>
        <v>Fri</v>
      </c>
      <c r="C607" s="29">
        <f t="shared" si="49"/>
        <v>46017.124999998538</v>
      </c>
      <c r="D607" s="29">
        <f t="shared" si="47"/>
        <v>46017.124999998538</v>
      </c>
      <c r="E607" s="66">
        <v>0.12499999853753252</v>
      </c>
      <c r="F607" s="16">
        <v>9</v>
      </c>
      <c r="G607" s="46">
        <f t="shared" si="45"/>
        <v>9</v>
      </c>
      <c r="H607" s="46">
        <v>190</v>
      </c>
      <c r="I607" s="46">
        <f t="shared" si="48"/>
        <v>6.3769363166953532</v>
      </c>
    </row>
    <row r="608" spans="2:9" x14ac:dyDescent="0.25">
      <c r="B608" s="28" t="str">
        <f t="shared" si="46"/>
        <v>Fri</v>
      </c>
      <c r="C608" s="29">
        <f t="shared" si="49"/>
        <v>46017.166666665202</v>
      </c>
      <c r="D608" s="29">
        <f t="shared" si="47"/>
        <v>46017.166666665202</v>
      </c>
      <c r="E608" s="66">
        <v>0.16666666520177387</v>
      </c>
      <c r="F608" s="16">
        <v>11</v>
      </c>
      <c r="G608" s="46">
        <f t="shared" si="45"/>
        <v>11</v>
      </c>
      <c r="H608" s="46">
        <v>190</v>
      </c>
      <c r="I608" s="46">
        <f t="shared" si="48"/>
        <v>6.3769363166953532</v>
      </c>
    </row>
    <row r="609" spans="2:9" x14ac:dyDescent="0.25">
      <c r="B609" s="28" t="str">
        <f t="shared" si="46"/>
        <v>Fri</v>
      </c>
      <c r="C609" s="29">
        <f t="shared" si="49"/>
        <v>46017.208333331866</v>
      </c>
      <c r="D609" s="29">
        <f t="shared" si="47"/>
        <v>46017.208333331866</v>
      </c>
      <c r="E609" s="66">
        <v>0.20833333186601521</v>
      </c>
      <c r="F609" s="16">
        <v>9</v>
      </c>
      <c r="G609" s="46">
        <f t="shared" si="45"/>
        <v>9</v>
      </c>
      <c r="H609" s="46">
        <v>190</v>
      </c>
      <c r="I609" s="46">
        <f t="shared" si="48"/>
        <v>6.3769363166953532</v>
      </c>
    </row>
    <row r="610" spans="2:9" x14ac:dyDescent="0.25">
      <c r="B610" s="28" t="str">
        <f t="shared" si="46"/>
        <v>Fri</v>
      </c>
      <c r="C610" s="29">
        <f t="shared" si="49"/>
        <v>46017.24999999853</v>
      </c>
      <c r="D610" s="29">
        <f t="shared" si="47"/>
        <v>46017.24999999853</v>
      </c>
      <c r="E610" s="66">
        <v>0.24999999853025656</v>
      </c>
      <c r="F610" s="16">
        <v>8</v>
      </c>
      <c r="G610" s="46">
        <f t="shared" si="45"/>
        <v>8</v>
      </c>
      <c r="H610" s="46">
        <v>190</v>
      </c>
      <c r="I610" s="46">
        <f t="shared" si="48"/>
        <v>6.3769363166953532</v>
      </c>
    </row>
    <row r="611" spans="2:9" x14ac:dyDescent="0.25">
      <c r="B611" s="28" t="str">
        <f t="shared" si="46"/>
        <v>Fri</v>
      </c>
      <c r="C611" s="29">
        <f t="shared" si="49"/>
        <v>46017.291666665194</v>
      </c>
      <c r="D611" s="29">
        <f t="shared" si="47"/>
        <v>46017.291666665194</v>
      </c>
      <c r="E611" s="66">
        <v>0.29166666519449791</v>
      </c>
      <c r="F611" s="16">
        <v>8</v>
      </c>
      <c r="G611" s="46">
        <f t="shared" si="45"/>
        <v>8</v>
      </c>
      <c r="H611" s="46">
        <v>190</v>
      </c>
      <c r="I611" s="46">
        <f t="shared" si="48"/>
        <v>6.3769363166953532</v>
      </c>
    </row>
    <row r="612" spans="2:9" x14ac:dyDescent="0.25">
      <c r="B612" s="28" t="str">
        <f t="shared" si="46"/>
        <v>Fri</v>
      </c>
      <c r="C612" s="29">
        <f t="shared" si="49"/>
        <v>46017.333333331859</v>
      </c>
      <c r="D612" s="29">
        <f t="shared" si="47"/>
        <v>46017.333333331859</v>
      </c>
      <c r="E612" s="66">
        <v>0.33333333185873926</v>
      </c>
      <c r="F612" s="16">
        <v>8</v>
      </c>
      <c r="G612" s="46">
        <f t="shared" si="45"/>
        <v>8</v>
      </c>
      <c r="H612" s="46">
        <v>190</v>
      </c>
      <c r="I612" s="46">
        <f t="shared" si="48"/>
        <v>6.3769363166953532</v>
      </c>
    </row>
    <row r="613" spans="2:9" x14ac:dyDescent="0.25">
      <c r="B613" s="28" t="str">
        <f t="shared" si="46"/>
        <v>Fri</v>
      </c>
      <c r="C613" s="29">
        <f t="shared" si="49"/>
        <v>46017.374999998523</v>
      </c>
      <c r="D613" s="29">
        <f t="shared" si="47"/>
        <v>46017.374999998523</v>
      </c>
      <c r="E613" s="66">
        <v>0.3749999985229806</v>
      </c>
      <c r="F613" s="16">
        <v>8</v>
      </c>
      <c r="G613" s="46">
        <f t="shared" si="45"/>
        <v>8</v>
      </c>
      <c r="H613" s="46">
        <v>190</v>
      </c>
      <c r="I613" s="46">
        <f t="shared" si="48"/>
        <v>6.3769363166953532</v>
      </c>
    </row>
    <row r="614" spans="2:9" x14ac:dyDescent="0.25">
      <c r="B614" s="28" t="str">
        <f t="shared" si="46"/>
        <v>Fri</v>
      </c>
      <c r="C614" s="29">
        <f t="shared" si="49"/>
        <v>46017.416666665187</v>
      </c>
      <c r="D614" s="29">
        <f t="shared" si="47"/>
        <v>46017.416666665187</v>
      </c>
      <c r="E614" s="66">
        <v>0.41666666518722195</v>
      </c>
      <c r="F614" s="16">
        <v>8</v>
      </c>
      <c r="G614" s="46">
        <f t="shared" si="45"/>
        <v>8</v>
      </c>
      <c r="H614" s="46">
        <v>190</v>
      </c>
      <c r="I614" s="46">
        <f t="shared" si="48"/>
        <v>6.3769363166953532</v>
      </c>
    </row>
    <row r="615" spans="2:9" x14ac:dyDescent="0.25">
      <c r="B615" s="28" t="str">
        <f t="shared" si="46"/>
        <v>Fri</v>
      </c>
      <c r="C615" s="29">
        <f t="shared" si="49"/>
        <v>46017.458333331851</v>
      </c>
      <c r="D615" s="29">
        <f t="shared" si="47"/>
        <v>46017.458333331851</v>
      </c>
      <c r="E615" s="66">
        <v>0.4583333318514633</v>
      </c>
      <c r="F615" s="16">
        <v>9</v>
      </c>
      <c r="G615" s="46">
        <f t="shared" si="45"/>
        <v>9</v>
      </c>
      <c r="H615" s="46">
        <v>190</v>
      </c>
      <c r="I615" s="46">
        <f t="shared" si="48"/>
        <v>6.3769363166953532</v>
      </c>
    </row>
    <row r="616" spans="2:9" x14ac:dyDescent="0.25">
      <c r="B616" s="28" t="str">
        <f t="shared" si="46"/>
        <v>Fri</v>
      </c>
      <c r="C616" s="29">
        <f t="shared" si="49"/>
        <v>46017.499999998516</v>
      </c>
      <c r="D616" s="29">
        <f t="shared" si="47"/>
        <v>46017.499999998516</v>
      </c>
      <c r="E616" s="66">
        <v>0.49999999851570465</v>
      </c>
      <c r="F616" s="16">
        <v>8</v>
      </c>
      <c r="G616" s="46">
        <f t="shared" si="45"/>
        <v>8</v>
      </c>
      <c r="H616" s="46">
        <v>190</v>
      </c>
      <c r="I616" s="46">
        <f t="shared" si="48"/>
        <v>6.3769363166953532</v>
      </c>
    </row>
    <row r="617" spans="2:9" x14ac:dyDescent="0.25">
      <c r="B617" s="28" t="str">
        <f t="shared" si="46"/>
        <v>Fri</v>
      </c>
      <c r="C617" s="29">
        <f t="shared" si="49"/>
        <v>46017.54166666518</v>
      </c>
      <c r="D617" s="29">
        <f t="shared" si="47"/>
        <v>46017.54166666518</v>
      </c>
      <c r="E617" s="66">
        <v>0.54166666517994599</v>
      </c>
      <c r="F617" s="16">
        <v>7</v>
      </c>
      <c r="G617" s="46">
        <f t="shared" si="45"/>
        <v>7</v>
      </c>
      <c r="H617" s="46">
        <v>190</v>
      </c>
      <c r="I617" s="46">
        <f t="shared" si="48"/>
        <v>6.3769363166953532</v>
      </c>
    </row>
    <row r="618" spans="2:9" x14ac:dyDescent="0.25">
      <c r="B618" s="28" t="str">
        <f t="shared" si="46"/>
        <v>Fri</v>
      </c>
      <c r="C618" s="29">
        <f t="shared" si="49"/>
        <v>46017.583333331844</v>
      </c>
      <c r="D618" s="29">
        <f t="shared" si="47"/>
        <v>46017.583333331844</v>
      </c>
      <c r="E618" s="66">
        <v>0.58333333184418734</v>
      </c>
      <c r="F618" s="16">
        <v>7</v>
      </c>
      <c r="G618" s="46">
        <f t="shared" si="45"/>
        <v>7</v>
      </c>
      <c r="H618" s="46">
        <v>190</v>
      </c>
      <c r="I618" s="46">
        <f t="shared" si="48"/>
        <v>6.3769363166953532</v>
      </c>
    </row>
    <row r="619" spans="2:9" x14ac:dyDescent="0.25">
      <c r="B619" s="28" t="str">
        <f t="shared" si="46"/>
        <v>Fri</v>
      </c>
      <c r="C619" s="29">
        <f t="shared" si="49"/>
        <v>46017.624999998508</v>
      </c>
      <c r="D619" s="29">
        <f t="shared" si="47"/>
        <v>46017.624999998508</v>
      </c>
      <c r="E619" s="66">
        <v>0.62499999850842869</v>
      </c>
      <c r="F619" s="16">
        <v>7</v>
      </c>
      <c r="G619" s="46">
        <f t="shared" si="45"/>
        <v>7</v>
      </c>
      <c r="H619" s="46">
        <v>190</v>
      </c>
      <c r="I619" s="46">
        <f t="shared" si="48"/>
        <v>6.3769363166953532</v>
      </c>
    </row>
    <row r="620" spans="2:9" x14ac:dyDescent="0.25">
      <c r="B620" s="28" t="str">
        <f t="shared" si="46"/>
        <v>Fri</v>
      </c>
      <c r="C620" s="29">
        <f t="shared" si="49"/>
        <v>46017.666666665173</v>
      </c>
      <c r="D620" s="29">
        <f t="shared" si="47"/>
        <v>46017.666666665173</v>
      </c>
      <c r="E620" s="66">
        <v>0.66666666517267004</v>
      </c>
      <c r="F620" s="16">
        <v>7</v>
      </c>
      <c r="G620" s="46">
        <f t="shared" si="45"/>
        <v>7</v>
      </c>
      <c r="H620" s="46">
        <v>190</v>
      </c>
      <c r="I620" s="46">
        <f t="shared" si="48"/>
        <v>6.3769363166953532</v>
      </c>
    </row>
    <row r="621" spans="2:9" x14ac:dyDescent="0.25">
      <c r="B621" s="28" t="str">
        <f t="shared" si="46"/>
        <v>Fri</v>
      </c>
      <c r="C621" s="29">
        <f t="shared" si="49"/>
        <v>46017.708333331837</v>
      </c>
      <c r="D621" s="29">
        <f t="shared" si="47"/>
        <v>46017.708333331837</v>
      </c>
      <c r="E621" s="66">
        <v>0.70833333183691138</v>
      </c>
      <c r="F621" s="16">
        <v>7</v>
      </c>
      <c r="G621" s="46">
        <f t="shared" si="45"/>
        <v>7</v>
      </c>
      <c r="H621" s="46">
        <v>190</v>
      </c>
      <c r="I621" s="46">
        <f t="shared" si="48"/>
        <v>6.3769363166953532</v>
      </c>
    </row>
    <row r="622" spans="2:9" x14ac:dyDescent="0.25">
      <c r="B622" s="28" t="str">
        <f t="shared" si="46"/>
        <v>Fri</v>
      </c>
      <c r="C622" s="29">
        <f t="shared" si="49"/>
        <v>46017.749999998501</v>
      </c>
      <c r="D622" s="29">
        <f t="shared" si="47"/>
        <v>46017.749999998501</v>
      </c>
      <c r="E622" s="66">
        <v>0.74999999850115273</v>
      </c>
      <c r="F622" s="16">
        <v>9</v>
      </c>
      <c r="G622" s="46">
        <f t="shared" si="45"/>
        <v>9</v>
      </c>
      <c r="H622" s="46">
        <v>190</v>
      </c>
      <c r="I622" s="46">
        <f t="shared" si="48"/>
        <v>6.3769363166953532</v>
      </c>
    </row>
    <row r="623" spans="2:9" x14ac:dyDescent="0.25">
      <c r="B623" s="28" t="str">
        <f t="shared" si="46"/>
        <v>Fri</v>
      </c>
      <c r="C623" s="29">
        <f t="shared" si="49"/>
        <v>46017.791666665165</v>
      </c>
      <c r="D623" s="29">
        <f t="shared" si="47"/>
        <v>46017.791666665165</v>
      </c>
      <c r="E623" s="66">
        <v>0.79166666516539408</v>
      </c>
      <c r="F623" s="16">
        <v>11</v>
      </c>
      <c r="G623" s="46">
        <f t="shared" si="45"/>
        <v>11</v>
      </c>
      <c r="H623" s="46">
        <v>190</v>
      </c>
      <c r="I623" s="46">
        <f t="shared" si="48"/>
        <v>6.3769363166953532</v>
      </c>
    </row>
    <row r="624" spans="2:9" x14ac:dyDescent="0.25">
      <c r="B624" s="28" t="str">
        <f t="shared" si="46"/>
        <v>Fri</v>
      </c>
      <c r="C624" s="29">
        <f t="shared" si="49"/>
        <v>46017.83333333183</v>
      </c>
      <c r="D624" s="29">
        <f t="shared" si="47"/>
        <v>46017.83333333183</v>
      </c>
      <c r="E624" s="66">
        <v>0.83333333182963543</v>
      </c>
      <c r="F624" s="16">
        <v>12</v>
      </c>
      <c r="G624" s="46">
        <f t="shared" si="45"/>
        <v>12</v>
      </c>
      <c r="H624" s="46">
        <v>190</v>
      </c>
      <c r="I624" s="46">
        <f t="shared" si="48"/>
        <v>6.3769363166953532</v>
      </c>
    </row>
    <row r="625" spans="2:9" x14ac:dyDescent="0.25">
      <c r="B625" s="28" t="str">
        <f t="shared" si="46"/>
        <v>Fri</v>
      </c>
      <c r="C625" s="29">
        <f t="shared" si="49"/>
        <v>46017.874999998494</v>
      </c>
      <c r="D625" s="29">
        <f t="shared" si="47"/>
        <v>46017.874999998494</v>
      </c>
      <c r="E625" s="66">
        <v>0.87499999849387677</v>
      </c>
      <c r="F625" s="16">
        <v>12</v>
      </c>
      <c r="G625" s="46">
        <f t="shared" si="45"/>
        <v>12</v>
      </c>
      <c r="H625" s="46">
        <v>190</v>
      </c>
      <c r="I625" s="46">
        <f t="shared" si="48"/>
        <v>6.3769363166953532</v>
      </c>
    </row>
    <row r="626" spans="2:9" x14ac:dyDescent="0.25">
      <c r="B626" s="28" t="str">
        <f t="shared" si="46"/>
        <v>Fri</v>
      </c>
      <c r="C626" s="29">
        <f t="shared" si="49"/>
        <v>46017.916666665158</v>
      </c>
      <c r="D626" s="29">
        <f t="shared" si="47"/>
        <v>46017.916666665158</v>
      </c>
      <c r="E626" s="66">
        <v>0.91666666515811812</v>
      </c>
      <c r="F626" s="16">
        <v>12</v>
      </c>
      <c r="G626" s="46">
        <f t="shared" si="45"/>
        <v>12</v>
      </c>
      <c r="H626" s="46">
        <v>190</v>
      </c>
      <c r="I626" s="46">
        <f t="shared" si="48"/>
        <v>6.3769363166953532</v>
      </c>
    </row>
    <row r="627" spans="2:9" x14ac:dyDescent="0.25">
      <c r="B627" s="28" t="str">
        <f t="shared" si="46"/>
        <v>Fri</v>
      </c>
      <c r="C627" s="29">
        <f t="shared" si="49"/>
        <v>46017.958333331822</v>
      </c>
      <c r="D627" s="29">
        <f t="shared" si="47"/>
        <v>46017.958333331822</v>
      </c>
      <c r="E627" s="66">
        <v>0.95833333182235947</v>
      </c>
      <c r="F627" s="16">
        <v>11</v>
      </c>
      <c r="G627" s="46">
        <f t="shared" si="45"/>
        <v>11</v>
      </c>
      <c r="H627" s="46">
        <v>190</v>
      </c>
      <c r="I627" s="46">
        <f t="shared" si="48"/>
        <v>6.3769363166953532</v>
      </c>
    </row>
    <row r="628" spans="2:9" x14ac:dyDescent="0.25">
      <c r="B628" s="28" t="str">
        <f t="shared" si="46"/>
        <v>Sat</v>
      </c>
      <c r="C628" s="29">
        <f t="shared" si="49"/>
        <v>46017.999999998487</v>
      </c>
      <c r="D628" s="29">
        <f t="shared" si="47"/>
        <v>46017.999999998487</v>
      </c>
      <c r="E628" s="66">
        <v>0.99999999848660082</v>
      </c>
      <c r="F628" s="16">
        <v>11</v>
      </c>
      <c r="G628" s="46">
        <f t="shared" si="45"/>
        <v>11</v>
      </c>
      <c r="H628" s="46">
        <v>190</v>
      </c>
      <c r="I628" s="46">
        <f t="shared" si="48"/>
        <v>6.3769363166953532</v>
      </c>
    </row>
    <row r="629" spans="2:9" x14ac:dyDescent="0.25">
      <c r="B629" s="28" t="str">
        <f t="shared" si="46"/>
        <v>Sat</v>
      </c>
      <c r="C629" s="29">
        <f t="shared" si="49"/>
        <v>46018.041666665151</v>
      </c>
      <c r="D629" s="29">
        <f t="shared" si="47"/>
        <v>46018.041666665151</v>
      </c>
      <c r="E629" s="66">
        <v>4.1666665150842164E-2</v>
      </c>
      <c r="F629" s="16">
        <v>13</v>
      </c>
      <c r="G629" s="46">
        <f t="shared" si="45"/>
        <v>13</v>
      </c>
      <c r="H629" s="46">
        <v>190</v>
      </c>
      <c r="I629" s="46">
        <f t="shared" si="48"/>
        <v>6.3769363166953532</v>
      </c>
    </row>
    <row r="630" spans="2:9" x14ac:dyDescent="0.25">
      <c r="B630" s="28" t="str">
        <f t="shared" si="46"/>
        <v>Sat</v>
      </c>
      <c r="C630" s="29">
        <f t="shared" si="49"/>
        <v>46018.083333331815</v>
      </c>
      <c r="D630" s="29">
        <f t="shared" si="47"/>
        <v>46018.083333331815</v>
      </c>
      <c r="E630" s="66">
        <v>8.3333331815083511E-2</v>
      </c>
      <c r="F630" s="16">
        <v>12</v>
      </c>
      <c r="G630" s="46">
        <f t="shared" si="45"/>
        <v>12</v>
      </c>
      <c r="H630" s="46">
        <v>190</v>
      </c>
      <c r="I630" s="46">
        <f t="shared" si="48"/>
        <v>6.3769363166953532</v>
      </c>
    </row>
    <row r="631" spans="2:9" x14ac:dyDescent="0.25">
      <c r="B631" s="28" t="str">
        <f t="shared" si="46"/>
        <v>Sat</v>
      </c>
      <c r="C631" s="29">
        <f t="shared" si="49"/>
        <v>46018.124999998479</v>
      </c>
      <c r="D631" s="29">
        <f t="shared" si="47"/>
        <v>46018.124999998479</v>
      </c>
      <c r="E631" s="66">
        <v>0.12499999847932486</v>
      </c>
      <c r="F631" s="16">
        <v>13</v>
      </c>
      <c r="G631" s="46">
        <f t="shared" si="45"/>
        <v>13</v>
      </c>
      <c r="H631" s="46">
        <v>190</v>
      </c>
      <c r="I631" s="46">
        <f t="shared" si="48"/>
        <v>6.3769363166953532</v>
      </c>
    </row>
    <row r="632" spans="2:9" x14ac:dyDescent="0.25">
      <c r="B632" s="28" t="str">
        <f t="shared" si="46"/>
        <v>Sat</v>
      </c>
      <c r="C632" s="29">
        <f t="shared" si="49"/>
        <v>46018.166666665144</v>
      </c>
      <c r="D632" s="29">
        <f t="shared" si="47"/>
        <v>46018.166666665144</v>
      </c>
      <c r="E632" s="66">
        <v>0.16666666514356621</v>
      </c>
      <c r="F632" s="16">
        <v>13</v>
      </c>
      <c r="G632" s="46">
        <f t="shared" si="45"/>
        <v>13</v>
      </c>
      <c r="H632" s="46">
        <v>190</v>
      </c>
      <c r="I632" s="46">
        <f t="shared" si="48"/>
        <v>6.3769363166953532</v>
      </c>
    </row>
    <row r="633" spans="2:9" x14ac:dyDescent="0.25">
      <c r="B633" s="28" t="str">
        <f t="shared" si="46"/>
        <v>Sat</v>
      </c>
      <c r="C633" s="29">
        <f t="shared" si="49"/>
        <v>46018.208333331808</v>
      </c>
      <c r="D633" s="29">
        <f t="shared" si="47"/>
        <v>46018.208333331808</v>
      </c>
      <c r="E633" s="66">
        <v>0.20833333180780755</v>
      </c>
      <c r="F633" s="16">
        <v>10</v>
      </c>
      <c r="G633" s="46">
        <f t="shared" si="45"/>
        <v>10</v>
      </c>
      <c r="H633" s="46">
        <v>190</v>
      </c>
      <c r="I633" s="46">
        <f t="shared" si="48"/>
        <v>6.3769363166953532</v>
      </c>
    </row>
    <row r="634" spans="2:9" x14ac:dyDescent="0.25">
      <c r="B634" s="28" t="str">
        <f t="shared" si="46"/>
        <v>Sat</v>
      </c>
      <c r="C634" s="29">
        <f t="shared" si="49"/>
        <v>46018.249999998472</v>
      </c>
      <c r="D634" s="29">
        <f t="shared" si="47"/>
        <v>46018.249999998472</v>
      </c>
      <c r="E634" s="66">
        <v>0.2499999984720489</v>
      </c>
      <c r="F634" s="16">
        <v>8</v>
      </c>
      <c r="G634" s="46">
        <f t="shared" si="45"/>
        <v>8</v>
      </c>
      <c r="H634" s="46">
        <v>190</v>
      </c>
      <c r="I634" s="46">
        <f t="shared" si="48"/>
        <v>6.3769363166953532</v>
      </c>
    </row>
    <row r="635" spans="2:9" x14ac:dyDescent="0.25">
      <c r="B635" s="28" t="str">
        <f t="shared" si="46"/>
        <v>Sat</v>
      </c>
      <c r="C635" s="29">
        <f t="shared" si="49"/>
        <v>46018.291666665136</v>
      </c>
      <c r="D635" s="29">
        <f t="shared" si="47"/>
        <v>46018.291666665136</v>
      </c>
      <c r="E635" s="66">
        <v>0.29166666513629025</v>
      </c>
      <c r="F635" s="16">
        <v>7</v>
      </c>
      <c r="G635" s="46">
        <f t="shared" si="45"/>
        <v>7</v>
      </c>
      <c r="H635" s="46">
        <v>190</v>
      </c>
      <c r="I635" s="46">
        <f t="shared" si="48"/>
        <v>6.3769363166953532</v>
      </c>
    </row>
    <row r="636" spans="2:9" x14ac:dyDescent="0.25">
      <c r="B636" s="28" t="str">
        <f t="shared" si="46"/>
        <v>Sat</v>
      </c>
      <c r="C636" s="29">
        <f t="shared" si="49"/>
        <v>46018.333333331801</v>
      </c>
      <c r="D636" s="29">
        <f t="shared" si="47"/>
        <v>46018.333333331801</v>
      </c>
      <c r="E636" s="66">
        <v>0.3333333318005316</v>
      </c>
      <c r="F636" s="16">
        <v>5</v>
      </c>
      <c r="G636" s="46">
        <f t="shared" si="45"/>
        <v>5</v>
      </c>
      <c r="H636" s="46">
        <v>190</v>
      </c>
      <c r="I636" s="46">
        <f t="shared" si="48"/>
        <v>6.3769363166953532</v>
      </c>
    </row>
    <row r="637" spans="2:9" x14ac:dyDescent="0.25">
      <c r="B637" s="28" t="str">
        <f t="shared" si="46"/>
        <v>Sat</v>
      </c>
      <c r="C637" s="29">
        <f t="shared" si="49"/>
        <v>46018.374999998465</v>
      </c>
      <c r="D637" s="29">
        <f t="shared" si="47"/>
        <v>46018.374999998465</v>
      </c>
      <c r="E637" s="66">
        <v>0.37499999846477294</v>
      </c>
      <c r="F637" s="16">
        <v>5</v>
      </c>
      <c r="G637" s="46">
        <f t="shared" si="45"/>
        <v>5</v>
      </c>
      <c r="H637" s="46">
        <v>190</v>
      </c>
      <c r="I637" s="46">
        <f t="shared" si="48"/>
        <v>6.3769363166953532</v>
      </c>
    </row>
    <row r="638" spans="2:9" x14ac:dyDescent="0.25">
      <c r="B638" s="28" t="str">
        <f t="shared" si="46"/>
        <v>Sat</v>
      </c>
      <c r="C638" s="29">
        <f t="shared" si="49"/>
        <v>46018.416666665129</v>
      </c>
      <c r="D638" s="29">
        <f t="shared" si="47"/>
        <v>46018.416666665129</v>
      </c>
      <c r="E638" s="66">
        <v>0.41666666512901429</v>
      </c>
      <c r="F638" s="16">
        <v>4</v>
      </c>
      <c r="G638" s="46">
        <f t="shared" si="45"/>
        <v>4</v>
      </c>
      <c r="H638" s="46">
        <v>190</v>
      </c>
      <c r="I638" s="46">
        <f t="shared" si="48"/>
        <v>6.3769363166953532</v>
      </c>
    </row>
    <row r="639" spans="2:9" x14ac:dyDescent="0.25">
      <c r="B639" s="28" t="str">
        <f t="shared" si="46"/>
        <v>Sat</v>
      </c>
      <c r="C639" s="29">
        <f t="shared" si="49"/>
        <v>46018.458333331793</v>
      </c>
      <c r="D639" s="29">
        <f t="shared" si="47"/>
        <v>46018.458333331793</v>
      </c>
      <c r="E639" s="66">
        <v>0.45833333179325564</v>
      </c>
      <c r="F639" s="16">
        <v>4</v>
      </c>
      <c r="G639" s="46">
        <f t="shared" si="45"/>
        <v>4</v>
      </c>
      <c r="H639" s="46">
        <v>190</v>
      </c>
      <c r="I639" s="46">
        <f t="shared" si="48"/>
        <v>6.3769363166953532</v>
      </c>
    </row>
    <row r="640" spans="2:9" x14ac:dyDescent="0.25">
      <c r="B640" s="28" t="str">
        <f t="shared" si="46"/>
        <v>Sat</v>
      </c>
      <c r="C640" s="29">
        <f t="shared" si="49"/>
        <v>46018.499999998457</v>
      </c>
      <c r="D640" s="29">
        <f t="shared" si="47"/>
        <v>46018.499999998457</v>
      </c>
      <c r="E640" s="66">
        <v>0.49999999845749699</v>
      </c>
      <c r="F640" s="16">
        <v>4</v>
      </c>
      <c r="G640" s="46">
        <f t="shared" si="45"/>
        <v>4</v>
      </c>
      <c r="H640" s="46">
        <v>190</v>
      </c>
      <c r="I640" s="46">
        <f t="shared" si="48"/>
        <v>6.3769363166953532</v>
      </c>
    </row>
    <row r="641" spans="2:9" x14ac:dyDescent="0.25">
      <c r="B641" s="28" t="str">
        <f t="shared" si="46"/>
        <v>Sat</v>
      </c>
      <c r="C641" s="29">
        <f t="shared" si="49"/>
        <v>46018.541666665122</v>
      </c>
      <c r="D641" s="29">
        <f t="shared" si="47"/>
        <v>46018.541666665122</v>
      </c>
      <c r="E641" s="66">
        <v>0.54166666512173833</v>
      </c>
      <c r="F641" s="16">
        <v>4</v>
      </c>
      <c r="G641" s="46">
        <f t="shared" si="45"/>
        <v>4</v>
      </c>
      <c r="H641" s="46">
        <v>190</v>
      </c>
      <c r="I641" s="46">
        <f t="shared" si="48"/>
        <v>6.3769363166953532</v>
      </c>
    </row>
    <row r="642" spans="2:9" x14ac:dyDescent="0.25">
      <c r="B642" s="28" t="str">
        <f t="shared" si="46"/>
        <v>Sat</v>
      </c>
      <c r="C642" s="29">
        <f t="shared" si="49"/>
        <v>46018.583333331786</v>
      </c>
      <c r="D642" s="29">
        <f t="shared" si="47"/>
        <v>46018.583333331786</v>
      </c>
      <c r="E642" s="66">
        <v>0.58333333178597968</v>
      </c>
      <c r="F642" s="16">
        <v>3</v>
      </c>
      <c r="G642" s="46">
        <f t="shared" si="45"/>
        <v>3</v>
      </c>
      <c r="H642" s="46">
        <v>190</v>
      </c>
      <c r="I642" s="46">
        <f t="shared" si="48"/>
        <v>6.3769363166953532</v>
      </c>
    </row>
    <row r="643" spans="2:9" x14ac:dyDescent="0.25">
      <c r="B643" s="28" t="str">
        <f t="shared" si="46"/>
        <v>Sat</v>
      </c>
      <c r="C643" s="29">
        <f t="shared" si="49"/>
        <v>46018.62499999845</v>
      </c>
      <c r="D643" s="29">
        <f t="shared" si="47"/>
        <v>46018.62499999845</v>
      </c>
      <c r="E643" s="66">
        <v>0.62499999845022103</v>
      </c>
      <c r="F643" s="16">
        <v>3</v>
      </c>
      <c r="G643" s="46">
        <f t="shared" si="45"/>
        <v>3</v>
      </c>
      <c r="H643" s="46">
        <v>190</v>
      </c>
      <c r="I643" s="46">
        <f t="shared" si="48"/>
        <v>6.3769363166953532</v>
      </c>
    </row>
    <row r="644" spans="2:9" x14ac:dyDescent="0.25">
      <c r="B644" s="28" t="str">
        <f t="shared" si="46"/>
        <v>Sat</v>
      </c>
      <c r="C644" s="29">
        <f t="shared" si="49"/>
        <v>46018.666666665114</v>
      </c>
      <c r="D644" s="29">
        <f t="shared" si="47"/>
        <v>46018.666666665114</v>
      </c>
      <c r="E644" s="66">
        <v>0.66666666511446238</v>
      </c>
      <c r="F644" s="16">
        <v>4</v>
      </c>
      <c r="G644" s="46">
        <f t="shared" ref="G644:G707" si="50">IF(ISNUMBER(F644),F644,"")</f>
        <v>4</v>
      </c>
      <c r="H644" s="46">
        <v>190</v>
      </c>
      <c r="I644" s="46">
        <f t="shared" si="48"/>
        <v>6.3769363166953532</v>
      </c>
    </row>
    <row r="645" spans="2:9" x14ac:dyDescent="0.25">
      <c r="B645" s="28" t="str">
        <f t="shared" ref="B645:B708" si="51">TEXT(C645,"ddd")</f>
        <v>Sat</v>
      </c>
      <c r="C645" s="29">
        <f t="shared" si="49"/>
        <v>46018.708333331779</v>
      </c>
      <c r="D645" s="29">
        <f t="shared" ref="D645:D708" si="52">IF((C645&gt;=$N$3)*(C645&lt;=$R$3),C645,NA())</f>
        <v>46018.708333331779</v>
      </c>
      <c r="E645" s="66">
        <v>0.70833333177870372</v>
      </c>
      <c r="F645" s="16">
        <v>3</v>
      </c>
      <c r="G645" s="46">
        <f t="shared" si="50"/>
        <v>3</v>
      </c>
      <c r="H645" s="46">
        <v>190</v>
      </c>
      <c r="I645" s="46">
        <f t="shared" ref="I645:I708" si="53">$G$2</f>
        <v>6.3769363166953532</v>
      </c>
    </row>
    <row r="646" spans="2:9" x14ac:dyDescent="0.25">
      <c r="B646" s="28" t="str">
        <f t="shared" si="51"/>
        <v>Sat</v>
      </c>
      <c r="C646" s="29">
        <f t="shared" ref="C646:C709" si="54">C645+TIME(1,0,0)</f>
        <v>46018.749999998443</v>
      </c>
      <c r="D646" s="29">
        <f t="shared" si="52"/>
        <v>46018.749999998443</v>
      </c>
      <c r="E646" s="66">
        <v>0.74999999844294507</v>
      </c>
      <c r="F646" s="16">
        <v>3</v>
      </c>
      <c r="G646" s="46">
        <f t="shared" si="50"/>
        <v>3</v>
      </c>
      <c r="H646" s="46">
        <v>190</v>
      </c>
      <c r="I646" s="46">
        <f t="shared" si="53"/>
        <v>6.3769363166953532</v>
      </c>
    </row>
    <row r="647" spans="2:9" x14ac:dyDescent="0.25">
      <c r="B647" s="28" t="str">
        <f t="shared" si="51"/>
        <v>Sat</v>
      </c>
      <c r="C647" s="29">
        <f t="shared" si="54"/>
        <v>46018.791666665107</v>
      </c>
      <c r="D647" s="29">
        <f t="shared" si="52"/>
        <v>46018.791666665107</v>
      </c>
      <c r="E647" s="66">
        <v>0.79166666510718642</v>
      </c>
      <c r="F647" s="16">
        <v>2</v>
      </c>
      <c r="G647" s="46">
        <f t="shared" si="50"/>
        <v>2</v>
      </c>
      <c r="H647" s="46">
        <v>190</v>
      </c>
      <c r="I647" s="46">
        <f t="shared" si="53"/>
        <v>6.3769363166953532</v>
      </c>
    </row>
    <row r="648" spans="2:9" x14ac:dyDescent="0.25">
      <c r="B648" s="28" t="str">
        <f t="shared" si="51"/>
        <v>Sat</v>
      </c>
      <c r="C648" s="29">
        <f t="shared" si="54"/>
        <v>46018.833333331771</v>
      </c>
      <c r="D648" s="29">
        <f t="shared" si="52"/>
        <v>46018.833333331771</v>
      </c>
      <c r="E648" s="66">
        <v>0.83333333177142777</v>
      </c>
      <c r="F648" s="16">
        <v>1</v>
      </c>
      <c r="G648" s="46">
        <f t="shared" si="50"/>
        <v>1</v>
      </c>
      <c r="H648" s="46">
        <v>190</v>
      </c>
      <c r="I648" s="46">
        <f t="shared" si="53"/>
        <v>6.3769363166953532</v>
      </c>
    </row>
    <row r="649" spans="2:9" x14ac:dyDescent="0.25">
      <c r="B649" s="28" t="str">
        <f t="shared" si="51"/>
        <v>Sat</v>
      </c>
      <c r="C649" s="29">
        <f t="shared" si="54"/>
        <v>46018.874999998436</v>
      </c>
      <c r="D649" s="29">
        <f t="shared" si="52"/>
        <v>46018.874999998436</v>
      </c>
      <c r="E649" s="66">
        <v>0.87499999843566911</v>
      </c>
      <c r="F649" s="16">
        <v>1</v>
      </c>
      <c r="G649" s="46">
        <f t="shared" si="50"/>
        <v>1</v>
      </c>
      <c r="H649" s="46">
        <v>190</v>
      </c>
      <c r="I649" s="46">
        <f t="shared" si="53"/>
        <v>6.3769363166953532</v>
      </c>
    </row>
    <row r="650" spans="2:9" x14ac:dyDescent="0.25">
      <c r="B650" s="28" t="str">
        <f t="shared" si="51"/>
        <v>Sat</v>
      </c>
      <c r="C650" s="29">
        <f t="shared" si="54"/>
        <v>46018.9166666651</v>
      </c>
      <c r="D650" s="29">
        <f t="shared" si="52"/>
        <v>46018.9166666651</v>
      </c>
      <c r="E650" s="66">
        <v>0.91666666509991046</v>
      </c>
      <c r="F650" s="16">
        <v>1</v>
      </c>
      <c r="G650" s="46">
        <f t="shared" si="50"/>
        <v>1</v>
      </c>
      <c r="H650" s="46">
        <v>190</v>
      </c>
      <c r="I650" s="46">
        <f t="shared" si="53"/>
        <v>6.3769363166953532</v>
      </c>
    </row>
    <row r="651" spans="2:9" x14ac:dyDescent="0.25">
      <c r="B651" s="28" t="str">
        <f t="shared" si="51"/>
        <v>Sat</v>
      </c>
      <c r="C651" s="29">
        <f t="shared" si="54"/>
        <v>46018.958333331764</v>
      </c>
      <c r="D651" s="29">
        <f t="shared" si="52"/>
        <v>46018.958333331764</v>
      </c>
      <c r="E651" s="66">
        <v>0.95833333176415181</v>
      </c>
      <c r="F651" s="16">
        <v>2</v>
      </c>
      <c r="G651" s="46">
        <f t="shared" si="50"/>
        <v>2</v>
      </c>
      <c r="H651" s="46">
        <v>190</v>
      </c>
      <c r="I651" s="46">
        <f t="shared" si="53"/>
        <v>6.3769363166953532</v>
      </c>
    </row>
    <row r="652" spans="2:9" x14ac:dyDescent="0.25">
      <c r="B652" s="28" t="str">
        <f t="shared" si="51"/>
        <v>Sun</v>
      </c>
      <c r="C652" s="29">
        <f t="shared" si="54"/>
        <v>46018.999999998428</v>
      </c>
      <c r="D652" s="29">
        <f t="shared" si="52"/>
        <v>46018.999999998428</v>
      </c>
      <c r="E652" s="66">
        <v>0.99999999842839316</v>
      </c>
      <c r="F652" s="16">
        <v>2</v>
      </c>
      <c r="G652" s="46">
        <f t="shared" si="50"/>
        <v>2</v>
      </c>
      <c r="H652" s="46">
        <v>190</v>
      </c>
      <c r="I652" s="46">
        <f t="shared" si="53"/>
        <v>6.3769363166953532</v>
      </c>
    </row>
    <row r="653" spans="2:9" x14ac:dyDescent="0.25">
      <c r="B653" s="28" t="str">
        <f t="shared" si="51"/>
        <v>Sun</v>
      </c>
      <c r="C653" s="29">
        <f t="shared" si="54"/>
        <v>46019.041666665093</v>
      </c>
      <c r="D653" s="29">
        <f t="shared" si="52"/>
        <v>46019.041666665093</v>
      </c>
      <c r="E653" s="66">
        <v>4.1666665092634503E-2</v>
      </c>
      <c r="F653" s="16">
        <v>1</v>
      </c>
      <c r="G653" s="46">
        <f t="shared" si="50"/>
        <v>1</v>
      </c>
      <c r="H653" s="46">
        <v>190</v>
      </c>
      <c r="I653" s="46">
        <f t="shared" si="53"/>
        <v>6.3769363166953532</v>
      </c>
    </row>
    <row r="654" spans="2:9" x14ac:dyDescent="0.25">
      <c r="B654" s="28" t="str">
        <f t="shared" si="51"/>
        <v>Sun</v>
      </c>
      <c r="C654" s="29">
        <f t="shared" si="54"/>
        <v>46019.083333331757</v>
      </c>
      <c r="D654" s="29">
        <f t="shared" si="52"/>
        <v>46019.083333331757</v>
      </c>
      <c r="E654" s="66">
        <v>8.333333175687585E-2</v>
      </c>
      <c r="F654" s="16">
        <v>3</v>
      </c>
      <c r="G654" s="46">
        <f t="shared" si="50"/>
        <v>3</v>
      </c>
      <c r="H654" s="46">
        <v>190</v>
      </c>
      <c r="I654" s="46">
        <f t="shared" si="53"/>
        <v>6.3769363166953532</v>
      </c>
    </row>
    <row r="655" spans="2:9" x14ac:dyDescent="0.25">
      <c r="B655" s="28" t="str">
        <f t="shared" si="51"/>
        <v>Sun</v>
      </c>
      <c r="C655" s="29">
        <f t="shared" si="54"/>
        <v>46019.124999998421</v>
      </c>
      <c r="D655" s="29">
        <f t="shared" si="52"/>
        <v>46019.124999998421</v>
      </c>
      <c r="E655" s="66">
        <v>0.1249999984211172</v>
      </c>
      <c r="F655" s="16">
        <v>4</v>
      </c>
      <c r="G655" s="46">
        <f t="shared" si="50"/>
        <v>4</v>
      </c>
      <c r="H655" s="46">
        <v>190</v>
      </c>
      <c r="I655" s="46">
        <f t="shared" si="53"/>
        <v>6.3769363166953532</v>
      </c>
    </row>
    <row r="656" spans="2:9" x14ac:dyDescent="0.25">
      <c r="B656" s="28" t="str">
        <f t="shared" si="51"/>
        <v>Sun</v>
      </c>
      <c r="C656" s="29">
        <f t="shared" si="54"/>
        <v>46019.166666665085</v>
      </c>
      <c r="D656" s="29">
        <f t="shared" si="52"/>
        <v>46019.166666665085</v>
      </c>
      <c r="E656" s="66">
        <v>0.16666666508535855</v>
      </c>
      <c r="F656" s="16">
        <v>5</v>
      </c>
      <c r="G656" s="46">
        <f t="shared" si="50"/>
        <v>5</v>
      </c>
      <c r="H656" s="46">
        <v>190</v>
      </c>
      <c r="I656" s="46">
        <f t="shared" si="53"/>
        <v>6.3769363166953532</v>
      </c>
    </row>
    <row r="657" spans="2:9" x14ac:dyDescent="0.25">
      <c r="B657" s="28" t="str">
        <f t="shared" si="51"/>
        <v>Sun</v>
      </c>
      <c r="C657" s="29">
        <f t="shared" si="54"/>
        <v>46019.20833333175</v>
      </c>
      <c r="D657" s="29">
        <f t="shared" si="52"/>
        <v>46019.20833333175</v>
      </c>
      <c r="E657" s="66">
        <v>0.20833333174959989</v>
      </c>
      <c r="F657" s="16">
        <v>9</v>
      </c>
      <c r="G657" s="46">
        <f t="shared" si="50"/>
        <v>9</v>
      </c>
      <c r="H657" s="46">
        <v>190</v>
      </c>
      <c r="I657" s="46">
        <f t="shared" si="53"/>
        <v>6.3769363166953532</v>
      </c>
    </row>
    <row r="658" spans="2:9" x14ac:dyDescent="0.25">
      <c r="B658" s="28" t="str">
        <f t="shared" si="51"/>
        <v>Sun</v>
      </c>
      <c r="C658" s="29">
        <f t="shared" si="54"/>
        <v>46019.249999998414</v>
      </c>
      <c r="D658" s="29">
        <f t="shared" si="52"/>
        <v>46019.249999998414</v>
      </c>
      <c r="E658" s="66">
        <v>0.24999999841384124</v>
      </c>
      <c r="F658" s="16">
        <v>10</v>
      </c>
      <c r="G658" s="46">
        <f t="shared" si="50"/>
        <v>10</v>
      </c>
      <c r="H658" s="46">
        <v>190</v>
      </c>
      <c r="I658" s="46">
        <f t="shared" si="53"/>
        <v>6.3769363166953532</v>
      </c>
    </row>
    <row r="659" spans="2:9" x14ac:dyDescent="0.25">
      <c r="B659" s="28" t="str">
        <f t="shared" si="51"/>
        <v>Sun</v>
      </c>
      <c r="C659" s="29">
        <f t="shared" si="54"/>
        <v>46019.291666665078</v>
      </c>
      <c r="D659" s="29">
        <f t="shared" si="52"/>
        <v>46019.291666665078</v>
      </c>
      <c r="E659" s="66">
        <v>0.29166666507808259</v>
      </c>
      <c r="F659" s="16">
        <v>10</v>
      </c>
      <c r="G659" s="46">
        <f t="shared" si="50"/>
        <v>10</v>
      </c>
      <c r="H659" s="46">
        <v>190</v>
      </c>
      <c r="I659" s="46">
        <f t="shared" si="53"/>
        <v>6.3769363166953532</v>
      </c>
    </row>
    <row r="660" spans="2:9" x14ac:dyDescent="0.25">
      <c r="B660" s="28" t="str">
        <f t="shared" si="51"/>
        <v>Sun</v>
      </c>
      <c r="C660" s="29">
        <f t="shared" si="54"/>
        <v>46019.333333331742</v>
      </c>
      <c r="D660" s="29">
        <f t="shared" si="52"/>
        <v>46019.333333331742</v>
      </c>
      <c r="E660" s="66">
        <v>0.33333333174232394</v>
      </c>
      <c r="F660" s="16">
        <v>11</v>
      </c>
      <c r="G660" s="46">
        <f t="shared" si="50"/>
        <v>11</v>
      </c>
      <c r="H660" s="46">
        <v>190</v>
      </c>
      <c r="I660" s="46">
        <f t="shared" si="53"/>
        <v>6.3769363166953532</v>
      </c>
    </row>
    <row r="661" spans="2:9" x14ac:dyDescent="0.25">
      <c r="B661" s="28" t="str">
        <f t="shared" si="51"/>
        <v>Sun</v>
      </c>
      <c r="C661" s="29">
        <f t="shared" si="54"/>
        <v>46019.374999998407</v>
      </c>
      <c r="D661" s="29">
        <f t="shared" si="52"/>
        <v>46019.374999998407</v>
      </c>
      <c r="E661" s="66">
        <v>0.37499999840656528</v>
      </c>
      <c r="F661" s="16">
        <v>13</v>
      </c>
      <c r="G661" s="46">
        <f t="shared" si="50"/>
        <v>13</v>
      </c>
      <c r="H661" s="46">
        <v>190</v>
      </c>
      <c r="I661" s="46">
        <f t="shared" si="53"/>
        <v>6.3769363166953532</v>
      </c>
    </row>
    <row r="662" spans="2:9" x14ac:dyDescent="0.25">
      <c r="B662" s="28" t="str">
        <f t="shared" si="51"/>
        <v>Sun</v>
      </c>
      <c r="C662" s="29">
        <f t="shared" si="54"/>
        <v>46019.416666665071</v>
      </c>
      <c r="D662" s="29">
        <f t="shared" si="52"/>
        <v>46019.416666665071</v>
      </c>
      <c r="E662" s="66">
        <v>0.41666666507080663</v>
      </c>
      <c r="F662" s="16">
        <v>13</v>
      </c>
      <c r="G662" s="46">
        <f t="shared" si="50"/>
        <v>13</v>
      </c>
      <c r="H662" s="46">
        <v>190</v>
      </c>
      <c r="I662" s="46">
        <f t="shared" si="53"/>
        <v>6.3769363166953532</v>
      </c>
    </row>
    <row r="663" spans="2:9" x14ac:dyDescent="0.25">
      <c r="B663" s="28" t="str">
        <f t="shared" si="51"/>
        <v>Sun</v>
      </c>
      <c r="C663" s="29">
        <f t="shared" si="54"/>
        <v>46019.458333331735</v>
      </c>
      <c r="D663" s="29">
        <f t="shared" si="52"/>
        <v>46019.458333331735</v>
      </c>
      <c r="E663" s="66">
        <v>0.45833333173504798</v>
      </c>
      <c r="F663" s="16">
        <v>11</v>
      </c>
      <c r="G663" s="46">
        <f t="shared" si="50"/>
        <v>11</v>
      </c>
      <c r="H663" s="46">
        <v>190</v>
      </c>
      <c r="I663" s="46">
        <f t="shared" si="53"/>
        <v>6.3769363166953532</v>
      </c>
    </row>
    <row r="664" spans="2:9" x14ac:dyDescent="0.25">
      <c r="B664" s="28" t="str">
        <f t="shared" si="51"/>
        <v>Sun</v>
      </c>
      <c r="C664" s="29">
        <f t="shared" si="54"/>
        <v>46019.499999998399</v>
      </c>
      <c r="D664" s="29">
        <f t="shared" si="52"/>
        <v>46019.499999998399</v>
      </c>
      <c r="E664" s="66">
        <v>0.49999999839928932</v>
      </c>
      <c r="F664" s="16">
        <v>10</v>
      </c>
      <c r="G664" s="46">
        <f t="shared" si="50"/>
        <v>10</v>
      </c>
      <c r="H664" s="46">
        <v>190</v>
      </c>
      <c r="I664" s="46">
        <f t="shared" si="53"/>
        <v>6.3769363166953532</v>
      </c>
    </row>
    <row r="665" spans="2:9" x14ac:dyDescent="0.25">
      <c r="B665" s="28" t="str">
        <f t="shared" si="51"/>
        <v>Sun</v>
      </c>
      <c r="C665" s="29">
        <f t="shared" si="54"/>
        <v>46019.541666665064</v>
      </c>
      <c r="D665" s="29">
        <f t="shared" si="52"/>
        <v>46019.541666665064</v>
      </c>
      <c r="E665" s="66">
        <v>0.54166666506353067</v>
      </c>
      <c r="F665" s="16">
        <v>13</v>
      </c>
      <c r="G665" s="46">
        <f t="shared" si="50"/>
        <v>13</v>
      </c>
      <c r="H665" s="46">
        <v>190</v>
      </c>
      <c r="I665" s="46">
        <f t="shared" si="53"/>
        <v>6.3769363166953532</v>
      </c>
    </row>
    <row r="666" spans="2:9" x14ac:dyDescent="0.25">
      <c r="B666" s="28" t="str">
        <f t="shared" si="51"/>
        <v>Sun</v>
      </c>
      <c r="C666" s="29">
        <f t="shared" si="54"/>
        <v>46019.583333331728</v>
      </c>
      <c r="D666" s="29">
        <f t="shared" si="52"/>
        <v>46019.583333331728</v>
      </c>
      <c r="E666" s="66">
        <v>0.58333333172777202</v>
      </c>
      <c r="F666" s="16">
        <v>12</v>
      </c>
      <c r="G666" s="46">
        <f t="shared" si="50"/>
        <v>12</v>
      </c>
      <c r="H666" s="46">
        <v>190</v>
      </c>
      <c r="I666" s="46">
        <f t="shared" si="53"/>
        <v>6.3769363166953532</v>
      </c>
    </row>
    <row r="667" spans="2:9" x14ac:dyDescent="0.25">
      <c r="B667" s="28" t="str">
        <f t="shared" si="51"/>
        <v>Sun</v>
      </c>
      <c r="C667" s="29">
        <f t="shared" si="54"/>
        <v>46019.624999998392</v>
      </c>
      <c r="D667" s="29">
        <f t="shared" si="52"/>
        <v>46019.624999998392</v>
      </c>
      <c r="E667" s="66">
        <v>0.62499999839201337</v>
      </c>
      <c r="F667" s="16">
        <v>12</v>
      </c>
      <c r="G667" s="46">
        <f t="shared" si="50"/>
        <v>12</v>
      </c>
      <c r="H667" s="46">
        <v>190</v>
      </c>
      <c r="I667" s="46">
        <f t="shared" si="53"/>
        <v>6.3769363166953532</v>
      </c>
    </row>
    <row r="668" spans="2:9" x14ac:dyDescent="0.25">
      <c r="B668" s="28" t="str">
        <f t="shared" si="51"/>
        <v>Sun</v>
      </c>
      <c r="C668" s="29">
        <f t="shared" si="54"/>
        <v>46019.666666665056</v>
      </c>
      <c r="D668" s="29">
        <f t="shared" si="52"/>
        <v>46019.666666665056</v>
      </c>
      <c r="E668" s="66">
        <v>0.66666666505625471</v>
      </c>
      <c r="F668" s="16">
        <v>9</v>
      </c>
      <c r="G668" s="46">
        <f t="shared" si="50"/>
        <v>9</v>
      </c>
      <c r="H668" s="46">
        <v>190</v>
      </c>
      <c r="I668" s="46">
        <f t="shared" si="53"/>
        <v>6.3769363166953532</v>
      </c>
    </row>
    <row r="669" spans="2:9" x14ac:dyDescent="0.25">
      <c r="B669" s="28" t="str">
        <f t="shared" si="51"/>
        <v>Sun</v>
      </c>
      <c r="C669" s="29">
        <f t="shared" si="54"/>
        <v>46019.70833333172</v>
      </c>
      <c r="D669" s="29">
        <f t="shared" si="52"/>
        <v>46019.70833333172</v>
      </c>
      <c r="E669" s="66">
        <v>0.70833333172049606</v>
      </c>
      <c r="F669" s="16">
        <v>9</v>
      </c>
      <c r="G669" s="46">
        <f t="shared" si="50"/>
        <v>9</v>
      </c>
      <c r="H669" s="46">
        <v>190</v>
      </c>
      <c r="I669" s="46">
        <f t="shared" si="53"/>
        <v>6.3769363166953532</v>
      </c>
    </row>
    <row r="670" spans="2:9" x14ac:dyDescent="0.25">
      <c r="B670" s="28" t="str">
        <f t="shared" si="51"/>
        <v>Sun</v>
      </c>
      <c r="C670" s="29">
        <f t="shared" si="54"/>
        <v>46019.749999998385</v>
      </c>
      <c r="D670" s="29">
        <f t="shared" si="52"/>
        <v>46019.749999998385</v>
      </c>
      <c r="E670" s="66">
        <v>0.74999999838473741</v>
      </c>
      <c r="F670" s="16">
        <v>9</v>
      </c>
      <c r="G670" s="46">
        <f t="shared" si="50"/>
        <v>9</v>
      </c>
      <c r="H670" s="46">
        <v>190</v>
      </c>
      <c r="I670" s="46">
        <f t="shared" si="53"/>
        <v>6.3769363166953532</v>
      </c>
    </row>
    <row r="671" spans="2:9" x14ac:dyDescent="0.25">
      <c r="B671" s="28" t="str">
        <f t="shared" si="51"/>
        <v>Sun</v>
      </c>
      <c r="C671" s="29">
        <f t="shared" si="54"/>
        <v>46019.791666665049</v>
      </c>
      <c r="D671" s="29">
        <f t="shared" si="52"/>
        <v>46019.791666665049</v>
      </c>
      <c r="E671" s="66">
        <v>0.79166666504897876</v>
      </c>
      <c r="F671" s="16">
        <v>8</v>
      </c>
      <c r="G671" s="46">
        <f t="shared" si="50"/>
        <v>8</v>
      </c>
      <c r="H671" s="46">
        <v>190</v>
      </c>
      <c r="I671" s="46">
        <f t="shared" si="53"/>
        <v>6.3769363166953532</v>
      </c>
    </row>
    <row r="672" spans="2:9" x14ac:dyDescent="0.25">
      <c r="B672" s="28" t="str">
        <f t="shared" si="51"/>
        <v>Sun</v>
      </c>
      <c r="C672" s="29">
        <f t="shared" si="54"/>
        <v>46019.833333331713</v>
      </c>
      <c r="D672" s="29">
        <f t="shared" si="52"/>
        <v>46019.833333331713</v>
      </c>
      <c r="E672" s="66">
        <v>0.8333333317132201</v>
      </c>
      <c r="F672" s="16">
        <v>10</v>
      </c>
      <c r="G672" s="46">
        <f t="shared" si="50"/>
        <v>10</v>
      </c>
      <c r="H672" s="46">
        <v>190</v>
      </c>
      <c r="I672" s="46">
        <f t="shared" si="53"/>
        <v>6.3769363166953532</v>
      </c>
    </row>
    <row r="673" spans="2:9" x14ac:dyDescent="0.25">
      <c r="B673" s="28" t="str">
        <f t="shared" si="51"/>
        <v>Sun</v>
      </c>
      <c r="C673" s="29">
        <f t="shared" si="54"/>
        <v>46019.874999998377</v>
      </c>
      <c r="D673" s="29">
        <f t="shared" si="52"/>
        <v>46019.874999998377</v>
      </c>
      <c r="E673" s="66">
        <v>0.87499999837746145</v>
      </c>
      <c r="F673" s="16">
        <v>9</v>
      </c>
      <c r="G673" s="46">
        <f t="shared" si="50"/>
        <v>9</v>
      </c>
      <c r="H673" s="46">
        <v>190</v>
      </c>
      <c r="I673" s="46">
        <f t="shared" si="53"/>
        <v>6.3769363166953532</v>
      </c>
    </row>
    <row r="674" spans="2:9" x14ac:dyDescent="0.25">
      <c r="B674" s="28" t="str">
        <f t="shared" si="51"/>
        <v>Sun</v>
      </c>
      <c r="C674" s="29">
        <f t="shared" si="54"/>
        <v>46019.916666665042</v>
      </c>
      <c r="D674" s="29">
        <f t="shared" si="52"/>
        <v>46019.916666665042</v>
      </c>
      <c r="E674" s="66">
        <v>0.9166666650417028</v>
      </c>
      <c r="F674" s="16">
        <v>10</v>
      </c>
      <c r="G674" s="46">
        <f t="shared" si="50"/>
        <v>10</v>
      </c>
      <c r="H674" s="46">
        <v>190</v>
      </c>
      <c r="I674" s="46">
        <f t="shared" si="53"/>
        <v>6.3769363166953532</v>
      </c>
    </row>
    <row r="675" spans="2:9" x14ac:dyDescent="0.25">
      <c r="B675" s="28" t="str">
        <f t="shared" si="51"/>
        <v>Sun</v>
      </c>
      <c r="C675" s="29">
        <f t="shared" si="54"/>
        <v>46019.958333331706</v>
      </c>
      <c r="D675" s="29">
        <f t="shared" si="52"/>
        <v>46019.958333331706</v>
      </c>
      <c r="E675" s="66">
        <v>0.95833333170594415</v>
      </c>
      <c r="F675" s="16">
        <v>10</v>
      </c>
      <c r="G675" s="46">
        <f t="shared" si="50"/>
        <v>10</v>
      </c>
      <c r="H675" s="46">
        <v>190</v>
      </c>
      <c r="I675" s="46">
        <f t="shared" si="53"/>
        <v>6.3769363166953532</v>
      </c>
    </row>
    <row r="676" spans="2:9" x14ac:dyDescent="0.25">
      <c r="B676" s="28" t="str">
        <f t="shared" si="51"/>
        <v>Mon</v>
      </c>
      <c r="C676" s="29">
        <f t="shared" si="54"/>
        <v>46019.99999999837</v>
      </c>
      <c r="D676" s="29">
        <f t="shared" si="52"/>
        <v>46019.99999999837</v>
      </c>
      <c r="E676" s="66">
        <v>0.99999999837018549</v>
      </c>
      <c r="F676" s="16">
        <v>10</v>
      </c>
      <c r="G676" s="46">
        <f t="shared" si="50"/>
        <v>10</v>
      </c>
      <c r="H676" s="46">
        <v>190</v>
      </c>
      <c r="I676" s="46">
        <f t="shared" si="53"/>
        <v>6.3769363166953532</v>
      </c>
    </row>
    <row r="677" spans="2:9" x14ac:dyDescent="0.25">
      <c r="B677" s="28" t="str">
        <f t="shared" si="51"/>
        <v>Mon</v>
      </c>
      <c r="C677" s="29">
        <f t="shared" si="54"/>
        <v>46020.041666665034</v>
      </c>
      <c r="D677" s="29">
        <f t="shared" si="52"/>
        <v>46020.041666665034</v>
      </c>
      <c r="E677" s="66">
        <v>4.1666665034426842E-2</v>
      </c>
      <c r="F677" s="16">
        <v>9</v>
      </c>
      <c r="G677" s="46">
        <f t="shared" si="50"/>
        <v>9</v>
      </c>
      <c r="H677" s="46">
        <v>190</v>
      </c>
      <c r="I677" s="46">
        <f t="shared" si="53"/>
        <v>6.3769363166953532</v>
      </c>
    </row>
    <row r="678" spans="2:9" x14ac:dyDescent="0.25">
      <c r="B678" s="28" t="str">
        <f t="shared" si="51"/>
        <v>Mon</v>
      </c>
      <c r="C678" s="29">
        <f t="shared" si="54"/>
        <v>46020.083333331699</v>
      </c>
      <c r="D678" s="29">
        <f t="shared" si="52"/>
        <v>46020.083333331699</v>
      </c>
      <c r="E678" s="66">
        <v>8.3333331698668189E-2</v>
      </c>
      <c r="F678" s="16">
        <v>7</v>
      </c>
      <c r="G678" s="46">
        <f t="shared" si="50"/>
        <v>7</v>
      </c>
      <c r="H678" s="46">
        <v>190</v>
      </c>
      <c r="I678" s="46">
        <f t="shared" si="53"/>
        <v>6.3769363166953532</v>
      </c>
    </row>
    <row r="679" spans="2:9" x14ac:dyDescent="0.25">
      <c r="B679" s="28" t="str">
        <f t="shared" si="51"/>
        <v>Mon</v>
      </c>
      <c r="C679" s="29">
        <f t="shared" si="54"/>
        <v>46020.124999998363</v>
      </c>
      <c r="D679" s="29">
        <f t="shared" si="52"/>
        <v>46020.124999998363</v>
      </c>
      <c r="E679" s="66">
        <v>0.12499999836290954</v>
      </c>
      <c r="F679" s="16">
        <v>8</v>
      </c>
      <c r="G679" s="46">
        <f t="shared" si="50"/>
        <v>8</v>
      </c>
      <c r="H679" s="46">
        <v>190</v>
      </c>
      <c r="I679" s="46">
        <f t="shared" si="53"/>
        <v>6.3769363166953532</v>
      </c>
    </row>
    <row r="680" spans="2:9" x14ac:dyDescent="0.25">
      <c r="B680" s="28" t="str">
        <f t="shared" si="51"/>
        <v>Mon</v>
      </c>
      <c r="C680" s="29">
        <f t="shared" si="54"/>
        <v>46020.166666665027</v>
      </c>
      <c r="D680" s="29">
        <f t="shared" si="52"/>
        <v>46020.166666665027</v>
      </c>
      <c r="E680" s="66">
        <v>0.16666666502715088</v>
      </c>
      <c r="F680" s="16">
        <v>7</v>
      </c>
      <c r="G680" s="46">
        <f t="shared" si="50"/>
        <v>7</v>
      </c>
      <c r="H680" s="46">
        <v>190</v>
      </c>
      <c r="I680" s="46">
        <f t="shared" si="53"/>
        <v>6.3769363166953532</v>
      </c>
    </row>
    <row r="681" spans="2:9" x14ac:dyDescent="0.25">
      <c r="B681" s="28" t="str">
        <f t="shared" si="51"/>
        <v>Mon</v>
      </c>
      <c r="C681" s="29">
        <f t="shared" si="54"/>
        <v>46020.208333331691</v>
      </c>
      <c r="D681" s="29">
        <f t="shared" si="52"/>
        <v>46020.208333331691</v>
      </c>
      <c r="E681" s="66">
        <v>0.20833333169139223</v>
      </c>
      <c r="F681" s="16">
        <v>7</v>
      </c>
      <c r="G681" s="46">
        <f t="shared" si="50"/>
        <v>7</v>
      </c>
      <c r="H681" s="46">
        <v>190</v>
      </c>
      <c r="I681" s="46">
        <f t="shared" si="53"/>
        <v>6.3769363166953532</v>
      </c>
    </row>
    <row r="682" spans="2:9" x14ac:dyDescent="0.25">
      <c r="B682" s="28" t="str">
        <f t="shared" si="51"/>
        <v>Mon</v>
      </c>
      <c r="C682" s="29">
        <f t="shared" si="54"/>
        <v>46020.249999998356</v>
      </c>
      <c r="D682" s="29">
        <f t="shared" si="52"/>
        <v>46020.249999998356</v>
      </c>
      <c r="E682" s="66">
        <v>0.24999999835563358</v>
      </c>
      <c r="F682" s="16">
        <v>7</v>
      </c>
      <c r="G682" s="46">
        <f t="shared" si="50"/>
        <v>7</v>
      </c>
      <c r="H682" s="46">
        <v>190</v>
      </c>
      <c r="I682" s="46">
        <f t="shared" si="53"/>
        <v>6.3769363166953532</v>
      </c>
    </row>
    <row r="683" spans="2:9" x14ac:dyDescent="0.25">
      <c r="B683" s="28" t="str">
        <f t="shared" si="51"/>
        <v>Mon</v>
      </c>
      <c r="C683" s="29">
        <f t="shared" si="54"/>
        <v>46020.29166666502</v>
      </c>
      <c r="D683" s="29">
        <f t="shared" si="52"/>
        <v>46020.29166666502</v>
      </c>
      <c r="E683" s="66">
        <v>0.29166666501987493</v>
      </c>
      <c r="F683" s="16">
        <v>7</v>
      </c>
      <c r="G683" s="46">
        <f t="shared" si="50"/>
        <v>7</v>
      </c>
      <c r="H683" s="46">
        <v>190</v>
      </c>
      <c r="I683" s="46">
        <f t="shared" si="53"/>
        <v>6.3769363166953532</v>
      </c>
    </row>
    <row r="684" spans="2:9" x14ac:dyDescent="0.25">
      <c r="B684" s="28" t="str">
        <f t="shared" si="51"/>
        <v>Mon</v>
      </c>
      <c r="C684" s="29">
        <f t="shared" si="54"/>
        <v>46020.333333331684</v>
      </c>
      <c r="D684" s="29">
        <f t="shared" si="52"/>
        <v>46020.333333331684</v>
      </c>
      <c r="E684" s="66">
        <v>0.33333333168411627</v>
      </c>
      <c r="F684" s="16">
        <v>7</v>
      </c>
      <c r="G684" s="46">
        <f t="shared" si="50"/>
        <v>7</v>
      </c>
      <c r="H684" s="46">
        <v>190</v>
      </c>
      <c r="I684" s="46">
        <f t="shared" si="53"/>
        <v>6.3769363166953532</v>
      </c>
    </row>
    <row r="685" spans="2:9" x14ac:dyDescent="0.25">
      <c r="B685" s="28" t="str">
        <f t="shared" si="51"/>
        <v>Mon</v>
      </c>
      <c r="C685" s="29">
        <f t="shared" si="54"/>
        <v>46020.374999998348</v>
      </c>
      <c r="D685" s="29">
        <f t="shared" si="52"/>
        <v>46020.374999998348</v>
      </c>
      <c r="E685" s="66">
        <v>0.37499999834835762</v>
      </c>
      <c r="F685" s="16" t="s">
        <v>126</v>
      </c>
      <c r="G685" s="46" t="str">
        <f t="shared" si="50"/>
        <v/>
      </c>
      <c r="H685" s="46">
        <v>190</v>
      </c>
      <c r="I685" s="46">
        <f t="shared" si="53"/>
        <v>6.3769363166953532</v>
      </c>
    </row>
    <row r="686" spans="2:9" x14ac:dyDescent="0.25">
      <c r="B686" s="28" t="str">
        <f t="shared" si="51"/>
        <v>Mon</v>
      </c>
      <c r="C686" s="29">
        <f t="shared" si="54"/>
        <v>46020.416666665013</v>
      </c>
      <c r="D686" s="29">
        <f t="shared" si="52"/>
        <v>46020.416666665013</v>
      </c>
      <c r="E686" s="66">
        <v>0.41666666501259897</v>
      </c>
      <c r="F686" s="16" t="s">
        <v>126</v>
      </c>
      <c r="G686" s="46" t="str">
        <f t="shared" si="50"/>
        <v/>
      </c>
      <c r="H686" s="46">
        <v>190</v>
      </c>
      <c r="I686" s="46">
        <f t="shared" si="53"/>
        <v>6.3769363166953532</v>
      </c>
    </row>
    <row r="687" spans="2:9" x14ac:dyDescent="0.25">
      <c r="B687" s="28" t="str">
        <f t="shared" si="51"/>
        <v>Mon</v>
      </c>
      <c r="C687" s="29">
        <f t="shared" si="54"/>
        <v>46020.458333331677</v>
      </c>
      <c r="D687" s="29">
        <f t="shared" si="52"/>
        <v>46020.458333331677</v>
      </c>
      <c r="E687" s="66">
        <v>0.45833333167684032</v>
      </c>
      <c r="F687" s="16" t="s">
        <v>126</v>
      </c>
      <c r="G687" s="46" t="str">
        <f t="shared" si="50"/>
        <v/>
      </c>
      <c r="H687" s="46">
        <v>190</v>
      </c>
      <c r="I687" s="46">
        <f t="shared" si="53"/>
        <v>6.3769363166953532</v>
      </c>
    </row>
    <row r="688" spans="2:9" x14ac:dyDescent="0.25">
      <c r="B688" s="28" t="str">
        <f t="shared" si="51"/>
        <v>Mon</v>
      </c>
      <c r="C688" s="29">
        <f t="shared" si="54"/>
        <v>46020.499999998341</v>
      </c>
      <c r="D688" s="29">
        <f t="shared" si="52"/>
        <v>46020.499999998341</v>
      </c>
      <c r="E688" s="66">
        <v>0.49999999834108166</v>
      </c>
      <c r="F688" s="16" t="s">
        <v>126</v>
      </c>
      <c r="G688" s="46" t="str">
        <f t="shared" si="50"/>
        <v/>
      </c>
      <c r="H688" s="46">
        <v>190</v>
      </c>
      <c r="I688" s="46">
        <f t="shared" si="53"/>
        <v>6.3769363166953532</v>
      </c>
    </row>
    <row r="689" spans="2:9" x14ac:dyDescent="0.25">
      <c r="B689" s="28" t="str">
        <f t="shared" si="51"/>
        <v>Mon</v>
      </c>
      <c r="C689" s="29">
        <f t="shared" si="54"/>
        <v>46020.541666665005</v>
      </c>
      <c r="D689" s="29">
        <f t="shared" si="52"/>
        <v>46020.541666665005</v>
      </c>
      <c r="E689" s="66">
        <v>0.54166666500532301</v>
      </c>
      <c r="F689" s="16" t="s">
        <v>126</v>
      </c>
      <c r="G689" s="46" t="str">
        <f t="shared" si="50"/>
        <v/>
      </c>
      <c r="H689" s="46">
        <v>190</v>
      </c>
      <c r="I689" s="46">
        <f t="shared" si="53"/>
        <v>6.3769363166953532</v>
      </c>
    </row>
    <row r="690" spans="2:9" x14ac:dyDescent="0.25">
      <c r="B690" s="28" t="str">
        <f t="shared" si="51"/>
        <v>Mon</v>
      </c>
      <c r="C690" s="29">
        <f t="shared" si="54"/>
        <v>46020.58333333167</v>
      </c>
      <c r="D690" s="29">
        <f t="shared" si="52"/>
        <v>46020.58333333167</v>
      </c>
      <c r="E690" s="66">
        <v>0.58333333166956436</v>
      </c>
      <c r="F690" s="16" t="s">
        <v>126</v>
      </c>
      <c r="G690" s="46" t="str">
        <f t="shared" si="50"/>
        <v/>
      </c>
      <c r="H690" s="46">
        <v>190</v>
      </c>
      <c r="I690" s="46">
        <f t="shared" si="53"/>
        <v>6.3769363166953532</v>
      </c>
    </row>
    <row r="691" spans="2:9" x14ac:dyDescent="0.25">
      <c r="B691" s="28" t="str">
        <f t="shared" si="51"/>
        <v>Mon</v>
      </c>
      <c r="C691" s="29">
        <f t="shared" si="54"/>
        <v>46020.624999998334</v>
      </c>
      <c r="D691" s="29">
        <f t="shared" si="52"/>
        <v>46020.624999998334</v>
      </c>
      <c r="E691" s="66">
        <v>0.62499999833380571</v>
      </c>
      <c r="F691" s="16" t="s">
        <v>126</v>
      </c>
      <c r="G691" s="46" t="str">
        <f t="shared" si="50"/>
        <v/>
      </c>
      <c r="H691" s="46">
        <v>190</v>
      </c>
      <c r="I691" s="46">
        <f t="shared" si="53"/>
        <v>6.3769363166953532</v>
      </c>
    </row>
    <row r="692" spans="2:9" x14ac:dyDescent="0.25">
      <c r="B692" s="28" t="str">
        <f t="shared" si="51"/>
        <v>Mon</v>
      </c>
      <c r="C692" s="29">
        <f t="shared" si="54"/>
        <v>46020.666666664998</v>
      </c>
      <c r="D692" s="29">
        <f t="shared" si="52"/>
        <v>46020.666666664998</v>
      </c>
      <c r="E692" s="66">
        <v>0.66666666499804705</v>
      </c>
      <c r="F692" s="16" t="s">
        <v>126</v>
      </c>
      <c r="G692" s="46" t="str">
        <f t="shared" si="50"/>
        <v/>
      </c>
      <c r="H692" s="46">
        <v>190</v>
      </c>
      <c r="I692" s="46">
        <f t="shared" si="53"/>
        <v>6.3769363166953532</v>
      </c>
    </row>
    <row r="693" spans="2:9" x14ac:dyDescent="0.25">
      <c r="B693" s="28" t="str">
        <f t="shared" si="51"/>
        <v>Mon</v>
      </c>
      <c r="C693" s="29">
        <f t="shared" si="54"/>
        <v>46020.708333331662</v>
      </c>
      <c r="D693" s="29">
        <f t="shared" si="52"/>
        <v>46020.708333331662</v>
      </c>
      <c r="E693" s="66">
        <v>0.7083333316622884</v>
      </c>
      <c r="F693" s="16" t="s">
        <v>126</v>
      </c>
      <c r="G693" s="46" t="str">
        <f t="shared" si="50"/>
        <v/>
      </c>
      <c r="H693" s="46">
        <v>190</v>
      </c>
      <c r="I693" s="46">
        <f t="shared" si="53"/>
        <v>6.3769363166953532</v>
      </c>
    </row>
    <row r="694" spans="2:9" x14ac:dyDescent="0.25">
      <c r="B694" s="28" t="str">
        <f t="shared" si="51"/>
        <v>Mon</v>
      </c>
      <c r="C694" s="29">
        <f t="shared" si="54"/>
        <v>46020.749999998327</v>
      </c>
      <c r="D694" s="29">
        <f t="shared" si="52"/>
        <v>46020.749999998327</v>
      </c>
      <c r="E694" s="66">
        <v>0.74999999832652975</v>
      </c>
      <c r="F694" s="16" t="s">
        <v>126</v>
      </c>
      <c r="G694" s="46" t="str">
        <f t="shared" si="50"/>
        <v/>
      </c>
      <c r="H694" s="46">
        <v>190</v>
      </c>
      <c r="I694" s="46">
        <f t="shared" si="53"/>
        <v>6.3769363166953532</v>
      </c>
    </row>
    <row r="695" spans="2:9" x14ac:dyDescent="0.25">
      <c r="B695" s="28" t="str">
        <f t="shared" si="51"/>
        <v>Mon</v>
      </c>
      <c r="C695" s="29">
        <f t="shared" si="54"/>
        <v>46020.791666664991</v>
      </c>
      <c r="D695" s="29">
        <f t="shared" si="52"/>
        <v>46020.791666664991</v>
      </c>
      <c r="E695" s="66">
        <v>0.7916666649907711</v>
      </c>
      <c r="F695" s="16" t="s">
        <v>126</v>
      </c>
      <c r="G695" s="46" t="str">
        <f t="shared" si="50"/>
        <v/>
      </c>
      <c r="H695" s="46">
        <v>190</v>
      </c>
      <c r="I695" s="46">
        <f t="shared" si="53"/>
        <v>6.3769363166953532</v>
      </c>
    </row>
    <row r="696" spans="2:9" x14ac:dyDescent="0.25">
      <c r="B696" s="28" t="str">
        <f t="shared" si="51"/>
        <v>Mon</v>
      </c>
      <c r="C696" s="29">
        <f t="shared" si="54"/>
        <v>46020.833333331655</v>
      </c>
      <c r="D696" s="29">
        <f t="shared" si="52"/>
        <v>46020.833333331655</v>
      </c>
      <c r="E696" s="66">
        <v>0.83333333165501244</v>
      </c>
      <c r="F696" s="16" t="s">
        <v>126</v>
      </c>
      <c r="G696" s="46" t="str">
        <f t="shared" si="50"/>
        <v/>
      </c>
      <c r="H696" s="46">
        <v>190</v>
      </c>
      <c r="I696" s="46">
        <f t="shared" si="53"/>
        <v>6.3769363166953532</v>
      </c>
    </row>
    <row r="697" spans="2:9" x14ac:dyDescent="0.25">
      <c r="B697" s="28" t="str">
        <f t="shared" si="51"/>
        <v>Mon</v>
      </c>
      <c r="C697" s="29">
        <f t="shared" si="54"/>
        <v>46020.874999998319</v>
      </c>
      <c r="D697" s="29">
        <f t="shared" si="52"/>
        <v>46020.874999998319</v>
      </c>
      <c r="E697" s="66">
        <v>0.87499999831925379</v>
      </c>
      <c r="F697" s="16" t="s">
        <v>126</v>
      </c>
      <c r="G697" s="46" t="str">
        <f t="shared" si="50"/>
        <v/>
      </c>
      <c r="H697" s="46">
        <v>190</v>
      </c>
      <c r="I697" s="46">
        <f t="shared" si="53"/>
        <v>6.3769363166953532</v>
      </c>
    </row>
    <row r="698" spans="2:9" x14ac:dyDescent="0.25">
      <c r="B698" s="28" t="str">
        <f t="shared" si="51"/>
        <v>Mon</v>
      </c>
      <c r="C698" s="29">
        <f t="shared" si="54"/>
        <v>46020.916666664983</v>
      </c>
      <c r="D698" s="29">
        <f t="shared" si="52"/>
        <v>46020.916666664983</v>
      </c>
      <c r="E698" s="66">
        <v>0.91666666498349514</v>
      </c>
      <c r="F698" s="16" t="s">
        <v>126</v>
      </c>
      <c r="G698" s="46" t="str">
        <f t="shared" si="50"/>
        <v/>
      </c>
      <c r="H698" s="46">
        <v>190</v>
      </c>
      <c r="I698" s="46">
        <f t="shared" si="53"/>
        <v>6.3769363166953532</v>
      </c>
    </row>
    <row r="699" spans="2:9" x14ac:dyDescent="0.25">
      <c r="B699" s="28" t="str">
        <f t="shared" si="51"/>
        <v>Mon</v>
      </c>
      <c r="C699" s="29">
        <f t="shared" si="54"/>
        <v>46020.958333331648</v>
      </c>
      <c r="D699" s="29">
        <f t="shared" si="52"/>
        <v>46020.958333331648</v>
      </c>
      <c r="E699" s="66">
        <v>0.95833333164773649</v>
      </c>
      <c r="F699" s="16" t="s">
        <v>126</v>
      </c>
      <c r="G699" s="46" t="str">
        <f t="shared" si="50"/>
        <v/>
      </c>
      <c r="H699" s="46">
        <v>190</v>
      </c>
      <c r="I699" s="46">
        <f t="shared" si="53"/>
        <v>6.3769363166953532</v>
      </c>
    </row>
    <row r="700" spans="2:9" x14ac:dyDescent="0.25">
      <c r="B700" s="28" t="str">
        <f t="shared" si="51"/>
        <v>Tue</v>
      </c>
      <c r="C700" s="29">
        <f t="shared" si="54"/>
        <v>46020.999999998312</v>
      </c>
      <c r="D700" s="29">
        <f t="shared" si="52"/>
        <v>46020.999999998312</v>
      </c>
      <c r="E700" s="66">
        <v>0.99999999831197783</v>
      </c>
      <c r="F700" s="16" t="s">
        <v>126</v>
      </c>
      <c r="G700" s="46" t="str">
        <f t="shared" si="50"/>
        <v/>
      </c>
      <c r="H700" s="46">
        <v>190</v>
      </c>
      <c r="I700" s="46">
        <f t="shared" si="53"/>
        <v>6.3769363166953532</v>
      </c>
    </row>
    <row r="701" spans="2:9" x14ac:dyDescent="0.25">
      <c r="B701" s="28" t="str">
        <f t="shared" si="51"/>
        <v>Tue</v>
      </c>
      <c r="C701" s="29">
        <f t="shared" si="54"/>
        <v>46021.041666664976</v>
      </c>
      <c r="D701" s="29">
        <f t="shared" si="52"/>
        <v>46021.041666664976</v>
      </c>
      <c r="E701" s="66">
        <v>4.1666664976219181E-2</v>
      </c>
      <c r="F701" s="16" t="s">
        <v>126</v>
      </c>
      <c r="G701" s="46" t="str">
        <f t="shared" si="50"/>
        <v/>
      </c>
      <c r="H701" s="46">
        <v>190</v>
      </c>
      <c r="I701" s="46">
        <f t="shared" si="53"/>
        <v>6.3769363166953532</v>
      </c>
    </row>
    <row r="702" spans="2:9" x14ac:dyDescent="0.25">
      <c r="B702" s="28" t="str">
        <f t="shared" si="51"/>
        <v>Tue</v>
      </c>
      <c r="C702" s="29">
        <f t="shared" si="54"/>
        <v>46021.08333333164</v>
      </c>
      <c r="D702" s="29">
        <f t="shared" si="52"/>
        <v>46021.08333333164</v>
      </c>
      <c r="E702" s="66">
        <v>8.3333331640460528E-2</v>
      </c>
      <c r="F702" s="16" t="s">
        <v>126</v>
      </c>
      <c r="G702" s="46" t="str">
        <f t="shared" si="50"/>
        <v/>
      </c>
      <c r="H702" s="46">
        <v>190</v>
      </c>
      <c r="I702" s="46">
        <f t="shared" si="53"/>
        <v>6.3769363166953532</v>
      </c>
    </row>
    <row r="703" spans="2:9" x14ac:dyDescent="0.25">
      <c r="B703" s="28" t="str">
        <f t="shared" si="51"/>
        <v>Tue</v>
      </c>
      <c r="C703" s="29">
        <f t="shared" si="54"/>
        <v>46021.124999998305</v>
      </c>
      <c r="D703" s="29">
        <f t="shared" si="52"/>
        <v>46021.124999998305</v>
      </c>
      <c r="E703" s="66">
        <v>0.12499999830470188</v>
      </c>
      <c r="F703" s="16" t="s">
        <v>126</v>
      </c>
      <c r="G703" s="46" t="str">
        <f t="shared" si="50"/>
        <v/>
      </c>
      <c r="H703" s="46">
        <v>190</v>
      </c>
      <c r="I703" s="46">
        <f t="shared" si="53"/>
        <v>6.3769363166953532</v>
      </c>
    </row>
    <row r="704" spans="2:9" x14ac:dyDescent="0.25">
      <c r="B704" s="28" t="str">
        <f t="shared" si="51"/>
        <v>Tue</v>
      </c>
      <c r="C704" s="29">
        <f t="shared" si="54"/>
        <v>46021.166666664969</v>
      </c>
      <c r="D704" s="29">
        <f t="shared" si="52"/>
        <v>46021.166666664969</v>
      </c>
      <c r="E704" s="66">
        <v>0.16666666496894322</v>
      </c>
      <c r="F704" s="16" t="s">
        <v>126</v>
      </c>
      <c r="G704" s="46" t="str">
        <f t="shared" si="50"/>
        <v/>
      </c>
      <c r="H704" s="46">
        <v>190</v>
      </c>
      <c r="I704" s="46">
        <f t="shared" si="53"/>
        <v>6.3769363166953532</v>
      </c>
    </row>
    <row r="705" spans="2:9" x14ac:dyDescent="0.25">
      <c r="B705" s="28" t="str">
        <f t="shared" si="51"/>
        <v>Tue</v>
      </c>
      <c r="C705" s="29">
        <f t="shared" si="54"/>
        <v>46021.208333331633</v>
      </c>
      <c r="D705" s="29">
        <f t="shared" si="52"/>
        <v>46021.208333331633</v>
      </c>
      <c r="E705" s="66">
        <v>0.20833333163318457</v>
      </c>
      <c r="F705" s="16" t="s">
        <v>126</v>
      </c>
      <c r="G705" s="46" t="str">
        <f t="shared" si="50"/>
        <v/>
      </c>
      <c r="H705" s="46">
        <v>190</v>
      </c>
      <c r="I705" s="46">
        <f t="shared" si="53"/>
        <v>6.3769363166953532</v>
      </c>
    </row>
    <row r="706" spans="2:9" x14ac:dyDescent="0.25">
      <c r="B706" s="28" t="str">
        <f t="shared" si="51"/>
        <v>Tue</v>
      </c>
      <c r="C706" s="29">
        <f t="shared" si="54"/>
        <v>46021.249999998297</v>
      </c>
      <c r="D706" s="29">
        <f t="shared" si="52"/>
        <v>46021.249999998297</v>
      </c>
      <c r="E706" s="66">
        <v>0.24999999829742592</v>
      </c>
      <c r="F706" s="16" t="s">
        <v>126</v>
      </c>
      <c r="G706" s="46" t="str">
        <f t="shared" si="50"/>
        <v/>
      </c>
      <c r="H706" s="46">
        <v>190</v>
      </c>
      <c r="I706" s="46">
        <f t="shared" si="53"/>
        <v>6.3769363166953532</v>
      </c>
    </row>
    <row r="707" spans="2:9" x14ac:dyDescent="0.25">
      <c r="B707" s="28" t="str">
        <f t="shared" si="51"/>
        <v>Tue</v>
      </c>
      <c r="C707" s="29">
        <f t="shared" si="54"/>
        <v>46021.291666664962</v>
      </c>
      <c r="D707" s="29">
        <f t="shared" si="52"/>
        <v>46021.291666664962</v>
      </c>
      <c r="E707" s="66">
        <v>0.29166666496166727</v>
      </c>
      <c r="F707" s="16" t="s">
        <v>126</v>
      </c>
      <c r="G707" s="46" t="str">
        <f t="shared" si="50"/>
        <v/>
      </c>
      <c r="H707" s="46">
        <v>190</v>
      </c>
      <c r="I707" s="46">
        <f t="shared" si="53"/>
        <v>6.3769363166953532</v>
      </c>
    </row>
    <row r="708" spans="2:9" x14ac:dyDescent="0.25">
      <c r="B708" s="28" t="str">
        <f t="shared" si="51"/>
        <v>Tue</v>
      </c>
      <c r="C708" s="29">
        <f t="shared" si="54"/>
        <v>46021.333333331626</v>
      </c>
      <c r="D708" s="29">
        <f t="shared" si="52"/>
        <v>46021.333333331626</v>
      </c>
      <c r="E708" s="66">
        <v>0.33333333162590861</v>
      </c>
      <c r="F708" s="16" t="s">
        <v>126</v>
      </c>
      <c r="G708" s="46" t="str">
        <f t="shared" ref="G708:G747" si="55">IF(ISNUMBER(F708),F708,"")</f>
        <v/>
      </c>
      <c r="H708" s="46">
        <v>190</v>
      </c>
      <c r="I708" s="46">
        <f t="shared" si="53"/>
        <v>6.3769363166953532</v>
      </c>
    </row>
    <row r="709" spans="2:9" x14ac:dyDescent="0.25">
      <c r="B709" s="28" t="str">
        <f t="shared" ref="B709:B722" si="56">TEXT(C709,"ddd")</f>
        <v>Tue</v>
      </c>
      <c r="C709" s="29">
        <f t="shared" si="54"/>
        <v>46021.37499999829</v>
      </c>
      <c r="D709" s="29">
        <f t="shared" ref="D709:D747" si="57">IF((C709&gt;=$N$3)*(C709&lt;=$R$3),C709,NA())</f>
        <v>46021.37499999829</v>
      </c>
      <c r="E709" s="66">
        <v>0.37499999829014996</v>
      </c>
      <c r="F709" s="16" t="s">
        <v>126</v>
      </c>
      <c r="G709" s="46" t="str">
        <f t="shared" si="55"/>
        <v/>
      </c>
      <c r="H709" s="46">
        <v>190</v>
      </c>
      <c r="I709" s="46">
        <f t="shared" ref="I709:I747" si="58">$G$2</f>
        <v>6.3769363166953532</v>
      </c>
    </row>
    <row r="710" spans="2:9" x14ac:dyDescent="0.25">
      <c r="B710" s="28" t="str">
        <f t="shared" si="56"/>
        <v>Tue</v>
      </c>
      <c r="C710" s="29">
        <f t="shared" ref="C710:C747" si="59">C709+TIME(1,0,0)</f>
        <v>46021.416666664954</v>
      </c>
      <c r="D710" s="29">
        <f t="shared" si="57"/>
        <v>46021.416666664954</v>
      </c>
      <c r="E710" s="66">
        <v>0.41666666495439131</v>
      </c>
      <c r="F710" s="16" t="s">
        <v>126</v>
      </c>
      <c r="G710" s="46" t="str">
        <f t="shared" si="55"/>
        <v/>
      </c>
      <c r="H710" s="46">
        <v>190</v>
      </c>
      <c r="I710" s="46">
        <f t="shared" si="58"/>
        <v>6.3769363166953532</v>
      </c>
    </row>
    <row r="711" spans="2:9" x14ac:dyDescent="0.25">
      <c r="B711" s="28" t="str">
        <f t="shared" si="56"/>
        <v>Tue</v>
      </c>
      <c r="C711" s="29">
        <f t="shared" si="59"/>
        <v>46021.458333331619</v>
      </c>
      <c r="D711" s="29">
        <f t="shared" si="57"/>
        <v>46021.458333331619</v>
      </c>
      <c r="E711" s="66">
        <v>0.45833333161863266</v>
      </c>
      <c r="F711" s="16" t="s">
        <v>126</v>
      </c>
      <c r="G711" s="46" t="str">
        <f t="shared" si="55"/>
        <v/>
      </c>
      <c r="H711" s="46">
        <v>190</v>
      </c>
      <c r="I711" s="46">
        <f t="shared" si="58"/>
        <v>6.3769363166953532</v>
      </c>
    </row>
    <row r="712" spans="2:9" x14ac:dyDescent="0.25">
      <c r="B712" s="28" t="str">
        <f t="shared" si="56"/>
        <v>Tue</v>
      </c>
      <c r="C712" s="29">
        <f t="shared" si="59"/>
        <v>46021.499999998283</v>
      </c>
      <c r="D712" s="29">
        <f t="shared" si="57"/>
        <v>46021.499999998283</v>
      </c>
      <c r="E712" s="66">
        <v>0.499999998282874</v>
      </c>
      <c r="F712" s="16">
        <v>3</v>
      </c>
      <c r="G712" s="46">
        <f t="shared" si="55"/>
        <v>3</v>
      </c>
      <c r="H712" s="46">
        <v>190</v>
      </c>
      <c r="I712" s="46">
        <f t="shared" si="58"/>
        <v>6.3769363166953532</v>
      </c>
    </row>
    <row r="713" spans="2:9" x14ac:dyDescent="0.25">
      <c r="B713" s="28" t="str">
        <f t="shared" si="56"/>
        <v>Tue</v>
      </c>
      <c r="C713" s="29">
        <f t="shared" si="59"/>
        <v>46021.541666664947</v>
      </c>
      <c r="D713" s="29">
        <f t="shared" si="57"/>
        <v>46021.541666664947</v>
      </c>
      <c r="E713" s="66">
        <v>0.54166666494711535</v>
      </c>
      <c r="F713" s="16">
        <v>6</v>
      </c>
      <c r="G713" s="46">
        <f t="shared" si="55"/>
        <v>6</v>
      </c>
      <c r="H713" s="46">
        <v>190</v>
      </c>
      <c r="I713" s="46">
        <f t="shared" si="58"/>
        <v>6.3769363166953532</v>
      </c>
    </row>
    <row r="714" spans="2:9" x14ac:dyDescent="0.25">
      <c r="B714" s="28" t="str">
        <f t="shared" si="56"/>
        <v>Tue</v>
      </c>
      <c r="C714" s="29">
        <f t="shared" si="59"/>
        <v>46021.583333331611</v>
      </c>
      <c r="D714" s="29">
        <f t="shared" si="57"/>
        <v>46021.583333331611</v>
      </c>
      <c r="E714" s="66">
        <v>0.5833333316113567</v>
      </c>
      <c r="F714" s="16">
        <v>5</v>
      </c>
      <c r="G714" s="46">
        <f t="shared" si="55"/>
        <v>5</v>
      </c>
      <c r="H714" s="46">
        <v>190</v>
      </c>
      <c r="I714" s="46">
        <f t="shared" si="58"/>
        <v>6.3769363166953532</v>
      </c>
    </row>
    <row r="715" spans="2:9" x14ac:dyDescent="0.25">
      <c r="B715" s="28" t="str">
        <f t="shared" si="56"/>
        <v>Tue</v>
      </c>
      <c r="C715" s="29">
        <f t="shared" si="59"/>
        <v>46021.624999998276</v>
      </c>
      <c r="D715" s="29">
        <f t="shared" si="57"/>
        <v>46021.624999998276</v>
      </c>
      <c r="E715" s="66">
        <v>0.62499999827559805</v>
      </c>
      <c r="F715" s="16">
        <v>5</v>
      </c>
      <c r="G715" s="46">
        <f t="shared" si="55"/>
        <v>5</v>
      </c>
      <c r="H715" s="46">
        <v>190</v>
      </c>
      <c r="I715" s="46">
        <f t="shared" si="58"/>
        <v>6.3769363166953532</v>
      </c>
    </row>
    <row r="716" spans="2:9" x14ac:dyDescent="0.25">
      <c r="B716" s="28" t="str">
        <f t="shared" si="56"/>
        <v>Tue</v>
      </c>
      <c r="C716" s="29">
        <f t="shared" si="59"/>
        <v>46021.66666666494</v>
      </c>
      <c r="D716" s="29">
        <f t="shared" si="57"/>
        <v>46021.66666666494</v>
      </c>
      <c r="E716" s="66">
        <v>0.66666666493983939</v>
      </c>
      <c r="F716" s="16">
        <v>6</v>
      </c>
      <c r="G716" s="46">
        <f t="shared" si="55"/>
        <v>6</v>
      </c>
      <c r="H716" s="46">
        <v>190</v>
      </c>
      <c r="I716" s="46">
        <f t="shared" si="58"/>
        <v>6.3769363166953532</v>
      </c>
    </row>
    <row r="717" spans="2:9" x14ac:dyDescent="0.25">
      <c r="B717" s="28" t="str">
        <f t="shared" si="56"/>
        <v>Tue</v>
      </c>
      <c r="C717" s="29">
        <f t="shared" si="59"/>
        <v>46021.708333331604</v>
      </c>
      <c r="D717" s="29">
        <f t="shared" si="57"/>
        <v>46021.708333331604</v>
      </c>
      <c r="E717" s="66">
        <v>0.70833333160408074</v>
      </c>
      <c r="F717" s="16">
        <v>4</v>
      </c>
      <c r="G717" s="46">
        <f t="shared" si="55"/>
        <v>4</v>
      </c>
      <c r="H717" s="46">
        <v>190</v>
      </c>
      <c r="I717" s="46">
        <f t="shared" si="58"/>
        <v>6.3769363166953532</v>
      </c>
    </row>
    <row r="718" spans="2:9" x14ac:dyDescent="0.25">
      <c r="B718" s="28" t="str">
        <f t="shared" si="56"/>
        <v>Tue</v>
      </c>
      <c r="C718" s="29">
        <f t="shared" si="59"/>
        <v>46021.749999998268</v>
      </c>
      <c r="D718" s="29">
        <f t="shared" si="57"/>
        <v>46021.749999998268</v>
      </c>
      <c r="E718" s="66">
        <v>0.74999999826832209</v>
      </c>
      <c r="F718" s="16">
        <v>6</v>
      </c>
      <c r="G718" s="46">
        <f t="shared" si="55"/>
        <v>6</v>
      </c>
      <c r="H718" s="46">
        <v>190</v>
      </c>
      <c r="I718" s="46">
        <f t="shared" si="58"/>
        <v>6.3769363166953532</v>
      </c>
    </row>
    <row r="719" spans="2:9" x14ac:dyDescent="0.25">
      <c r="B719" s="28" t="str">
        <f t="shared" si="56"/>
        <v>Tue</v>
      </c>
      <c r="C719" s="29">
        <f t="shared" si="59"/>
        <v>46021.791666664933</v>
      </c>
      <c r="D719" s="29">
        <f t="shared" si="57"/>
        <v>46021.791666664933</v>
      </c>
      <c r="E719" s="66">
        <v>0.79166666493256344</v>
      </c>
      <c r="F719" s="16">
        <v>6</v>
      </c>
      <c r="G719" s="46">
        <f t="shared" si="55"/>
        <v>6</v>
      </c>
      <c r="H719" s="46">
        <v>190</v>
      </c>
      <c r="I719" s="46">
        <f t="shared" si="58"/>
        <v>6.3769363166953532</v>
      </c>
    </row>
    <row r="720" spans="2:9" x14ac:dyDescent="0.25">
      <c r="B720" s="28" t="str">
        <f t="shared" si="56"/>
        <v>Tue</v>
      </c>
      <c r="C720" s="29">
        <f t="shared" si="59"/>
        <v>46021.833333331597</v>
      </c>
      <c r="D720" s="29">
        <f t="shared" si="57"/>
        <v>46021.833333331597</v>
      </c>
      <c r="E720" s="66">
        <v>0.83333333159680478</v>
      </c>
      <c r="F720" s="16">
        <v>4</v>
      </c>
      <c r="G720" s="46">
        <f t="shared" si="55"/>
        <v>4</v>
      </c>
      <c r="H720" s="46">
        <v>190</v>
      </c>
      <c r="I720" s="46">
        <f t="shared" si="58"/>
        <v>6.3769363166953532</v>
      </c>
    </row>
    <row r="721" spans="2:9" x14ac:dyDescent="0.25">
      <c r="B721" s="28" t="str">
        <f t="shared" si="56"/>
        <v>Tue</v>
      </c>
      <c r="C721" s="29">
        <f t="shared" si="59"/>
        <v>46021.874999998261</v>
      </c>
      <c r="D721" s="29">
        <f t="shared" si="57"/>
        <v>46021.874999998261</v>
      </c>
      <c r="E721" s="66">
        <v>0.87499999826104613</v>
      </c>
      <c r="F721" s="16">
        <v>5</v>
      </c>
      <c r="G721" s="46">
        <f t="shared" si="55"/>
        <v>5</v>
      </c>
      <c r="H721" s="46">
        <v>190</v>
      </c>
      <c r="I721" s="46">
        <f t="shared" si="58"/>
        <v>6.3769363166953532</v>
      </c>
    </row>
    <row r="722" spans="2:9" x14ac:dyDescent="0.25">
      <c r="B722" s="28" t="str">
        <f t="shared" si="56"/>
        <v>Tue</v>
      </c>
      <c r="C722" s="29">
        <f t="shared" si="59"/>
        <v>46021.916666664925</v>
      </c>
      <c r="D722" s="29">
        <f t="shared" si="57"/>
        <v>46021.916666664925</v>
      </c>
      <c r="E722" s="66">
        <v>0.91666666492528748</v>
      </c>
      <c r="F722" s="16">
        <v>6</v>
      </c>
      <c r="G722" s="46">
        <f t="shared" si="55"/>
        <v>6</v>
      </c>
      <c r="H722" s="46">
        <v>190</v>
      </c>
      <c r="I722" s="46">
        <f t="shared" si="58"/>
        <v>6.3769363166953532</v>
      </c>
    </row>
    <row r="723" spans="2:9" x14ac:dyDescent="0.25">
      <c r="B723" s="28" t="str">
        <f>TEXT(C723,"ddd")</f>
        <v>Tue</v>
      </c>
      <c r="C723" s="29">
        <f t="shared" si="59"/>
        <v>46021.95833333159</v>
      </c>
      <c r="D723" s="29">
        <f t="shared" si="57"/>
        <v>46021.95833333159</v>
      </c>
      <c r="E723" s="66">
        <v>0.95833333158952883</v>
      </c>
      <c r="F723" s="16">
        <v>6</v>
      </c>
      <c r="G723" s="46">
        <f t="shared" si="55"/>
        <v>6</v>
      </c>
      <c r="H723" s="46">
        <v>190</v>
      </c>
      <c r="I723" s="46">
        <f t="shared" si="58"/>
        <v>6.3769363166953532</v>
      </c>
    </row>
    <row r="724" spans="2:9" x14ac:dyDescent="0.25">
      <c r="B724" s="28" t="str">
        <f t="shared" ref="B724:B747" si="60">TEXT(C724,"ddd")</f>
        <v>Wed</v>
      </c>
      <c r="C724" s="29">
        <f t="shared" si="59"/>
        <v>46021.999999998254</v>
      </c>
      <c r="D724" s="29">
        <f t="shared" si="57"/>
        <v>46021.999999998254</v>
      </c>
      <c r="E724" s="66">
        <v>0.99999999825377017</v>
      </c>
      <c r="F724" s="16">
        <v>7</v>
      </c>
      <c r="G724" s="46">
        <f t="shared" si="55"/>
        <v>7</v>
      </c>
      <c r="H724" s="46">
        <v>190</v>
      </c>
      <c r="I724" s="46">
        <f t="shared" si="58"/>
        <v>6.3769363166953532</v>
      </c>
    </row>
    <row r="725" spans="2:9" x14ac:dyDescent="0.25">
      <c r="B725" s="28" t="str">
        <f t="shared" si="60"/>
        <v>Wed</v>
      </c>
      <c r="C725" s="29">
        <f t="shared" si="59"/>
        <v>46022.041666664918</v>
      </c>
      <c r="D725" s="29">
        <f t="shared" si="57"/>
        <v>46022.041666664918</v>
      </c>
      <c r="E725" s="66">
        <v>1.04166666492044</v>
      </c>
      <c r="F725" s="16">
        <v>7</v>
      </c>
      <c r="G725" s="46">
        <f t="shared" si="55"/>
        <v>7</v>
      </c>
      <c r="H725" s="46">
        <v>190</v>
      </c>
      <c r="I725" s="46">
        <f t="shared" si="58"/>
        <v>6.3769363166953532</v>
      </c>
    </row>
    <row r="726" spans="2:9" x14ac:dyDescent="0.25">
      <c r="B726" s="28" t="str">
        <f t="shared" si="60"/>
        <v>Wed</v>
      </c>
      <c r="C726" s="29">
        <f t="shared" si="59"/>
        <v>46022.083333331582</v>
      </c>
      <c r="D726" s="29">
        <f t="shared" si="57"/>
        <v>46022.083333331582</v>
      </c>
      <c r="E726" s="66">
        <v>1.0833333315871001</v>
      </c>
      <c r="F726" s="16">
        <v>6</v>
      </c>
      <c r="G726" s="46">
        <f t="shared" si="55"/>
        <v>6</v>
      </c>
      <c r="H726" s="46">
        <v>190</v>
      </c>
      <c r="I726" s="46">
        <f t="shared" si="58"/>
        <v>6.3769363166953532</v>
      </c>
    </row>
    <row r="727" spans="2:9" x14ac:dyDescent="0.25">
      <c r="B727" s="28" t="str">
        <f t="shared" si="60"/>
        <v>Wed</v>
      </c>
      <c r="C727" s="29">
        <f t="shared" si="59"/>
        <v>46022.124999998246</v>
      </c>
      <c r="D727" s="29">
        <f t="shared" si="57"/>
        <v>46022.124999998246</v>
      </c>
      <c r="E727" s="66">
        <v>1.12499999825377</v>
      </c>
      <c r="F727" s="16">
        <v>7</v>
      </c>
      <c r="G727" s="46">
        <f t="shared" si="55"/>
        <v>7</v>
      </c>
      <c r="H727" s="46">
        <v>190</v>
      </c>
      <c r="I727" s="46">
        <f t="shared" si="58"/>
        <v>6.3769363166953532</v>
      </c>
    </row>
    <row r="728" spans="2:9" x14ac:dyDescent="0.25">
      <c r="B728" s="28" t="str">
        <f t="shared" si="60"/>
        <v>Wed</v>
      </c>
      <c r="C728" s="29">
        <f t="shared" si="59"/>
        <v>46022.166666664911</v>
      </c>
      <c r="D728" s="29">
        <f t="shared" si="57"/>
        <v>46022.166666664911</v>
      </c>
      <c r="E728" s="66">
        <v>1.16666666492044</v>
      </c>
      <c r="F728" s="16">
        <v>9</v>
      </c>
      <c r="G728" s="46">
        <f t="shared" si="55"/>
        <v>9</v>
      </c>
      <c r="H728" s="46">
        <v>190</v>
      </c>
      <c r="I728" s="46">
        <f t="shared" si="58"/>
        <v>6.3769363166953532</v>
      </c>
    </row>
    <row r="729" spans="2:9" x14ac:dyDescent="0.25">
      <c r="B729" s="28" t="str">
        <f t="shared" si="60"/>
        <v>Wed</v>
      </c>
      <c r="C729" s="29">
        <f t="shared" si="59"/>
        <v>46022.208333331575</v>
      </c>
      <c r="D729" s="29">
        <f t="shared" si="57"/>
        <v>46022.208333331575</v>
      </c>
      <c r="E729" s="66">
        <v>1.2083333315871001</v>
      </c>
      <c r="F729" s="16">
        <v>10</v>
      </c>
      <c r="G729" s="46">
        <f t="shared" si="55"/>
        <v>10</v>
      </c>
      <c r="H729" s="46">
        <v>190</v>
      </c>
      <c r="I729" s="46">
        <f t="shared" si="58"/>
        <v>6.3769363166953532</v>
      </c>
    </row>
    <row r="730" spans="2:9" x14ac:dyDescent="0.25">
      <c r="B730" s="28" t="str">
        <f t="shared" si="60"/>
        <v>Wed</v>
      </c>
      <c r="C730" s="29">
        <f t="shared" si="59"/>
        <v>46022.249999998239</v>
      </c>
      <c r="D730" s="29">
        <f t="shared" si="57"/>
        <v>46022.249999998239</v>
      </c>
      <c r="E730" s="66">
        <v>1.24999999825377</v>
      </c>
      <c r="F730" s="16">
        <v>11</v>
      </c>
      <c r="G730" s="46">
        <f t="shared" si="55"/>
        <v>11</v>
      </c>
      <c r="H730" s="46">
        <v>190</v>
      </c>
      <c r="I730" s="46">
        <f t="shared" si="58"/>
        <v>6.3769363166953532</v>
      </c>
    </row>
    <row r="731" spans="2:9" x14ac:dyDescent="0.25">
      <c r="B731" s="28" t="str">
        <f t="shared" si="60"/>
        <v>Wed</v>
      </c>
      <c r="C731" s="29">
        <f t="shared" si="59"/>
        <v>46022.291666664903</v>
      </c>
      <c r="D731" s="29">
        <f t="shared" si="57"/>
        <v>46022.291666664903</v>
      </c>
      <c r="E731" s="66">
        <v>1.29166666492044</v>
      </c>
      <c r="F731" s="16">
        <v>11</v>
      </c>
      <c r="G731" s="46">
        <f t="shared" si="55"/>
        <v>11</v>
      </c>
      <c r="H731" s="46">
        <v>190</v>
      </c>
      <c r="I731" s="46">
        <f t="shared" si="58"/>
        <v>6.3769363166953532</v>
      </c>
    </row>
    <row r="732" spans="2:9" x14ac:dyDescent="0.25">
      <c r="B732" s="28" t="str">
        <f t="shared" si="60"/>
        <v>Wed</v>
      </c>
      <c r="C732" s="29">
        <f t="shared" si="59"/>
        <v>46022.333333331568</v>
      </c>
      <c r="D732" s="29">
        <f t="shared" si="57"/>
        <v>46022.333333331568</v>
      </c>
      <c r="E732" s="66">
        <v>1.3333333315871001</v>
      </c>
      <c r="F732" s="16">
        <v>11</v>
      </c>
      <c r="G732" s="46">
        <f t="shared" si="55"/>
        <v>11</v>
      </c>
      <c r="H732" s="46">
        <v>190</v>
      </c>
      <c r="I732" s="46">
        <f t="shared" si="58"/>
        <v>6.3769363166953532</v>
      </c>
    </row>
    <row r="733" spans="2:9" x14ac:dyDescent="0.25">
      <c r="B733" s="28" t="str">
        <f t="shared" si="60"/>
        <v>Wed</v>
      </c>
      <c r="C733" s="29">
        <f t="shared" si="59"/>
        <v>46022.374999998232</v>
      </c>
      <c r="D733" s="29">
        <f t="shared" si="57"/>
        <v>46022.374999998232</v>
      </c>
      <c r="E733" s="66">
        <v>1.37499999825377</v>
      </c>
      <c r="F733" s="16">
        <v>13</v>
      </c>
      <c r="G733" s="46">
        <f t="shared" si="55"/>
        <v>13</v>
      </c>
      <c r="H733" s="46">
        <v>190</v>
      </c>
      <c r="I733" s="46">
        <f t="shared" si="58"/>
        <v>6.3769363166953532</v>
      </c>
    </row>
    <row r="734" spans="2:9" x14ac:dyDescent="0.25">
      <c r="B734" s="28" t="str">
        <f t="shared" si="60"/>
        <v>Wed</v>
      </c>
      <c r="C734" s="29">
        <f t="shared" si="59"/>
        <v>46022.416666664896</v>
      </c>
      <c r="D734" s="29">
        <f t="shared" si="57"/>
        <v>46022.416666664896</v>
      </c>
      <c r="E734" s="66">
        <v>1.41666666492044</v>
      </c>
      <c r="F734" s="16">
        <v>13</v>
      </c>
      <c r="G734" s="46">
        <f t="shared" si="55"/>
        <v>13</v>
      </c>
      <c r="H734" s="46">
        <v>190</v>
      </c>
      <c r="I734" s="46">
        <f t="shared" si="58"/>
        <v>6.3769363166953532</v>
      </c>
    </row>
    <row r="735" spans="2:9" x14ac:dyDescent="0.25">
      <c r="B735" s="28" t="str">
        <f t="shared" si="60"/>
        <v>Wed</v>
      </c>
      <c r="C735" s="29">
        <f t="shared" si="59"/>
        <v>46022.45833333156</v>
      </c>
      <c r="D735" s="29">
        <f t="shared" si="57"/>
        <v>46022.45833333156</v>
      </c>
      <c r="E735" s="66">
        <v>1.4583333315871001</v>
      </c>
      <c r="F735" s="16">
        <v>10</v>
      </c>
      <c r="G735" s="46">
        <f t="shared" si="55"/>
        <v>10</v>
      </c>
      <c r="H735" s="46">
        <v>190</v>
      </c>
      <c r="I735" s="46">
        <f t="shared" si="58"/>
        <v>6.3769363166953532</v>
      </c>
    </row>
    <row r="736" spans="2:9" x14ac:dyDescent="0.25">
      <c r="B736" s="28" t="str">
        <f t="shared" si="60"/>
        <v>Wed</v>
      </c>
      <c r="C736" s="29">
        <f t="shared" si="59"/>
        <v>46022.499999998225</v>
      </c>
      <c r="D736" s="29">
        <f t="shared" si="57"/>
        <v>46022.499999998225</v>
      </c>
      <c r="E736" s="66">
        <v>1.49999999825377</v>
      </c>
      <c r="F736" s="16">
        <v>9</v>
      </c>
      <c r="G736" s="46">
        <f t="shared" si="55"/>
        <v>9</v>
      </c>
      <c r="H736" s="46">
        <v>190</v>
      </c>
      <c r="I736" s="46">
        <f t="shared" si="58"/>
        <v>6.3769363166953532</v>
      </c>
    </row>
    <row r="737" spans="2:9" x14ac:dyDescent="0.25">
      <c r="B737" s="28" t="str">
        <f t="shared" si="60"/>
        <v>Wed</v>
      </c>
      <c r="C737" s="29">
        <f t="shared" si="59"/>
        <v>46022.541666664889</v>
      </c>
      <c r="D737" s="29">
        <f t="shared" si="57"/>
        <v>46022.541666664889</v>
      </c>
      <c r="E737" s="66">
        <v>1.54166666492044</v>
      </c>
      <c r="F737" s="16">
        <v>9</v>
      </c>
      <c r="G737" s="46">
        <f t="shared" si="55"/>
        <v>9</v>
      </c>
      <c r="H737" s="46">
        <v>190</v>
      </c>
      <c r="I737" s="46">
        <f t="shared" si="58"/>
        <v>6.3769363166953532</v>
      </c>
    </row>
    <row r="738" spans="2:9" x14ac:dyDescent="0.25">
      <c r="B738" s="28" t="str">
        <f t="shared" si="60"/>
        <v>Wed</v>
      </c>
      <c r="C738" s="29">
        <f t="shared" si="59"/>
        <v>46022.583333331553</v>
      </c>
      <c r="D738" s="29">
        <f t="shared" si="57"/>
        <v>46022.583333331553</v>
      </c>
      <c r="E738" s="66">
        <v>1.5833333315871001</v>
      </c>
      <c r="F738" s="16">
        <v>8</v>
      </c>
      <c r="G738" s="46">
        <f t="shared" si="55"/>
        <v>8</v>
      </c>
      <c r="H738" s="46">
        <v>190</v>
      </c>
      <c r="I738" s="46">
        <f t="shared" si="58"/>
        <v>6.3769363166953532</v>
      </c>
    </row>
    <row r="739" spans="2:9" x14ac:dyDescent="0.25">
      <c r="B739" s="28" t="str">
        <f t="shared" si="60"/>
        <v>Wed</v>
      </c>
      <c r="C739" s="29">
        <f t="shared" si="59"/>
        <v>46022.624999998217</v>
      </c>
      <c r="D739" s="29">
        <f t="shared" si="57"/>
        <v>46022.624999998217</v>
      </c>
      <c r="E739" s="66">
        <v>1.62499999825377</v>
      </c>
      <c r="F739" s="16">
        <v>20</v>
      </c>
      <c r="G739" s="46">
        <f t="shared" si="55"/>
        <v>20</v>
      </c>
      <c r="H739" s="46">
        <v>190</v>
      </c>
      <c r="I739" s="46">
        <f t="shared" si="58"/>
        <v>6.3769363166953532</v>
      </c>
    </row>
    <row r="740" spans="2:9" x14ac:dyDescent="0.25">
      <c r="B740" s="28" t="str">
        <f t="shared" si="60"/>
        <v>Wed</v>
      </c>
      <c r="C740" s="29">
        <f t="shared" si="59"/>
        <v>46022.666666664882</v>
      </c>
      <c r="D740" s="29">
        <f t="shared" si="57"/>
        <v>46022.666666664882</v>
      </c>
      <c r="E740" s="66">
        <v>1.66666666492044</v>
      </c>
      <c r="F740" s="16">
        <v>19</v>
      </c>
      <c r="G740" s="46">
        <f t="shared" si="55"/>
        <v>19</v>
      </c>
      <c r="H740" s="46">
        <v>190</v>
      </c>
      <c r="I740" s="46">
        <f t="shared" si="58"/>
        <v>6.3769363166953532</v>
      </c>
    </row>
    <row r="741" spans="2:9" x14ac:dyDescent="0.25">
      <c r="B741" s="28" t="str">
        <f t="shared" si="60"/>
        <v>Wed</v>
      </c>
      <c r="C741" s="29">
        <f t="shared" si="59"/>
        <v>46022.708333331546</v>
      </c>
      <c r="D741" s="29">
        <f t="shared" si="57"/>
        <v>46022.708333331546</v>
      </c>
      <c r="E741" s="66">
        <v>1.7083333315871001</v>
      </c>
      <c r="F741" s="16">
        <v>19</v>
      </c>
      <c r="G741" s="46">
        <f t="shared" si="55"/>
        <v>19</v>
      </c>
      <c r="H741" s="46">
        <v>190</v>
      </c>
      <c r="I741" s="46">
        <f t="shared" si="58"/>
        <v>6.3769363166953532</v>
      </c>
    </row>
    <row r="742" spans="2:9" x14ac:dyDescent="0.25">
      <c r="B742" s="28" t="str">
        <f t="shared" si="60"/>
        <v>Wed</v>
      </c>
      <c r="C742" s="29">
        <f t="shared" si="59"/>
        <v>46022.74999999821</v>
      </c>
      <c r="D742" s="29">
        <f t="shared" si="57"/>
        <v>46022.74999999821</v>
      </c>
      <c r="E742" s="66">
        <v>1.74999999825377</v>
      </c>
      <c r="F742" s="16">
        <v>18</v>
      </c>
      <c r="G742" s="46">
        <f t="shared" si="55"/>
        <v>18</v>
      </c>
      <c r="H742" s="46">
        <v>190</v>
      </c>
      <c r="I742" s="46">
        <f t="shared" si="58"/>
        <v>6.3769363166953532</v>
      </c>
    </row>
    <row r="743" spans="2:9" x14ac:dyDescent="0.25">
      <c r="B743" s="28" t="str">
        <f t="shared" si="60"/>
        <v>Wed</v>
      </c>
      <c r="C743" s="29">
        <f t="shared" si="59"/>
        <v>46022.791666664874</v>
      </c>
      <c r="D743" s="29">
        <f t="shared" si="57"/>
        <v>46022.791666664874</v>
      </c>
      <c r="E743" s="66">
        <v>1.79166666492044</v>
      </c>
      <c r="F743" s="16">
        <v>16</v>
      </c>
      <c r="G743" s="46">
        <f t="shared" si="55"/>
        <v>16</v>
      </c>
      <c r="H743" s="46">
        <v>190</v>
      </c>
      <c r="I743" s="46">
        <f t="shared" si="58"/>
        <v>6.3769363166953532</v>
      </c>
    </row>
    <row r="744" spans="2:9" x14ac:dyDescent="0.25">
      <c r="B744" s="28" t="str">
        <f t="shared" si="60"/>
        <v>Wed</v>
      </c>
      <c r="C744" s="29">
        <f t="shared" si="59"/>
        <v>46022.833333331539</v>
      </c>
      <c r="D744" s="29">
        <f t="shared" si="57"/>
        <v>46022.833333331539</v>
      </c>
      <c r="E744" s="66">
        <v>1.8333333315871001</v>
      </c>
      <c r="F744" s="16">
        <v>14</v>
      </c>
      <c r="G744" s="46">
        <f t="shared" si="55"/>
        <v>14</v>
      </c>
      <c r="H744" s="46">
        <v>190</v>
      </c>
      <c r="I744" s="46">
        <f t="shared" si="58"/>
        <v>6.3769363166953532</v>
      </c>
    </row>
    <row r="745" spans="2:9" x14ac:dyDescent="0.25">
      <c r="B745" s="28" t="str">
        <f t="shared" si="60"/>
        <v>Wed</v>
      </c>
      <c r="C745" s="29">
        <f t="shared" si="59"/>
        <v>46022.874999998203</v>
      </c>
      <c r="D745" s="29">
        <f t="shared" si="57"/>
        <v>46022.874999998203</v>
      </c>
      <c r="E745" s="66">
        <v>1.87499999825377</v>
      </c>
      <c r="F745" s="16">
        <v>16</v>
      </c>
      <c r="G745" s="46">
        <f t="shared" si="55"/>
        <v>16</v>
      </c>
      <c r="H745" s="46">
        <v>190</v>
      </c>
      <c r="I745" s="46">
        <f t="shared" si="58"/>
        <v>6.3769363166953532</v>
      </c>
    </row>
    <row r="746" spans="2:9" x14ac:dyDescent="0.25">
      <c r="B746" s="28" t="str">
        <f t="shared" si="60"/>
        <v>Wed</v>
      </c>
      <c r="C746" s="29">
        <f t="shared" si="59"/>
        <v>46022.916666664867</v>
      </c>
      <c r="D746" s="29">
        <f t="shared" si="57"/>
        <v>46022.916666664867</v>
      </c>
      <c r="E746" s="66">
        <v>1.91666666492044</v>
      </c>
      <c r="F746" s="16">
        <v>15</v>
      </c>
      <c r="G746" s="46">
        <f t="shared" si="55"/>
        <v>15</v>
      </c>
      <c r="H746" s="46">
        <v>190</v>
      </c>
      <c r="I746" s="46">
        <f t="shared" si="58"/>
        <v>6.3769363166953532</v>
      </c>
    </row>
    <row r="747" spans="2:9" x14ac:dyDescent="0.25">
      <c r="B747" s="28" t="str">
        <f t="shared" si="60"/>
        <v>Wed</v>
      </c>
      <c r="C747" s="29">
        <f t="shared" si="59"/>
        <v>46022.958333331531</v>
      </c>
      <c r="D747" s="29">
        <f t="shared" si="57"/>
        <v>46022.958333331531</v>
      </c>
      <c r="E747" s="66">
        <v>1.9583333315871001</v>
      </c>
      <c r="F747" s="16">
        <v>17</v>
      </c>
      <c r="G747" s="46">
        <f t="shared" si="55"/>
        <v>17</v>
      </c>
      <c r="H747" s="46">
        <v>190</v>
      </c>
      <c r="I747" s="46">
        <f t="shared" si="58"/>
        <v>6.3769363166953532</v>
      </c>
    </row>
    <row r="748" spans="2:9" x14ac:dyDescent="0.25">
      <c r="B748" s="16"/>
      <c r="C748" s="16"/>
      <c r="D748" s="16"/>
      <c r="E748" s="16"/>
    </row>
    <row r="749" spans="2:9" x14ac:dyDescent="0.25">
      <c r="B749" s="16"/>
      <c r="C749" s="16"/>
      <c r="D749" s="16"/>
      <c r="E749" s="16"/>
    </row>
    <row r="750" spans="2:9" x14ac:dyDescent="0.25">
      <c r="B750" s="16"/>
      <c r="C750" s="16"/>
      <c r="D750" s="16"/>
      <c r="E750" s="16"/>
    </row>
    <row r="751" spans="2:9" x14ac:dyDescent="0.25">
      <c r="B751" s="16"/>
      <c r="C751" s="16"/>
      <c r="D751" s="16"/>
      <c r="E751" s="16"/>
    </row>
    <row r="752" spans="2:9" x14ac:dyDescent="0.25">
      <c r="B752" s="16"/>
      <c r="C752" s="16"/>
      <c r="D752" s="16"/>
      <c r="E752" s="16"/>
    </row>
    <row r="753" s="16" customFormat="1" x14ac:dyDescent="0.25"/>
    <row r="754" s="16" customFormat="1" x14ac:dyDescent="0.25"/>
    <row r="755" s="16" customFormat="1" x14ac:dyDescent="0.25"/>
    <row r="756" s="16" customFormat="1" x14ac:dyDescent="0.25"/>
    <row r="757" s="16" customFormat="1" x14ac:dyDescent="0.25"/>
    <row r="758" s="16" customFormat="1" x14ac:dyDescent="0.25"/>
    <row r="759" s="16" customFormat="1" x14ac:dyDescent="0.25"/>
    <row r="760" s="16" customFormat="1" x14ac:dyDescent="0.25"/>
    <row r="761" s="16" customFormat="1" x14ac:dyDescent="0.25"/>
    <row r="762" s="16" customFormat="1" x14ac:dyDescent="0.25"/>
    <row r="763" s="16" customFormat="1" x14ac:dyDescent="0.25"/>
    <row r="764" s="16" customFormat="1" x14ac:dyDescent="0.25"/>
    <row r="765" s="16" customFormat="1" x14ac:dyDescent="0.25"/>
    <row r="766" s="16" customFormat="1" x14ac:dyDescent="0.25"/>
    <row r="767" s="16" customFormat="1" x14ac:dyDescent="0.25"/>
    <row r="768" s="16" customFormat="1" x14ac:dyDescent="0.25"/>
    <row r="769" s="16" customFormat="1" x14ac:dyDescent="0.25"/>
    <row r="770" s="16" customFormat="1" x14ac:dyDescent="0.25"/>
    <row r="771" s="16" customFormat="1" x14ac:dyDescent="0.25"/>
    <row r="772" s="16" customFormat="1" x14ac:dyDescent="0.25"/>
    <row r="773" s="16" customFormat="1" x14ac:dyDescent="0.25"/>
    <row r="774" s="16" customFormat="1" x14ac:dyDescent="0.25"/>
    <row r="775" s="16" customFormat="1" x14ac:dyDescent="0.25"/>
    <row r="776" s="16" customFormat="1" x14ac:dyDescent="0.25"/>
    <row r="777" s="16" customFormat="1" x14ac:dyDescent="0.25"/>
    <row r="778" s="16" customFormat="1" x14ac:dyDescent="0.25"/>
    <row r="779" s="16" customFormat="1" x14ac:dyDescent="0.25"/>
    <row r="780" s="16" customFormat="1" x14ac:dyDescent="0.25"/>
    <row r="781" s="16" customFormat="1" x14ac:dyDescent="0.25"/>
    <row r="782" s="16" customFormat="1" x14ac:dyDescent="0.25"/>
    <row r="783" s="16" customFormat="1" x14ac:dyDescent="0.25"/>
    <row r="784" s="16" customFormat="1" x14ac:dyDescent="0.25"/>
    <row r="785" s="16" customFormat="1" x14ac:dyDescent="0.25"/>
    <row r="786" s="16" customFormat="1" x14ac:dyDescent="0.25"/>
    <row r="787" s="16" customFormat="1" x14ac:dyDescent="0.25"/>
    <row r="788" s="16" customFormat="1" x14ac:dyDescent="0.25"/>
    <row r="789" s="16" customFormat="1" x14ac:dyDescent="0.25"/>
    <row r="790" s="16" customFormat="1" x14ac:dyDescent="0.25"/>
    <row r="791" s="16" customFormat="1" x14ac:dyDescent="0.25"/>
    <row r="792" s="16" customFormat="1" x14ac:dyDescent="0.25"/>
    <row r="793" s="16" customFormat="1" x14ac:dyDescent="0.25"/>
    <row r="794" s="16" customFormat="1" x14ac:dyDescent="0.25"/>
    <row r="795" s="16" customFormat="1" x14ac:dyDescent="0.25"/>
    <row r="796" s="16" customFormat="1" x14ac:dyDescent="0.25"/>
    <row r="797" s="16" customFormat="1" x14ac:dyDescent="0.25"/>
    <row r="798" s="16" customFormat="1" x14ac:dyDescent="0.25"/>
    <row r="799" s="16" customFormat="1" x14ac:dyDescent="0.25"/>
    <row r="800" s="16" customFormat="1" x14ac:dyDescent="0.25"/>
    <row r="801" s="16" customFormat="1" x14ac:dyDescent="0.25"/>
    <row r="802" s="16" customFormat="1" x14ac:dyDescent="0.25"/>
    <row r="803" s="16" customFormat="1" x14ac:dyDescent="0.25"/>
    <row r="804" s="16" customFormat="1" x14ac:dyDescent="0.25"/>
    <row r="805" s="16" customFormat="1" x14ac:dyDescent="0.25"/>
    <row r="806" s="16" customFormat="1" x14ac:dyDescent="0.25"/>
    <row r="807" s="16" customFormat="1" x14ac:dyDescent="0.25"/>
    <row r="808" s="16" customFormat="1" x14ac:dyDescent="0.25"/>
    <row r="809" s="16" customFormat="1" x14ac:dyDescent="0.25"/>
    <row r="810" s="16" customFormat="1" x14ac:dyDescent="0.25"/>
    <row r="811" s="16" customFormat="1" x14ac:dyDescent="0.25"/>
    <row r="812" s="16" customFormat="1" x14ac:dyDescent="0.25"/>
    <row r="813" s="16" customFormat="1" x14ac:dyDescent="0.25"/>
    <row r="814" s="16" customFormat="1" x14ac:dyDescent="0.25"/>
    <row r="815" s="16" customFormat="1" x14ac:dyDescent="0.25"/>
    <row r="816" s="16" customFormat="1" x14ac:dyDescent="0.25"/>
    <row r="817" s="16" customFormat="1" x14ac:dyDescent="0.25"/>
    <row r="818" s="16" customFormat="1" x14ac:dyDescent="0.25"/>
    <row r="819" s="16" customFormat="1" x14ac:dyDescent="0.25"/>
    <row r="820" s="16" customFormat="1" x14ac:dyDescent="0.25"/>
    <row r="821" s="16" customFormat="1" x14ac:dyDescent="0.25"/>
    <row r="822" s="16" customFormat="1" x14ac:dyDescent="0.25"/>
    <row r="823" s="16" customFormat="1" x14ac:dyDescent="0.25"/>
    <row r="824" s="16" customFormat="1" x14ac:dyDescent="0.25"/>
    <row r="825" s="16" customFormat="1" x14ac:dyDescent="0.25"/>
    <row r="826" s="16" customFormat="1" x14ac:dyDescent="0.25"/>
    <row r="827" s="16" customFormat="1" x14ac:dyDescent="0.25"/>
    <row r="828" s="16" customFormat="1" x14ac:dyDescent="0.25"/>
    <row r="829" s="16" customFormat="1" x14ac:dyDescent="0.25"/>
    <row r="830" s="16" customFormat="1" x14ac:dyDescent="0.25"/>
    <row r="831" s="16" customFormat="1" x14ac:dyDescent="0.25"/>
    <row r="832" s="16" customFormat="1" x14ac:dyDescent="0.25"/>
    <row r="833" s="16" customFormat="1" x14ac:dyDescent="0.25"/>
    <row r="834" s="16" customFormat="1" x14ac:dyDescent="0.25"/>
    <row r="835" s="16" customFormat="1" x14ac:dyDescent="0.25"/>
    <row r="836" s="16" customFormat="1" x14ac:dyDescent="0.25"/>
    <row r="837" s="16" customFormat="1" x14ac:dyDescent="0.25"/>
    <row r="838" s="16" customFormat="1" x14ac:dyDescent="0.25"/>
    <row r="839" s="16" customFormat="1" x14ac:dyDescent="0.25"/>
    <row r="840" s="16" customFormat="1" x14ac:dyDescent="0.25"/>
    <row r="841" s="16" customFormat="1" x14ac:dyDescent="0.25"/>
    <row r="842" s="16" customFormat="1" x14ac:dyDescent="0.25"/>
    <row r="843" s="16" customFormat="1" x14ac:dyDescent="0.25"/>
    <row r="844" s="16" customFormat="1" x14ac:dyDescent="0.25"/>
    <row r="845" s="16" customFormat="1" x14ac:dyDescent="0.25"/>
    <row r="846" s="16" customFormat="1" x14ac:dyDescent="0.25"/>
    <row r="847" s="16" customFormat="1" x14ac:dyDescent="0.25"/>
    <row r="848" s="16" customFormat="1" x14ac:dyDescent="0.25"/>
    <row r="849" s="16" customFormat="1" x14ac:dyDescent="0.25"/>
    <row r="850" s="16" customFormat="1" x14ac:dyDescent="0.25"/>
    <row r="851" s="16" customFormat="1" x14ac:dyDescent="0.25"/>
    <row r="852" s="16" customFormat="1" x14ac:dyDescent="0.25"/>
    <row r="853" s="16" customFormat="1" x14ac:dyDescent="0.25"/>
    <row r="854" s="16" customFormat="1" x14ac:dyDescent="0.25"/>
    <row r="855" s="16" customFormat="1" x14ac:dyDescent="0.25"/>
    <row r="856" s="16" customFormat="1" x14ac:dyDescent="0.25"/>
    <row r="857" s="16" customFormat="1" x14ac:dyDescent="0.25"/>
    <row r="858" s="16" customFormat="1" x14ac:dyDescent="0.25"/>
    <row r="859" s="16" customFormat="1" x14ac:dyDescent="0.25"/>
    <row r="860" s="16" customFormat="1" x14ac:dyDescent="0.25"/>
    <row r="861" s="16" customFormat="1" x14ac:dyDescent="0.25"/>
    <row r="862" s="16" customFormat="1" x14ac:dyDescent="0.25"/>
    <row r="863" s="16" customFormat="1" x14ac:dyDescent="0.25"/>
    <row r="864" s="16" customFormat="1" x14ac:dyDescent="0.25"/>
    <row r="865" s="16" customFormat="1" x14ac:dyDescent="0.25"/>
    <row r="866" s="16" customFormat="1" x14ac:dyDescent="0.25"/>
    <row r="867" s="16" customFormat="1" x14ac:dyDescent="0.25"/>
    <row r="868" s="16" customFormat="1" x14ac:dyDescent="0.25"/>
    <row r="869" s="16" customFormat="1" x14ac:dyDescent="0.25"/>
    <row r="870" s="16" customFormat="1" x14ac:dyDescent="0.25"/>
    <row r="871" s="16" customFormat="1" x14ac:dyDescent="0.25"/>
    <row r="872" s="16" customFormat="1" x14ac:dyDescent="0.25"/>
    <row r="873" s="16" customFormat="1" x14ac:dyDescent="0.25"/>
    <row r="874" s="16" customFormat="1" x14ac:dyDescent="0.25"/>
    <row r="875" s="16" customFormat="1" x14ac:dyDescent="0.25"/>
    <row r="876" s="16" customFormat="1" x14ac:dyDescent="0.25"/>
    <row r="877" s="16" customFormat="1" x14ac:dyDescent="0.25"/>
    <row r="878" s="16" customFormat="1" x14ac:dyDescent="0.25"/>
    <row r="879" s="16" customFormat="1" x14ac:dyDescent="0.25"/>
    <row r="880" s="16" customFormat="1" x14ac:dyDescent="0.25"/>
    <row r="881" s="16" customFormat="1" x14ac:dyDescent="0.25"/>
    <row r="882" s="16" customFormat="1" x14ac:dyDescent="0.25"/>
    <row r="883" s="16" customFormat="1" x14ac:dyDescent="0.25"/>
    <row r="884" s="16" customFormat="1" x14ac:dyDescent="0.25"/>
    <row r="885" s="16" customFormat="1" x14ac:dyDescent="0.25"/>
    <row r="886" s="16" customFormat="1" x14ac:dyDescent="0.25"/>
    <row r="887" s="16" customFormat="1" x14ac:dyDescent="0.25"/>
    <row r="888" s="16" customFormat="1" x14ac:dyDescent="0.25"/>
    <row r="889" s="16" customFormat="1" x14ac:dyDescent="0.25"/>
    <row r="890" s="16" customFormat="1" x14ac:dyDescent="0.25"/>
    <row r="891" s="16" customFormat="1" x14ac:dyDescent="0.25"/>
    <row r="892" s="16" customFormat="1" x14ac:dyDescent="0.25"/>
    <row r="893" s="16" customFormat="1" x14ac:dyDescent="0.25"/>
    <row r="894" s="16" customFormat="1" x14ac:dyDescent="0.25"/>
    <row r="895" s="16" customFormat="1" x14ac:dyDescent="0.25"/>
    <row r="896" s="16" customFormat="1" x14ac:dyDescent="0.25"/>
    <row r="897" s="16" customFormat="1" x14ac:dyDescent="0.25"/>
    <row r="898" s="16" customFormat="1" x14ac:dyDescent="0.25"/>
    <row r="899" s="16" customFormat="1" x14ac:dyDescent="0.25"/>
    <row r="900" s="16" customFormat="1" x14ac:dyDescent="0.25"/>
    <row r="901" s="16" customFormat="1" x14ac:dyDescent="0.25"/>
    <row r="902" s="16" customFormat="1" x14ac:dyDescent="0.25"/>
    <row r="903" s="16" customFormat="1" x14ac:dyDescent="0.25"/>
    <row r="904" s="16" customFormat="1" x14ac:dyDescent="0.25"/>
    <row r="905" s="16" customFormat="1" x14ac:dyDescent="0.25"/>
    <row r="906" s="16" customFormat="1" x14ac:dyDescent="0.25"/>
    <row r="907" s="16" customFormat="1" x14ac:dyDescent="0.25"/>
    <row r="908" s="16" customFormat="1" x14ac:dyDescent="0.25"/>
    <row r="909" s="16" customFormat="1" x14ac:dyDescent="0.25"/>
    <row r="910" s="16" customFormat="1" x14ac:dyDescent="0.25"/>
    <row r="911" s="16" customFormat="1" x14ac:dyDescent="0.25"/>
    <row r="912" s="16" customFormat="1" x14ac:dyDescent="0.25"/>
    <row r="913" s="16" customFormat="1" x14ac:dyDescent="0.25"/>
    <row r="914" s="16" customFormat="1" x14ac:dyDescent="0.25"/>
    <row r="915" s="16" customFormat="1" x14ac:dyDescent="0.25"/>
    <row r="916" s="16" customFormat="1" x14ac:dyDescent="0.25"/>
    <row r="917" s="16" customFormat="1" x14ac:dyDescent="0.25"/>
    <row r="918" s="16" customFormat="1" x14ac:dyDescent="0.25"/>
    <row r="919" s="16" customFormat="1" x14ac:dyDescent="0.25"/>
    <row r="920" s="16" customFormat="1" x14ac:dyDescent="0.25"/>
    <row r="921" s="16" customFormat="1" x14ac:dyDescent="0.25"/>
    <row r="922" s="16" customFormat="1" x14ac:dyDescent="0.25"/>
    <row r="923" s="16" customFormat="1" x14ac:dyDescent="0.25"/>
    <row r="924" s="16" customFormat="1" x14ac:dyDescent="0.25"/>
    <row r="925" s="16" customFormat="1" x14ac:dyDescent="0.25"/>
    <row r="926" s="16" customFormat="1" x14ac:dyDescent="0.25"/>
    <row r="927" s="16" customFormat="1" x14ac:dyDescent="0.25"/>
    <row r="928" s="16" customFormat="1" x14ac:dyDescent="0.25"/>
    <row r="929" s="16" customFormat="1" x14ac:dyDescent="0.25"/>
    <row r="930" s="16" customFormat="1" x14ac:dyDescent="0.25"/>
    <row r="931" s="16" customFormat="1" x14ac:dyDescent="0.25"/>
    <row r="932" s="16" customFormat="1" x14ac:dyDescent="0.25"/>
    <row r="933" s="16" customFormat="1" x14ac:dyDescent="0.25"/>
    <row r="934" s="16" customFormat="1" x14ac:dyDescent="0.25"/>
    <row r="935" s="16" customFormat="1" x14ac:dyDescent="0.25"/>
    <row r="936" s="16" customFormat="1" x14ac:dyDescent="0.25"/>
    <row r="937" s="16" customFormat="1" x14ac:dyDescent="0.25"/>
    <row r="938" s="16" customFormat="1" x14ac:dyDescent="0.25"/>
    <row r="939" s="16" customFormat="1" x14ac:dyDescent="0.25"/>
    <row r="940" s="16" customFormat="1" x14ac:dyDescent="0.25"/>
    <row r="941" s="16" customFormat="1" x14ac:dyDescent="0.25"/>
    <row r="942" s="16" customFormat="1" x14ac:dyDescent="0.25"/>
    <row r="943" s="16" customFormat="1" x14ac:dyDescent="0.25"/>
    <row r="944" s="16" customFormat="1" x14ac:dyDescent="0.25"/>
    <row r="945" s="16" customFormat="1" x14ac:dyDescent="0.25"/>
    <row r="946" s="16" customFormat="1" x14ac:dyDescent="0.25"/>
    <row r="947" s="16" customFormat="1" x14ac:dyDescent="0.25"/>
    <row r="948" s="16" customFormat="1" x14ac:dyDescent="0.25"/>
    <row r="949" s="16" customFormat="1" x14ac:dyDescent="0.25"/>
    <row r="950" s="16" customFormat="1" x14ac:dyDescent="0.25"/>
    <row r="951" s="16" customFormat="1" x14ac:dyDescent="0.25"/>
    <row r="952" s="16" customFormat="1" x14ac:dyDescent="0.25"/>
    <row r="953" s="16" customFormat="1" x14ac:dyDescent="0.25"/>
    <row r="954" s="16" customFormat="1" x14ac:dyDescent="0.25"/>
    <row r="955" s="16" customFormat="1" x14ac:dyDescent="0.25"/>
    <row r="956" s="16" customFormat="1" x14ac:dyDescent="0.25"/>
    <row r="957" s="16" customFormat="1" x14ac:dyDescent="0.25"/>
    <row r="958" s="16" customFormat="1" x14ac:dyDescent="0.25"/>
    <row r="959" s="16" customFormat="1" x14ac:dyDescent="0.25"/>
    <row r="960" s="16" customFormat="1" x14ac:dyDescent="0.25"/>
    <row r="961" s="16" customFormat="1" x14ac:dyDescent="0.25"/>
    <row r="962" s="16" customFormat="1" x14ac:dyDescent="0.25"/>
    <row r="963" s="16" customFormat="1" x14ac:dyDescent="0.25"/>
    <row r="964" s="16" customFormat="1" x14ac:dyDescent="0.25"/>
    <row r="965" s="16" customFormat="1" x14ac:dyDescent="0.25"/>
    <row r="966" s="16" customFormat="1" x14ac:dyDescent="0.25"/>
    <row r="967" s="16" customFormat="1" x14ac:dyDescent="0.25"/>
    <row r="968" s="16" customFormat="1" x14ac:dyDescent="0.25"/>
    <row r="969" s="16" customFormat="1" x14ac:dyDescent="0.25"/>
    <row r="970" s="16" customFormat="1" x14ac:dyDescent="0.25"/>
    <row r="971" s="16" customFormat="1" x14ac:dyDescent="0.25"/>
    <row r="972" s="16" customFormat="1" x14ac:dyDescent="0.25"/>
    <row r="973" s="16" customFormat="1" x14ac:dyDescent="0.25"/>
    <row r="974" s="16" customFormat="1" x14ac:dyDescent="0.25"/>
    <row r="975" s="16" customFormat="1" x14ac:dyDescent="0.25"/>
    <row r="976" s="16" customFormat="1" x14ac:dyDescent="0.25"/>
    <row r="977" s="16" customFormat="1" x14ac:dyDescent="0.25"/>
    <row r="978" s="16" customFormat="1" x14ac:dyDescent="0.25"/>
    <row r="979" s="16" customFormat="1" x14ac:dyDescent="0.25"/>
    <row r="980" s="16" customFormat="1" x14ac:dyDescent="0.25"/>
    <row r="981" s="16" customFormat="1" x14ac:dyDescent="0.25"/>
    <row r="982" s="16" customFormat="1" x14ac:dyDescent="0.25"/>
    <row r="983" s="16" customFormat="1" x14ac:dyDescent="0.25"/>
    <row r="984" s="16" customFormat="1" x14ac:dyDescent="0.25"/>
    <row r="985" s="16" customFormat="1" x14ac:dyDescent="0.25"/>
    <row r="986" s="16" customFormat="1" x14ac:dyDescent="0.25"/>
    <row r="987" s="16" customFormat="1" x14ac:dyDescent="0.25"/>
    <row r="988" s="16" customFormat="1" x14ac:dyDescent="0.25"/>
    <row r="989" s="16" customFormat="1" x14ac:dyDescent="0.25"/>
    <row r="990" s="16" customFormat="1" x14ac:dyDescent="0.25"/>
    <row r="991" s="16" customFormat="1" x14ac:dyDescent="0.25"/>
    <row r="992" s="16" customFormat="1" x14ac:dyDescent="0.25"/>
    <row r="993" s="16" customFormat="1" x14ac:dyDescent="0.25"/>
    <row r="994" s="16" customFormat="1" x14ac:dyDescent="0.25"/>
    <row r="995" s="16" customFormat="1" x14ac:dyDescent="0.25"/>
    <row r="996" s="16" customFormat="1" x14ac:dyDescent="0.25"/>
    <row r="997" s="16" customFormat="1" x14ac:dyDescent="0.25"/>
    <row r="998" s="16" customFormat="1" x14ac:dyDescent="0.25"/>
    <row r="999" s="16" customFormat="1" x14ac:dyDescent="0.25"/>
    <row r="1000" s="16" customFormat="1" x14ac:dyDescent="0.25"/>
    <row r="1001" s="16" customFormat="1" x14ac:dyDescent="0.25"/>
    <row r="1002" s="16" customFormat="1" x14ac:dyDescent="0.25"/>
    <row r="1003" s="16" customFormat="1" x14ac:dyDescent="0.25"/>
    <row r="1004" s="16" customFormat="1" x14ac:dyDescent="0.25"/>
    <row r="1005" s="16" customFormat="1" x14ac:dyDescent="0.25"/>
    <row r="1006" s="16" customFormat="1" x14ac:dyDescent="0.25"/>
    <row r="1007" s="16" customFormat="1" x14ac:dyDescent="0.25"/>
    <row r="1008" s="16" customFormat="1" x14ac:dyDescent="0.25"/>
    <row r="1009" s="16" customFormat="1" x14ac:dyDescent="0.25"/>
    <row r="1010" s="16" customFormat="1" x14ac:dyDescent="0.25"/>
    <row r="1011" s="16" customFormat="1" x14ac:dyDescent="0.25"/>
    <row r="1012" s="16" customFormat="1" x14ac:dyDescent="0.25"/>
    <row r="1013" s="16" customFormat="1" x14ac:dyDescent="0.25"/>
    <row r="1014" s="16" customFormat="1" x14ac:dyDescent="0.25"/>
    <row r="1015" s="16" customFormat="1" x14ac:dyDescent="0.25"/>
    <row r="1016" s="16" customFormat="1" x14ac:dyDescent="0.25"/>
    <row r="1017" s="16" customFormat="1" x14ac:dyDescent="0.25"/>
    <row r="1018" s="16" customFormat="1" x14ac:dyDescent="0.25"/>
    <row r="1019" s="16" customFormat="1" x14ac:dyDescent="0.25"/>
    <row r="1020" s="16" customFormat="1" x14ac:dyDescent="0.25"/>
    <row r="1021" s="16" customFormat="1" x14ac:dyDescent="0.25"/>
    <row r="1022" s="16" customFormat="1" x14ac:dyDescent="0.25"/>
    <row r="1023" s="16" customFormat="1" x14ac:dyDescent="0.25"/>
    <row r="1024" s="16" customFormat="1" x14ac:dyDescent="0.25"/>
    <row r="1025" s="16" customFormat="1" x14ac:dyDescent="0.25"/>
    <row r="1026" s="16" customFormat="1" x14ac:dyDescent="0.25"/>
    <row r="1027" s="16" customFormat="1" x14ac:dyDescent="0.25"/>
    <row r="1028" s="16" customFormat="1" x14ac:dyDescent="0.25"/>
    <row r="1029" s="16" customFormat="1" x14ac:dyDescent="0.25"/>
    <row r="1030" s="16" customFormat="1" x14ac:dyDescent="0.25"/>
    <row r="1031" s="16" customFormat="1" x14ac:dyDescent="0.25"/>
    <row r="1032" s="16" customFormat="1" x14ac:dyDescent="0.25"/>
    <row r="1033" s="16" customFormat="1" x14ac:dyDescent="0.25"/>
    <row r="1034" s="16" customFormat="1" x14ac:dyDescent="0.25"/>
    <row r="1035" s="16" customFormat="1" x14ac:dyDescent="0.25"/>
    <row r="1036" s="16" customFormat="1" x14ac:dyDescent="0.25"/>
    <row r="1037" s="16" customFormat="1" x14ac:dyDescent="0.25"/>
    <row r="1038" s="16" customFormat="1" x14ac:dyDescent="0.25"/>
    <row r="1039" s="16" customFormat="1" x14ac:dyDescent="0.25"/>
    <row r="1040" s="16" customFormat="1" x14ac:dyDescent="0.25"/>
    <row r="1041" s="16" customFormat="1" x14ac:dyDescent="0.25"/>
    <row r="1042" s="16" customFormat="1" x14ac:dyDescent="0.25"/>
    <row r="1043" s="16" customFormat="1" x14ac:dyDescent="0.25"/>
    <row r="1044" s="16" customFormat="1" x14ac:dyDescent="0.25"/>
    <row r="1045" s="16" customFormat="1" x14ac:dyDescent="0.25"/>
    <row r="1046" s="16" customFormat="1" x14ac:dyDescent="0.25"/>
    <row r="1047" s="16" customFormat="1" x14ac:dyDescent="0.25"/>
    <row r="1048" s="16" customFormat="1" x14ac:dyDescent="0.25"/>
    <row r="1049" s="16" customFormat="1" x14ac:dyDescent="0.25"/>
    <row r="1050" s="16" customFormat="1" x14ac:dyDescent="0.25"/>
    <row r="1051" s="16" customFormat="1" x14ac:dyDescent="0.25"/>
    <row r="1052" s="16" customFormat="1" x14ac:dyDescent="0.25"/>
    <row r="1053" s="16" customFormat="1" x14ac:dyDescent="0.25"/>
    <row r="1054" s="16" customFormat="1" x14ac:dyDescent="0.25"/>
    <row r="1055" s="16" customFormat="1" x14ac:dyDescent="0.25"/>
    <row r="1056" s="16" customFormat="1" x14ac:dyDescent="0.25"/>
    <row r="1057" s="16" customFormat="1" x14ac:dyDescent="0.25"/>
    <row r="1058" s="16" customFormat="1" x14ac:dyDescent="0.25"/>
    <row r="1059" s="16" customFormat="1" x14ac:dyDescent="0.25"/>
    <row r="1060" s="16" customFormat="1" x14ac:dyDescent="0.25"/>
    <row r="1061" s="16" customFormat="1" x14ac:dyDescent="0.25"/>
    <row r="1062" s="16" customFormat="1" x14ac:dyDescent="0.25"/>
    <row r="1063" s="16" customFormat="1" x14ac:dyDescent="0.25"/>
    <row r="1064" s="16" customFormat="1" x14ac:dyDescent="0.25"/>
    <row r="1065" s="16" customFormat="1" x14ac:dyDescent="0.25"/>
    <row r="1066" s="16" customFormat="1" x14ac:dyDescent="0.25"/>
    <row r="1067" s="16" customFormat="1" x14ac:dyDescent="0.25"/>
    <row r="1068" s="16" customFormat="1" x14ac:dyDescent="0.25"/>
    <row r="1069" s="16" customFormat="1" x14ac:dyDescent="0.25"/>
    <row r="1070" s="16" customFormat="1" x14ac:dyDescent="0.25"/>
    <row r="1071" s="16" customFormat="1" x14ac:dyDescent="0.25"/>
    <row r="1072" s="16" customFormat="1" x14ac:dyDescent="0.25"/>
    <row r="1073" s="16" customFormat="1" x14ac:dyDescent="0.25"/>
    <row r="1074" s="16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F01D-CB9F-41FA-85C9-856A3C0738B4}">
  <dimension ref="A1:G723"/>
  <sheetViews>
    <sheetView topLeftCell="A537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11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7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8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>
        <v>14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>
        <v>11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>
        <v>12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>
        <v>15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>
        <v>16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>
        <v>14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10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7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4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3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4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5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4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4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3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3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5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5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6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6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7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7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7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9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9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9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8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6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5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4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3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3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4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3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4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4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5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5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6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11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9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9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8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10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10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10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10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13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14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12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15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15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13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11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9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7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8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8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9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9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9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12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11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11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10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9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8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8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8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9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9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9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7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8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7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9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10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10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8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8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7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7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8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8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8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9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7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5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9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10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9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10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13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14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11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11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10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8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8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7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7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7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6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7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7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7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8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8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9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8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11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10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11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12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12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11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12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9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11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13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9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8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8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7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7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8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8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7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10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9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8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10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9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10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11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14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12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13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16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16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20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23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25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21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18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23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31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31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30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23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14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11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6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4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5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4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4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3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4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5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8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11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12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10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8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5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6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8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13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16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>
        <v>14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13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13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>
        <v>12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8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7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5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5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5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5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9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9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10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14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22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27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32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29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25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19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17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>
        <v>17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15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14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>
        <v>11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8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8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8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9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10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10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9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9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10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10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11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11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11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12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11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10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6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3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2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2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3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4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5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>
        <v>6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11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13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11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9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6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4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3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3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2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3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>
        <v>4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7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4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>
        <v>4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4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4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>
        <v>4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5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4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>
        <v>5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6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8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>
        <v>9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12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12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14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13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12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10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11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10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8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9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8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8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7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7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8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6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7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5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4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5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>
        <v>8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6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9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>
        <v>7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9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9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9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10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11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12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13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13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12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13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12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11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12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11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>
        <v>11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>
        <v>10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>
        <v>9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>
        <v>10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12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14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>
        <v>14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>
        <v>15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>
        <v>13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>
        <v>11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>
        <v>11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11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12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12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11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11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10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9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9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11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12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12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16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13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14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15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6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4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2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3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2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2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2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2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1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3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2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1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1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1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1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1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1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1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2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3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3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4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5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8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11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14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20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24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24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20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27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35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25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16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16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20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29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30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27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23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16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11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11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14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15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7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>
        <v>4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4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5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>
        <v>5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4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4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>
        <v>4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7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5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>
        <v>8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7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7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>
        <v>8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7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7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6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6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5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5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4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4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4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4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5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>
        <v>6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7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9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>
        <v>9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7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6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>
        <v>6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>
        <v>6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>
        <v>7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>
        <v>8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>
        <v>9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9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9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9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10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10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10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10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12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12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13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13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13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14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11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14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16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18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17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17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15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15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14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14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14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13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13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9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8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6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5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5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5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6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7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6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7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5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8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5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6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8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5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4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3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4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7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3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1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3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6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5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4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3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3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4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>
        <v>4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>
        <v>4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>
        <v>5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>
        <v>5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>
        <v>4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>
        <v>5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>
        <v>4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>
        <v>4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>
        <v>4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>
        <v>4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>
        <v>4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>
        <v>4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>
        <v>4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>
        <v>7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>
        <v>6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>
        <v>4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>
        <v>6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>
        <v>5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>
        <v>5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>
        <v>4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>
        <v>6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>
        <v>5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>
        <v>4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>
        <v>5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>
        <v>6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>
        <v>6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>
        <v>7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>
        <v>8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>
        <v>8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>
        <v>6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>
        <v>5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>
        <v>5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>
        <v>5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>
        <v>6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>
        <v>8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>
        <v>8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>
        <v>6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>
        <v>5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>
        <v>5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>
        <v>7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>
        <v>13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>
        <v>12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>
        <v>12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>
        <v>12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>
        <v>9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>
        <v>7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>
        <v>5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>
        <v>6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>
        <v>6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>
        <v>13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>
        <v>16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>
        <v>12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>
        <v>13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>
        <v>15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>
        <v>12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>
        <v>11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>
        <v>9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>
        <v>7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>
        <v>6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>
        <v>6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>
        <v>5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>
        <v>4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>
        <v>3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>
        <v>4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>
        <v>4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>
        <v>4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>
        <v>5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>
        <v>6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>
        <v>6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>
        <v>6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>
        <v>4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>
        <v>2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>
        <v>3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>
        <v>3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>
        <v>3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>
        <v>3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>
        <v>3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>
        <v>3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>
        <v>3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>
        <v>3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>
        <v>12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>
        <v>20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>
        <v>24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>
        <v>15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>
        <v>13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>
        <v>7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>
        <v>8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>
        <v>4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>
        <v>3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>
        <v>2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>
        <v>4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>
        <v>5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>
        <v>6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>
        <v>6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>
        <v>6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>
        <v>6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>
        <v>7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>
        <v>6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>
        <v>7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>
        <v>9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>
        <v>11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>
        <v>10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>
        <v>10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>
        <v>8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>
        <v>6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>
        <v>6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>
        <v>5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>
        <v>5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>
        <v>5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>
        <v>6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>
        <v>7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>
        <v>6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>
        <v>6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>
        <v>6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>
        <v>6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>
        <v>7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>
        <v>5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>
        <v>8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>
        <v>8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>
        <v>6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>
        <v>9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>
        <v>5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>
        <v>5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>
        <v>5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>
        <v>5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>
        <v>6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>
        <v>7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>
        <v>7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>
        <v>7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>
        <v>7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>
        <v>7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>
        <v>6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>
        <v>6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>
        <v>5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>
        <v>5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>
        <v>4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>
        <v>4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>
        <v>5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>
        <v>6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>
        <v>4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>
        <v>4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>
        <v>4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>
        <v>4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>
        <v>5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>
        <v>5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>
        <v>5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>
        <v>6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>
        <v>6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>
        <v>7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>
        <v>8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>
        <v>8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>
        <v>8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>
        <v>10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>
        <v>14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>
        <v>12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>
        <v>13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>
        <v>14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 t="s">
        <v>130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 t="s">
        <v>130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 t="s">
        <v>130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>
        <v>12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>
        <v>9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>
        <v>8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>
        <v>8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>
        <v>9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>
        <v>7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>
        <v>6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>
        <v>6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>
        <v>4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>
        <v>2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>
        <v>2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>
        <v>1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>
        <v>1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>
        <v>2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>
        <v>1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>
        <v>2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>
        <v>2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>
        <v>1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>
        <v>2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>
        <v>3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>
        <v>3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>
        <v>2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>
        <v>4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 t="s">
        <v>130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 t="s">
        <v>130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 t="s">
        <v>130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 t="s">
        <v>130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 t="s">
        <v>130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 t="s">
        <v>130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 t="s">
        <v>130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 t="s">
        <v>130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 t="s">
        <v>130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 t="s">
        <v>130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 t="s">
        <v>130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 t="s">
        <v>130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 t="s">
        <v>130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 t="s">
        <v>130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 t="s">
        <v>130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 t="s">
        <v>130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 t="s">
        <v>130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 t="s">
        <v>130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 t="s">
        <v>130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 t="s">
        <v>130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 t="s">
        <v>130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 t="s">
        <v>130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 t="s">
        <v>130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 t="s">
        <v>130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 t="s">
        <v>130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 t="s">
        <v>130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 t="s">
        <v>130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 t="s">
        <v>130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 t="s">
        <v>130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 t="s">
        <v>130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 t="s">
        <v>130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 t="s">
        <v>130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 t="s">
        <v>130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 t="s">
        <v>130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 t="s">
        <v>130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 t="s">
        <v>130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 t="s">
        <v>130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A4E4D-F56E-4223-9337-F447E05E1D04}">
  <dimension ref="A1:G723"/>
  <sheetViews>
    <sheetView topLeftCell="A665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81">
        <v>45962</v>
      </c>
      <c r="C4" s="82">
        <v>45962</v>
      </c>
      <c r="D4" s="83">
        <v>45962</v>
      </c>
      <c r="E4" s="49">
        <v>7</v>
      </c>
      <c r="F4" s="64"/>
      <c r="G4" s="30"/>
    </row>
    <row r="5" spans="1:7" x14ac:dyDescent="0.25">
      <c r="A5" s="64"/>
      <c r="B5" s="81">
        <v>45962.041666666664</v>
      </c>
      <c r="C5" s="82">
        <v>45962.041666666664</v>
      </c>
      <c r="D5" s="83">
        <v>45962.041666666664</v>
      </c>
      <c r="E5" s="49">
        <v>4</v>
      </c>
      <c r="F5" s="64"/>
    </row>
    <row r="6" spans="1:7" x14ac:dyDescent="0.25">
      <c r="A6" s="64"/>
      <c r="B6" s="81">
        <v>45962.083333333328</v>
      </c>
      <c r="C6" s="82">
        <v>45962.083333333328</v>
      </c>
      <c r="D6" s="83">
        <v>45962.083333333328</v>
      </c>
      <c r="E6" s="49">
        <v>6</v>
      </c>
      <c r="F6" s="64"/>
    </row>
    <row r="7" spans="1:7" x14ac:dyDescent="0.25">
      <c r="A7" s="64"/>
      <c r="B7" s="81">
        <v>45962.125</v>
      </c>
      <c r="C7" s="82">
        <v>45962.125</v>
      </c>
      <c r="D7" s="83">
        <v>45962.125</v>
      </c>
      <c r="E7" s="49">
        <v>11</v>
      </c>
      <c r="F7" s="64"/>
    </row>
    <row r="8" spans="1:7" x14ac:dyDescent="0.25">
      <c r="A8" s="64"/>
      <c r="B8" s="81">
        <v>45962.166666666664</v>
      </c>
      <c r="C8" s="82">
        <v>45962.166666666664</v>
      </c>
      <c r="D8" s="83">
        <v>45962.166666666664</v>
      </c>
      <c r="E8" s="49">
        <v>11</v>
      </c>
      <c r="F8" s="64"/>
    </row>
    <row r="9" spans="1:7" x14ac:dyDescent="0.25">
      <c r="A9" s="64"/>
      <c r="B9" s="81">
        <v>45962.208333333328</v>
      </c>
      <c r="C9" s="82">
        <v>45962.208333333328</v>
      </c>
      <c r="D9" s="83">
        <v>45962.208333333328</v>
      </c>
      <c r="E9" s="49">
        <v>11</v>
      </c>
      <c r="F9" s="64"/>
    </row>
    <row r="10" spans="1:7" x14ac:dyDescent="0.25">
      <c r="A10" s="64"/>
      <c r="B10" s="81">
        <v>45962.25</v>
      </c>
      <c r="C10" s="82">
        <v>45962.25</v>
      </c>
      <c r="D10" s="83">
        <v>45962.25</v>
      </c>
      <c r="E10" s="49">
        <v>15</v>
      </c>
      <c r="F10" s="64"/>
    </row>
    <row r="11" spans="1:7" x14ac:dyDescent="0.25">
      <c r="A11" s="64"/>
      <c r="B11" s="81">
        <v>45962.291666666664</v>
      </c>
      <c r="C11" s="82">
        <v>45962.291666666664</v>
      </c>
      <c r="D11" s="83">
        <v>45962.291666666664</v>
      </c>
      <c r="E11" s="49">
        <v>16</v>
      </c>
      <c r="F11" s="64"/>
    </row>
    <row r="12" spans="1:7" x14ac:dyDescent="0.25">
      <c r="A12" s="64"/>
      <c r="B12" s="81">
        <v>45962.333333333328</v>
      </c>
      <c r="C12" s="82">
        <v>45962.333333333328</v>
      </c>
      <c r="D12" s="83">
        <v>45962.333333333328</v>
      </c>
      <c r="E12" s="49">
        <v>12</v>
      </c>
      <c r="F12" s="64"/>
    </row>
    <row r="13" spans="1:7" x14ac:dyDescent="0.25">
      <c r="A13" s="64"/>
      <c r="B13" s="81">
        <v>45962.375</v>
      </c>
      <c r="C13" s="82">
        <v>45962.375</v>
      </c>
      <c r="D13" s="83">
        <v>45962.375</v>
      </c>
      <c r="E13" s="49">
        <v>9</v>
      </c>
      <c r="F13" s="64"/>
    </row>
    <row r="14" spans="1:7" x14ac:dyDescent="0.25">
      <c r="A14" s="64"/>
      <c r="B14" s="81">
        <v>45962.416666666664</v>
      </c>
      <c r="C14" s="82">
        <v>45962.416666666664</v>
      </c>
      <c r="D14" s="83">
        <v>45962.416666666664</v>
      </c>
      <c r="E14" s="49">
        <v>7</v>
      </c>
      <c r="F14" s="64"/>
    </row>
    <row r="15" spans="1:7" x14ac:dyDescent="0.25">
      <c r="A15" s="64"/>
      <c r="B15" s="81">
        <v>45962.458333333328</v>
      </c>
      <c r="C15" s="82">
        <v>45962.458333333328</v>
      </c>
      <c r="D15" s="83">
        <v>45962.458333333328</v>
      </c>
      <c r="E15" s="49">
        <v>8</v>
      </c>
      <c r="F15" s="64"/>
    </row>
    <row r="16" spans="1:7" x14ac:dyDescent="0.25">
      <c r="A16" s="64"/>
      <c r="B16" s="81">
        <v>45962.5</v>
      </c>
      <c r="C16" s="82">
        <v>45962.5</v>
      </c>
      <c r="D16" s="83">
        <v>45962.5</v>
      </c>
      <c r="E16" s="49">
        <v>9</v>
      </c>
      <c r="F16" s="64"/>
    </row>
    <row r="17" spans="1:6" x14ac:dyDescent="0.25">
      <c r="A17" s="64"/>
      <c r="B17" s="81">
        <v>45962.541666666664</v>
      </c>
      <c r="C17" s="82">
        <v>45962.541666666664</v>
      </c>
      <c r="D17" s="83">
        <v>45962.541666666664</v>
      </c>
      <c r="E17" s="49">
        <v>11</v>
      </c>
      <c r="F17" s="64"/>
    </row>
    <row r="18" spans="1:6" x14ac:dyDescent="0.25">
      <c r="A18" s="64"/>
      <c r="B18" s="81">
        <v>45962.583333333328</v>
      </c>
      <c r="C18" s="82">
        <v>45962.583333333328</v>
      </c>
      <c r="D18" s="83">
        <v>45962.583333333328</v>
      </c>
      <c r="E18" s="49">
        <v>10</v>
      </c>
      <c r="F18" s="64"/>
    </row>
    <row r="19" spans="1:6" x14ac:dyDescent="0.25">
      <c r="A19" s="64"/>
      <c r="B19" s="81">
        <v>45962.625</v>
      </c>
      <c r="C19" s="82">
        <v>45962.625</v>
      </c>
      <c r="D19" s="83">
        <v>45962.625</v>
      </c>
      <c r="E19" s="49">
        <v>6</v>
      </c>
      <c r="F19" s="64"/>
    </row>
    <row r="20" spans="1:6" x14ac:dyDescent="0.25">
      <c r="A20" s="64"/>
      <c r="B20" s="81">
        <v>45962.666666666664</v>
      </c>
      <c r="C20" s="82">
        <v>45962.666666666664</v>
      </c>
      <c r="D20" s="83">
        <v>45962.666666666664</v>
      </c>
      <c r="E20" s="49">
        <v>6</v>
      </c>
      <c r="F20" s="64"/>
    </row>
    <row r="21" spans="1:6" x14ac:dyDescent="0.25">
      <c r="A21" s="64"/>
      <c r="B21" s="81">
        <v>45962.708333333328</v>
      </c>
      <c r="C21" s="82">
        <v>45962.708333333328</v>
      </c>
      <c r="D21" s="83">
        <v>45962.708333333328</v>
      </c>
      <c r="E21" s="49">
        <v>3</v>
      </c>
      <c r="F21" s="64"/>
    </row>
    <row r="22" spans="1:6" x14ac:dyDescent="0.25">
      <c r="A22" s="64"/>
      <c r="B22" s="81">
        <v>45962.75</v>
      </c>
      <c r="C22" s="82">
        <v>45962.75</v>
      </c>
      <c r="D22" s="83">
        <v>45962.75</v>
      </c>
      <c r="E22" s="49">
        <v>3</v>
      </c>
      <c r="F22" s="64"/>
    </row>
    <row r="23" spans="1:6" x14ac:dyDescent="0.25">
      <c r="A23" s="64"/>
      <c r="B23" s="81">
        <v>45962.791666666664</v>
      </c>
      <c r="C23" s="82">
        <v>45962.791666666664</v>
      </c>
      <c r="D23" s="83">
        <v>45962.791666666664</v>
      </c>
      <c r="E23" s="49">
        <v>5</v>
      </c>
      <c r="F23" s="64"/>
    </row>
    <row r="24" spans="1:6" x14ac:dyDescent="0.25">
      <c r="A24" s="64"/>
      <c r="B24" s="81">
        <v>45962.833333333328</v>
      </c>
      <c r="C24" s="82">
        <v>45962.833333333328</v>
      </c>
      <c r="D24" s="83">
        <v>45962.833333333328</v>
      </c>
      <c r="E24" s="49">
        <v>10</v>
      </c>
      <c r="F24" s="64"/>
    </row>
    <row r="25" spans="1:6" x14ac:dyDescent="0.25">
      <c r="A25" s="64"/>
      <c r="B25" s="81">
        <v>45962.875</v>
      </c>
      <c r="C25" s="82">
        <v>45962.875</v>
      </c>
      <c r="D25" s="83">
        <v>45962.875</v>
      </c>
      <c r="E25" s="49">
        <v>12</v>
      </c>
      <c r="F25" s="64"/>
    </row>
    <row r="26" spans="1:6" x14ac:dyDescent="0.25">
      <c r="A26" s="64"/>
      <c r="B26" s="81">
        <v>45962.916666666664</v>
      </c>
      <c r="C26" s="82">
        <v>45962.916666666664</v>
      </c>
      <c r="D26" s="83">
        <v>45962.916666666664</v>
      </c>
      <c r="E26" s="49">
        <v>11</v>
      </c>
      <c r="F26" s="64"/>
    </row>
    <row r="27" spans="1:6" x14ac:dyDescent="0.25">
      <c r="A27" s="64"/>
      <c r="B27" s="81">
        <v>45962.958333333328</v>
      </c>
      <c r="C27" s="82">
        <v>45962.958333333328</v>
      </c>
      <c r="D27" s="83">
        <v>45962.958333333328</v>
      </c>
      <c r="E27" s="49">
        <v>8</v>
      </c>
      <c r="F27" s="64"/>
    </row>
    <row r="28" spans="1:6" x14ac:dyDescent="0.25">
      <c r="A28" s="64"/>
      <c r="B28" s="81">
        <v>45963</v>
      </c>
      <c r="C28" s="82">
        <v>45963</v>
      </c>
      <c r="D28" s="83">
        <v>45963</v>
      </c>
      <c r="E28" s="49">
        <v>7</v>
      </c>
      <c r="F28" s="64"/>
    </row>
    <row r="29" spans="1:6" x14ac:dyDescent="0.25">
      <c r="A29" s="64"/>
      <c r="B29" s="81">
        <v>45963.041666666664</v>
      </c>
      <c r="C29" s="82">
        <v>45963.041666666664</v>
      </c>
      <c r="D29" s="83">
        <v>45963.041666666664</v>
      </c>
      <c r="E29" s="49">
        <v>6</v>
      </c>
      <c r="F29" s="64"/>
    </row>
    <row r="30" spans="1:6" x14ac:dyDescent="0.25">
      <c r="A30" s="64"/>
      <c r="B30" s="81">
        <v>45963.083333333328</v>
      </c>
      <c r="C30" s="82">
        <v>45963.083333333328</v>
      </c>
      <c r="D30" s="83">
        <v>45963.083333333328</v>
      </c>
      <c r="E30" s="49">
        <v>7</v>
      </c>
      <c r="F30" s="64"/>
    </row>
    <row r="31" spans="1:6" x14ac:dyDescent="0.25">
      <c r="A31" s="64"/>
      <c r="B31" s="81">
        <v>45963.125</v>
      </c>
      <c r="C31" s="82">
        <v>45963.125</v>
      </c>
      <c r="D31" s="83">
        <v>45963.125</v>
      </c>
      <c r="E31" s="49">
        <v>8</v>
      </c>
      <c r="F31" s="64"/>
    </row>
    <row r="32" spans="1:6" x14ac:dyDescent="0.25">
      <c r="A32" s="64"/>
      <c r="B32" s="81">
        <v>45963.166666666664</v>
      </c>
      <c r="C32" s="82">
        <v>45963.166666666664</v>
      </c>
      <c r="D32" s="83">
        <v>45963.166666666664</v>
      </c>
      <c r="E32" s="49">
        <v>7</v>
      </c>
      <c r="F32" s="64"/>
    </row>
    <row r="33" spans="1:6" x14ac:dyDescent="0.25">
      <c r="A33" s="64"/>
      <c r="B33" s="81">
        <v>45963.208333333328</v>
      </c>
      <c r="C33" s="82">
        <v>45963.208333333328</v>
      </c>
      <c r="D33" s="83">
        <v>45963.208333333328</v>
      </c>
      <c r="E33" s="49">
        <v>6</v>
      </c>
      <c r="F33" s="64"/>
    </row>
    <row r="34" spans="1:6" x14ac:dyDescent="0.25">
      <c r="A34" s="64"/>
      <c r="B34" s="81">
        <v>45963.25</v>
      </c>
      <c r="C34" s="82">
        <v>45963.25</v>
      </c>
      <c r="D34" s="83">
        <v>45963.25</v>
      </c>
      <c r="E34" s="49">
        <v>6</v>
      </c>
      <c r="F34" s="64"/>
    </row>
    <row r="35" spans="1:6" x14ac:dyDescent="0.25">
      <c r="A35" s="64"/>
      <c r="B35" s="81">
        <v>45963.291666666664</v>
      </c>
      <c r="C35" s="82">
        <v>45963.291666666664</v>
      </c>
      <c r="D35" s="83">
        <v>45963.291666666664</v>
      </c>
      <c r="E35" s="49">
        <v>5</v>
      </c>
      <c r="F35" s="64"/>
    </row>
    <row r="36" spans="1:6" x14ac:dyDescent="0.25">
      <c r="A36" s="64"/>
      <c r="B36" s="81">
        <v>45963.333333333328</v>
      </c>
      <c r="C36" s="82">
        <v>45963.333333333328</v>
      </c>
      <c r="D36" s="83">
        <v>45963.333333333328</v>
      </c>
      <c r="E36" s="49">
        <v>3</v>
      </c>
      <c r="F36" s="64"/>
    </row>
    <row r="37" spans="1:6" x14ac:dyDescent="0.25">
      <c r="A37" s="64"/>
      <c r="B37" s="81">
        <v>45963.375</v>
      </c>
      <c r="C37" s="82">
        <v>45963.375</v>
      </c>
      <c r="D37" s="83">
        <v>45963.375</v>
      </c>
      <c r="E37" s="49">
        <v>3</v>
      </c>
      <c r="F37" s="64"/>
    </row>
    <row r="38" spans="1:6" x14ac:dyDescent="0.25">
      <c r="A38" s="64"/>
      <c r="B38" s="81">
        <v>45963.416666666664</v>
      </c>
      <c r="C38" s="82">
        <v>45963.416666666664</v>
      </c>
      <c r="D38" s="83">
        <v>45963.416666666664</v>
      </c>
      <c r="E38" s="49">
        <v>4</v>
      </c>
      <c r="F38" s="64"/>
    </row>
    <row r="39" spans="1:6" x14ac:dyDescent="0.25">
      <c r="A39" s="64"/>
      <c r="B39" s="81">
        <v>45963.458333333328</v>
      </c>
      <c r="C39" s="82">
        <v>45963.458333333328</v>
      </c>
      <c r="D39" s="83">
        <v>45963.458333333328</v>
      </c>
      <c r="E39" s="49">
        <v>7</v>
      </c>
      <c r="F39" s="64"/>
    </row>
    <row r="40" spans="1:6" x14ac:dyDescent="0.25">
      <c r="A40" s="64"/>
      <c r="B40" s="81">
        <v>45963.5</v>
      </c>
      <c r="C40" s="82">
        <v>45963.5</v>
      </c>
      <c r="D40" s="83">
        <v>45963.5</v>
      </c>
      <c r="E40" s="49">
        <v>8</v>
      </c>
      <c r="F40" s="64"/>
    </row>
    <row r="41" spans="1:6" x14ac:dyDescent="0.25">
      <c r="A41" s="64"/>
      <c r="B41" s="81">
        <v>45963.541666666664</v>
      </c>
      <c r="C41" s="82">
        <v>45963.541666666664</v>
      </c>
      <c r="D41" s="83">
        <v>45963.541666666664</v>
      </c>
      <c r="E41" s="49">
        <v>10</v>
      </c>
      <c r="F41" s="64"/>
    </row>
    <row r="42" spans="1:6" x14ac:dyDescent="0.25">
      <c r="A42" s="64"/>
      <c r="B42" s="81">
        <v>45963.583333333328</v>
      </c>
      <c r="C42" s="82">
        <v>45963.583333333328</v>
      </c>
      <c r="D42" s="83">
        <v>45963.583333333328</v>
      </c>
      <c r="E42" s="49">
        <v>11</v>
      </c>
      <c r="F42" s="64"/>
    </row>
    <row r="43" spans="1:6" x14ac:dyDescent="0.25">
      <c r="A43" s="64"/>
      <c r="B43" s="81">
        <v>45963.625</v>
      </c>
      <c r="C43" s="82">
        <v>45963.625</v>
      </c>
      <c r="D43" s="83">
        <v>45963.625</v>
      </c>
      <c r="E43" s="49">
        <v>11</v>
      </c>
      <c r="F43" s="64"/>
    </row>
    <row r="44" spans="1:6" x14ac:dyDescent="0.25">
      <c r="A44" s="64"/>
      <c r="B44" s="81">
        <v>45963.666666666664</v>
      </c>
      <c r="C44" s="82">
        <v>45963.666666666664</v>
      </c>
      <c r="D44" s="83">
        <v>45963.666666666664</v>
      </c>
      <c r="E44" s="49">
        <v>9</v>
      </c>
      <c r="F44" s="64"/>
    </row>
    <row r="45" spans="1:6" x14ac:dyDescent="0.25">
      <c r="A45" s="64"/>
      <c r="B45" s="81">
        <v>45963.708333333328</v>
      </c>
      <c r="C45" s="82">
        <v>45963.708333333328</v>
      </c>
      <c r="D45" s="83">
        <v>45963.708333333328</v>
      </c>
      <c r="E45" s="49">
        <v>7</v>
      </c>
      <c r="F45" s="64"/>
    </row>
    <row r="46" spans="1:6" x14ac:dyDescent="0.25">
      <c r="A46" s="64"/>
      <c r="B46" s="81">
        <v>45963.75</v>
      </c>
      <c r="C46" s="82">
        <v>45963.75</v>
      </c>
      <c r="D46" s="83">
        <v>45963.75</v>
      </c>
      <c r="E46" s="49">
        <v>6</v>
      </c>
      <c r="F46" s="64"/>
    </row>
    <row r="47" spans="1:6" x14ac:dyDescent="0.25">
      <c r="A47" s="64"/>
      <c r="B47" s="81">
        <v>45963.791666666664</v>
      </c>
      <c r="C47" s="82">
        <v>45963.791666666664</v>
      </c>
      <c r="D47" s="83">
        <v>45963.791666666664</v>
      </c>
      <c r="E47" s="49">
        <v>9</v>
      </c>
      <c r="F47" s="64"/>
    </row>
    <row r="48" spans="1:6" x14ac:dyDescent="0.25">
      <c r="A48" s="64"/>
      <c r="B48" s="81">
        <v>45963.833333333328</v>
      </c>
      <c r="C48" s="82">
        <v>45963.833333333328</v>
      </c>
      <c r="D48" s="83">
        <v>45963.833333333328</v>
      </c>
      <c r="E48" s="49">
        <v>11</v>
      </c>
      <c r="F48" s="64"/>
    </row>
    <row r="49" spans="1:6" x14ac:dyDescent="0.25">
      <c r="A49" s="64"/>
      <c r="B49" s="81">
        <v>45963.875</v>
      </c>
      <c r="C49" s="82">
        <v>45963.875</v>
      </c>
      <c r="D49" s="83">
        <v>45963.875</v>
      </c>
      <c r="E49" s="49">
        <v>12</v>
      </c>
      <c r="F49" s="64"/>
    </row>
    <row r="50" spans="1:6" x14ac:dyDescent="0.25">
      <c r="A50" s="64"/>
      <c r="B50" s="81">
        <v>45963.916666666664</v>
      </c>
      <c r="C50" s="82">
        <v>45963.916666666664</v>
      </c>
      <c r="D50" s="83">
        <v>45963.916666666664</v>
      </c>
      <c r="E50" s="49">
        <v>10</v>
      </c>
      <c r="F50" s="64"/>
    </row>
    <row r="51" spans="1:6" x14ac:dyDescent="0.25">
      <c r="A51" s="64"/>
      <c r="B51" s="81">
        <v>45963.958333333328</v>
      </c>
      <c r="C51" s="82">
        <v>45963.958333333328</v>
      </c>
      <c r="D51" s="83">
        <v>45963.958333333328</v>
      </c>
      <c r="E51" s="49">
        <v>10</v>
      </c>
      <c r="F51" s="64"/>
    </row>
    <row r="52" spans="1:6" x14ac:dyDescent="0.25">
      <c r="A52" s="64"/>
      <c r="B52" s="81">
        <v>45964</v>
      </c>
      <c r="C52" s="82">
        <v>45964</v>
      </c>
      <c r="D52" s="83">
        <v>45964</v>
      </c>
      <c r="E52" s="49">
        <v>11</v>
      </c>
      <c r="F52" s="64"/>
    </row>
    <row r="53" spans="1:6" x14ac:dyDescent="0.25">
      <c r="A53" s="64"/>
      <c r="B53" s="81">
        <v>45964.041666666664</v>
      </c>
      <c r="C53" s="82">
        <v>45964.041666666664</v>
      </c>
      <c r="D53" s="83">
        <v>45964.041666666664</v>
      </c>
      <c r="E53" s="49">
        <v>9</v>
      </c>
      <c r="F53" s="64"/>
    </row>
    <row r="54" spans="1:6" x14ac:dyDescent="0.25">
      <c r="A54" s="64"/>
      <c r="B54" s="81">
        <v>45964.083333333328</v>
      </c>
      <c r="C54" s="82">
        <v>45964.083333333328</v>
      </c>
      <c r="D54" s="83">
        <v>45964.083333333328</v>
      </c>
      <c r="E54" s="49">
        <v>9</v>
      </c>
      <c r="F54" s="64"/>
    </row>
    <row r="55" spans="1:6" x14ac:dyDescent="0.25">
      <c r="A55" s="64"/>
      <c r="B55" s="81">
        <v>45964.125</v>
      </c>
      <c r="C55" s="82">
        <v>45964.125</v>
      </c>
      <c r="D55" s="83">
        <v>45964.125</v>
      </c>
      <c r="E55" s="49">
        <v>9</v>
      </c>
      <c r="F55" s="64"/>
    </row>
    <row r="56" spans="1:6" x14ac:dyDescent="0.25">
      <c r="A56" s="64"/>
      <c r="B56" s="81">
        <v>45964.166666666664</v>
      </c>
      <c r="C56" s="82">
        <v>45964.166666666664</v>
      </c>
      <c r="D56" s="83">
        <v>45964.166666666664</v>
      </c>
      <c r="E56" s="49">
        <v>11</v>
      </c>
      <c r="F56" s="64"/>
    </row>
    <row r="57" spans="1:6" x14ac:dyDescent="0.25">
      <c r="A57" s="64"/>
      <c r="B57" s="81">
        <v>45964.208333333328</v>
      </c>
      <c r="C57" s="82">
        <v>45964.208333333328</v>
      </c>
      <c r="D57" s="83">
        <v>45964.208333333328</v>
      </c>
      <c r="E57" s="49">
        <v>8</v>
      </c>
      <c r="F57" s="64"/>
    </row>
    <row r="58" spans="1:6" x14ac:dyDescent="0.25">
      <c r="A58" s="64"/>
      <c r="B58" s="81">
        <v>45964.25</v>
      </c>
      <c r="C58" s="82">
        <v>45964.25</v>
      </c>
      <c r="D58" s="83">
        <v>45964.25</v>
      </c>
      <c r="E58" s="49">
        <v>9</v>
      </c>
      <c r="F58" s="64"/>
    </row>
    <row r="59" spans="1:6" x14ac:dyDescent="0.25">
      <c r="A59" s="64"/>
      <c r="B59" s="81">
        <v>45964.291666666664</v>
      </c>
      <c r="C59" s="82">
        <v>45964.291666666664</v>
      </c>
      <c r="D59" s="83">
        <v>45964.291666666664</v>
      </c>
      <c r="E59" s="49">
        <v>9</v>
      </c>
      <c r="F59" s="64"/>
    </row>
    <row r="60" spans="1:6" x14ac:dyDescent="0.25">
      <c r="A60" s="64"/>
      <c r="B60" s="81">
        <v>45964.333333333328</v>
      </c>
      <c r="C60" s="82">
        <v>45964.333333333328</v>
      </c>
      <c r="D60" s="83">
        <v>45964.333333333328</v>
      </c>
      <c r="E60" s="49">
        <v>9</v>
      </c>
      <c r="F60" s="64"/>
    </row>
    <row r="61" spans="1:6" x14ac:dyDescent="0.25">
      <c r="A61" s="64"/>
      <c r="B61" s="81">
        <v>45964.375</v>
      </c>
      <c r="C61" s="82">
        <v>45964.375</v>
      </c>
      <c r="D61" s="83">
        <v>45964.375</v>
      </c>
      <c r="E61" s="49">
        <v>7</v>
      </c>
      <c r="F61" s="64"/>
    </row>
    <row r="62" spans="1:6" x14ac:dyDescent="0.25">
      <c r="A62" s="64"/>
      <c r="B62" s="81">
        <v>45964.416666666664</v>
      </c>
      <c r="C62" s="82">
        <v>45964.416666666664</v>
      </c>
      <c r="D62" s="83">
        <v>45964.416666666664</v>
      </c>
      <c r="E62" s="49">
        <v>7</v>
      </c>
      <c r="F62" s="64"/>
    </row>
    <row r="63" spans="1:6" x14ac:dyDescent="0.25">
      <c r="A63" s="64"/>
      <c r="B63" s="81">
        <v>45964.458333333328</v>
      </c>
      <c r="C63" s="82">
        <v>45964.458333333328</v>
      </c>
      <c r="D63" s="83">
        <v>45964.458333333328</v>
      </c>
      <c r="E63" s="49">
        <v>5</v>
      </c>
      <c r="F63" s="64"/>
    </row>
    <row r="64" spans="1:6" x14ac:dyDescent="0.25">
      <c r="A64" s="64"/>
      <c r="B64" s="81">
        <v>45964.5</v>
      </c>
      <c r="C64" s="82">
        <v>45964.5</v>
      </c>
      <c r="D64" s="83">
        <v>45964.5</v>
      </c>
      <c r="E64" s="49">
        <v>7</v>
      </c>
      <c r="F64" s="64"/>
    </row>
    <row r="65" spans="1:6" x14ac:dyDescent="0.25">
      <c r="A65" s="64"/>
      <c r="B65" s="81">
        <v>45964.541666666664</v>
      </c>
      <c r="C65" s="82">
        <v>45964.541666666664</v>
      </c>
      <c r="D65" s="83">
        <v>45964.541666666664</v>
      </c>
      <c r="E65" s="49">
        <v>8</v>
      </c>
      <c r="F65" s="64"/>
    </row>
    <row r="66" spans="1:6" x14ac:dyDescent="0.25">
      <c r="A66" s="64"/>
      <c r="B66" s="81">
        <v>45964.583333333328</v>
      </c>
      <c r="C66" s="82">
        <v>45964.583333333328</v>
      </c>
      <c r="D66" s="83">
        <v>45964.583333333328</v>
      </c>
      <c r="E66" s="49">
        <v>10</v>
      </c>
      <c r="F66" s="64"/>
    </row>
    <row r="67" spans="1:6" x14ac:dyDescent="0.25">
      <c r="A67" s="64"/>
      <c r="B67" s="81">
        <v>45964.625</v>
      </c>
      <c r="C67" s="82">
        <v>45964.625</v>
      </c>
      <c r="D67" s="83">
        <v>45964.625</v>
      </c>
      <c r="E67" s="49">
        <v>8</v>
      </c>
      <c r="F67" s="64"/>
    </row>
    <row r="68" spans="1:6" x14ac:dyDescent="0.25">
      <c r="A68" s="64"/>
      <c r="B68" s="81">
        <v>45964.666666666664</v>
      </c>
      <c r="C68" s="82">
        <v>45964.666666666664</v>
      </c>
      <c r="D68" s="83">
        <v>45964.666666666664</v>
      </c>
      <c r="E68" s="49">
        <v>8</v>
      </c>
      <c r="F68" s="64"/>
    </row>
    <row r="69" spans="1:6" x14ac:dyDescent="0.25">
      <c r="A69" s="64"/>
      <c r="B69" s="81">
        <v>45964.708333333328</v>
      </c>
      <c r="C69" s="82">
        <v>45964.708333333328</v>
      </c>
      <c r="D69" s="83">
        <v>45964.708333333328</v>
      </c>
      <c r="E69" s="49">
        <v>8</v>
      </c>
      <c r="F69" s="64"/>
    </row>
    <row r="70" spans="1:6" x14ac:dyDescent="0.25">
      <c r="A70" s="64"/>
      <c r="B70" s="81">
        <v>45964.75</v>
      </c>
      <c r="C70" s="82">
        <v>45964.75</v>
      </c>
      <c r="D70" s="83">
        <v>45964.75</v>
      </c>
      <c r="E70" s="49">
        <v>9</v>
      </c>
      <c r="F70" s="64"/>
    </row>
    <row r="71" spans="1:6" x14ac:dyDescent="0.25">
      <c r="A71" s="64"/>
      <c r="B71" s="81">
        <v>45964.791666666664</v>
      </c>
      <c r="C71" s="82">
        <v>45964.791666666664</v>
      </c>
      <c r="D71" s="83">
        <v>45964.791666666664</v>
      </c>
      <c r="E71" s="49">
        <v>8</v>
      </c>
      <c r="F71" s="64"/>
    </row>
    <row r="72" spans="1:6" x14ac:dyDescent="0.25">
      <c r="A72" s="64"/>
      <c r="B72" s="81">
        <v>45964.833333333328</v>
      </c>
      <c r="C72" s="82">
        <v>45964.833333333328</v>
      </c>
      <c r="D72" s="83">
        <v>45964.833333333328</v>
      </c>
      <c r="E72" s="49">
        <v>7</v>
      </c>
      <c r="F72" s="64"/>
    </row>
    <row r="73" spans="1:6" x14ac:dyDescent="0.25">
      <c r="A73" s="64"/>
      <c r="B73" s="81">
        <v>45964.875</v>
      </c>
      <c r="C73" s="82">
        <v>45964.875</v>
      </c>
      <c r="D73" s="83">
        <v>45964.875</v>
      </c>
      <c r="E73" s="49">
        <v>7</v>
      </c>
      <c r="F73" s="64"/>
    </row>
    <row r="74" spans="1:6" x14ac:dyDescent="0.25">
      <c r="A74" s="64"/>
      <c r="B74" s="81">
        <v>45964.916666666664</v>
      </c>
      <c r="C74" s="82">
        <v>45964.916666666664</v>
      </c>
      <c r="D74" s="83">
        <v>45964.916666666664</v>
      </c>
      <c r="E74" s="49">
        <v>6</v>
      </c>
      <c r="F74" s="64"/>
    </row>
    <row r="75" spans="1:6" x14ac:dyDescent="0.25">
      <c r="A75" s="64"/>
      <c r="B75" s="81">
        <v>45964.958333333328</v>
      </c>
      <c r="C75" s="82">
        <v>45964.958333333328</v>
      </c>
      <c r="D75" s="83">
        <v>45964.958333333328</v>
      </c>
      <c r="E75" s="49">
        <v>6</v>
      </c>
      <c r="F75" s="64"/>
    </row>
    <row r="76" spans="1:6" x14ac:dyDescent="0.25">
      <c r="A76" s="64"/>
      <c r="B76" s="81">
        <v>45965</v>
      </c>
      <c r="C76" s="82">
        <v>45965</v>
      </c>
      <c r="D76" s="83">
        <v>45965</v>
      </c>
      <c r="E76" s="49">
        <v>6</v>
      </c>
      <c r="F76" s="64"/>
    </row>
    <row r="77" spans="1:6" x14ac:dyDescent="0.25">
      <c r="A77" s="64"/>
      <c r="B77" s="81">
        <v>45965.041666666664</v>
      </c>
      <c r="C77" s="82">
        <v>45965.041666666664</v>
      </c>
      <c r="D77" s="83">
        <v>45965.041666666664</v>
      </c>
      <c r="E77" s="49">
        <v>7</v>
      </c>
      <c r="F77" s="64"/>
    </row>
    <row r="78" spans="1:6" x14ac:dyDescent="0.25">
      <c r="A78" s="64"/>
      <c r="B78" s="81">
        <v>45965.083333333328</v>
      </c>
      <c r="C78" s="82">
        <v>45965.083333333328</v>
      </c>
      <c r="D78" s="83">
        <v>45965.083333333328</v>
      </c>
      <c r="E78" s="49">
        <v>7</v>
      </c>
      <c r="F78" s="64"/>
    </row>
    <row r="79" spans="1:6" x14ac:dyDescent="0.25">
      <c r="A79" s="64"/>
      <c r="B79" s="81">
        <v>45965.125</v>
      </c>
      <c r="C79" s="82">
        <v>45965.125</v>
      </c>
      <c r="D79" s="83">
        <v>45965.125</v>
      </c>
      <c r="E79" s="49">
        <v>6</v>
      </c>
      <c r="F79" s="64"/>
    </row>
    <row r="80" spans="1:6" x14ac:dyDescent="0.25">
      <c r="A80" s="64"/>
      <c r="B80" s="81">
        <v>45965.166666666664</v>
      </c>
      <c r="C80" s="82">
        <v>45965.166666666664</v>
      </c>
      <c r="D80" s="83">
        <v>45965.166666666664</v>
      </c>
      <c r="E80" s="49">
        <v>5</v>
      </c>
      <c r="F80" s="64"/>
    </row>
    <row r="81" spans="1:6" x14ac:dyDescent="0.25">
      <c r="A81" s="64"/>
      <c r="B81" s="81">
        <v>45965.208333333328</v>
      </c>
      <c r="C81" s="82">
        <v>45965.208333333328</v>
      </c>
      <c r="D81" s="83">
        <v>45965.208333333328</v>
      </c>
      <c r="E81" s="49">
        <v>5</v>
      </c>
      <c r="F81" s="64"/>
    </row>
    <row r="82" spans="1:6" x14ac:dyDescent="0.25">
      <c r="A82" s="64"/>
      <c r="B82" s="81">
        <v>45965.25</v>
      </c>
      <c r="C82" s="82">
        <v>45965.25</v>
      </c>
      <c r="D82" s="83">
        <v>45965.25</v>
      </c>
      <c r="E82" s="49">
        <v>6</v>
      </c>
      <c r="F82" s="64"/>
    </row>
    <row r="83" spans="1:6" x14ac:dyDescent="0.25">
      <c r="A83" s="64"/>
      <c r="B83" s="81">
        <v>45965.291666666664</v>
      </c>
      <c r="C83" s="82">
        <v>45965.291666666664</v>
      </c>
      <c r="D83" s="83">
        <v>45965.291666666664</v>
      </c>
      <c r="E83" s="49">
        <v>7</v>
      </c>
      <c r="F83" s="64"/>
    </row>
    <row r="84" spans="1:6" x14ac:dyDescent="0.25">
      <c r="A84" s="64"/>
      <c r="B84" s="81">
        <v>45965.333333333328</v>
      </c>
      <c r="C84" s="82">
        <v>45965.333333333328</v>
      </c>
      <c r="D84" s="83">
        <v>45965.333333333328</v>
      </c>
      <c r="E84" s="49">
        <v>9</v>
      </c>
      <c r="F84" s="64"/>
    </row>
    <row r="85" spans="1:6" x14ac:dyDescent="0.25">
      <c r="A85" s="64"/>
      <c r="B85" s="81">
        <v>45965.375</v>
      </c>
      <c r="C85" s="82">
        <v>45965.375</v>
      </c>
      <c r="D85" s="83">
        <v>45965.375</v>
      </c>
      <c r="E85" s="49">
        <v>9</v>
      </c>
      <c r="F85" s="64"/>
    </row>
    <row r="86" spans="1:6" x14ac:dyDescent="0.25">
      <c r="A86" s="64"/>
      <c r="B86" s="81">
        <v>45965.416666666664</v>
      </c>
      <c r="C86" s="82">
        <v>45965.416666666664</v>
      </c>
      <c r="D86" s="83">
        <v>45965.416666666664</v>
      </c>
      <c r="E86" s="49">
        <v>13</v>
      </c>
      <c r="F86" s="64"/>
    </row>
    <row r="87" spans="1:6" x14ac:dyDescent="0.25">
      <c r="A87" s="64"/>
      <c r="B87" s="81">
        <v>45965.458333333328</v>
      </c>
      <c r="C87" s="82">
        <v>45965.458333333328</v>
      </c>
      <c r="D87" s="83">
        <v>45965.458333333328</v>
      </c>
      <c r="E87" s="49">
        <v>11</v>
      </c>
      <c r="F87" s="64"/>
    </row>
    <row r="88" spans="1:6" x14ac:dyDescent="0.25">
      <c r="A88" s="64"/>
      <c r="B88" s="81">
        <v>45965.5</v>
      </c>
      <c r="C88" s="82">
        <v>45965.5</v>
      </c>
      <c r="D88" s="83">
        <v>45965.5</v>
      </c>
      <c r="E88" s="49">
        <v>11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12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13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19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11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8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8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5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9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9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7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8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10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11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9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10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9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9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8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8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8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8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9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10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11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12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14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13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14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10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10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14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15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14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14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14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11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9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8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9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9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8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8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8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8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8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7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7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7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8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10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10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10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9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12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13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18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23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24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29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24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23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21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22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15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14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19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16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21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19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21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18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9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6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6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6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6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7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5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6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9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13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17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17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14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10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8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8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13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14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>
        <v>11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11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11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>
        <v>12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8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7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7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11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9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10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8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9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10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13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22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26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27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23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32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40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45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>
        <v>38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41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42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>
        <v>39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18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10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10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8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9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10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9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9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9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9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11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10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11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9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10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9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5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2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2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2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3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3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4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>
        <v>6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9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13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11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8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6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5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3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2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2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2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>
        <v>3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4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4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>
        <v>5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6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4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>
        <v>4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4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5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>
        <v>8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9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8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>
        <v>9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10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10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10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11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9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7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8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8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6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7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8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7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7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6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6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5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5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5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4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4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>
        <v>7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6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9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>
        <v>6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7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9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8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9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9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9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10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11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10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12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10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9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9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11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>
        <v>8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>
        <v>9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>
        <v>9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>
        <v>10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10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11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>
        <v>10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>
        <v>12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>
        <v>11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>
        <v>9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>
        <v>8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8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8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10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10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11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15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22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16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11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13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14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13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11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14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15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9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6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2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1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2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1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2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2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1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2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1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1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1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1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1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1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1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1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3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5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4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5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7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10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15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14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18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21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18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18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22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17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19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33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18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19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19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24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21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18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17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16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16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18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16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11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>
        <v>9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9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12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>
        <v>11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9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9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>
        <v>5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8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7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>
        <v>6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4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5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>
        <v>7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7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6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6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5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6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6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7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7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8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7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8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>
        <v>8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9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10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>
        <v>10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8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7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>
        <v>5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>
        <v>5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>
        <v>6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>
        <v>7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>
        <v>9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8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8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9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11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13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19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14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16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16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14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13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18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17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17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18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20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23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24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24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25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19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17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18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18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17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14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11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11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9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8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7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6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7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7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5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4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4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3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3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3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3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4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3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3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6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10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3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1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3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5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4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3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3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6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5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>
        <v>10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 t="s">
        <v>130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 t="s">
        <v>130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 t="s">
        <v>130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 t="s">
        <v>130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 t="s">
        <v>130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 t="s">
        <v>130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 t="s">
        <v>130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 t="s">
        <v>130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 t="s">
        <v>130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 t="s">
        <v>130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 t="s">
        <v>130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 t="s">
        <v>130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 t="s">
        <v>130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 t="s">
        <v>130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 t="s">
        <v>130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 t="s">
        <v>130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 t="s">
        <v>130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 t="s">
        <v>130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 t="s">
        <v>130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 t="s">
        <v>130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 t="s">
        <v>130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 t="s">
        <v>130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 t="s">
        <v>130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 t="s">
        <v>130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 t="s">
        <v>130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 t="s">
        <v>130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 t="s">
        <v>130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 t="s">
        <v>130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 t="s">
        <v>130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 t="s">
        <v>130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 t="s">
        <v>130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 t="s">
        <v>130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 t="s">
        <v>130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 t="s">
        <v>130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 t="s">
        <v>130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 t="s">
        <v>130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 t="s">
        <v>130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 t="s">
        <v>130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 t="s">
        <v>130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 t="s">
        <v>130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 t="s">
        <v>130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 t="s">
        <v>130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 t="s">
        <v>130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 t="s">
        <v>130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 t="s">
        <v>130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 t="s">
        <v>130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 t="s">
        <v>130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 t="s">
        <v>130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 t="s">
        <v>130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 t="s">
        <v>130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 t="s">
        <v>130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 t="s">
        <v>130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 t="s">
        <v>130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 t="s">
        <v>130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 t="s">
        <v>130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 t="s">
        <v>130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 t="s">
        <v>130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 t="s">
        <v>130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 t="s">
        <v>130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 t="s">
        <v>130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 t="s">
        <v>130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 t="s">
        <v>130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 t="s">
        <v>130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 t="s">
        <v>130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 t="s">
        <v>130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 t="s">
        <v>130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 t="s">
        <v>130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 t="s">
        <v>130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 t="s">
        <v>130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 t="s">
        <v>130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 t="s">
        <v>130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 t="s">
        <v>130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 t="s">
        <v>130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 t="s">
        <v>130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 t="s">
        <v>130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 t="s">
        <v>130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 t="s">
        <v>130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 t="s">
        <v>130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 t="s">
        <v>130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 t="s">
        <v>130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 t="s">
        <v>130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 t="s">
        <v>130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 t="s">
        <v>130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 t="s">
        <v>130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 t="s">
        <v>130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 t="s">
        <v>130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 t="s">
        <v>130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 t="s">
        <v>130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 t="s">
        <v>130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 t="s">
        <v>130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 t="s">
        <v>130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 t="s">
        <v>130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 t="s">
        <v>130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 t="s">
        <v>130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 t="s">
        <v>130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 t="s">
        <v>130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 t="s">
        <v>130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 t="s">
        <v>130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 t="s">
        <v>130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 t="s">
        <v>130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 t="s">
        <v>130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 t="s">
        <v>130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 t="s">
        <v>130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 t="s">
        <v>130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 t="s">
        <v>130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A337-7609-4732-861F-58563E2B5F62}">
  <dimension ref="A1:G723"/>
  <sheetViews>
    <sheetView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 t="s">
        <v>130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 t="s">
        <v>130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 t="s">
        <v>130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 t="s">
        <v>130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 t="s">
        <v>130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 t="s">
        <v>130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 t="s">
        <v>130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 t="s">
        <v>130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 t="s">
        <v>130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 t="s">
        <v>130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 t="s">
        <v>130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 t="s">
        <v>130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 t="s">
        <v>130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 t="s">
        <v>130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 t="s">
        <v>130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 t="s">
        <v>130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 t="s">
        <v>130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 t="s">
        <v>130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 t="s">
        <v>130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 t="s">
        <v>130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 t="s">
        <v>130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 t="s">
        <v>130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 t="s">
        <v>130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 t="s">
        <v>130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 t="s">
        <v>130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 t="s">
        <v>130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 t="s">
        <v>130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 t="s">
        <v>130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 t="s">
        <v>130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 t="s">
        <v>130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 t="s">
        <v>130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 t="s">
        <v>130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 t="s">
        <v>130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 t="s">
        <v>130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 t="s">
        <v>130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 t="s">
        <v>130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 t="s">
        <v>130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 t="s">
        <v>130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 t="s">
        <v>130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 t="s">
        <v>130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 t="s">
        <v>130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 t="s">
        <v>130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 t="s">
        <v>130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 t="s">
        <v>130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 t="s">
        <v>130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 t="s">
        <v>130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 t="s">
        <v>130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 t="s">
        <v>130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 t="s">
        <v>130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 t="s">
        <v>130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 t="s">
        <v>130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 t="s">
        <v>130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 t="s">
        <v>130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 t="s">
        <v>130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 t="s">
        <v>130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 t="s">
        <v>130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 t="s">
        <v>130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 t="s">
        <v>130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 t="s">
        <v>130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 t="s">
        <v>130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 t="s">
        <v>130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 t="s">
        <v>130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 t="s">
        <v>130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 t="s">
        <v>130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 t="s">
        <v>130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 t="s">
        <v>130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 t="s">
        <v>130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 t="s">
        <v>130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 t="s">
        <v>130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 t="s">
        <v>130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 t="s">
        <v>130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 t="s">
        <v>130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 t="s">
        <v>130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 t="s">
        <v>130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 t="s">
        <v>130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 t="s">
        <v>130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 t="s">
        <v>130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 t="s">
        <v>130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 t="s">
        <v>130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 t="s">
        <v>130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 t="s">
        <v>130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 t="s">
        <v>130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 t="s">
        <v>130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 t="s">
        <v>130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 t="s">
        <v>130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 t="s">
        <v>130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 t="s">
        <v>130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 t="s">
        <v>130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 t="s">
        <v>130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 t="s">
        <v>130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 t="s">
        <v>130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 t="s">
        <v>130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 t="s">
        <v>130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 t="s">
        <v>130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 t="s">
        <v>130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 t="s">
        <v>130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 t="s">
        <v>130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 t="s">
        <v>130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 t="s">
        <v>130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 t="s">
        <v>130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 t="s">
        <v>130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 t="s">
        <v>130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 t="s">
        <v>130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 t="s">
        <v>130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 t="s">
        <v>130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 t="s">
        <v>130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 t="s">
        <v>130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 t="s">
        <v>130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 t="s">
        <v>130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 t="s">
        <v>130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 t="s">
        <v>130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 t="s">
        <v>130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 t="s">
        <v>130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 t="s">
        <v>130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 t="s">
        <v>130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 t="s">
        <v>130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 t="s">
        <v>130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 t="s">
        <v>130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 t="s">
        <v>130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 t="s">
        <v>130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 t="s">
        <v>130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 t="s">
        <v>130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 t="s">
        <v>130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 t="s">
        <v>130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 t="s">
        <v>130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 t="s">
        <v>130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 t="s">
        <v>130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 t="s">
        <v>130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 t="s">
        <v>130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 t="s">
        <v>130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 t="s">
        <v>130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 t="s">
        <v>130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 t="s">
        <v>130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 t="s">
        <v>130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 t="s">
        <v>130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 t="s">
        <v>130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 t="s">
        <v>130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 t="s">
        <v>130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 t="s">
        <v>130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 t="s">
        <v>130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 t="s">
        <v>130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 t="s">
        <v>130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 t="s">
        <v>130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 t="s">
        <v>130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 t="s">
        <v>130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 t="s">
        <v>130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 t="s">
        <v>130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 t="s">
        <v>130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 t="s">
        <v>130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 t="s">
        <v>130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 t="s">
        <v>130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 t="s">
        <v>130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 t="s">
        <v>130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 t="s">
        <v>130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 t="s">
        <v>130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 t="s">
        <v>130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 t="s">
        <v>130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 t="s">
        <v>130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 t="s">
        <v>130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 t="s">
        <v>130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 t="s">
        <v>130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 t="s">
        <v>130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 t="s">
        <v>130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 t="s">
        <v>130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 t="s">
        <v>130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 t="s">
        <v>130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 t="s">
        <v>130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 t="s">
        <v>130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 t="s">
        <v>130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 t="s">
        <v>130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 t="s">
        <v>130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 t="s">
        <v>130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 t="s">
        <v>130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 t="s">
        <v>130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 t="s">
        <v>130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 t="s">
        <v>130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 t="s">
        <v>130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 t="s">
        <v>130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 t="s">
        <v>130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 t="s">
        <v>130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 t="s">
        <v>130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 t="s">
        <v>130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 t="s">
        <v>130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 t="s">
        <v>130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 t="s">
        <v>130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 t="s">
        <v>130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 t="s">
        <v>130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 t="s">
        <v>130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 t="s">
        <v>130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 t="s">
        <v>130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 t="s">
        <v>130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 t="s">
        <v>130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 t="s">
        <v>130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 t="s">
        <v>130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 t="s">
        <v>130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 t="s">
        <v>130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 t="s">
        <v>130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 t="s">
        <v>130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 t="s">
        <v>130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 t="s">
        <v>130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 t="s">
        <v>130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 t="s">
        <v>130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 t="s">
        <v>130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 t="s">
        <v>130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 t="s">
        <v>130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 t="s">
        <v>130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 t="s">
        <v>130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 t="s">
        <v>130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 t="s">
        <v>130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 t="s">
        <v>130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 t="s">
        <v>130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 t="s">
        <v>130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 t="s">
        <v>130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 t="s">
        <v>130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 t="s">
        <v>130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 t="s">
        <v>130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 t="s">
        <v>130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 t="s">
        <v>130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 t="s">
        <v>130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 t="s">
        <v>130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 t="s">
        <v>130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 t="s">
        <v>130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 t="s">
        <v>130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 t="s">
        <v>130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 t="s">
        <v>130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 t="s">
        <v>130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 t="s">
        <v>130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 t="s">
        <v>130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 t="s">
        <v>130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 t="s">
        <v>130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 t="s">
        <v>130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 t="s">
        <v>130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 t="s">
        <v>130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 t="s">
        <v>130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 t="s">
        <v>130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 t="s">
        <v>130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 t="s">
        <v>130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 t="s">
        <v>130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 t="s">
        <v>130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 t="s">
        <v>130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 t="s">
        <v>130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 t="s">
        <v>130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 t="s">
        <v>130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 t="s">
        <v>130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 t="s">
        <v>130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 t="s">
        <v>130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 t="s">
        <v>130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 t="s">
        <v>130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 t="s">
        <v>130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 t="s">
        <v>130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 t="s">
        <v>130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 t="s">
        <v>130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 t="s">
        <v>130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 t="s">
        <v>130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 t="s">
        <v>130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 t="s">
        <v>130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 t="s">
        <v>130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 t="s">
        <v>130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 t="s">
        <v>130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 t="s">
        <v>130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 t="s">
        <v>130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 t="s">
        <v>130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 t="s">
        <v>130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 t="s">
        <v>130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 t="s">
        <v>130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 t="s">
        <v>130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 t="s">
        <v>130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 t="s">
        <v>130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 t="s">
        <v>130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 t="s">
        <v>130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 t="s">
        <v>130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 t="s">
        <v>130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 t="s">
        <v>130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 t="s">
        <v>130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 t="s">
        <v>130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 t="s">
        <v>130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 t="s">
        <v>130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 t="s">
        <v>130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 t="s">
        <v>130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 t="s">
        <v>130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 t="s">
        <v>130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 t="s">
        <v>130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 t="s">
        <v>130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 t="s">
        <v>130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 t="s">
        <v>130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 t="s">
        <v>130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 t="s">
        <v>130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 t="s">
        <v>130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 t="s">
        <v>130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 t="s">
        <v>130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 t="s">
        <v>130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 t="s">
        <v>130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 t="s">
        <v>130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 t="s">
        <v>130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 t="s">
        <v>130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 t="s">
        <v>130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 t="s">
        <v>130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 t="s">
        <v>130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 t="s">
        <v>130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 t="s">
        <v>130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 t="s">
        <v>130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 t="s">
        <v>130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 t="s">
        <v>130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 t="s">
        <v>130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 t="s">
        <v>130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 t="s">
        <v>130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 t="s">
        <v>130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 t="s">
        <v>130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 t="s">
        <v>130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 t="s">
        <v>130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 t="s">
        <v>130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 t="s">
        <v>130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 t="s">
        <v>130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 t="s">
        <v>130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 t="s">
        <v>130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 t="s">
        <v>130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 t="s">
        <v>130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 t="s">
        <v>130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 t="s">
        <v>130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 t="s">
        <v>130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 t="s">
        <v>130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 t="s">
        <v>130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 t="s">
        <v>130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 t="s">
        <v>130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 t="s">
        <v>130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 t="s">
        <v>130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 t="s">
        <v>130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 t="s">
        <v>130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 t="s">
        <v>130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 t="s">
        <v>130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 t="s">
        <v>130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 t="s">
        <v>130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 t="s">
        <v>130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 t="s">
        <v>130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 t="s">
        <v>130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 t="s">
        <v>130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 t="s">
        <v>130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 t="s">
        <v>130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 t="s">
        <v>130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 t="s">
        <v>130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 t="s">
        <v>130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 t="s">
        <v>130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 t="s">
        <v>130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 t="s">
        <v>130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 t="s">
        <v>130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 t="s">
        <v>130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 t="s">
        <v>130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 t="s">
        <v>130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 t="s">
        <v>130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 t="s">
        <v>130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 t="s">
        <v>130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 t="s">
        <v>130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 t="s">
        <v>130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 t="s">
        <v>130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 t="s">
        <v>130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 t="s">
        <v>130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 t="s">
        <v>130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 t="s">
        <v>130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 t="s">
        <v>130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 t="s">
        <v>130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 t="s">
        <v>130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 t="s">
        <v>130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 t="s">
        <v>130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 t="s">
        <v>130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 t="s">
        <v>130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 t="s">
        <v>130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 t="s">
        <v>130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 t="s">
        <v>130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 t="s">
        <v>130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 t="s">
        <v>130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 t="s">
        <v>130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 t="s">
        <v>130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 t="s">
        <v>130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 t="s">
        <v>130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 t="s">
        <v>130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 t="s">
        <v>130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 t="s">
        <v>130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 t="s">
        <v>130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 t="s">
        <v>130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 t="s">
        <v>130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 t="s">
        <v>130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 t="s">
        <v>130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 t="s">
        <v>130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 t="s">
        <v>130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 t="s">
        <v>130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 t="s">
        <v>130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 t="s">
        <v>130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 t="s">
        <v>130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 t="s">
        <v>130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 t="s">
        <v>130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 t="s">
        <v>130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 t="s">
        <v>130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 t="s">
        <v>130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 t="s">
        <v>130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 t="s">
        <v>130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 t="s">
        <v>130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 t="s">
        <v>130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 t="s">
        <v>130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 t="s">
        <v>130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 t="s">
        <v>130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 t="s">
        <v>130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 t="s">
        <v>130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 t="s">
        <v>130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 t="s">
        <v>130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 t="s">
        <v>130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 t="s">
        <v>130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 t="s">
        <v>130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 t="s">
        <v>130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 t="s">
        <v>130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 t="s">
        <v>130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 t="s">
        <v>130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 t="s">
        <v>130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 t="s">
        <v>130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 t="s">
        <v>130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 t="s">
        <v>130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 t="s">
        <v>130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 t="s">
        <v>130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 t="s">
        <v>130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 t="s">
        <v>130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 t="s">
        <v>130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 t="s">
        <v>130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 t="s">
        <v>130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 t="s">
        <v>130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 t="s">
        <v>130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 t="s">
        <v>130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 t="s">
        <v>130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 t="s">
        <v>130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 t="s">
        <v>130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 t="s">
        <v>130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 t="s">
        <v>130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 t="s">
        <v>130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 t="s">
        <v>130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 t="s">
        <v>130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 t="s">
        <v>130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 t="s">
        <v>130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 t="s">
        <v>130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 t="s">
        <v>130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 t="s">
        <v>130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 t="s">
        <v>130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 t="s">
        <v>130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 t="s">
        <v>130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 t="s">
        <v>130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 t="s">
        <v>130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 t="s">
        <v>130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 t="s">
        <v>130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 t="s">
        <v>130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 t="s">
        <v>130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 t="s">
        <v>130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 t="s">
        <v>130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 t="s">
        <v>130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 t="s">
        <v>130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 t="s">
        <v>130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 t="s">
        <v>130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 t="s">
        <v>130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 t="s">
        <v>130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 t="s">
        <v>130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 t="s">
        <v>130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 t="s">
        <v>130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 t="s">
        <v>130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 t="s">
        <v>130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 t="s">
        <v>130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 t="s">
        <v>130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 t="s">
        <v>130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 t="s">
        <v>130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 t="s">
        <v>130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 t="s">
        <v>130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 t="s">
        <v>130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 t="s">
        <v>130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 t="s">
        <v>130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 t="s">
        <v>130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 t="s">
        <v>130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 t="s">
        <v>130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 t="s">
        <v>130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 t="s">
        <v>130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 t="s">
        <v>130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 t="s">
        <v>130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 t="s">
        <v>130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 t="s">
        <v>130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 t="s">
        <v>130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 t="s">
        <v>130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 t="s">
        <v>130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 t="s">
        <v>130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 t="s">
        <v>130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 t="s">
        <v>130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 t="s">
        <v>130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 t="s">
        <v>130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 t="s">
        <v>130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 t="s">
        <v>130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 t="s">
        <v>130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 t="s">
        <v>130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 t="s">
        <v>130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 t="s">
        <v>130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 t="s">
        <v>130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 t="s">
        <v>130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 t="s">
        <v>130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 t="s">
        <v>130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 t="s">
        <v>130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 t="s">
        <v>130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 t="s">
        <v>130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 t="s">
        <v>130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 t="s">
        <v>130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 t="s">
        <v>130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 t="s">
        <v>130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 t="s">
        <v>130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 t="s">
        <v>130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 t="s">
        <v>130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 t="s">
        <v>130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 t="s">
        <v>130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 t="s">
        <v>130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 t="s">
        <v>130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 t="s">
        <v>130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 t="s">
        <v>130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 t="s">
        <v>130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 t="s">
        <v>130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 t="s">
        <v>130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 t="s">
        <v>130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 t="s">
        <v>130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 t="s">
        <v>130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 t="s">
        <v>130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 t="s">
        <v>130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 t="s">
        <v>130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 t="s">
        <v>130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 t="s">
        <v>130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 t="s">
        <v>130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 t="s">
        <v>130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 t="s">
        <v>130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 t="s">
        <v>130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 t="s">
        <v>130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 t="s">
        <v>130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 t="s">
        <v>130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 t="s">
        <v>130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 t="s">
        <v>130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 t="s">
        <v>130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 t="s">
        <v>130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 t="s">
        <v>130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 t="s">
        <v>130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 t="s">
        <v>130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 t="s">
        <v>130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 t="s">
        <v>130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 t="s">
        <v>130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 t="s">
        <v>130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 t="s">
        <v>130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 t="s">
        <v>130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 t="s">
        <v>130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 t="s">
        <v>130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 t="s">
        <v>130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 t="s">
        <v>130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 t="s">
        <v>130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 t="s">
        <v>130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 t="s">
        <v>130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 t="s">
        <v>130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 t="s">
        <v>130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 t="s">
        <v>130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E520-148F-4BCE-8B0B-487D9CF5250A}">
  <dimension ref="A1:G723"/>
  <sheetViews>
    <sheetView topLeftCell="A647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14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8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9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>
        <v>16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>
        <v>15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>
        <v>16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>
        <v>19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>
        <v>20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>
        <v>16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14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11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16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14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22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15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14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7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5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5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7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15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12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13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11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9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9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11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11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12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10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10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8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5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4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6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14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16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17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17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16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13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10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9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14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15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15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13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13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13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12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14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15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16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14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21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18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15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11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11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8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11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19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18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15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15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14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15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14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13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12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9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10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11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12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13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12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10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11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11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16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22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19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19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19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17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20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19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26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18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14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12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8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14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15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12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16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19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20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17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18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18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16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14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13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10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11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12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13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15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17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21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23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22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15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16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21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23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23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24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23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17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13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13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13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14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14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13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12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12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12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12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10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11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12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12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13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13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14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18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19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27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28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26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28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22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24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20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23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19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15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21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25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22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20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25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22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12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9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9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8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8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11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8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10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13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15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16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15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13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14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13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15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15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13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>
        <v>14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16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17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>
        <v>15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12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10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9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14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14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16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15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15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14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14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17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17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19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22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26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39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33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>
        <v>24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23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19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>
        <v>17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17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13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13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14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17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17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17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19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17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16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16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17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19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17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15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18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10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4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3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4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6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5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7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>
        <v>12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28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38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37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18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11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8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4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2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3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4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3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>
        <v>5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7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7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>
        <v>7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8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7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>
        <v>6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7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9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>
        <v>10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15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22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>
        <v>22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31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27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24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26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20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17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16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14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13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14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13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11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11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10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10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7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8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9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6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8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>
        <v>17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17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23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>
        <v>12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15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15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15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16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18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18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17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18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16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20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17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15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15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16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>
        <v>14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>
        <v>14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>
        <v>14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>
        <v>15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15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20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>
        <v>19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>
        <v>23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>
        <v>22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>
        <v>18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>
        <v>18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18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17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18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18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19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30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38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34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29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20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21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19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17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15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16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12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8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2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3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4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3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4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4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3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3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2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1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2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2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2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2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2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2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3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5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5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8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9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12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15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13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17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22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16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15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15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15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16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25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16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18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18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17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17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16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15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16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16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16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15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14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>
        <v>10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12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15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>
        <v>15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13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13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>
        <v>10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12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11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>
        <v>11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9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10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>
        <v>12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11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10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10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10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10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11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12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14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13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13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15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>
        <v>15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15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20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>
        <v>18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12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10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>
        <v>9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>
        <v>9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>
        <v>10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>
        <v>13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>
        <v>14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12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11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11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16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19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25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26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44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32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24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22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26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24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26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28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28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26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26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24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20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22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20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21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25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24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21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20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21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19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22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10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9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10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11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12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6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7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5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6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6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6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7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6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6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11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17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5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2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5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8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7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3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6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8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9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 t="s">
        <v>130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 t="s">
        <v>130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 t="s">
        <v>130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 t="s">
        <v>130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 t="s">
        <v>130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 t="s">
        <v>130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 t="s">
        <v>130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 t="s">
        <v>130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 t="s">
        <v>130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 t="s">
        <v>130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 t="s">
        <v>130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 t="s">
        <v>130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 t="s">
        <v>130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 t="s">
        <v>130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 t="s">
        <v>130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 t="s">
        <v>130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 t="s">
        <v>130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 t="s">
        <v>130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 t="s">
        <v>130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 t="s">
        <v>130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 t="s">
        <v>130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 t="s">
        <v>130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 t="s">
        <v>130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 t="s">
        <v>130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 t="s">
        <v>130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 t="s">
        <v>130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 t="s">
        <v>130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 t="s">
        <v>130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 t="s">
        <v>130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 t="s">
        <v>130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 t="s">
        <v>130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 t="s">
        <v>130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 t="s">
        <v>130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 t="s">
        <v>130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 t="s">
        <v>130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 t="s">
        <v>130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 t="s">
        <v>130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 t="s">
        <v>130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 t="s">
        <v>130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 t="s">
        <v>130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 t="s">
        <v>130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 t="s">
        <v>130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 t="s">
        <v>130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 t="s">
        <v>130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 t="s">
        <v>130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 t="s">
        <v>130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 t="s">
        <v>130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 t="s">
        <v>130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 t="s">
        <v>130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 t="s">
        <v>130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 t="s">
        <v>130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 t="s">
        <v>130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 t="s">
        <v>130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 t="s">
        <v>130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 t="s">
        <v>130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 t="s">
        <v>130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 t="s">
        <v>130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 t="s">
        <v>130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 t="s">
        <v>130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 t="s">
        <v>130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 t="s">
        <v>130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 t="s">
        <v>130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 t="s">
        <v>130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 t="s">
        <v>130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 t="s">
        <v>130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 t="s">
        <v>130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 t="s">
        <v>130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 t="s">
        <v>130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 t="s">
        <v>130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 t="s">
        <v>130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 t="s">
        <v>130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 t="s">
        <v>130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 t="s">
        <v>130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 t="s">
        <v>130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 t="s">
        <v>130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 t="s">
        <v>130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 t="s">
        <v>130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 t="s">
        <v>130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 t="s">
        <v>130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 t="s">
        <v>130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 t="s">
        <v>130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 t="s">
        <v>130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 t="s">
        <v>130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 t="s">
        <v>130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 t="s">
        <v>130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 t="s">
        <v>130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 t="s">
        <v>130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 t="s">
        <v>130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 t="s">
        <v>130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 t="s">
        <v>130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 t="s">
        <v>130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 t="s">
        <v>130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 t="s">
        <v>130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 t="s">
        <v>130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 t="s">
        <v>130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 t="s">
        <v>130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 t="s">
        <v>130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 t="s">
        <v>130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 t="s">
        <v>130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 t="s">
        <v>130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 t="s">
        <v>130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 t="s">
        <v>130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 t="s">
        <v>130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 t="s">
        <v>130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 t="s">
        <v>130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 t="s">
        <v>130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3774-8965-4011-9648-C326CF5A0E22}">
  <dimension ref="A1:G723"/>
  <sheetViews>
    <sheetView topLeftCell="A2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84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 t="s">
        <v>130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 t="s">
        <v>130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 t="s">
        <v>130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 t="s">
        <v>130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 t="s">
        <v>130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 t="s">
        <v>130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 t="s">
        <v>130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 t="s">
        <v>130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 t="s">
        <v>130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 t="s">
        <v>130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 t="s">
        <v>130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2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4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4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4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4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4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3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3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2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3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4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4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6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5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4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4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 t="s">
        <v>130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 t="s">
        <v>130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 t="s">
        <v>130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 t="s">
        <v>130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 t="s">
        <v>130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 t="s">
        <v>130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 t="s">
        <v>130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2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4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4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4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3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4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4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4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6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9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5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6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6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5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5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6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6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 t="s">
        <v>130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 t="s">
        <v>130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 t="s">
        <v>130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 t="s">
        <v>130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 t="s">
        <v>130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 t="s">
        <v>130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3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5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5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5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6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6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6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7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5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5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 t="s">
        <v>130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 t="s">
        <v>130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 t="s">
        <v>130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 t="s">
        <v>130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 t="s">
        <v>130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 t="s">
        <v>130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 t="s">
        <v>130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 t="s">
        <v>130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 t="s">
        <v>130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 t="s">
        <v>130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5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6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6</v>
      </c>
      <c r="F88" s="64"/>
    </row>
    <row r="89" spans="1:6" x14ac:dyDescent="0.25">
      <c r="A89" s="64"/>
      <c r="B89" s="77">
        <v>45965.541666666664</v>
      </c>
      <c r="C89" s="75">
        <v>45965.541666666664</v>
      </c>
      <c r="D89" s="79">
        <v>45965.541666666664</v>
      </c>
      <c r="E89" s="49">
        <v>7</v>
      </c>
      <c r="F89" s="64"/>
    </row>
    <row r="90" spans="1:6" x14ac:dyDescent="0.25">
      <c r="A90" s="64"/>
      <c r="B90" s="77">
        <v>45965.583333333328</v>
      </c>
      <c r="C90" s="75">
        <v>45965.583333333328</v>
      </c>
      <c r="D90" s="79">
        <v>45965.583333333328</v>
      </c>
      <c r="E90" s="49">
        <v>6</v>
      </c>
      <c r="F90" s="64"/>
    </row>
    <row r="91" spans="1:6" x14ac:dyDescent="0.25">
      <c r="A91" s="64"/>
      <c r="B91" s="77">
        <v>45965.625</v>
      </c>
      <c r="C91" s="75">
        <v>45965.625</v>
      </c>
      <c r="D91" s="79">
        <v>45965.625</v>
      </c>
      <c r="E91" s="49">
        <v>7</v>
      </c>
      <c r="F91" s="64"/>
    </row>
    <row r="92" spans="1:6" x14ac:dyDescent="0.25">
      <c r="A92" s="64"/>
      <c r="B92" s="77">
        <v>45965.666666666664</v>
      </c>
      <c r="C92" s="75">
        <v>45965.666666666664</v>
      </c>
      <c r="D92" s="79">
        <v>45965.666666666664</v>
      </c>
      <c r="E92" s="49">
        <v>6</v>
      </c>
      <c r="F92" s="64"/>
    </row>
    <row r="93" spans="1:6" x14ac:dyDescent="0.25">
      <c r="A93" s="64"/>
      <c r="B93" s="77">
        <v>45965.708333333328</v>
      </c>
      <c r="C93" s="75">
        <v>45965.708333333328</v>
      </c>
      <c r="D93" s="79">
        <v>45965.708333333328</v>
      </c>
      <c r="E93" s="49">
        <v>6</v>
      </c>
      <c r="F93" s="64"/>
    </row>
    <row r="94" spans="1:6" x14ac:dyDescent="0.25">
      <c r="A94" s="64"/>
      <c r="B94" s="77">
        <v>45965.75</v>
      </c>
      <c r="C94" s="75">
        <v>45965.75</v>
      </c>
      <c r="D94" s="79">
        <v>45965.75</v>
      </c>
      <c r="E94" s="49">
        <v>5</v>
      </c>
      <c r="F94" s="64"/>
    </row>
    <row r="95" spans="1:6" x14ac:dyDescent="0.25">
      <c r="A95" s="64"/>
      <c r="B95" s="77">
        <v>45965.791666666664</v>
      </c>
      <c r="C95" s="75">
        <v>45965.791666666664</v>
      </c>
      <c r="D95" s="79">
        <v>45965.791666666664</v>
      </c>
      <c r="E95" s="49">
        <v>3</v>
      </c>
      <c r="F95" s="64"/>
    </row>
    <row r="96" spans="1:6" x14ac:dyDescent="0.25">
      <c r="A96" s="64"/>
      <c r="B96" s="77">
        <v>45965.833333333328</v>
      </c>
      <c r="C96" s="75">
        <v>45965.833333333328</v>
      </c>
      <c r="D96" s="79">
        <v>45965.833333333328</v>
      </c>
      <c r="E96" s="49">
        <v>5</v>
      </c>
      <c r="F96" s="64"/>
    </row>
    <row r="97" spans="1:6" x14ac:dyDescent="0.25">
      <c r="A97" s="64"/>
      <c r="B97" s="77">
        <v>45965.875</v>
      </c>
      <c r="C97" s="75">
        <v>45965.875</v>
      </c>
      <c r="D97" s="79">
        <v>45965.875</v>
      </c>
      <c r="E97" s="49">
        <v>6</v>
      </c>
      <c r="F97" s="64"/>
    </row>
    <row r="98" spans="1:6" x14ac:dyDescent="0.25">
      <c r="A98" s="64"/>
      <c r="B98" s="77">
        <v>45965.916666666664</v>
      </c>
      <c r="C98" s="75">
        <v>45965.916666666664</v>
      </c>
      <c r="D98" s="79">
        <v>45965.916666666664</v>
      </c>
      <c r="E98" s="49">
        <v>5</v>
      </c>
      <c r="F98" s="64"/>
    </row>
    <row r="99" spans="1:6" x14ac:dyDescent="0.25">
      <c r="A99" s="64"/>
      <c r="B99" s="77">
        <v>45965.958333333328</v>
      </c>
      <c r="C99" s="75">
        <v>45965.958333333328</v>
      </c>
      <c r="D99" s="79">
        <v>45965.958333333328</v>
      </c>
      <c r="E99" s="49">
        <v>6</v>
      </c>
      <c r="F99" s="64"/>
    </row>
    <row r="100" spans="1:6" x14ac:dyDescent="0.25">
      <c r="A100" s="64"/>
      <c r="B100" s="77">
        <v>45966</v>
      </c>
      <c r="C100" s="75">
        <v>45966</v>
      </c>
      <c r="D100" s="79">
        <v>45966</v>
      </c>
      <c r="E100" s="49">
        <v>7</v>
      </c>
      <c r="F100" s="64"/>
    </row>
    <row r="101" spans="1:6" x14ac:dyDescent="0.25">
      <c r="A101" s="64"/>
      <c r="B101" s="77">
        <v>45966.041666666664</v>
      </c>
      <c r="C101" s="75">
        <v>45966.041666666664</v>
      </c>
      <c r="D101" s="79">
        <v>45966.041666666664</v>
      </c>
      <c r="E101" s="49">
        <v>7</v>
      </c>
      <c r="F101" s="64"/>
    </row>
    <row r="102" spans="1:6" x14ac:dyDescent="0.25">
      <c r="A102" s="64"/>
      <c r="B102" s="77">
        <v>45966.083333333328</v>
      </c>
      <c r="C102" s="75">
        <v>45966.083333333328</v>
      </c>
      <c r="D102" s="79">
        <v>45966.083333333328</v>
      </c>
      <c r="E102" s="49" t="s">
        <v>130</v>
      </c>
      <c r="F102" s="64"/>
    </row>
    <row r="103" spans="1:6" x14ac:dyDescent="0.25">
      <c r="A103" s="64"/>
      <c r="B103" s="77">
        <v>45966.125</v>
      </c>
      <c r="C103" s="75">
        <v>45966.125</v>
      </c>
      <c r="D103" s="79">
        <v>45966.125</v>
      </c>
      <c r="E103" s="49" t="s">
        <v>130</v>
      </c>
      <c r="F103" s="64"/>
    </row>
    <row r="104" spans="1:6" x14ac:dyDescent="0.25">
      <c r="A104" s="64"/>
      <c r="B104" s="77">
        <v>45966.166666666664</v>
      </c>
      <c r="C104" s="75">
        <v>45966.166666666664</v>
      </c>
      <c r="D104" s="79">
        <v>45966.166666666664</v>
      </c>
      <c r="E104" s="49" t="s">
        <v>130</v>
      </c>
      <c r="F104" s="64"/>
    </row>
    <row r="105" spans="1:6" x14ac:dyDescent="0.25">
      <c r="A105" s="64"/>
      <c r="B105" s="77">
        <v>45966.208333333328</v>
      </c>
      <c r="C105" s="75">
        <v>45966.208333333328</v>
      </c>
      <c r="D105" s="79">
        <v>45966.208333333328</v>
      </c>
      <c r="E105" s="49" t="s">
        <v>130</v>
      </c>
      <c r="F105" s="64"/>
    </row>
    <row r="106" spans="1:6" x14ac:dyDescent="0.25">
      <c r="A106" s="64"/>
      <c r="B106" s="77">
        <v>45966.25</v>
      </c>
      <c r="C106" s="75">
        <v>45966.25</v>
      </c>
      <c r="D106" s="79">
        <v>45966.25</v>
      </c>
      <c r="E106" s="49" t="s">
        <v>130</v>
      </c>
      <c r="F106" s="64"/>
    </row>
    <row r="107" spans="1:6" x14ac:dyDescent="0.25">
      <c r="A107" s="64"/>
      <c r="B107" s="77">
        <v>45966.291666666664</v>
      </c>
      <c r="C107" s="75">
        <v>45966.291666666664</v>
      </c>
      <c r="D107" s="79">
        <v>45966.291666666664</v>
      </c>
      <c r="E107" s="49" t="s">
        <v>130</v>
      </c>
      <c r="F107" s="64"/>
    </row>
    <row r="108" spans="1:6" x14ac:dyDescent="0.25">
      <c r="A108" s="64"/>
      <c r="B108" s="77">
        <v>45966.333333333328</v>
      </c>
      <c r="C108" s="75">
        <v>45966.333333333328</v>
      </c>
      <c r="D108" s="79">
        <v>45966.333333333328</v>
      </c>
      <c r="E108" s="49" t="s">
        <v>130</v>
      </c>
      <c r="F108" s="64"/>
    </row>
    <row r="109" spans="1:6" x14ac:dyDescent="0.25">
      <c r="A109" s="64"/>
      <c r="B109" s="77">
        <v>45966.375</v>
      </c>
      <c r="C109" s="75">
        <v>45966.375</v>
      </c>
      <c r="D109" s="79">
        <v>45966.375</v>
      </c>
      <c r="E109" s="49" t="s">
        <v>130</v>
      </c>
      <c r="F109" s="64"/>
    </row>
    <row r="110" spans="1:6" x14ac:dyDescent="0.25">
      <c r="A110" s="64"/>
      <c r="B110" s="77">
        <v>45966.416666666664</v>
      </c>
      <c r="C110" s="75">
        <v>45966.416666666664</v>
      </c>
      <c r="D110" s="79">
        <v>45966.416666666664</v>
      </c>
      <c r="E110" s="49" t="s">
        <v>130</v>
      </c>
      <c r="F110" s="64"/>
    </row>
    <row r="111" spans="1:6" x14ac:dyDescent="0.25">
      <c r="A111" s="64"/>
      <c r="B111" s="77">
        <v>45966.458333333328</v>
      </c>
      <c r="C111" s="75">
        <v>45966.458333333328</v>
      </c>
      <c r="D111" s="79">
        <v>45966.458333333328</v>
      </c>
      <c r="E111" s="49" t="s">
        <v>130</v>
      </c>
      <c r="F111" s="64"/>
    </row>
    <row r="112" spans="1:6" x14ac:dyDescent="0.25">
      <c r="A112" s="64"/>
      <c r="B112" s="77">
        <v>45966.5</v>
      </c>
      <c r="C112" s="75">
        <v>45966.5</v>
      </c>
      <c r="D112" s="79">
        <v>45966.5</v>
      </c>
      <c r="E112" s="49" t="s">
        <v>130</v>
      </c>
      <c r="F112" s="64"/>
    </row>
    <row r="113" spans="1:6" x14ac:dyDescent="0.25">
      <c r="A113" s="64"/>
      <c r="B113" s="77">
        <v>45966.541666666664</v>
      </c>
      <c r="C113" s="75">
        <v>45966.541666666664</v>
      </c>
      <c r="D113" s="79">
        <v>45966.541666666664</v>
      </c>
      <c r="E113" s="49" t="s">
        <v>130</v>
      </c>
      <c r="F113" s="64"/>
    </row>
    <row r="114" spans="1:6" x14ac:dyDescent="0.25">
      <c r="A114" s="64"/>
      <c r="B114" s="77">
        <v>45966.583333333328</v>
      </c>
      <c r="C114" s="75">
        <v>45966.583333333328</v>
      </c>
      <c r="D114" s="79">
        <v>45966.583333333328</v>
      </c>
      <c r="E114" s="49" t="s">
        <v>130</v>
      </c>
      <c r="F114" s="64"/>
    </row>
    <row r="115" spans="1:6" x14ac:dyDescent="0.25">
      <c r="A115" s="64"/>
      <c r="B115" s="77">
        <v>45966.625</v>
      </c>
      <c r="C115" s="75">
        <v>45966.625</v>
      </c>
      <c r="D115" s="79">
        <v>45966.625</v>
      </c>
      <c r="E115" s="49" t="s">
        <v>130</v>
      </c>
      <c r="F115" s="64"/>
    </row>
    <row r="116" spans="1:6" x14ac:dyDescent="0.25">
      <c r="A116" s="64"/>
      <c r="B116" s="77">
        <v>45966.666666666664</v>
      </c>
      <c r="C116" s="75">
        <v>45966.666666666664</v>
      </c>
      <c r="D116" s="79">
        <v>45966.666666666664</v>
      </c>
      <c r="E116" s="49" t="s">
        <v>130</v>
      </c>
      <c r="F116" s="64"/>
    </row>
    <row r="117" spans="1:6" x14ac:dyDescent="0.25">
      <c r="A117" s="64"/>
      <c r="B117" s="77">
        <v>45966.708333333328</v>
      </c>
      <c r="C117" s="75">
        <v>45966.708333333328</v>
      </c>
      <c r="D117" s="79">
        <v>45966.708333333328</v>
      </c>
      <c r="E117" s="49" t="s">
        <v>130</v>
      </c>
      <c r="F117" s="64"/>
    </row>
    <row r="118" spans="1:6" x14ac:dyDescent="0.25">
      <c r="A118" s="64"/>
      <c r="B118" s="77">
        <v>45966.75</v>
      </c>
      <c r="C118" s="75">
        <v>45966.75</v>
      </c>
      <c r="D118" s="79">
        <v>45966.75</v>
      </c>
      <c r="E118" s="49" t="s">
        <v>130</v>
      </c>
      <c r="F118" s="64"/>
    </row>
    <row r="119" spans="1:6" x14ac:dyDescent="0.25">
      <c r="A119" s="64"/>
      <c r="B119" s="77">
        <v>45966.791666666664</v>
      </c>
      <c r="C119" s="75">
        <v>45966.791666666664</v>
      </c>
      <c r="D119" s="79">
        <v>45966.791666666664</v>
      </c>
      <c r="E119" s="49" t="s">
        <v>130</v>
      </c>
      <c r="F119" s="64"/>
    </row>
    <row r="120" spans="1:6" x14ac:dyDescent="0.25">
      <c r="A120" s="64"/>
      <c r="B120" s="77">
        <v>45966.833333333328</v>
      </c>
      <c r="C120" s="75">
        <v>45966.833333333328</v>
      </c>
      <c r="D120" s="79">
        <v>45966.833333333328</v>
      </c>
      <c r="E120" s="49" t="s">
        <v>130</v>
      </c>
      <c r="F120" s="64"/>
    </row>
    <row r="121" spans="1:6" x14ac:dyDescent="0.25">
      <c r="A121" s="64"/>
      <c r="B121" s="77">
        <v>45966.875</v>
      </c>
      <c r="C121" s="75">
        <v>45966.875</v>
      </c>
      <c r="D121" s="79">
        <v>45966.875</v>
      </c>
      <c r="E121" s="49" t="s">
        <v>130</v>
      </c>
      <c r="F121" s="64"/>
    </row>
    <row r="122" spans="1:6" x14ac:dyDescent="0.25">
      <c r="A122" s="64"/>
      <c r="B122" s="77">
        <v>45966.916666666664</v>
      </c>
      <c r="C122" s="75">
        <v>45966.916666666664</v>
      </c>
      <c r="D122" s="79">
        <v>45966.916666666664</v>
      </c>
      <c r="E122" s="49" t="s">
        <v>130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 t="s">
        <v>130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 t="s">
        <v>130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 t="s">
        <v>130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 t="s">
        <v>130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 t="s">
        <v>130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 t="s">
        <v>130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 t="s">
        <v>130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 t="s">
        <v>130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 t="s">
        <v>130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 t="s">
        <v>130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 t="s">
        <v>130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5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4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5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5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6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6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7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7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6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8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8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9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8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 t="s">
        <v>130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 t="s">
        <v>130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 t="s">
        <v>130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 t="s">
        <v>130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 t="s">
        <v>130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 t="s">
        <v>130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 t="s">
        <v>130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 t="s">
        <v>130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 t="s">
        <v>130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 t="s">
        <v>130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 t="s">
        <v>130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10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7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4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3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3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2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3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 t="s">
        <v>130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 t="s">
        <v>130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 t="s">
        <v>130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 t="s">
        <v>130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 t="s">
        <v>130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 t="s">
        <v>130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 t="s">
        <v>130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 t="s">
        <v>130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 t="s">
        <v>130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 t="s">
        <v>130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 t="s">
        <v>130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 t="s">
        <v>130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 t="s">
        <v>130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 t="s">
        <v>130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 t="s">
        <v>130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 t="s">
        <v>130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5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4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4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4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4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6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7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8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13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13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11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13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 t="s">
        <v>130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 t="s">
        <v>130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 t="s">
        <v>130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 t="s">
        <v>130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 t="s">
        <v>130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 t="s">
        <v>130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 t="s">
        <v>130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 t="s">
        <v>130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 t="s">
        <v>130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 t="s">
        <v>130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 t="s">
        <v>130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 t="s">
        <v>130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6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5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6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6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5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5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5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6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 t="s">
        <v>130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 t="s">
        <v>130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 t="s">
        <v>130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 t="s">
        <v>130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 t="s">
        <v>130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 t="s">
        <v>130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 t="s">
        <v>130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 t="s">
        <v>130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 t="s">
        <v>130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 t="s">
        <v>130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 t="s">
        <v>130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 t="s">
        <v>130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 t="s">
        <v>130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 t="s">
        <v>130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 t="s">
        <v>130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 t="s">
        <v>130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 t="s">
        <v>130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 t="s">
        <v>130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 t="s">
        <v>130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 t="s">
        <v>130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1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2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 t="s">
        <v>130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 t="s">
        <v>130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 t="s">
        <v>130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 t="s">
        <v>130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 t="s">
        <v>130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 t="s">
        <v>130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 t="s">
        <v>130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 t="s">
        <v>130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 t="s">
        <v>130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 t="s">
        <v>130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 t="s">
        <v>130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 t="s">
        <v>130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 t="s">
        <v>130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 t="s">
        <v>130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 t="s">
        <v>130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 t="s">
        <v>130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 t="s">
        <v>130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 t="s">
        <v>130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 t="s">
        <v>130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 t="s">
        <v>130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 t="s">
        <v>130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 t="s">
        <v>130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 t="s">
        <v>130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 t="s">
        <v>130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 t="s">
        <v>130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 t="s">
        <v>130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 t="s">
        <v>130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 t="s">
        <v>130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 t="s">
        <v>130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 t="s">
        <v>130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 t="s">
        <v>130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 t="s">
        <v>130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 t="s">
        <v>130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 t="s">
        <v>130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 t="s">
        <v>130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 t="s">
        <v>130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 t="s">
        <v>130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 t="s">
        <v>130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6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5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6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7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7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7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8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8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7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 t="s">
        <v>130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 t="s">
        <v>130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 t="s">
        <v>130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 t="s">
        <v>130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 t="s">
        <v>130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 t="s">
        <v>130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 t="s">
        <v>130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 t="s">
        <v>130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 t="s">
        <v>130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 t="s">
        <v>130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 t="s">
        <v>130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 t="s">
        <v>130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 t="s">
        <v>130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 t="s">
        <v>130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 t="s">
        <v>130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 t="s">
        <v>130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 t="s">
        <v>130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6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8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8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7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8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7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7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7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7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9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8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9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8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2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1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1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 t="s">
        <v>130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 t="s">
        <v>130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 t="s">
        <v>130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 t="s">
        <v>130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 t="s">
        <v>130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 t="s">
        <v>130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 t="s">
        <v>130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 t="s">
        <v>130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 t="s">
        <v>130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 t="s">
        <v>130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 t="s">
        <v>130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 t="s">
        <v>130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 t="s">
        <v>130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 t="s">
        <v>130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 t="s">
        <v>130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 t="s">
        <v>130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 t="s">
        <v>130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 t="s">
        <v>130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 t="s">
        <v>130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 t="s">
        <v>130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 t="s">
        <v>130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 t="s">
        <v>130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 t="s">
        <v>130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 t="s">
        <v>130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 t="s">
        <v>130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 t="s">
        <v>130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 t="s">
        <v>130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 t="s">
        <v>130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 t="s">
        <v>130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 t="s">
        <v>130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 t="s">
        <v>130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 t="s">
        <v>130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 t="s">
        <v>130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 t="s">
        <v>130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 t="s">
        <v>130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 t="s">
        <v>130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 t="s">
        <v>130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 t="s">
        <v>130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 t="s">
        <v>130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 t="s">
        <v>130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 t="s">
        <v>130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 t="s">
        <v>130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 t="s">
        <v>130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 t="s">
        <v>130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 t="s">
        <v>130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 t="s">
        <v>130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 t="s">
        <v>130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 t="s">
        <v>130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 t="s">
        <v>130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 t="s">
        <v>130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 t="s">
        <v>130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 t="s">
        <v>130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 t="s">
        <v>130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 t="s">
        <v>130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 t="s">
        <v>130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 t="s">
        <v>130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3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4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4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4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3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3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4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4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4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 t="s">
        <v>130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 t="s">
        <v>130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 t="s">
        <v>130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 t="s">
        <v>130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 t="s">
        <v>130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 t="s">
        <v>130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 t="s">
        <v>130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 t="s">
        <v>130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 t="s">
        <v>130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 t="s">
        <v>130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 t="s">
        <v>130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 t="s">
        <v>130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 t="s">
        <v>130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 t="s">
        <v>130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4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6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7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7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7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7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7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8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9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10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9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9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12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13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13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 t="s">
        <v>130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 t="s">
        <v>130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 t="s">
        <v>130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 t="s">
        <v>130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 t="s">
        <v>130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 t="s">
        <v>130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 t="s">
        <v>130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 t="s">
        <v>130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 t="s">
        <v>130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6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5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5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11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6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6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4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4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4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3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2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3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3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3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2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2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2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1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 t="s">
        <v>130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 t="s">
        <v>130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 t="s">
        <v>130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 t="s">
        <v>130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 t="s">
        <v>130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 t="s">
        <v>130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2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1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1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2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 t="s">
        <v>130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 t="s">
        <v>130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 t="s">
        <v>130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 t="s">
        <v>130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 t="s">
        <v>130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 t="s">
        <v>130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 t="s">
        <v>130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 t="s">
        <v>130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 t="s">
        <v>130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 t="s">
        <v>130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 t="s">
        <v>130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 t="s">
        <v>130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 t="s">
        <v>130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 t="s">
        <v>130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 t="s">
        <v>130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 t="s">
        <v>130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 t="s">
        <v>130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 t="s">
        <v>130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 t="s">
        <v>130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 t="s">
        <v>130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 t="s">
        <v>130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 t="s">
        <v>130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 t="s">
        <v>130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 t="s">
        <v>130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 t="s">
        <v>130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 t="s">
        <v>130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 t="s">
        <v>130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 t="s">
        <v>130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 t="s">
        <v>130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 t="s">
        <v>130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 t="s">
        <v>130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 t="s">
        <v>130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 t="s">
        <v>130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 t="s">
        <v>130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 t="s">
        <v>130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 t="s">
        <v>130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 t="s">
        <v>130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 t="s">
        <v>130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 t="s">
        <v>130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 t="s">
        <v>130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 t="s">
        <v>130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 t="s">
        <v>130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 t="s">
        <v>130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 t="s">
        <v>130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 t="s">
        <v>130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 t="s">
        <v>130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 t="s">
        <v>130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 t="s">
        <v>130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 t="s">
        <v>130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 t="s">
        <v>130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 t="s">
        <v>130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 t="s">
        <v>130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 t="s">
        <v>130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 t="s">
        <v>130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 t="s">
        <v>130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 t="s">
        <v>130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 t="s">
        <v>130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 t="s">
        <v>130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 t="s">
        <v>130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 t="s">
        <v>130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 t="s">
        <v>130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 t="s">
        <v>130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 t="s">
        <v>130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 t="s">
        <v>130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 t="s">
        <v>130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 t="s">
        <v>130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 t="s">
        <v>130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 t="s">
        <v>130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 t="s">
        <v>130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 t="s">
        <v>130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 t="s">
        <v>130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 t="s">
        <v>130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 t="s">
        <v>130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 t="s">
        <v>130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 t="s">
        <v>130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 t="s">
        <v>130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 t="s">
        <v>130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 t="s">
        <v>130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 t="s">
        <v>130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 t="s">
        <v>130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 t="s">
        <v>130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 t="s">
        <v>130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 t="s">
        <v>130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 t="s">
        <v>130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 t="s">
        <v>130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 t="s">
        <v>130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 t="s">
        <v>130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 t="s">
        <v>130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 t="s">
        <v>130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 t="s">
        <v>130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 t="s">
        <v>130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 t="s">
        <v>130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 t="s">
        <v>130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 t="s">
        <v>130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 t="s">
        <v>130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 t="s">
        <v>130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 t="s">
        <v>130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 t="s">
        <v>130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 t="s">
        <v>130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 t="s">
        <v>130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 t="s">
        <v>130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 t="s">
        <v>130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 t="s">
        <v>130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 t="s">
        <v>130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 t="s">
        <v>130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 t="s">
        <v>130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 t="s">
        <v>130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B8B9-B696-4750-B786-1D48C68BCD9D}">
  <dimension ref="A1:G723"/>
  <sheetViews>
    <sheetView topLeftCell="A3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5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4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4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>
        <v>7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>
        <v>6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>
        <v>6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>
        <v>7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>
        <v>6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>
        <v>6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6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4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3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4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4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3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3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3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6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4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4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6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4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6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7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4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4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4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4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5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5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5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3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2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2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2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3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3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3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3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4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4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4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5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6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5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6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6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6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6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6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6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5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6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7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8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8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6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6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6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5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5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10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9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6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6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5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4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4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4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4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4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4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4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4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4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5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6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6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7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6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6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5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6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7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6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5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3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5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6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5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6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7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7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7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7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7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6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6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5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5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4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5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5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5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5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5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6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5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5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5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17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13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10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9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9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7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7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6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6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7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6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6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5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6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5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5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5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5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5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5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5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6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7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7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8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8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9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9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11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12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13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14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14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16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17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13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12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16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14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11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7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5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3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3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2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4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4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5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5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7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8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6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4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3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3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3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4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5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>
        <v>8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7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6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>
        <v>6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5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4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3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3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3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4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5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8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7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10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11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8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9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9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13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10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8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>
        <v>6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7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5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>
        <v>5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4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3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5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6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6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6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5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5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5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5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6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6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6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6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6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6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4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2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1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1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2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1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3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>
        <v>4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4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6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6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5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4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5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4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2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4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6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>
        <v>2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3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4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>
        <v>3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3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2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>
        <v>2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2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2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>
        <v>3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3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4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>
        <v>4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5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6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6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7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7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6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6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6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6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5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5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5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5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5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5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4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4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4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3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3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>
        <v>4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5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3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>
        <v>4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5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 t="s">
        <v>130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6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6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7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8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8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8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8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7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8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7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7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7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>
        <v>7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 t="s">
        <v>130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 t="s">
        <v>130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 t="s">
        <v>130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 t="s">
        <v>130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 t="s">
        <v>130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 t="s">
        <v>130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 t="s">
        <v>130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 t="s">
        <v>130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 t="s">
        <v>130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 t="s">
        <v>130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 t="s">
        <v>130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10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8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7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7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11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7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5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6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5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6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8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8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8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9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2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1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1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1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1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1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1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1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0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1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0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0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1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0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0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1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1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1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1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1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1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3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2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4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6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3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5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6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5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5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7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7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8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9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11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15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11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8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9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8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8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7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 t="s">
        <v>130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 t="s">
        <v>130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 t="s">
        <v>130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 t="s">
        <v>130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 t="s">
        <v>130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 t="s">
        <v>130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 t="s">
        <v>130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 t="s">
        <v>130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 t="s">
        <v>130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 t="s">
        <v>130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 t="s">
        <v>130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 t="s">
        <v>130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 t="s">
        <v>130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 t="s">
        <v>130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 t="s">
        <v>130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4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3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3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3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3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3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3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3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3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3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>
        <v>4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5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6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>
        <v>6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4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4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>
        <v>3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 t="s">
        <v>130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 t="s">
        <v>130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 t="s">
        <v>130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 t="s">
        <v>130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5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4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5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6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6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8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8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7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7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6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7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9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8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8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11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11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12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11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11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10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8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7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7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6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6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7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6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6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5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5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4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5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4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5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5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3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3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3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3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3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2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2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2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2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3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3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1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0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2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3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2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2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1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 t="s">
        <v>130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 t="s">
        <v>130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 t="s">
        <v>130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 t="s">
        <v>130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 t="s">
        <v>130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 t="s">
        <v>130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 t="s">
        <v>130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 t="s">
        <v>130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 t="s">
        <v>130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 t="s">
        <v>130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 t="s">
        <v>130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 t="s">
        <v>130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 t="s">
        <v>130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 t="s">
        <v>130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 t="s">
        <v>130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 t="s">
        <v>130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 t="s">
        <v>130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 t="s">
        <v>130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 t="s">
        <v>130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 t="s">
        <v>130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 t="s">
        <v>130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 t="s">
        <v>130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 t="s">
        <v>130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 t="s">
        <v>130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 t="s">
        <v>130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 t="s">
        <v>130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 t="s">
        <v>130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 t="s">
        <v>130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 t="s">
        <v>130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 t="s">
        <v>130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 t="s">
        <v>130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 t="s">
        <v>130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 t="s">
        <v>130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 t="s">
        <v>130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 t="s">
        <v>130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 t="s">
        <v>130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 t="s">
        <v>130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 t="s">
        <v>130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 t="s">
        <v>130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 t="s">
        <v>130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 t="s">
        <v>130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 t="s">
        <v>130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 t="s">
        <v>130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 t="s">
        <v>130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 t="s">
        <v>130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 t="s">
        <v>130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 t="s">
        <v>130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 t="s">
        <v>130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 t="s">
        <v>130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 t="s">
        <v>130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 t="s">
        <v>130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 t="s">
        <v>130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 t="s">
        <v>130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 t="s">
        <v>130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 t="s">
        <v>130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 t="s">
        <v>130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 t="s">
        <v>130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 t="s">
        <v>130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 t="s">
        <v>130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 t="s">
        <v>130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 t="s">
        <v>130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 t="s">
        <v>130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 t="s">
        <v>130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 t="s">
        <v>130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 t="s">
        <v>130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 t="s">
        <v>130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 t="s">
        <v>130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 t="s">
        <v>130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 t="s">
        <v>130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 t="s">
        <v>130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 t="s">
        <v>130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 t="s">
        <v>130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 t="s">
        <v>130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 t="s">
        <v>130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 t="s">
        <v>130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 t="s">
        <v>130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 t="s">
        <v>130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 t="s">
        <v>130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 t="s">
        <v>130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 t="s">
        <v>130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 t="s">
        <v>130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 t="s">
        <v>130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 t="s">
        <v>130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 t="s">
        <v>130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 t="s">
        <v>130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 t="s">
        <v>130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 t="s">
        <v>130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 t="s">
        <v>130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 t="s">
        <v>130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 t="s">
        <v>130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 t="s">
        <v>130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 t="s">
        <v>130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 t="s">
        <v>130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 t="s">
        <v>130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 t="s">
        <v>130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 t="s">
        <v>130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 t="s">
        <v>130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 t="s">
        <v>130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 t="s">
        <v>130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 t="s">
        <v>130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 t="s">
        <v>130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 t="s">
        <v>130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 t="s">
        <v>130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 t="s">
        <v>130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 t="s">
        <v>130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 t="s">
        <v>130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 t="s">
        <v>130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 t="s">
        <v>130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47F65-C0B8-42C9-BD37-50EA0418DBA1}">
  <dimension ref="A1:G723"/>
  <sheetViews>
    <sheetView topLeftCell="A3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6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4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4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>
        <v>6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>
        <v>5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>
        <v>6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>
        <v>6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>
        <v>7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>
        <v>10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10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7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5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3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5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4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2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3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3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2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3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3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3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3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3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4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3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4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4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4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4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3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3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2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3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2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3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4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5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4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3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4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4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4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5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4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5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5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5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5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6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7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6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7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7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7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6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5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4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5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4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5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5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5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6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5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5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4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4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4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4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4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4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4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4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5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5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6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9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6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6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7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6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6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6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6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5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3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5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6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5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6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7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8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6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7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6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6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5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5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5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6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5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6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5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5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6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6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7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6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9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7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8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9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9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8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9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7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8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10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7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6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6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5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5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6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6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5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8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7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6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9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7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6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7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10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9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9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9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9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10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12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13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11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8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13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16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14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14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12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8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7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17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4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3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3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2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3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3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5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7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7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6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5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3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4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5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7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9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>
        <v>8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7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7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>
        <v>6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5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7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4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5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6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4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5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6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8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11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15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17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16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13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10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9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>
        <v>8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8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8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>
        <v>6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4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5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6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5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6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6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6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5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5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5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6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6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6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6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5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5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4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2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1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1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1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2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3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>
        <v>3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5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6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5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5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3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2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2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2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1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1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>
        <v>2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2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2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>
        <v>3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3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2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>
        <v>3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3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3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>
        <v>3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4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4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>
        <v>5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6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6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7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7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6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5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6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5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5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5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5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5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5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4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5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4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4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3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2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2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>
        <v>4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3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5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>
        <v>4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5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5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6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6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7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7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7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7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7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7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7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7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8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7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>
        <v>7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>
        <v>7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>
        <v>6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>
        <v>7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7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8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>
        <v>8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>
        <v>8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>
        <v>7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>
        <v>6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>
        <v>6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6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10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12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10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11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9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9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6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6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8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7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9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9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10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10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3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2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2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1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1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1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1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1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1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1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1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0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0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1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0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1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2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2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2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2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4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5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7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10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13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13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10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12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15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13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7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8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10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14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14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13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12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9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6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6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8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8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4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>
        <v>2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2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3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>
        <v>3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3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2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>
        <v>2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4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3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>
        <v>4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3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3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>
        <v>4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4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4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5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4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3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3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3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3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3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3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3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>
        <v>3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4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6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>
        <v>6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5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4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>
        <v>3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>
        <v>3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>
        <v>4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>
        <v>4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>
        <v>5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6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8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8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9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9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9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9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8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8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9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9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8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8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8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8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10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11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11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11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10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9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9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9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8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8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9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9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7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6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5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3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4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4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4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4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4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4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3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3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3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3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3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3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2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2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3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1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1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1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3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3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3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2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2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2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>
        <v>3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>
        <v>3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>
        <v>3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>
        <v>3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>
        <v>3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>
        <v>4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>
        <v>4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>
        <v>4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>
        <v>3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>
        <v>3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>
        <v>3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>
        <v>2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>
        <v>3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>
        <v>3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>
        <v>3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>
        <v>3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>
        <v>3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>
        <v>4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>
        <v>4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>
        <v>4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>
        <v>5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>
        <v>5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>
        <v>3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>
        <v>3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>
        <v>4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>
        <v>4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>
        <v>5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>
        <v>6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>
        <v>6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>
        <v>5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>
        <v>4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>
        <v>4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>
        <v>4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>
        <v>4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>
        <v>4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>
        <v>4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>
        <v>3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>
        <v>2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>
        <v>3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>
        <v>4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>
        <v>6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>
        <v>8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>
        <v>10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>
        <v>10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>
        <v>8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>
        <v>6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>
        <v>6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>
        <v>5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>
        <v>4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>
        <v>9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>
        <v>11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>
        <v>8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>
        <v>8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>
        <v>8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>
        <v>8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>
        <v>7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>
        <v>6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>
        <v>5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>
        <v>4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>
        <v>4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>
        <v>4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>
        <v>3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>
        <v>3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>
        <v>2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>
        <v>2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>
        <v>2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>
        <v>3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>
        <v>3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>
        <v>3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>
        <v>3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>
        <v>2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>
        <v>1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>
        <v>2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>
        <v>2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>
        <v>2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>
        <v>2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>
        <v>1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>
        <v>1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>
        <v>2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>
        <v>1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>
        <v>2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>
        <v>3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>
        <v>3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>
        <v>3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>
        <v>4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>
        <v>3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>
        <v>4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>
        <v>2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>
        <v>2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>
        <v>1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>
        <v>2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>
        <v>4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>
        <v>5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>
        <v>6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>
        <v>5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>
        <v>5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>
        <v>4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>
        <v>3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>
        <v>3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>
        <v>4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>
        <v>5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>
        <v>5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>
        <v>5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>
        <v>4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>
        <v>3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>
        <v>3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>
        <v>3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>
        <v>2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>
        <v>2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>
        <v>3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>
        <v>3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>
        <v>3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>
        <v>3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>
        <v>3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>
        <v>3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>
        <v>3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>
        <v>3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>
        <v>5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>
        <v>5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>
        <v>4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>
        <v>5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>
        <v>3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>
        <v>3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>
        <v>3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>
        <v>3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>
        <v>3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>
        <v>4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>
        <v>4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>
        <v>4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>
        <v>4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>
        <v>4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>
        <v>4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>
        <v>4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>
        <v>3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>
        <v>3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>
        <v>2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>
        <v>3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>
        <v>3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>
        <v>4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>
        <v>4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>
        <v>4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>
        <v>3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>
        <v>2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>
        <v>3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>
        <v>3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>
        <v>4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>
        <v>4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>
        <v>5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>
        <v>5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>
        <v>5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>
        <v>6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>
        <v>6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>
        <v>7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>
        <v>6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>
        <v>7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>
        <v>8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>
        <v>9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>
        <v>10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>
        <v>11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>
        <v>13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>
        <v>12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>
        <v>23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>
        <v>15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>
        <v>15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>
        <v>16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>
        <v>11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>
        <v>9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>
        <v>7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>
        <v>6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>
        <v>5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>
        <v>6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>
        <v>5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>
        <v>4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>
        <v>3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>
        <v>3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>
        <v>1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>
        <v>1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>
        <v>1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>
        <v>1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>
        <v>1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>
        <v>1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>
        <v>1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>
        <v>1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>
        <v>1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>
        <v>1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>
        <v>1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>
        <v>1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>
        <v>1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>
        <v>2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>
        <v>2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>
        <v>2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>
        <v>2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>
        <v>1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>
        <v>1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>
        <v>1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>
        <v>1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>
        <v>1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>
        <v>1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>
        <v>3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>
        <v>6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>
        <v>9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>
        <v>10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>
        <v>11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>
        <v>9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>
        <v>9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>
        <v>10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>
        <v>10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>
        <v>10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>
        <v>10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>
        <v>10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>
        <v>10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>
        <v>14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>
        <v>16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>
        <v>14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>
        <v>7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>
        <v>6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>
        <v>4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>
        <v>4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>
        <v>5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>
        <v>5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>
        <v>7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>
        <v>6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>
        <v>6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>
        <v>7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>
        <v>7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>
        <v>7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>
        <v>7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>
        <v>6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>
        <v>7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>
        <v>7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>
        <v>6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>
        <v>6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>
        <v>5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>
        <v>3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>
        <v>2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 t="s">
        <v>130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 t="s">
        <v>130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 t="s">
        <v>130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 t="s">
        <v>130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 t="s">
        <v>130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 t="s">
        <v>130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 t="s">
        <v>130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 t="s">
        <v>130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 t="s">
        <v>130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 t="s">
        <v>130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>
        <v>2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>
        <v>3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>
        <v>5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>
        <v>3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>
        <v>3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>
        <v>2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>
        <v>2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>
        <v>3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>
        <v>3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>
        <v>3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>
        <v>4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>
        <v>4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>
        <v>3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>
        <v>3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>
        <v>4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>
        <v>3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B0DB-2523-41AB-8F33-E5EAD000E605}">
  <dimension ref="A1:F723"/>
  <sheetViews>
    <sheetView topLeftCell="A3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6" x14ac:dyDescent="0.25">
      <c r="B1" s="47"/>
      <c r="C1" s="69"/>
    </row>
    <row r="2" spans="1:6" x14ac:dyDescent="0.25">
      <c r="B2" s="27"/>
    </row>
    <row r="3" spans="1:6" x14ac:dyDescent="0.25">
      <c r="B3" s="85" t="s">
        <v>116</v>
      </c>
      <c r="C3" s="72" t="s">
        <v>117</v>
      </c>
      <c r="D3" s="73" t="s">
        <v>118</v>
      </c>
      <c r="E3" s="71" t="s">
        <v>119</v>
      </c>
    </row>
    <row r="4" spans="1:6" x14ac:dyDescent="0.25">
      <c r="A4" s="64"/>
      <c r="B4" s="74">
        <v>45962</v>
      </c>
      <c r="C4" s="75">
        <v>45962</v>
      </c>
      <c r="D4" s="86">
        <v>45962</v>
      </c>
      <c r="E4" s="60">
        <v>5</v>
      </c>
      <c r="F4" s="64"/>
    </row>
    <row r="5" spans="1:6" x14ac:dyDescent="0.25">
      <c r="A5" s="64"/>
      <c r="B5" s="74">
        <v>45962.041666666664</v>
      </c>
      <c r="C5" s="75">
        <v>45962.041666666664</v>
      </c>
      <c r="D5" s="86">
        <v>45962.041666666664</v>
      </c>
      <c r="E5" s="60">
        <v>5</v>
      </c>
      <c r="F5" s="64"/>
    </row>
    <row r="6" spans="1:6" x14ac:dyDescent="0.25">
      <c r="A6" s="64"/>
      <c r="B6" s="74">
        <v>45962.083333333328</v>
      </c>
      <c r="C6" s="75">
        <v>45962.083333333328</v>
      </c>
      <c r="D6" s="86">
        <v>45962.083333333328</v>
      </c>
      <c r="E6" s="60">
        <v>3</v>
      </c>
      <c r="F6" s="64"/>
    </row>
    <row r="7" spans="1:6" x14ac:dyDescent="0.25">
      <c r="A7" s="64"/>
      <c r="B7" s="74">
        <v>45962.125</v>
      </c>
      <c r="C7" s="75">
        <v>45962.125</v>
      </c>
      <c r="D7" s="86">
        <v>45962.125</v>
      </c>
      <c r="E7" s="60" t="s">
        <v>130</v>
      </c>
      <c r="F7" s="64"/>
    </row>
    <row r="8" spans="1:6" x14ac:dyDescent="0.25">
      <c r="A8" s="64"/>
      <c r="B8" s="74">
        <v>45962.166666666664</v>
      </c>
      <c r="C8" s="75">
        <v>45962.166666666664</v>
      </c>
      <c r="D8" s="86">
        <v>45962.166666666664</v>
      </c>
      <c r="E8" s="60" t="s">
        <v>130</v>
      </c>
      <c r="F8" s="64"/>
    </row>
    <row r="9" spans="1:6" x14ac:dyDescent="0.25">
      <c r="A9" s="64"/>
      <c r="B9" s="74">
        <v>45962.208333333328</v>
      </c>
      <c r="C9" s="75">
        <v>45962.208333333328</v>
      </c>
      <c r="D9" s="86">
        <v>45962.208333333328</v>
      </c>
      <c r="E9" s="60" t="s">
        <v>130</v>
      </c>
      <c r="F9" s="64"/>
    </row>
    <row r="10" spans="1:6" x14ac:dyDescent="0.25">
      <c r="A10" s="64"/>
      <c r="B10" s="74">
        <v>45962.25</v>
      </c>
      <c r="C10" s="75">
        <v>45962.25</v>
      </c>
      <c r="D10" s="86">
        <v>45962.25</v>
      </c>
      <c r="E10" s="60" t="s">
        <v>130</v>
      </c>
      <c r="F10" s="64"/>
    </row>
    <row r="11" spans="1:6" x14ac:dyDescent="0.25">
      <c r="A11" s="64"/>
      <c r="B11" s="74">
        <v>45962.291666666664</v>
      </c>
      <c r="C11" s="75">
        <v>45962.291666666664</v>
      </c>
      <c r="D11" s="86">
        <v>45962.291666666664</v>
      </c>
      <c r="E11" s="60" t="s">
        <v>130</v>
      </c>
      <c r="F11" s="64"/>
    </row>
    <row r="12" spans="1:6" x14ac:dyDescent="0.25">
      <c r="A12" s="64"/>
      <c r="B12" s="74">
        <v>45962.333333333328</v>
      </c>
      <c r="C12" s="75">
        <v>45962.333333333328</v>
      </c>
      <c r="D12" s="86">
        <v>45962.333333333328</v>
      </c>
      <c r="E12" s="60" t="s">
        <v>130</v>
      </c>
      <c r="F12" s="64"/>
    </row>
    <row r="13" spans="1:6" x14ac:dyDescent="0.25">
      <c r="A13" s="64"/>
      <c r="B13" s="74">
        <v>45962.375</v>
      </c>
      <c r="C13" s="75">
        <v>45962.375</v>
      </c>
      <c r="D13" s="86">
        <v>45962.375</v>
      </c>
      <c r="E13" s="60" t="s">
        <v>130</v>
      </c>
      <c r="F13" s="64"/>
    </row>
    <row r="14" spans="1:6" x14ac:dyDescent="0.25">
      <c r="A14" s="64"/>
      <c r="B14" s="74">
        <v>45962.416666666664</v>
      </c>
      <c r="C14" s="75">
        <v>45962.416666666664</v>
      </c>
      <c r="D14" s="86">
        <v>45962.416666666664</v>
      </c>
      <c r="E14" s="60">
        <v>5</v>
      </c>
      <c r="F14" s="64"/>
    </row>
    <row r="15" spans="1:6" x14ac:dyDescent="0.25">
      <c r="A15" s="64"/>
      <c r="B15" s="74">
        <v>45962.458333333328</v>
      </c>
      <c r="C15" s="75">
        <v>45962.458333333328</v>
      </c>
      <c r="D15" s="86">
        <v>45962.458333333328</v>
      </c>
      <c r="E15" s="60">
        <v>4</v>
      </c>
      <c r="F15" s="64"/>
    </row>
    <row r="16" spans="1:6" x14ac:dyDescent="0.25">
      <c r="A16" s="64"/>
      <c r="B16" s="74">
        <v>45962.5</v>
      </c>
      <c r="C16" s="75">
        <v>45962.5</v>
      </c>
      <c r="D16" s="86">
        <v>45962.5</v>
      </c>
      <c r="E16" s="60">
        <v>5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86">
        <v>45962.541666666664</v>
      </c>
      <c r="E17" s="60">
        <v>6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86">
        <v>45962.583333333328</v>
      </c>
      <c r="E18" s="60">
        <v>5</v>
      </c>
      <c r="F18" s="64"/>
    </row>
    <row r="19" spans="1:6" x14ac:dyDescent="0.25">
      <c r="A19" s="64"/>
      <c r="B19" s="74">
        <v>45962.625</v>
      </c>
      <c r="C19" s="75">
        <v>45962.625</v>
      </c>
      <c r="D19" s="86">
        <v>45962.625</v>
      </c>
      <c r="E19" s="60">
        <v>4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86">
        <v>45962.666666666664</v>
      </c>
      <c r="E20" s="60">
        <v>4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86">
        <v>45962.708333333328</v>
      </c>
      <c r="E21" s="60">
        <v>1</v>
      </c>
      <c r="F21" s="64"/>
    </row>
    <row r="22" spans="1:6" x14ac:dyDescent="0.25">
      <c r="A22" s="64"/>
      <c r="B22" s="74">
        <v>45962.75</v>
      </c>
      <c r="C22" s="75">
        <v>45962.75</v>
      </c>
      <c r="D22" s="86">
        <v>45962.75</v>
      </c>
      <c r="E22" s="60">
        <v>2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86">
        <v>45962.791666666664</v>
      </c>
      <c r="E23" s="60">
        <v>2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86">
        <v>45962.833333333328</v>
      </c>
      <c r="E24" s="60">
        <v>3</v>
      </c>
      <c r="F24" s="64"/>
    </row>
    <row r="25" spans="1:6" x14ac:dyDescent="0.25">
      <c r="A25" s="64"/>
      <c r="B25" s="74">
        <v>45962.875</v>
      </c>
      <c r="C25" s="75">
        <v>45962.875</v>
      </c>
      <c r="D25" s="86">
        <v>45962.875</v>
      </c>
      <c r="E25" s="60">
        <v>3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86">
        <v>45962.916666666664</v>
      </c>
      <c r="E26" s="60">
        <v>3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86">
        <v>45962.958333333328</v>
      </c>
      <c r="E27" s="60">
        <v>4</v>
      </c>
      <c r="F27" s="64"/>
    </row>
    <row r="28" spans="1:6" x14ac:dyDescent="0.25">
      <c r="A28" s="64"/>
      <c r="B28" s="74">
        <v>45963</v>
      </c>
      <c r="C28" s="75">
        <v>45963</v>
      </c>
      <c r="D28" s="86">
        <v>45963</v>
      </c>
      <c r="E28" s="60">
        <v>4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86">
        <v>45963.041666666664</v>
      </c>
      <c r="E29" s="60">
        <v>5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86">
        <v>45963.083333333328</v>
      </c>
      <c r="E30" s="60">
        <v>6</v>
      </c>
      <c r="F30" s="64"/>
    </row>
    <row r="31" spans="1:6" x14ac:dyDescent="0.25">
      <c r="A31" s="64"/>
      <c r="B31" s="74">
        <v>45963.125</v>
      </c>
      <c r="C31" s="75">
        <v>45963.125</v>
      </c>
      <c r="D31" s="86">
        <v>45963.125</v>
      </c>
      <c r="E31" s="60">
        <v>5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86">
        <v>45963.166666666664</v>
      </c>
      <c r="E32" s="60">
        <v>6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86">
        <v>45963.208333333328</v>
      </c>
      <c r="E33" s="60">
        <v>5</v>
      </c>
      <c r="F33" s="64"/>
    </row>
    <row r="34" spans="1:6" x14ac:dyDescent="0.25">
      <c r="A34" s="64"/>
      <c r="B34" s="74">
        <v>45963.25</v>
      </c>
      <c r="C34" s="75">
        <v>45963.25</v>
      </c>
      <c r="D34" s="86">
        <v>45963.25</v>
      </c>
      <c r="E34" s="60" t="s">
        <v>130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86">
        <v>45963.291666666664</v>
      </c>
      <c r="E35" s="60" t="s">
        <v>130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86">
        <v>45963.333333333328</v>
      </c>
      <c r="E36" s="60" t="s">
        <v>130</v>
      </c>
      <c r="F36" s="64"/>
    </row>
    <row r="37" spans="1:6" x14ac:dyDescent="0.25">
      <c r="A37" s="64"/>
      <c r="B37" s="74">
        <v>45963.375</v>
      </c>
      <c r="C37" s="75">
        <v>45963.375</v>
      </c>
      <c r="D37" s="86">
        <v>45963.375</v>
      </c>
      <c r="E37" s="60" t="s">
        <v>130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86">
        <v>45963.416666666664</v>
      </c>
      <c r="E38" s="60">
        <v>2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86">
        <v>45963.458333333328</v>
      </c>
      <c r="E39" s="60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86">
        <v>45963.5</v>
      </c>
      <c r="E40" s="60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86">
        <v>45963.541666666664</v>
      </c>
      <c r="E41" s="60">
        <v>4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86">
        <v>45963.583333333328</v>
      </c>
      <c r="E42" s="60">
        <v>4</v>
      </c>
      <c r="F42" s="64"/>
    </row>
    <row r="43" spans="1:6" x14ac:dyDescent="0.25">
      <c r="A43" s="64"/>
      <c r="B43" s="74">
        <v>45963.625</v>
      </c>
      <c r="C43" s="75">
        <v>45963.625</v>
      </c>
      <c r="D43" s="86">
        <v>45963.625</v>
      </c>
      <c r="E43" s="60">
        <v>5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86">
        <v>45963.666666666664</v>
      </c>
      <c r="E44" s="60">
        <v>5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86">
        <v>45963.708333333328</v>
      </c>
      <c r="E45" s="60">
        <v>4</v>
      </c>
      <c r="F45" s="64"/>
    </row>
    <row r="46" spans="1:6" x14ac:dyDescent="0.25">
      <c r="A46" s="64"/>
      <c r="B46" s="74">
        <v>45963.75</v>
      </c>
      <c r="C46" s="75">
        <v>45963.75</v>
      </c>
      <c r="D46" s="86">
        <v>45963.75</v>
      </c>
      <c r="E46" s="60">
        <v>3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86">
        <v>45963.791666666664</v>
      </c>
      <c r="E47" s="60">
        <v>4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86">
        <v>45963.833333333328</v>
      </c>
      <c r="E48" s="60">
        <v>5</v>
      </c>
      <c r="F48" s="64"/>
    </row>
    <row r="49" spans="1:6" x14ac:dyDescent="0.25">
      <c r="A49" s="64"/>
      <c r="B49" s="74">
        <v>45963.875</v>
      </c>
      <c r="C49" s="75">
        <v>45963.875</v>
      </c>
      <c r="D49" s="86">
        <v>45963.875</v>
      </c>
      <c r="E49" s="60">
        <v>8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86">
        <v>45963.916666666664</v>
      </c>
      <c r="E50" s="60">
        <v>6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86">
        <v>45963.958333333328</v>
      </c>
      <c r="E51" s="60">
        <v>6</v>
      </c>
      <c r="F51" s="64"/>
    </row>
    <row r="52" spans="1:6" x14ac:dyDescent="0.25">
      <c r="A52" s="64"/>
      <c r="B52" s="74">
        <v>45964</v>
      </c>
      <c r="C52" s="75">
        <v>45964</v>
      </c>
      <c r="D52" s="86">
        <v>45964</v>
      </c>
      <c r="E52" s="60">
        <v>5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86">
        <v>45964.041666666664</v>
      </c>
      <c r="E53" s="60">
        <v>6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86">
        <v>45964.083333333328</v>
      </c>
      <c r="E54" s="60">
        <v>6</v>
      </c>
      <c r="F54" s="64"/>
    </row>
    <row r="55" spans="1:6" x14ac:dyDescent="0.25">
      <c r="A55" s="64"/>
      <c r="B55" s="74">
        <v>45964.125</v>
      </c>
      <c r="C55" s="75">
        <v>45964.125</v>
      </c>
      <c r="D55" s="86">
        <v>45964.125</v>
      </c>
      <c r="E55" s="60">
        <v>7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86">
        <v>45964.166666666664</v>
      </c>
      <c r="E56" s="60">
        <v>7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86">
        <v>45964.208333333328</v>
      </c>
      <c r="E57" s="60">
        <v>5</v>
      </c>
      <c r="F57" s="64"/>
    </row>
    <row r="58" spans="1:6" x14ac:dyDescent="0.25">
      <c r="A58" s="64"/>
      <c r="B58" s="74">
        <v>45964.25</v>
      </c>
      <c r="C58" s="75">
        <v>45964.25</v>
      </c>
      <c r="D58" s="86">
        <v>45964.25</v>
      </c>
      <c r="E58" s="60" t="s">
        <v>130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86">
        <v>45964.291666666664</v>
      </c>
      <c r="E59" s="60" t="s">
        <v>130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86">
        <v>45964.333333333328</v>
      </c>
      <c r="E60" s="60" t="s">
        <v>130</v>
      </c>
      <c r="F60" s="64"/>
    </row>
    <row r="61" spans="1:6" x14ac:dyDescent="0.25">
      <c r="A61" s="64"/>
      <c r="B61" s="74">
        <v>45964.375</v>
      </c>
      <c r="C61" s="75">
        <v>45964.375</v>
      </c>
      <c r="D61" s="86">
        <v>45964.375</v>
      </c>
      <c r="E61" s="60" t="s">
        <v>130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86">
        <v>45964.416666666664</v>
      </c>
      <c r="E62" s="60">
        <v>6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86">
        <v>45964.458333333328</v>
      </c>
      <c r="E63" s="60">
        <v>5</v>
      </c>
      <c r="F63" s="64"/>
    </row>
    <row r="64" spans="1:6" x14ac:dyDescent="0.25">
      <c r="A64" s="64"/>
      <c r="B64" s="74">
        <v>45964.5</v>
      </c>
      <c r="C64" s="75">
        <v>45964.5</v>
      </c>
      <c r="D64" s="86">
        <v>45964.5</v>
      </c>
      <c r="E64" s="60">
        <v>4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86">
        <v>45964.541666666664</v>
      </c>
      <c r="E65" s="60">
        <v>4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86">
        <v>45964.583333333328</v>
      </c>
      <c r="E66" s="60">
        <v>4</v>
      </c>
      <c r="F66" s="64"/>
    </row>
    <row r="67" spans="1:6" x14ac:dyDescent="0.25">
      <c r="A67" s="64"/>
      <c r="B67" s="74">
        <v>45964.625</v>
      </c>
      <c r="C67" s="75">
        <v>45964.625</v>
      </c>
      <c r="D67" s="86">
        <v>45964.625</v>
      </c>
      <c r="E67" s="60">
        <v>4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86">
        <v>45964.666666666664</v>
      </c>
      <c r="E68" s="60">
        <v>4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86">
        <v>45964.708333333328</v>
      </c>
      <c r="E69" s="60">
        <v>6</v>
      </c>
      <c r="F69" s="64"/>
    </row>
    <row r="70" spans="1:6" x14ac:dyDescent="0.25">
      <c r="A70" s="64"/>
      <c r="B70" s="74">
        <v>45964.75</v>
      </c>
      <c r="C70" s="75">
        <v>45964.75</v>
      </c>
      <c r="D70" s="86">
        <v>45964.75</v>
      </c>
      <c r="E70" s="60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86">
        <v>45964.791666666664</v>
      </c>
      <c r="E71" s="60">
        <v>6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86">
        <v>45964.833333333328</v>
      </c>
      <c r="E72" s="60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86">
        <v>45964.875</v>
      </c>
      <c r="E73" s="60">
        <v>5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86">
        <v>45964.916666666664</v>
      </c>
      <c r="E74" s="60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86">
        <v>45964.958333333328</v>
      </c>
      <c r="E75" s="60">
        <v>4</v>
      </c>
      <c r="F75" s="64"/>
    </row>
    <row r="76" spans="1:6" x14ac:dyDescent="0.25">
      <c r="A76" s="64"/>
      <c r="B76" s="74">
        <v>45965</v>
      </c>
      <c r="C76" s="75">
        <v>45965</v>
      </c>
      <c r="D76" s="86">
        <v>45965</v>
      </c>
      <c r="E76" s="60">
        <v>4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86">
        <v>45965.041666666664</v>
      </c>
      <c r="E77" s="60">
        <v>5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86">
        <v>45965.083333333328</v>
      </c>
      <c r="E78" s="60">
        <v>5</v>
      </c>
      <c r="F78" s="64"/>
    </row>
    <row r="79" spans="1:6" x14ac:dyDescent="0.25">
      <c r="A79" s="64"/>
      <c r="B79" s="74">
        <v>45965.125</v>
      </c>
      <c r="C79" s="75">
        <v>45965.125</v>
      </c>
      <c r="D79" s="86">
        <v>45965.125</v>
      </c>
      <c r="E79" s="60">
        <v>4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86">
        <v>45965.166666666664</v>
      </c>
      <c r="E80" s="60">
        <v>5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86">
        <v>45965.208333333328</v>
      </c>
      <c r="E81" s="60">
        <v>4</v>
      </c>
      <c r="F81" s="64"/>
    </row>
    <row r="82" spans="1:6" x14ac:dyDescent="0.25">
      <c r="A82" s="64"/>
      <c r="B82" s="74">
        <v>45965.25</v>
      </c>
      <c r="C82" s="75">
        <v>45965.25</v>
      </c>
      <c r="D82" s="86">
        <v>45965.25</v>
      </c>
      <c r="E82" s="60">
        <v>4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86">
        <v>45965.291666666664</v>
      </c>
      <c r="E83" s="60">
        <v>5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86">
        <v>45965.333333333328</v>
      </c>
      <c r="E84" s="60">
        <v>5</v>
      </c>
      <c r="F84" s="64"/>
    </row>
    <row r="85" spans="1:6" x14ac:dyDescent="0.25">
      <c r="A85" s="64"/>
      <c r="B85" s="74">
        <v>45965.375</v>
      </c>
      <c r="C85" s="75">
        <v>45965.375</v>
      </c>
      <c r="D85" s="86">
        <v>45965.375</v>
      </c>
      <c r="E85" s="60">
        <v>5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86">
        <v>45965.416666666664</v>
      </c>
      <c r="E86" s="60">
        <v>5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86">
        <v>45965.458333333328</v>
      </c>
      <c r="E87" s="60">
        <v>6</v>
      </c>
      <c r="F87" s="64"/>
    </row>
    <row r="88" spans="1:6" x14ac:dyDescent="0.25">
      <c r="A88" s="64"/>
      <c r="B88" s="74">
        <v>45965.5</v>
      </c>
      <c r="C88" s="75">
        <v>45965.5</v>
      </c>
      <c r="D88" s="86">
        <v>45965.5</v>
      </c>
      <c r="E88" s="60">
        <v>6</v>
      </c>
      <c r="F88" s="64"/>
    </row>
    <row r="89" spans="1:6" x14ac:dyDescent="0.25">
      <c r="A89" s="64"/>
      <c r="B89" s="74">
        <v>45965.541666666664</v>
      </c>
      <c r="C89" s="78">
        <v>45965.541666666664</v>
      </c>
      <c r="D89" s="87">
        <v>45965.541666666664</v>
      </c>
      <c r="E89" s="60">
        <v>10</v>
      </c>
      <c r="F89" s="64"/>
    </row>
    <row r="90" spans="1:6" x14ac:dyDescent="0.25">
      <c r="A90" s="64"/>
      <c r="B90" s="74">
        <v>45965.583333333328</v>
      </c>
      <c r="C90" s="78">
        <v>45965.583333333328</v>
      </c>
      <c r="D90" s="87">
        <v>45965.583333333328</v>
      </c>
      <c r="E90" s="60">
        <v>10</v>
      </c>
      <c r="F90" s="64"/>
    </row>
    <row r="91" spans="1:6" x14ac:dyDescent="0.25">
      <c r="A91" s="64"/>
      <c r="B91" s="74">
        <v>45965.625</v>
      </c>
      <c r="C91" s="78">
        <v>45965.625</v>
      </c>
      <c r="D91" s="87">
        <v>45965.625</v>
      </c>
      <c r="E91" s="60">
        <v>8</v>
      </c>
      <c r="F91" s="64"/>
    </row>
    <row r="92" spans="1:6" x14ac:dyDescent="0.25">
      <c r="A92" s="64"/>
      <c r="B92" s="74">
        <v>45965.666666666664</v>
      </c>
      <c r="C92" s="78">
        <v>45965.666666666664</v>
      </c>
      <c r="D92" s="87">
        <v>45965.666666666664</v>
      </c>
      <c r="E92" s="60">
        <v>8</v>
      </c>
      <c r="F92" s="64"/>
    </row>
    <row r="93" spans="1:6" x14ac:dyDescent="0.25">
      <c r="A93" s="64"/>
      <c r="B93" s="74">
        <v>45965.708333333328</v>
      </c>
      <c r="C93" s="78">
        <v>45965.708333333328</v>
      </c>
      <c r="D93" s="87">
        <v>45965.708333333328</v>
      </c>
      <c r="E93" s="60">
        <v>7</v>
      </c>
      <c r="F93" s="64"/>
    </row>
    <row r="94" spans="1:6" x14ac:dyDescent="0.25">
      <c r="A94" s="64"/>
      <c r="B94" s="74">
        <v>45965.75</v>
      </c>
      <c r="C94" s="78">
        <v>45965.75</v>
      </c>
      <c r="D94" s="87">
        <v>45965.75</v>
      </c>
      <c r="E94" s="60">
        <v>6</v>
      </c>
      <c r="F94" s="64"/>
    </row>
    <row r="95" spans="1:6" x14ac:dyDescent="0.25">
      <c r="A95" s="64"/>
      <c r="B95" s="74">
        <v>45965.791666666664</v>
      </c>
      <c r="C95" s="78">
        <v>45965.791666666664</v>
      </c>
      <c r="D95" s="87">
        <v>45965.791666666664</v>
      </c>
      <c r="E95" s="60">
        <v>5</v>
      </c>
      <c r="F95" s="64"/>
    </row>
    <row r="96" spans="1:6" x14ac:dyDescent="0.25">
      <c r="A96" s="64"/>
      <c r="B96" s="74">
        <v>45965.833333333328</v>
      </c>
      <c r="C96" s="78">
        <v>45965.833333333328</v>
      </c>
      <c r="D96" s="87">
        <v>45965.833333333328</v>
      </c>
      <c r="E96" s="60">
        <v>6</v>
      </c>
      <c r="F96" s="64"/>
    </row>
    <row r="97" spans="1:6" x14ac:dyDescent="0.25">
      <c r="A97" s="64"/>
      <c r="B97" s="74">
        <v>45965.875</v>
      </c>
      <c r="C97" s="78">
        <v>45965.875</v>
      </c>
      <c r="D97" s="87">
        <v>45965.875</v>
      </c>
      <c r="E97" s="60">
        <v>7</v>
      </c>
      <c r="F97" s="64"/>
    </row>
    <row r="98" spans="1:6" x14ac:dyDescent="0.25">
      <c r="A98" s="64"/>
      <c r="B98" s="74">
        <v>45965.916666666664</v>
      </c>
      <c r="C98" s="78">
        <v>45965.916666666664</v>
      </c>
      <c r="D98" s="87">
        <v>45965.916666666664</v>
      </c>
      <c r="E98" s="60">
        <v>6</v>
      </c>
      <c r="F98" s="64"/>
    </row>
    <row r="99" spans="1:6" x14ac:dyDescent="0.25">
      <c r="A99" s="64"/>
      <c r="B99" s="74">
        <v>45965.958333333328</v>
      </c>
      <c r="C99" s="78">
        <v>45965.958333333328</v>
      </c>
      <c r="D99" s="87">
        <v>45965.958333333328</v>
      </c>
      <c r="E99" s="60">
        <v>7</v>
      </c>
      <c r="F99" s="64"/>
    </row>
    <row r="100" spans="1:6" x14ac:dyDescent="0.25">
      <c r="A100" s="64"/>
      <c r="B100" s="74">
        <v>45966</v>
      </c>
      <c r="C100" s="78">
        <v>45966</v>
      </c>
      <c r="D100" s="87">
        <v>45966</v>
      </c>
      <c r="E100" s="60">
        <v>7</v>
      </c>
      <c r="F100" s="64"/>
    </row>
    <row r="101" spans="1:6" x14ac:dyDescent="0.25">
      <c r="A101" s="64"/>
      <c r="B101" s="74">
        <v>45966.041666666664</v>
      </c>
      <c r="C101" s="78">
        <v>45966.041666666664</v>
      </c>
      <c r="D101" s="87">
        <v>45966.041666666664</v>
      </c>
      <c r="E101" s="60">
        <v>7</v>
      </c>
      <c r="F101" s="64"/>
    </row>
    <row r="102" spans="1:6" x14ac:dyDescent="0.25">
      <c r="A102" s="64"/>
      <c r="B102" s="74">
        <v>45966.083333333328</v>
      </c>
      <c r="C102" s="78">
        <v>45966.083333333328</v>
      </c>
      <c r="D102" s="87">
        <v>45966.083333333328</v>
      </c>
      <c r="E102" s="60">
        <v>7</v>
      </c>
      <c r="F102" s="64"/>
    </row>
    <row r="103" spans="1:6" x14ac:dyDescent="0.25">
      <c r="A103" s="64"/>
      <c r="B103" s="74">
        <v>45966.125</v>
      </c>
      <c r="C103" s="78">
        <v>45966.125</v>
      </c>
      <c r="D103" s="87">
        <v>45966.125</v>
      </c>
      <c r="E103" s="60">
        <v>6</v>
      </c>
      <c r="F103" s="64"/>
    </row>
    <row r="104" spans="1:6" x14ac:dyDescent="0.25">
      <c r="A104" s="64"/>
      <c r="B104" s="74">
        <v>45966.166666666664</v>
      </c>
      <c r="C104" s="78">
        <v>45966.166666666664</v>
      </c>
      <c r="D104" s="87">
        <v>45966.166666666664</v>
      </c>
      <c r="E104" s="60">
        <v>6</v>
      </c>
      <c r="F104" s="64"/>
    </row>
    <row r="105" spans="1:6" x14ac:dyDescent="0.25">
      <c r="A105" s="64"/>
      <c r="B105" s="74">
        <v>45966.208333333328</v>
      </c>
      <c r="C105" s="78">
        <v>45966.208333333328</v>
      </c>
      <c r="D105" s="87">
        <v>45966.208333333328</v>
      </c>
      <c r="E105" s="60">
        <v>6</v>
      </c>
      <c r="F105" s="64"/>
    </row>
    <row r="106" spans="1:6" x14ac:dyDescent="0.25">
      <c r="A106" s="64"/>
      <c r="B106" s="74">
        <v>45966.25</v>
      </c>
      <c r="C106" s="78">
        <v>45966.25</v>
      </c>
      <c r="D106" s="87">
        <v>45966.25</v>
      </c>
      <c r="E106" s="60">
        <v>5</v>
      </c>
      <c r="F106" s="64"/>
    </row>
    <row r="107" spans="1:6" x14ac:dyDescent="0.25">
      <c r="A107" s="64"/>
      <c r="B107" s="74">
        <v>45966.291666666664</v>
      </c>
      <c r="C107" s="78">
        <v>45966.291666666664</v>
      </c>
      <c r="D107" s="87">
        <v>45966.291666666664</v>
      </c>
      <c r="E107" s="60">
        <v>5</v>
      </c>
      <c r="F107" s="64"/>
    </row>
    <row r="108" spans="1:6" x14ac:dyDescent="0.25">
      <c r="A108" s="64"/>
      <c r="B108" s="74">
        <v>45966.333333333328</v>
      </c>
      <c r="C108" s="78">
        <v>45966.333333333328</v>
      </c>
      <c r="D108" s="87">
        <v>45966.333333333328</v>
      </c>
      <c r="E108" s="60">
        <v>5</v>
      </c>
      <c r="F108" s="64"/>
    </row>
    <row r="109" spans="1:6" x14ac:dyDescent="0.25">
      <c r="A109" s="64"/>
      <c r="B109" s="74">
        <v>45966.375</v>
      </c>
      <c r="C109" s="78">
        <v>45966.375</v>
      </c>
      <c r="D109" s="87">
        <v>45966.375</v>
      </c>
      <c r="E109" s="60">
        <v>7</v>
      </c>
      <c r="F109" s="64"/>
    </row>
    <row r="110" spans="1:6" x14ac:dyDescent="0.25">
      <c r="A110" s="64"/>
      <c r="B110" s="74">
        <v>45966.416666666664</v>
      </c>
      <c r="C110" s="78">
        <v>45966.416666666664</v>
      </c>
      <c r="D110" s="87">
        <v>45966.416666666664</v>
      </c>
      <c r="E110" s="60">
        <v>7</v>
      </c>
      <c r="F110" s="64"/>
    </row>
    <row r="111" spans="1:6" x14ac:dyDescent="0.25">
      <c r="A111" s="64"/>
      <c r="B111" s="74">
        <v>45966.458333333328</v>
      </c>
      <c r="C111" s="78">
        <v>45966.458333333328</v>
      </c>
      <c r="D111" s="87">
        <v>45966.458333333328</v>
      </c>
      <c r="E111" s="60">
        <v>7</v>
      </c>
      <c r="F111" s="64"/>
    </row>
    <row r="112" spans="1:6" x14ac:dyDescent="0.25">
      <c r="A112" s="64"/>
      <c r="B112" s="74">
        <v>45966.5</v>
      </c>
      <c r="C112" s="78">
        <v>45966.5</v>
      </c>
      <c r="D112" s="87">
        <v>45966.5</v>
      </c>
      <c r="E112" s="60">
        <v>7</v>
      </c>
      <c r="F112" s="64"/>
    </row>
    <row r="113" spans="1:6" x14ac:dyDescent="0.25">
      <c r="A113" s="64"/>
      <c r="B113" s="74">
        <v>45966.541666666664</v>
      </c>
      <c r="C113" s="78">
        <v>45966.541666666664</v>
      </c>
      <c r="D113" s="87">
        <v>45966.541666666664</v>
      </c>
      <c r="E113" s="60">
        <v>7</v>
      </c>
      <c r="F113" s="64"/>
    </row>
    <row r="114" spans="1:6" x14ac:dyDescent="0.25">
      <c r="A114" s="64"/>
      <c r="B114" s="74">
        <v>45966.583333333328</v>
      </c>
      <c r="C114" s="78">
        <v>45966.583333333328</v>
      </c>
      <c r="D114" s="87">
        <v>45966.583333333328</v>
      </c>
      <c r="E114" s="60">
        <v>8</v>
      </c>
      <c r="F114" s="64"/>
    </row>
    <row r="115" spans="1:6" x14ac:dyDescent="0.25">
      <c r="A115" s="64"/>
      <c r="B115" s="74">
        <v>45966.625</v>
      </c>
      <c r="C115" s="78">
        <v>45966.625</v>
      </c>
      <c r="D115" s="87">
        <v>45966.625</v>
      </c>
      <c r="E115" s="60">
        <v>7</v>
      </c>
      <c r="F115" s="64"/>
    </row>
    <row r="116" spans="1:6" x14ac:dyDescent="0.25">
      <c r="A116" s="64"/>
      <c r="B116" s="74">
        <v>45966.666666666664</v>
      </c>
      <c r="C116" s="78">
        <v>45966.666666666664</v>
      </c>
      <c r="D116" s="87">
        <v>45966.666666666664</v>
      </c>
      <c r="E116" s="60">
        <v>6</v>
      </c>
      <c r="F116" s="64"/>
    </row>
    <row r="117" spans="1:6" x14ac:dyDescent="0.25">
      <c r="A117" s="64"/>
      <c r="B117" s="74">
        <v>45966.708333333328</v>
      </c>
      <c r="C117" s="78">
        <v>45966.708333333328</v>
      </c>
      <c r="D117" s="87">
        <v>45966.708333333328</v>
      </c>
      <c r="E117" s="60">
        <v>7</v>
      </c>
      <c r="F117" s="64"/>
    </row>
    <row r="118" spans="1:6" x14ac:dyDescent="0.25">
      <c r="A118" s="64"/>
      <c r="B118" s="74">
        <v>45966.75</v>
      </c>
      <c r="C118" s="78">
        <v>45966.75</v>
      </c>
      <c r="D118" s="87">
        <v>45966.75</v>
      </c>
      <c r="E118" s="60">
        <v>7</v>
      </c>
      <c r="F118" s="64"/>
    </row>
    <row r="119" spans="1:6" x14ac:dyDescent="0.25">
      <c r="A119" s="64"/>
      <c r="B119" s="74">
        <v>45966.791666666664</v>
      </c>
      <c r="C119" s="78">
        <v>45966.791666666664</v>
      </c>
      <c r="D119" s="87">
        <v>45966.791666666664</v>
      </c>
      <c r="E119" s="60">
        <v>12</v>
      </c>
      <c r="F119" s="64"/>
    </row>
    <row r="120" spans="1:6" x14ac:dyDescent="0.25">
      <c r="A120" s="64"/>
      <c r="B120" s="74">
        <v>45966.833333333328</v>
      </c>
      <c r="C120" s="78">
        <v>45966.833333333328</v>
      </c>
      <c r="D120" s="87">
        <v>45966.833333333328</v>
      </c>
      <c r="E120" s="60">
        <v>10</v>
      </c>
      <c r="F120" s="64"/>
    </row>
    <row r="121" spans="1:6" x14ac:dyDescent="0.25">
      <c r="A121" s="64"/>
      <c r="B121" s="74">
        <v>45966.875</v>
      </c>
      <c r="C121" s="78">
        <v>45966.875</v>
      </c>
      <c r="D121" s="87">
        <v>45966.875</v>
      </c>
      <c r="E121" s="60">
        <v>9</v>
      </c>
      <c r="F121" s="64"/>
    </row>
    <row r="122" spans="1:6" x14ac:dyDescent="0.25">
      <c r="A122" s="64"/>
      <c r="B122" s="74">
        <v>45966.916666666664</v>
      </c>
      <c r="C122" s="78">
        <v>45966.916666666664</v>
      </c>
      <c r="D122" s="87">
        <v>45966.916666666664</v>
      </c>
      <c r="E122" s="60">
        <v>9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87">
        <v>45966.958333333328</v>
      </c>
      <c r="E123" s="60">
        <v>8</v>
      </c>
      <c r="F123" s="64"/>
    </row>
    <row r="124" spans="1:6" x14ac:dyDescent="0.25">
      <c r="A124" s="64"/>
      <c r="B124" s="77">
        <v>45967</v>
      </c>
      <c r="C124" s="78">
        <v>45967</v>
      </c>
      <c r="D124" s="87">
        <v>45967</v>
      </c>
      <c r="E124" s="60">
        <v>8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87">
        <v>45967.041666666664</v>
      </c>
      <c r="E125" s="60">
        <v>7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87">
        <v>45967.083333333328</v>
      </c>
      <c r="E126" s="60">
        <v>7</v>
      </c>
      <c r="F126" s="64"/>
    </row>
    <row r="127" spans="1:6" x14ac:dyDescent="0.25">
      <c r="A127" s="64"/>
      <c r="B127" s="77">
        <v>45967.125</v>
      </c>
      <c r="C127" s="78">
        <v>45967.125</v>
      </c>
      <c r="D127" s="87">
        <v>45967.125</v>
      </c>
      <c r="E127" s="60" t="s">
        <v>130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87">
        <v>45967.166666666664</v>
      </c>
      <c r="E128" s="60" t="s">
        <v>130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87">
        <v>45967.208333333328</v>
      </c>
      <c r="E129" s="60" t="s">
        <v>130</v>
      </c>
      <c r="F129" s="64"/>
    </row>
    <row r="130" spans="1:6" x14ac:dyDescent="0.25">
      <c r="A130" s="64"/>
      <c r="B130" s="77">
        <v>45967.25</v>
      </c>
      <c r="C130" s="78">
        <v>45967.25</v>
      </c>
      <c r="D130" s="87">
        <v>45967.25</v>
      </c>
      <c r="E130" s="60" t="s">
        <v>130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87">
        <v>45967.291666666664</v>
      </c>
      <c r="E131" s="60" t="s">
        <v>130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87">
        <v>45967.333333333328</v>
      </c>
      <c r="E132" s="60">
        <v>8</v>
      </c>
      <c r="F132" s="64"/>
    </row>
    <row r="133" spans="1:6" x14ac:dyDescent="0.25">
      <c r="A133" s="64"/>
      <c r="B133" s="77">
        <v>45967.375</v>
      </c>
      <c r="C133" s="78">
        <v>45967.375</v>
      </c>
      <c r="D133" s="87">
        <v>45967.375</v>
      </c>
      <c r="E133" s="60">
        <v>6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87">
        <v>45967.416666666664</v>
      </c>
      <c r="E134" s="60">
        <v>6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87">
        <v>45967.458333333328</v>
      </c>
      <c r="E135" s="60">
        <v>6</v>
      </c>
      <c r="F135" s="64"/>
    </row>
    <row r="136" spans="1:6" x14ac:dyDescent="0.25">
      <c r="A136" s="64"/>
      <c r="B136" s="77">
        <v>45967.5</v>
      </c>
      <c r="C136" s="78">
        <v>45967.5</v>
      </c>
      <c r="D136" s="87">
        <v>45967.5</v>
      </c>
      <c r="E136" s="60">
        <v>6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87">
        <v>45967.541666666664</v>
      </c>
      <c r="E137" s="60">
        <v>6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87">
        <v>45967.583333333328</v>
      </c>
      <c r="E138" s="60">
        <v>5</v>
      </c>
      <c r="F138" s="64"/>
    </row>
    <row r="139" spans="1:6" x14ac:dyDescent="0.25">
      <c r="A139" s="64"/>
      <c r="B139" s="77">
        <v>45967.625</v>
      </c>
      <c r="C139" s="78">
        <v>45967.625</v>
      </c>
      <c r="D139" s="87">
        <v>45967.625</v>
      </c>
      <c r="E139" s="60">
        <v>5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87">
        <v>45967.666666666664</v>
      </c>
      <c r="E140" s="60">
        <v>6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87">
        <v>45967.708333333328</v>
      </c>
      <c r="E141" s="60">
        <v>6</v>
      </c>
      <c r="F141" s="64"/>
    </row>
    <row r="142" spans="1:6" x14ac:dyDescent="0.25">
      <c r="A142" s="64"/>
      <c r="B142" s="77">
        <v>45967.75</v>
      </c>
      <c r="C142" s="78">
        <v>45967.75</v>
      </c>
      <c r="D142" s="87">
        <v>45967.75</v>
      </c>
      <c r="E142" s="60">
        <v>7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87">
        <v>45967.791666666664</v>
      </c>
      <c r="E143" s="60">
        <v>9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87">
        <v>45967.833333333328</v>
      </c>
      <c r="E144" s="60">
        <v>9</v>
      </c>
      <c r="F144" s="64"/>
    </row>
    <row r="145" spans="1:6" x14ac:dyDescent="0.25">
      <c r="A145" s="64"/>
      <c r="B145" s="77">
        <v>45967.875</v>
      </c>
      <c r="C145" s="78">
        <v>45967.875</v>
      </c>
      <c r="D145" s="87">
        <v>45967.875</v>
      </c>
      <c r="E145" s="60">
        <v>10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87">
        <v>45967.916666666664</v>
      </c>
      <c r="E146" s="60">
        <v>10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87">
        <v>45967.958333333328</v>
      </c>
      <c r="E147" s="60">
        <v>10</v>
      </c>
      <c r="F147" s="64"/>
    </row>
    <row r="148" spans="1:6" x14ac:dyDescent="0.25">
      <c r="A148" s="64"/>
      <c r="B148" s="77">
        <v>45968</v>
      </c>
      <c r="C148" s="78">
        <v>45968</v>
      </c>
      <c r="D148" s="87">
        <v>45968</v>
      </c>
      <c r="E148" s="60">
        <v>10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87">
        <v>45968.041666666664</v>
      </c>
      <c r="E149" s="60">
        <v>9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87">
        <v>45968.083333333328</v>
      </c>
      <c r="E150" s="60">
        <v>10</v>
      </c>
      <c r="F150" s="64"/>
    </row>
    <row r="151" spans="1:6" x14ac:dyDescent="0.25">
      <c r="A151" s="64"/>
      <c r="B151" s="77">
        <v>45968.125</v>
      </c>
      <c r="C151" s="78">
        <v>45968.125</v>
      </c>
      <c r="D151" s="87">
        <v>45968.125</v>
      </c>
      <c r="E151" s="60">
        <v>15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87">
        <v>45968.166666666664</v>
      </c>
      <c r="E152" s="60">
        <v>16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87">
        <v>45968.208333333328</v>
      </c>
      <c r="E153" s="60" t="s">
        <v>130</v>
      </c>
      <c r="F153" s="64"/>
    </row>
    <row r="154" spans="1:6" x14ac:dyDescent="0.25">
      <c r="A154" s="64"/>
      <c r="B154" s="77">
        <v>45968.25</v>
      </c>
      <c r="C154" s="78">
        <v>45968.25</v>
      </c>
      <c r="D154" s="87">
        <v>45968.25</v>
      </c>
      <c r="E154" s="60" t="s">
        <v>130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87">
        <v>45968.291666666664</v>
      </c>
      <c r="E155" s="60" t="s">
        <v>130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87">
        <v>45968.333333333328</v>
      </c>
      <c r="E156" s="60" t="s">
        <v>130</v>
      </c>
      <c r="F156" s="64"/>
    </row>
    <row r="157" spans="1:6" x14ac:dyDescent="0.25">
      <c r="A157" s="64"/>
      <c r="B157" s="77">
        <v>45968.375</v>
      </c>
      <c r="C157" s="78">
        <v>45968.375</v>
      </c>
      <c r="D157" s="87">
        <v>45968.375</v>
      </c>
      <c r="E157" s="60">
        <v>12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87">
        <v>45968.416666666664</v>
      </c>
      <c r="E158" s="60">
        <v>10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87">
        <v>45968.458333333328</v>
      </c>
      <c r="E159" s="60">
        <v>7</v>
      </c>
      <c r="F159" s="64"/>
    </row>
    <row r="160" spans="1:6" x14ac:dyDescent="0.25">
      <c r="A160" s="64"/>
      <c r="B160" s="77">
        <v>45968.5</v>
      </c>
      <c r="C160" s="78">
        <v>45968.5</v>
      </c>
      <c r="D160" s="87">
        <v>45968.5</v>
      </c>
      <c r="E160" s="60">
        <v>4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87">
        <v>45968.541666666664</v>
      </c>
      <c r="E161" s="60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87">
        <v>45968.583333333328</v>
      </c>
      <c r="E162" s="60">
        <v>4</v>
      </c>
      <c r="F162" s="64"/>
    </row>
    <row r="163" spans="1:6" x14ac:dyDescent="0.25">
      <c r="A163" s="64"/>
      <c r="B163" s="77">
        <v>45968.625</v>
      </c>
      <c r="C163" s="78">
        <v>45968.625</v>
      </c>
      <c r="D163" s="87">
        <v>45968.625</v>
      </c>
      <c r="E163" s="60">
        <v>4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87">
        <v>45968.666666666664</v>
      </c>
      <c r="E164" s="60">
        <v>4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87">
        <v>45968.708333333328</v>
      </c>
      <c r="E165" s="60">
        <v>4</v>
      </c>
      <c r="F165" s="64"/>
    </row>
    <row r="166" spans="1:6" x14ac:dyDescent="0.25">
      <c r="A166" s="64"/>
      <c r="B166" s="77">
        <v>45968.75</v>
      </c>
      <c r="C166" s="78">
        <v>45968.75</v>
      </c>
      <c r="D166" s="87">
        <v>45968.75</v>
      </c>
      <c r="E166" s="60">
        <v>3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87">
        <v>45968.791666666664</v>
      </c>
      <c r="E167" s="60" t="s">
        <v>130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87">
        <v>45968.833333333328</v>
      </c>
      <c r="E168" s="60" t="s">
        <v>130</v>
      </c>
      <c r="F168" s="64"/>
    </row>
    <row r="169" spans="1:6" x14ac:dyDescent="0.25">
      <c r="A169" s="64"/>
      <c r="B169" s="77">
        <v>45968.875</v>
      </c>
      <c r="C169" s="78">
        <v>45968.875</v>
      </c>
      <c r="D169" s="87">
        <v>45968.875</v>
      </c>
      <c r="E169" s="60" t="s">
        <v>130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87">
        <v>45968.916666666664</v>
      </c>
      <c r="E170" s="60" t="s">
        <v>130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87">
        <v>45968.958333333328</v>
      </c>
      <c r="E171" s="60" t="s">
        <v>130</v>
      </c>
      <c r="F171" s="64"/>
    </row>
    <row r="172" spans="1:6" x14ac:dyDescent="0.25">
      <c r="A172" s="64"/>
      <c r="B172" s="77">
        <v>45969</v>
      </c>
      <c r="C172" s="78">
        <v>45969</v>
      </c>
      <c r="D172" s="87">
        <v>45969</v>
      </c>
      <c r="E172" s="60" t="s">
        <v>130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87">
        <v>45969.041666666664</v>
      </c>
      <c r="E173" s="60" t="s">
        <v>130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87">
        <v>45969.083333333328</v>
      </c>
      <c r="E174" s="60" t="s">
        <v>130</v>
      </c>
      <c r="F174" s="64"/>
    </row>
    <row r="175" spans="1:6" x14ac:dyDescent="0.25">
      <c r="A175" s="64"/>
      <c r="B175" s="77">
        <v>45969.125</v>
      </c>
      <c r="C175" s="78">
        <v>45969.125</v>
      </c>
      <c r="D175" s="87">
        <v>45969.125</v>
      </c>
      <c r="E175" s="60" t="s">
        <v>130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87">
        <v>45969.166666666664</v>
      </c>
      <c r="E176" s="60" t="s">
        <v>130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87">
        <v>45969.208333333328</v>
      </c>
      <c r="E177" s="60" t="s">
        <v>130</v>
      </c>
      <c r="F177" s="64"/>
    </row>
    <row r="178" spans="1:6" x14ac:dyDescent="0.25">
      <c r="A178" s="64"/>
      <c r="B178" s="77">
        <v>45969.25</v>
      </c>
      <c r="C178" s="78">
        <v>45969.25</v>
      </c>
      <c r="D178" s="87">
        <v>45969.25</v>
      </c>
      <c r="E178" s="60" t="s">
        <v>130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87">
        <v>45969.291666666664</v>
      </c>
      <c r="E179" s="60" t="s">
        <v>130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87">
        <v>45969.333333333328</v>
      </c>
      <c r="E180" s="60">
        <v>7</v>
      </c>
      <c r="F180" s="64"/>
    </row>
    <row r="181" spans="1:6" x14ac:dyDescent="0.25">
      <c r="A181" s="64"/>
      <c r="B181" s="77">
        <v>45969.375</v>
      </c>
      <c r="C181" s="78">
        <v>45969.375</v>
      </c>
      <c r="D181" s="87">
        <v>45969.375</v>
      </c>
      <c r="E181" s="60">
        <v>7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87">
        <v>45969.416666666664</v>
      </c>
      <c r="E182" s="60">
        <v>6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87">
        <v>45969.458333333328</v>
      </c>
      <c r="E183" s="60">
        <v>4</v>
      </c>
      <c r="F183" s="64"/>
    </row>
    <row r="184" spans="1:6" x14ac:dyDescent="0.25">
      <c r="A184" s="64"/>
      <c r="B184" s="77">
        <v>45969.5</v>
      </c>
      <c r="C184" s="78">
        <v>45969.5</v>
      </c>
      <c r="D184" s="87">
        <v>45969.5</v>
      </c>
      <c r="E184" s="60">
        <v>5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87">
        <v>45969.541666666664</v>
      </c>
      <c r="E185" s="60">
        <v>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87">
        <v>45969.583333333328</v>
      </c>
      <c r="E186" s="60">
        <v>5</v>
      </c>
      <c r="F186" s="64"/>
    </row>
    <row r="187" spans="1:6" x14ac:dyDescent="0.25">
      <c r="A187" s="64"/>
      <c r="B187" s="77">
        <v>45969.625</v>
      </c>
      <c r="C187" s="78">
        <v>45969.625</v>
      </c>
      <c r="D187" s="87">
        <v>45969.625</v>
      </c>
      <c r="E187" s="60">
        <v>4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87">
        <v>45969.666666666664</v>
      </c>
      <c r="E188" s="60">
        <v>11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87">
        <v>45969.708333333328</v>
      </c>
      <c r="E189" s="60">
        <v>7</v>
      </c>
      <c r="F189" s="64"/>
    </row>
    <row r="190" spans="1:6" x14ac:dyDescent="0.25">
      <c r="A190" s="64"/>
      <c r="B190" s="77">
        <v>45969.75</v>
      </c>
      <c r="C190" s="78">
        <v>45969.75</v>
      </c>
      <c r="D190" s="87">
        <v>45969.75</v>
      </c>
      <c r="E190" s="60" t="s">
        <v>130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87">
        <v>45969.791666666664</v>
      </c>
      <c r="E191" s="60" t="s">
        <v>130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87">
        <v>45969.833333333328</v>
      </c>
      <c r="E192" s="60" t="s">
        <v>130</v>
      </c>
      <c r="F192" s="64"/>
    </row>
    <row r="193" spans="1:6" x14ac:dyDescent="0.25">
      <c r="A193" s="64"/>
      <c r="B193" s="77">
        <v>45969.875</v>
      </c>
      <c r="C193" s="78">
        <v>45969.875</v>
      </c>
      <c r="D193" s="87">
        <v>45969.875</v>
      </c>
      <c r="E193" s="60" t="s">
        <v>130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87">
        <v>45969.916666666664</v>
      </c>
      <c r="E194" s="60" t="s">
        <v>130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87">
        <v>45969.958333333328</v>
      </c>
      <c r="E195" s="60" t="s">
        <v>130</v>
      </c>
      <c r="F195" s="64"/>
    </row>
    <row r="196" spans="1:6" x14ac:dyDescent="0.25">
      <c r="A196" s="64"/>
      <c r="B196" s="77">
        <v>45970</v>
      </c>
      <c r="C196" s="78">
        <v>45970</v>
      </c>
      <c r="D196" s="87">
        <v>45970</v>
      </c>
      <c r="E196" s="60" t="s">
        <v>130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87">
        <v>45970.041666666664</v>
      </c>
      <c r="E197" s="60" t="s">
        <v>130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87">
        <v>45970.083333333328</v>
      </c>
      <c r="E198" s="60" t="s">
        <v>130</v>
      </c>
      <c r="F198" s="64"/>
    </row>
    <row r="199" spans="1:6" x14ac:dyDescent="0.25">
      <c r="A199" s="64"/>
      <c r="B199" s="77">
        <v>45970.125</v>
      </c>
      <c r="C199" s="78">
        <v>45970.125</v>
      </c>
      <c r="D199" s="87">
        <v>45970.125</v>
      </c>
      <c r="E199" s="60" t="s">
        <v>130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87">
        <v>45970.166666666664</v>
      </c>
      <c r="E200" s="60" t="s">
        <v>130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87">
        <v>45970.208333333328</v>
      </c>
      <c r="E201" s="60" t="s">
        <v>130</v>
      </c>
      <c r="F201" s="64"/>
    </row>
    <row r="202" spans="1:6" x14ac:dyDescent="0.25">
      <c r="A202" s="64"/>
      <c r="B202" s="77">
        <v>45970.25</v>
      </c>
      <c r="C202" s="78">
        <v>45970.25</v>
      </c>
      <c r="D202" s="87">
        <v>45970.25</v>
      </c>
      <c r="E202" s="60" t="s">
        <v>130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87">
        <v>45970.291666666664</v>
      </c>
      <c r="E203" s="60" t="s">
        <v>130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87">
        <v>45970.333333333328</v>
      </c>
      <c r="E204" s="60">
        <v>10</v>
      </c>
      <c r="F204" s="64"/>
    </row>
    <row r="205" spans="1:6" x14ac:dyDescent="0.25">
      <c r="A205" s="64"/>
      <c r="B205" s="77">
        <v>45970.375</v>
      </c>
      <c r="C205" s="78">
        <v>45970.375</v>
      </c>
      <c r="D205" s="87">
        <v>45970.375</v>
      </c>
      <c r="E205" s="60">
        <v>8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87">
        <v>45970.416666666664</v>
      </c>
      <c r="E206" s="60">
        <v>7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87">
        <v>45970.458333333328</v>
      </c>
      <c r="E207" s="60">
        <v>7</v>
      </c>
      <c r="F207" s="64"/>
    </row>
    <row r="208" spans="1:6" x14ac:dyDescent="0.25">
      <c r="A208" s="64"/>
      <c r="B208" s="77">
        <v>45970.5</v>
      </c>
      <c r="C208" s="78">
        <v>45970.5</v>
      </c>
      <c r="D208" s="87">
        <v>45970.5</v>
      </c>
      <c r="E208" s="60">
        <v>6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87">
        <v>45970.541666666664</v>
      </c>
      <c r="E209" s="60">
        <v>6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87">
        <v>45970.583333333328</v>
      </c>
      <c r="E210" s="60">
        <v>8</v>
      </c>
      <c r="F210" s="64"/>
    </row>
    <row r="211" spans="1:6" x14ac:dyDescent="0.25">
      <c r="A211" s="64"/>
      <c r="B211" s="77">
        <v>45970.625</v>
      </c>
      <c r="C211" s="78">
        <v>45970.625</v>
      </c>
      <c r="D211" s="87">
        <v>45970.625</v>
      </c>
      <c r="E211" s="60">
        <v>8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87">
        <v>45970.666666666664</v>
      </c>
      <c r="E212" s="60" t="s">
        <v>130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87">
        <v>45970.708333333328</v>
      </c>
      <c r="E213" s="60" t="s">
        <v>130</v>
      </c>
      <c r="F213" s="64"/>
    </row>
    <row r="214" spans="1:6" x14ac:dyDescent="0.25">
      <c r="A214" s="64"/>
      <c r="B214" s="77">
        <v>45970.75</v>
      </c>
      <c r="C214" s="78">
        <v>45970.75</v>
      </c>
      <c r="D214" s="87">
        <v>45970.75</v>
      </c>
      <c r="E214" s="60" t="s">
        <v>130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87">
        <v>45970.791666666664</v>
      </c>
      <c r="E215" s="60" t="s">
        <v>130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87">
        <v>45970.833333333328</v>
      </c>
      <c r="E216" s="60" t="s">
        <v>130</v>
      </c>
      <c r="F216" s="64"/>
    </row>
    <row r="217" spans="1:6" x14ac:dyDescent="0.25">
      <c r="A217" s="64"/>
      <c r="B217" s="77">
        <v>45970.875</v>
      </c>
      <c r="C217" s="78">
        <v>45970.875</v>
      </c>
      <c r="D217" s="87">
        <v>45970.875</v>
      </c>
      <c r="E217" s="60" t="s">
        <v>130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87">
        <v>45970.916666666664</v>
      </c>
      <c r="E218" s="60" t="s">
        <v>130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87">
        <v>45970.958333333328</v>
      </c>
      <c r="E219" s="60" t="s">
        <v>130</v>
      </c>
      <c r="F219" s="64"/>
    </row>
    <row r="220" spans="1:6" x14ac:dyDescent="0.25">
      <c r="A220" s="64"/>
      <c r="B220" s="77">
        <v>45971</v>
      </c>
      <c r="C220" s="78">
        <v>45971</v>
      </c>
      <c r="D220" s="87">
        <v>45971</v>
      </c>
      <c r="E220" s="60" t="s">
        <v>130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87">
        <v>45971.041666666664</v>
      </c>
      <c r="E221" s="60" t="s">
        <v>130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87">
        <v>45971.083333333328</v>
      </c>
      <c r="E222" s="60" t="s">
        <v>130</v>
      </c>
      <c r="F222" s="64"/>
    </row>
    <row r="223" spans="1:6" x14ac:dyDescent="0.25">
      <c r="A223" s="64"/>
      <c r="B223" s="77">
        <v>45971.125</v>
      </c>
      <c r="C223" s="78">
        <v>45971.125</v>
      </c>
      <c r="D223" s="87">
        <v>45971.125</v>
      </c>
      <c r="E223" s="60" t="s">
        <v>130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87">
        <v>45971.166666666664</v>
      </c>
      <c r="E224" s="60" t="s">
        <v>130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87">
        <v>45971.208333333328</v>
      </c>
      <c r="E225" s="60" t="s">
        <v>130</v>
      </c>
      <c r="F225" s="64"/>
    </row>
    <row r="226" spans="1:6" x14ac:dyDescent="0.25">
      <c r="A226" s="64"/>
      <c r="B226" s="77">
        <v>45971.25</v>
      </c>
      <c r="C226" s="78">
        <v>45971.25</v>
      </c>
      <c r="D226" s="87">
        <v>45971.25</v>
      </c>
      <c r="E226" s="60" t="s">
        <v>130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87">
        <v>45971.291666666664</v>
      </c>
      <c r="E227" s="60">
        <v>11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87">
        <v>45971.333333333328</v>
      </c>
      <c r="E228" s="60">
        <v>7</v>
      </c>
      <c r="F228" s="64"/>
    </row>
    <row r="229" spans="1:6" x14ac:dyDescent="0.25">
      <c r="A229" s="64"/>
      <c r="B229" s="77">
        <v>45971.375</v>
      </c>
      <c r="C229" s="78">
        <v>45971.375</v>
      </c>
      <c r="D229" s="87">
        <v>45971.375</v>
      </c>
      <c r="E229" s="60">
        <v>7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87">
        <v>45971.416666666664</v>
      </c>
      <c r="E230" s="60">
        <v>5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87">
        <v>45971.458333333328</v>
      </c>
      <c r="E231" s="60">
        <v>4</v>
      </c>
      <c r="F231" s="64"/>
    </row>
    <row r="232" spans="1:6" x14ac:dyDescent="0.25">
      <c r="A232" s="64"/>
      <c r="B232" s="77">
        <v>45971.5</v>
      </c>
      <c r="C232" s="78">
        <v>45971.5</v>
      </c>
      <c r="D232" s="87">
        <v>45971.5</v>
      </c>
      <c r="E232" s="60">
        <v>3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87">
        <v>45971.541666666664</v>
      </c>
      <c r="E233" s="60">
        <v>2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87">
        <v>45971.583333333328</v>
      </c>
      <c r="E234" s="60">
        <v>1</v>
      </c>
      <c r="F234" s="64"/>
    </row>
    <row r="235" spans="1:6" x14ac:dyDescent="0.25">
      <c r="A235" s="64"/>
      <c r="B235" s="77">
        <v>45971.625</v>
      </c>
      <c r="C235" s="78">
        <v>45971.625</v>
      </c>
      <c r="D235" s="87">
        <v>45971.625</v>
      </c>
      <c r="E235" s="60">
        <v>1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87">
        <v>45971.666666666664</v>
      </c>
      <c r="E236" s="60">
        <v>2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87">
        <v>45971.708333333328</v>
      </c>
      <c r="E237" s="60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87">
        <v>45971.75</v>
      </c>
      <c r="E238" s="60">
        <v>2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87">
        <v>45971.791666666664</v>
      </c>
      <c r="E239" s="60">
        <v>2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87">
        <v>45971.833333333328</v>
      </c>
      <c r="E240" s="60">
        <v>2</v>
      </c>
      <c r="F240" s="64"/>
    </row>
    <row r="241" spans="1:6" x14ac:dyDescent="0.25">
      <c r="A241" s="64"/>
      <c r="B241" s="77">
        <v>45971.875</v>
      </c>
      <c r="C241" s="78">
        <v>45971.875</v>
      </c>
      <c r="D241" s="87">
        <v>45971.875</v>
      </c>
      <c r="E241" s="60">
        <v>2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87">
        <v>45971.916666666664</v>
      </c>
      <c r="E242" s="60" t="s">
        <v>130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87">
        <v>45971.958333333328</v>
      </c>
      <c r="E243" s="60" t="s">
        <v>130</v>
      </c>
      <c r="F243" s="64"/>
    </row>
    <row r="244" spans="1:6" x14ac:dyDescent="0.25">
      <c r="A244" s="64"/>
      <c r="B244" s="77">
        <v>45972</v>
      </c>
      <c r="C244" s="78">
        <v>45972</v>
      </c>
      <c r="D244" s="87">
        <v>45972</v>
      </c>
      <c r="E244" s="60" t="s">
        <v>130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87">
        <v>45972.041666666664</v>
      </c>
      <c r="E245" s="60" t="s">
        <v>130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87">
        <v>45972.083333333328</v>
      </c>
      <c r="E246" s="60" t="s">
        <v>130</v>
      </c>
      <c r="F246" s="64"/>
    </row>
    <row r="247" spans="1:6" x14ac:dyDescent="0.25">
      <c r="A247" s="64"/>
      <c r="B247" s="77">
        <v>45972.125</v>
      </c>
      <c r="C247" s="78">
        <v>45972.125</v>
      </c>
      <c r="D247" s="87">
        <v>45972.125</v>
      </c>
      <c r="E247" s="60" t="s">
        <v>130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87">
        <v>45972.166666666664</v>
      </c>
      <c r="E248" s="60" t="s">
        <v>130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87">
        <v>45972.208333333328</v>
      </c>
      <c r="E249" s="60" t="s">
        <v>130</v>
      </c>
      <c r="F249" s="64"/>
    </row>
    <row r="250" spans="1:6" x14ac:dyDescent="0.25">
      <c r="A250" s="64"/>
      <c r="B250" s="77">
        <v>45972.25</v>
      </c>
      <c r="C250" s="78">
        <v>45972.25</v>
      </c>
      <c r="D250" s="87">
        <v>45972.25</v>
      </c>
      <c r="E250" s="60" t="s">
        <v>130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87">
        <v>45972.291666666664</v>
      </c>
      <c r="E251" s="60" t="s">
        <v>130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87">
        <v>45972.333333333328</v>
      </c>
      <c r="E252" s="60" t="s">
        <v>130</v>
      </c>
      <c r="F252" s="64"/>
    </row>
    <row r="253" spans="1:6" x14ac:dyDescent="0.25">
      <c r="A253" s="64"/>
      <c r="B253" s="77">
        <v>45972.375</v>
      </c>
      <c r="C253" s="78">
        <v>45972.375</v>
      </c>
      <c r="D253" s="87">
        <v>45972.375</v>
      </c>
      <c r="E253" s="60">
        <v>11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87">
        <v>45972.416666666664</v>
      </c>
      <c r="E254" s="60">
        <v>8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87">
        <v>45972.458333333328</v>
      </c>
      <c r="E255" s="60">
        <v>7</v>
      </c>
      <c r="F255" s="64"/>
    </row>
    <row r="256" spans="1:6" x14ac:dyDescent="0.25">
      <c r="A256" s="64"/>
      <c r="B256" s="77">
        <v>45972.5</v>
      </c>
      <c r="C256" s="78">
        <v>45972.5</v>
      </c>
      <c r="D256" s="87">
        <v>45972.5</v>
      </c>
      <c r="E256" s="60">
        <v>6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87">
        <v>45972.541666666664</v>
      </c>
      <c r="E257" s="60">
        <v>6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87">
        <v>45972.583333333328</v>
      </c>
      <c r="E258" s="60">
        <v>6</v>
      </c>
      <c r="F258" s="64"/>
    </row>
    <row r="259" spans="1:6" x14ac:dyDescent="0.25">
      <c r="A259" s="64"/>
      <c r="B259" s="77">
        <v>45972.625</v>
      </c>
      <c r="C259" s="78">
        <v>45972.625</v>
      </c>
      <c r="D259" s="87">
        <v>45972.625</v>
      </c>
      <c r="E259" s="60">
        <v>6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87">
        <v>45972.666666666664</v>
      </c>
      <c r="E260" s="60" t="s">
        <v>130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87">
        <v>45972.708333333328</v>
      </c>
      <c r="E261" s="60" t="s">
        <v>130</v>
      </c>
      <c r="F261" s="64"/>
    </row>
    <row r="262" spans="1:6" x14ac:dyDescent="0.25">
      <c r="A262" s="64"/>
      <c r="B262" s="77">
        <v>45972.75</v>
      </c>
      <c r="C262" s="78">
        <v>45972.75</v>
      </c>
      <c r="D262" s="87">
        <v>45972.75</v>
      </c>
      <c r="E262" s="60" t="s">
        <v>130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87">
        <v>45972.791666666664</v>
      </c>
      <c r="E263" s="60" t="s">
        <v>130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87">
        <v>45972.833333333328</v>
      </c>
      <c r="E264" s="60" t="s">
        <v>130</v>
      </c>
      <c r="F264" s="64"/>
    </row>
    <row r="265" spans="1:6" x14ac:dyDescent="0.25">
      <c r="A265" s="64"/>
      <c r="B265" s="77">
        <v>45972.875</v>
      </c>
      <c r="C265" s="78">
        <v>45972.875</v>
      </c>
      <c r="D265" s="87">
        <v>45972.875</v>
      </c>
      <c r="E265" s="60" t="s">
        <v>130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87">
        <v>45972.916666666664</v>
      </c>
      <c r="E266" s="60" t="s">
        <v>130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87">
        <v>45972.958333333328</v>
      </c>
      <c r="E267" s="60" t="s">
        <v>130</v>
      </c>
      <c r="F267" s="64"/>
    </row>
    <row r="268" spans="1:6" x14ac:dyDescent="0.25">
      <c r="A268" s="64"/>
      <c r="B268" s="77">
        <v>45973</v>
      </c>
      <c r="C268" s="78">
        <v>45973</v>
      </c>
      <c r="D268" s="87">
        <v>45973</v>
      </c>
      <c r="E268" s="60" t="s">
        <v>130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87">
        <v>45973.041666666664</v>
      </c>
      <c r="E269" s="60" t="s">
        <v>130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87">
        <v>45973.083333333328</v>
      </c>
      <c r="E270" s="60" t="s">
        <v>130</v>
      </c>
      <c r="F270" s="64"/>
    </row>
    <row r="271" spans="1:6" x14ac:dyDescent="0.25">
      <c r="A271" s="64"/>
      <c r="B271" s="77">
        <v>45973.125</v>
      </c>
      <c r="C271" s="78">
        <v>45973.125</v>
      </c>
      <c r="D271" s="87">
        <v>45973.125</v>
      </c>
      <c r="E271" s="60" t="s">
        <v>130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87">
        <v>45973.166666666664</v>
      </c>
      <c r="E272" s="60" t="s">
        <v>130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87">
        <v>45973.208333333328</v>
      </c>
      <c r="E273" s="60" t="s">
        <v>130</v>
      </c>
      <c r="F273" s="64"/>
    </row>
    <row r="274" spans="1:6" x14ac:dyDescent="0.25">
      <c r="A274" s="64"/>
      <c r="B274" s="77">
        <v>45973.25</v>
      </c>
      <c r="C274" s="78">
        <v>45973.25</v>
      </c>
      <c r="D274" s="87">
        <v>45973.25</v>
      </c>
      <c r="E274" s="60" t="s">
        <v>130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87">
        <v>45973.291666666664</v>
      </c>
      <c r="E275" s="60" t="s">
        <v>130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87">
        <v>45973.333333333328</v>
      </c>
      <c r="E276" s="60" t="s">
        <v>130</v>
      </c>
      <c r="F276" s="64"/>
    </row>
    <row r="277" spans="1:6" x14ac:dyDescent="0.25">
      <c r="A277" s="64"/>
      <c r="B277" s="77">
        <v>45973.375</v>
      </c>
      <c r="C277" s="78">
        <v>45973.375</v>
      </c>
      <c r="D277" s="87">
        <v>45973.375</v>
      </c>
      <c r="E277" s="60" t="s">
        <v>130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87">
        <v>45973.416666666664</v>
      </c>
      <c r="E278" s="60">
        <v>7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87">
        <v>45973.458333333328</v>
      </c>
      <c r="E279" s="60">
        <v>7</v>
      </c>
      <c r="F279" s="64"/>
    </row>
    <row r="280" spans="1:6" x14ac:dyDescent="0.25">
      <c r="A280" s="64"/>
      <c r="B280" s="77">
        <v>45973.5</v>
      </c>
      <c r="C280" s="78">
        <v>45973.5</v>
      </c>
      <c r="D280" s="87">
        <v>45973.5</v>
      </c>
      <c r="E280" s="60">
        <v>7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87">
        <v>45973.541666666664</v>
      </c>
      <c r="E281" s="60">
        <v>7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87">
        <v>45973.583333333328</v>
      </c>
      <c r="E282" s="60">
        <v>7</v>
      </c>
      <c r="F282" s="64"/>
    </row>
    <row r="283" spans="1:6" x14ac:dyDescent="0.25">
      <c r="A283" s="64"/>
      <c r="B283" s="77">
        <v>45973.625</v>
      </c>
      <c r="C283" s="78">
        <v>45973.625</v>
      </c>
      <c r="D283" s="87">
        <v>45973.625</v>
      </c>
      <c r="E283" s="60" t="s">
        <v>130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87">
        <v>45973.666666666664</v>
      </c>
      <c r="E284" s="60" t="s">
        <v>130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87">
        <v>45973.708333333328</v>
      </c>
      <c r="E285" s="60" t="s">
        <v>130</v>
      </c>
      <c r="F285" s="64"/>
    </row>
    <row r="286" spans="1:6" x14ac:dyDescent="0.25">
      <c r="A286" s="64"/>
      <c r="B286" s="77">
        <v>45973.75</v>
      </c>
      <c r="C286" s="78">
        <v>45973.75</v>
      </c>
      <c r="D286" s="87">
        <v>45973.75</v>
      </c>
      <c r="E286" s="60" t="s">
        <v>130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87">
        <v>45973.791666666664</v>
      </c>
      <c r="E287" s="60" t="s">
        <v>130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87">
        <v>45973.833333333328</v>
      </c>
      <c r="E288" s="60" t="s">
        <v>130</v>
      </c>
      <c r="F288" s="64"/>
    </row>
    <row r="289" spans="1:6" x14ac:dyDescent="0.25">
      <c r="A289" s="64"/>
      <c r="B289" s="77">
        <v>45973.875</v>
      </c>
      <c r="C289" s="78">
        <v>45973.875</v>
      </c>
      <c r="D289" s="87">
        <v>45973.875</v>
      </c>
      <c r="E289" s="60" t="s">
        <v>130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87">
        <v>45973.916666666664</v>
      </c>
      <c r="E290" s="60" t="s">
        <v>130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87">
        <v>45973.958333333328</v>
      </c>
      <c r="E291" s="60" t="s">
        <v>130</v>
      </c>
      <c r="F291" s="64"/>
    </row>
    <row r="292" spans="1:6" x14ac:dyDescent="0.25">
      <c r="A292" s="64"/>
      <c r="B292" s="77">
        <v>45974</v>
      </c>
      <c r="C292" s="78">
        <v>45974</v>
      </c>
      <c r="D292" s="87">
        <v>45974</v>
      </c>
      <c r="E292" s="60" t="s">
        <v>130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87">
        <v>45974.041666666664</v>
      </c>
      <c r="E293" s="60" t="s">
        <v>130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87">
        <v>45974.083333333328</v>
      </c>
      <c r="E294" s="60" t="s">
        <v>130</v>
      </c>
      <c r="F294" s="64"/>
    </row>
    <row r="295" spans="1:6" x14ac:dyDescent="0.25">
      <c r="A295" s="64"/>
      <c r="B295" s="77">
        <v>45974.125</v>
      </c>
      <c r="C295" s="78">
        <v>45974.125</v>
      </c>
      <c r="D295" s="87">
        <v>45974.125</v>
      </c>
      <c r="E295" s="60" t="s">
        <v>130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87">
        <v>45974.166666666664</v>
      </c>
      <c r="E296" s="60" t="s">
        <v>130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87">
        <v>45974.208333333328</v>
      </c>
      <c r="E297" s="60" t="s">
        <v>130</v>
      </c>
      <c r="F297" s="64"/>
    </row>
    <row r="298" spans="1:6" x14ac:dyDescent="0.25">
      <c r="A298" s="64"/>
      <c r="B298" s="77">
        <v>45974.25</v>
      </c>
      <c r="C298" s="78">
        <v>45974.25</v>
      </c>
      <c r="D298" s="87">
        <v>45974.25</v>
      </c>
      <c r="E298" s="60" t="s">
        <v>130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87">
        <v>45974.291666666664</v>
      </c>
      <c r="E299" s="60" t="s">
        <v>130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87">
        <v>45974.333333333328</v>
      </c>
      <c r="E300" s="60" t="s">
        <v>130</v>
      </c>
      <c r="F300" s="64"/>
    </row>
    <row r="301" spans="1:6" x14ac:dyDescent="0.25">
      <c r="A301" s="64"/>
      <c r="B301" s="77">
        <v>45974.375</v>
      </c>
      <c r="C301" s="78">
        <v>45974.375</v>
      </c>
      <c r="D301" s="87">
        <v>45974.375</v>
      </c>
      <c r="E301" s="60" t="s">
        <v>130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87">
        <v>45974.416666666664</v>
      </c>
      <c r="E302" s="60">
        <v>7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87">
        <v>45974.458333333328</v>
      </c>
      <c r="E303" s="60">
        <v>6</v>
      </c>
      <c r="F303" s="64"/>
    </row>
    <row r="304" spans="1:6" x14ac:dyDescent="0.25">
      <c r="A304" s="64"/>
      <c r="B304" s="77">
        <v>45974.5</v>
      </c>
      <c r="C304" s="78">
        <v>45974.5</v>
      </c>
      <c r="D304" s="87">
        <v>45974.5</v>
      </c>
      <c r="E304" s="60">
        <v>10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87">
        <v>45974.541666666664</v>
      </c>
      <c r="E305" s="60">
        <v>8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87">
        <v>45974.583333333328</v>
      </c>
      <c r="E306" s="60">
        <v>8</v>
      </c>
      <c r="F306" s="64"/>
    </row>
    <row r="307" spans="1:6" x14ac:dyDescent="0.25">
      <c r="A307" s="64"/>
      <c r="B307" s="77">
        <v>45974.625</v>
      </c>
      <c r="C307" s="78">
        <v>45974.625</v>
      </c>
      <c r="D307" s="87">
        <v>45974.625</v>
      </c>
      <c r="E307" s="60">
        <v>10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87">
        <v>45974.666666666664</v>
      </c>
      <c r="E308" s="60" t="s">
        <v>130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87">
        <v>45974.708333333328</v>
      </c>
      <c r="E309" s="60" t="s">
        <v>130</v>
      </c>
      <c r="F309" s="64"/>
    </row>
    <row r="310" spans="1:6" x14ac:dyDescent="0.25">
      <c r="A310" s="64"/>
      <c r="B310" s="77">
        <v>45974.75</v>
      </c>
      <c r="C310" s="78">
        <v>45974.75</v>
      </c>
      <c r="D310" s="87">
        <v>45974.75</v>
      </c>
      <c r="E310" s="60" t="s">
        <v>130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87">
        <v>45974.791666666664</v>
      </c>
      <c r="E311" s="60" t="s">
        <v>130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87">
        <v>45974.833333333328</v>
      </c>
      <c r="E312" s="60" t="s">
        <v>130</v>
      </c>
      <c r="F312" s="64"/>
    </row>
    <row r="313" spans="1:6" x14ac:dyDescent="0.25">
      <c r="A313" s="64"/>
      <c r="B313" s="77">
        <v>45974.875</v>
      </c>
      <c r="C313" s="78">
        <v>45974.875</v>
      </c>
      <c r="D313" s="87">
        <v>45974.875</v>
      </c>
      <c r="E313" s="60" t="s">
        <v>130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87">
        <v>45974.916666666664</v>
      </c>
      <c r="E314" s="60" t="s">
        <v>130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87">
        <v>45974.958333333328</v>
      </c>
      <c r="E315" s="60" t="s">
        <v>130</v>
      </c>
      <c r="F315" s="64"/>
    </row>
    <row r="316" spans="1:6" x14ac:dyDescent="0.25">
      <c r="A316" s="64"/>
      <c r="B316" s="77">
        <v>45975</v>
      </c>
      <c r="C316" s="78">
        <v>45975</v>
      </c>
      <c r="D316" s="87">
        <v>45975</v>
      </c>
      <c r="E316" s="60" t="s">
        <v>130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87">
        <v>45975.041666666664</v>
      </c>
      <c r="E317" s="60" t="s">
        <v>130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87">
        <v>45975.083333333328</v>
      </c>
      <c r="E318" s="60" t="s">
        <v>130</v>
      </c>
      <c r="F318" s="64"/>
    </row>
    <row r="319" spans="1:6" x14ac:dyDescent="0.25">
      <c r="A319" s="64"/>
      <c r="B319" s="77">
        <v>45975.125</v>
      </c>
      <c r="C319" s="78">
        <v>45975.125</v>
      </c>
      <c r="D319" s="87">
        <v>45975.125</v>
      </c>
      <c r="E319" s="60" t="s">
        <v>130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87">
        <v>45975.166666666664</v>
      </c>
      <c r="E320" s="60" t="s">
        <v>130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87">
        <v>45975.208333333328</v>
      </c>
      <c r="E321" s="60" t="s">
        <v>130</v>
      </c>
      <c r="F321" s="64"/>
    </row>
    <row r="322" spans="1:6" x14ac:dyDescent="0.25">
      <c r="A322" s="64"/>
      <c r="B322" s="77">
        <v>45975.25</v>
      </c>
      <c r="C322" s="78">
        <v>45975.25</v>
      </c>
      <c r="D322" s="87">
        <v>45975.25</v>
      </c>
      <c r="E322" s="60" t="s">
        <v>130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87">
        <v>45975.291666666664</v>
      </c>
      <c r="E323" s="60" t="s">
        <v>130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87">
        <v>45975.333333333328</v>
      </c>
      <c r="E324" s="60" t="s">
        <v>130</v>
      </c>
      <c r="F324" s="64"/>
    </row>
    <row r="325" spans="1:6" x14ac:dyDescent="0.25">
      <c r="A325" s="64"/>
      <c r="B325" s="77">
        <v>45975.375</v>
      </c>
      <c r="C325" s="78">
        <v>45975.375</v>
      </c>
      <c r="D325" s="87">
        <v>45975.375</v>
      </c>
      <c r="E325" s="60" t="s">
        <v>130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87">
        <v>45975.416666666664</v>
      </c>
      <c r="E326" s="60" t="s">
        <v>130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87">
        <v>45975.458333333328</v>
      </c>
      <c r="E327" s="60" t="s">
        <v>130</v>
      </c>
      <c r="F327" s="64"/>
    </row>
    <row r="328" spans="1:6" x14ac:dyDescent="0.25">
      <c r="A328" s="64"/>
      <c r="B328" s="77">
        <v>45975.5</v>
      </c>
      <c r="C328" s="78">
        <v>45975.5</v>
      </c>
      <c r="D328" s="87">
        <v>45975.5</v>
      </c>
      <c r="E328" s="60" t="s">
        <v>130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87">
        <v>45975.541666666664</v>
      </c>
      <c r="E329" s="60" t="s">
        <v>130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87">
        <v>45975.583333333328</v>
      </c>
      <c r="E330" s="60" t="s">
        <v>130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87">
        <v>45975.625</v>
      </c>
      <c r="E331" s="60" t="s">
        <v>130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87">
        <v>45975.666666666664</v>
      </c>
      <c r="E332" s="60">
        <v>6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87">
        <v>45975.708333333328</v>
      </c>
      <c r="E333" s="60">
        <v>8</v>
      </c>
      <c r="F333" s="64"/>
    </row>
    <row r="334" spans="1:6" x14ac:dyDescent="0.25">
      <c r="A334" s="64"/>
      <c r="B334" s="77">
        <v>45975.75</v>
      </c>
      <c r="C334" s="78">
        <v>45975.75</v>
      </c>
      <c r="D334" s="87">
        <v>45975.75</v>
      </c>
      <c r="E334" s="60">
        <v>12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87">
        <v>45975.791666666664</v>
      </c>
      <c r="E335" s="60">
        <v>15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87">
        <v>45975.833333333328</v>
      </c>
      <c r="E336" s="60">
        <v>14</v>
      </c>
      <c r="F336" s="64"/>
    </row>
    <row r="337" spans="1:6" x14ac:dyDescent="0.25">
      <c r="A337" s="64"/>
      <c r="B337" s="77">
        <v>45975.875</v>
      </c>
      <c r="C337" s="78">
        <v>45975.875</v>
      </c>
      <c r="D337" s="87">
        <v>45975.875</v>
      </c>
      <c r="E337" s="60">
        <v>17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87">
        <v>45975.916666666664</v>
      </c>
      <c r="E338" s="60">
        <v>18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87">
        <v>45975.958333333328</v>
      </c>
      <c r="E339" s="60">
        <v>9</v>
      </c>
      <c r="F339" s="64"/>
    </row>
    <row r="340" spans="1:6" x14ac:dyDescent="0.25">
      <c r="A340" s="64"/>
      <c r="B340" s="77">
        <v>45976</v>
      </c>
      <c r="C340" s="78">
        <v>45976</v>
      </c>
      <c r="D340" s="87">
        <v>45976</v>
      </c>
      <c r="E340" s="60">
        <v>5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87">
        <v>45976.041666666664</v>
      </c>
      <c r="E341" s="60">
        <v>5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87">
        <v>45976.083333333328</v>
      </c>
      <c r="E342" s="60">
        <v>3</v>
      </c>
      <c r="F342" s="64"/>
    </row>
    <row r="343" spans="1:6" x14ac:dyDescent="0.25">
      <c r="A343" s="64"/>
      <c r="B343" s="77">
        <v>45976.125</v>
      </c>
      <c r="C343" s="78">
        <v>45976.125</v>
      </c>
      <c r="D343" s="87">
        <v>45976.125</v>
      </c>
      <c r="E343" s="60">
        <v>2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87">
        <v>45976.166666666664</v>
      </c>
      <c r="E344" s="60">
        <v>2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87">
        <v>45976.208333333328</v>
      </c>
      <c r="E345" s="60">
        <v>3</v>
      </c>
      <c r="F345" s="64"/>
    </row>
    <row r="346" spans="1:6" x14ac:dyDescent="0.25">
      <c r="A346" s="64"/>
      <c r="B346" s="77">
        <v>45976.25</v>
      </c>
      <c r="C346" s="78">
        <v>45976.25</v>
      </c>
      <c r="D346" s="87">
        <v>45976.25</v>
      </c>
      <c r="E346" s="60">
        <v>3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87">
        <v>45976.291666666664</v>
      </c>
      <c r="E347" s="60">
        <v>3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87">
        <v>45976.333333333328</v>
      </c>
      <c r="E348" s="60">
        <v>7</v>
      </c>
      <c r="F348" s="64"/>
    </row>
    <row r="349" spans="1:6" x14ac:dyDescent="0.25">
      <c r="A349" s="64"/>
      <c r="B349" s="77">
        <v>45976.375</v>
      </c>
      <c r="C349" s="78">
        <v>45976.375</v>
      </c>
      <c r="D349" s="87">
        <v>45976.375</v>
      </c>
      <c r="E349" s="60">
        <v>11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87">
        <v>45976.416666666664</v>
      </c>
      <c r="E350" s="60">
        <v>8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87">
        <v>45976.458333333328</v>
      </c>
      <c r="E351" s="60">
        <v>9</v>
      </c>
      <c r="F351" s="64"/>
    </row>
    <row r="352" spans="1:6" x14ac:dyDescent="0.25">
      <c r="A352" s="64"/>
      <c r="B352" s="77">
        <v>45976.5</v>
      </c>
      <c r="C352" s="78">
        <v>45976.5</v>
      </c>
      <c r="D352" s="87">
        <v>45976.5</v>
      </c>
      <c r="E352" s="60">
        <v>11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87">
        <v>45976.541666666664</v>
      </c>
      <c r="E353" s="60">
        <v>12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87">
        <v>45976.583333333328</v>
      </c>
      <c r="E354" s="60">
        <v>18</v>
      </c>
      <c r="F354" s="64"/>
    </row>
    <row r="355" spans="1:6" x14ac:dyDescent="0.25">
      <c r="A355" s="64"/>
      <c r="B355" s="77">
        <v>45976.625</v>
      </c>
      <c r="C355" s="78">
        <v>45976.625</v>
      </c>
      <c r="D355" s="87">
        <v>45976.625</v>
      </c>
      <c r="E355" s="60">
        <v>16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87">
        <v>45976.666666666664</v>
      </c>
      <c r="E356" s="60">
        <v>14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87">
        <v>45976.708333333328</v>
      </c>
      <c r="E357" s="60">
        <v>10</v>
      </c>
      <c r="F357" s="64"/>
    </row>
    <row r="358" spans="1:6" x14ac:dyDescent="0.25">
      <c r="A358" s="64"/>
      <c r="B358" s="77">
        <v>45976.75</v>
      </c>
      <c r="C358" s="78">
        <v>45976.75</v>
      </c>
      <c r="D358" s="87">
        <v>45976.75</v>
      </c>
      <c r="E358" s="60">
        <v>9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87">
        <v>45976.791666666664</v>
      </c>
      <c r="E359" s="60">
        <v>9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87">
        <v>45976.833333333328</v>
      </c>
      <c r="E360" s="60">
        <v>6</v>
      </c>
      <c r="F360" s="64"/>
    </row>
    <row r="361" spans="1:6" x14ac:dyDescent="0.25">
      <c r="A361" s="64"/>
      <c r="B361" s="77">
        <v>45976.875</v>
      </c>
      <c r="C361" s="78">
        <v>45976.875</v>
      </c>
      <c r="D361" s="87">
        <v>45976.875</v>
      </c>
      <c r="E361" s="60">
        <v>4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87">
        <v>45976.916666666664</v>
      </c>
      <c r="E362" s="60">
        <v>3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87">
        <v>45976.958333333328</v>
      </c>
      <c r="E363" s="60">
        <v>4</v>
      </c>
      <c r="F363" s="64"/>
    </row>
    <row r="364" spans="1:6" x14ac:dyDescent="0.25">
      <c r="A364" s="64"/>
      <c r="B364" s="77">
        <v>45977</v>
      </c>
      <c r="C364" s="78">
        <v>45977</v>
      </c>
      <c r="D364" s="87">
        <v>45977</v>
      </c>
      <c r="E364" s="60">
        <v>2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87">
        <v>45977.041666666664</v>
      </c>
      <c r="E365" s="60">
        <v>2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87">
        <v>45977.083333333328</v>
      </c>
      <c r="E366" s="60">
        <v>2</v>
      </c>
      <c r="F366" s="64"/>
    </row>
    <row r="367" spans="1:6" x14ac:dyDescent="0.25">
      <c r="A367" s="64"/>
      <c r="B367" s="77">
        <v>45977.125</v>
      </c>
      <c r="C367" s="78">
        <v>45977.125</v>
      </c>
      <c r="D367" s="87">
        <v>45977.125</v>
      </c>
      <c r="E367" s="60">
        <v>2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87">
        <v>45977.166666666664</v>
      </c>
      <c r="E368" s="60">
        <v>1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87">
        <v>45977.208333333328</v>
      </c>
      <c r="E369" s="60">
        <v>2</v>
      </c>
      <c r="F369" s="64"/>
    </row>
    <row r="370" spans="1:6" x14ac:dyDescent="0.25">
      <c r="A370" s="64"/>
      <c r="B370" s="77">
        <v>45977.25</v>
      </c>
      <c r="C370" s="78">
        <v>45977.25</v>
      </c>
      <c r="D370" s="87">
        <v>45977.25</v>
      </c>
      <c r="E370" s="60">
        <v>3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87">
        <v>45977.291666666664</v>
      </c>
      <c r="E371" s="60">
        <v>4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87">
        <v>45977.333333333328</v>
      </c>
      <c r="E372" s="60">
        <v>4</v>
      </c>
      <c r="F372" s="64"/>
    </row>
    <row r="373" spans="1:6" x14ac:dyDescent="0.25">
      <c r="A373" s="64"/>
      <c r="B373" s="77">
        <v>45977.375</v>
      </c>
      <c r="C373" s="78">
        <v>45977.375</v>
      </c>
      <c r="D373" s="87">
        <v>45977.375</v>
      </c>
      <c r="E373" s="60">
        <v>4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87">
        <v>45977.416666666664</v>
      </c>
      <c r="E374" s="60">
        <v>4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87">
        <v>45977.458333333328</v>
      </c>
      <c r="E375" s="60">
        <v>5</v>
      </c>
      <c r="F375" s="64"/>
    </row>
    <row r="376" spans="1:6" x14ac:dyDescent="0.25">
      <c r="A376" s="64"/>
      <c r="B376" s="77">
        <v>45977.5</v>
      </c>
      <c r="C376" s="78">
        <v>45977.5</v>
      </c>
      <c r="D376" s="87">
        <v>45977.5</v>
      </c>
      <c r="E376" s="60">
        <v>5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87">
        <v>45977.541666666664</v>
      </c>
      <c r="E377" s="60">
        <v>5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87">
        <v>45977.583333333328</v>
      </c>
      <c r="E378" s="60">
        <v>4</v>
      </c>
      <c r="F378" s="64"/>
    </row>
    <row r="379" spans="1:6" x14ac:dyDescent="0.25">
      <c r="A379" s="64"/>
      <c r="B379" s="77">
        <v>45977.625</v>
      </c>
      <c r="C379" s="78">
        <v>45977.625</v>
      </c>
      <c r="D379" s="87">
        <v>45977.625</v>
      </c>
      <c r="E379" s="60">
        <v>4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87">
        <v>45977.666666666664</v>
      </c>
      <c r="E380" s="60">
        <v>4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87">
        <v>45977.708333333328</v>
      </c>
      <c r="E381" s="60">
        <v>4</v>
      </c>
      <c r="F381" s="64"/>
    </row>
    <row r="382" spans="1:6" x14ac:dyDescent="0.25">
      <c r="A382" s="64"/>
      <c r="B382" s="77">
        <v>45977.75</v>
      </c>
      <c r="C382" s="78">
        <v>45977.75</v>
      </c>
      <c r="D382" s="87">
        <v>45977.75</v>
      </c>
      <c r="E382" s="60">
        <v>6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87">
        <v>45977.791666666664</v>
      </c>
      <c r="E383" s="60">
        <v>7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87">
        <v>45977.833333333328</v>
      </c>
      <c r="E384" s="60">
        <v>4</v>
      </c>
      <c r="F384" s="64"/>
    </row>
    <row r="385" spans="1:6" x14ac:dyDescent="0.25">
      <c r="A385" s="64"/>
      <c r="B385" s="77">
        <v>45977.875</v>
      </c>
      <c r="C385" s="78">
        <v>45977.875</v>
      </c>
      <c r="D385" s="87">
        <v>45977.875</v>
      </c>
      <c r="E385" s="60">
        <v>3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87">
        <v>45977.916666666664</v>
      </c>
      <c r="E386" s="60">
        <v>4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87">
        <v>45977.958333333328</v>
      </c>
      <c r="E387" s="60">
        <v>4</v>
      </c>
      <c r="F387" s="64"/>
    </row>
    <row r="388" spans="1:6" x14ac:dyDescent="0.25">
      <c r="A388" s="64"/>
      <c r="B388" s="77">
        <v>45978</v>
      </c>
      <c r="C388" s="78">
        <v>45978</v>
      </c>
      <c r="D388" s="87">
        <v>45978</v>
      </c>
      <c r="E388" s="60">
        <v>5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87">
        <v>45978.041666666664</v>
      </c>
      <c r="E389" s="60">
        <v>6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87">
        <v>45978.083333333328</v>
      </c>
      <c r="E390" s="60">
        <v>5</v>
      </c>
      <c r="F390" s="64"/>
    </row>
    <row r="391" spans="1:6" x14ac:dyDescent="0.25">
      <c r="A391" s="64"/>
      <c r="B391" s="77">
        <v>45978.125</v>
      </c>
      <c r="C391" s="78">
        <v>45978.125</v>
      </c>
      <c r="D391" s="87">
        <v>45978.125</v>
      </c>
      <c r="E391" s="60">
        <v>4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87">
        <v>45978.166666666664</v>
      </c>
      <c r="E392" s="60">
        <v>4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87">
        <v>45978.208333333328</v>
      </c>
      <c r="E393" s="60">
        <v>4</v>
      </c>
      <c r="F393" s="64"/>
    </row>
    <row r="394" spans="1:6" x14ac:dyDescent="0.25">
      <c r="A394" s="64"/>
      <c r="B394" s="77">
        <v>45978.25</v>
      </c>
      <c r="C394" s="78">
        <v>45978.25</v>
      </c>
      <c r="D394" s="87">
        <v>45978.25</v>
      </c>
      <c r="E394" s="60">
        <v>4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87">
        <v>45978.291666666664</v>
      </c>
      <c r="E395" s="60">
        <v>5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87">
        <v>45978.333333333328</v>
      </c>
      <c r="E396" s="60" t="s">
        <v>130</v>
      </c>
      <c r="F396" s="64"/>
    </row>
    <row r="397" spans="1:6" x14ac:dyDescent="0.25">
      <c r="A397" s="64"/>
      <c r="B397" s="77">
        <v>45978.375</v>
      </c>
      <c r="C397" s="78">
        <v>45978.375</v>
      </c>
      <c r="D397" s="87">
        <v>45978.375</v>
      </c>
      <c r="E397" s="60">
        <v>6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87">
        <v>45978.416666666664</v>
      </c>
      <c r="E398" s="60">
        <v>6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87">
        <v>45978.458333333328</v>
      </c>
      <c r="E399" s="60">
        <v>7</v>
      </c>
      <c r="F399" s="64"/>
    </row>
    <row r="400" spans="1:6" x14ac:dyDescent="0.25">
      <c r="A400" s="64"/>
      <c r="B400" s="77">
        <v>45978.5</v>
      </c>
      <c r="C400" s="78">
        <v>45978.5</v>
      </c>
      <c r="D400" s="87">
        <v>45978.5</v>
      </c>
      <c r="E400" s="60">
        <v>9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87">
        <v>45978.541666666664</v>
      </c>
      <c r="E401" s="60">
        <v>11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87">
        <v>45978.583333333328</v>
      </c>
      <c r="E402" s="60">
        <v>10</v>
      </c>
      <c r="F402" s="64"/>
    </row>
    <row r="403" spans="1:6" x14ac:dyDescent="0.25">
      <c r="A403" s="64"/>
      <c r="B403" s="77">
        <v>45978.625</v>
      </c>
      <c r="C403" s="78">
        <v>45978.625</v>
      </c>
      <c r="D403" s="87">
        <v>45978.625</v>
      </c>
      <c r="E403" s="60">
        <v>11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87">
        <v>45978.666666666664</v>
      </c>
      <c r="E404" s="60">
        <v>21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87">
        <v>45978.708333333328</v>
      </c>
      <c r="E405" s="60">
        <v>12</v>
      </c>
      <c r="F405" s="64"/>
    </row>
    <row r="406" spans="1:6" x14ac:dyDescent="0.25">
      <c r="A406" s="64"/>
      <c r="B406" s="77">
        <v>45978.75</v>
      </c>
      <c r="C406" s="78">
        <v>45978.75</v>
      </c>
      <c r="D406" s="87">
        <v>45978.75</v>
      </c>
      <c r="E406" s="60">
        <v>10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87">
        <v>45978.791666666664</v>
      </c>
      <c r="E407" s="60">
        <v>10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87">
        <v>45978.833333333328</v>
      </c>
      <c r="E408" s="60">
        <v>8</v>
      </c>
      <c r="F408" s="64"/>
    </row>
    <row r="409" spans="1:6" x14ac:dyDescent="0.25">
      <c r="A409" s="64"/>
      <c r="B409" s="77">
        <v>45978.875</v>
      </c>
      <c r="C409" s="78">
        <v>45978.875</v>
      </c>
      <c r="D409" s="87">
        <v>45978.875</v>
      </c>
      <c r="E409" s="60">
        <v>11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87">
        <v>45978.916666666664</v>
      </c>
      <c r="E410" s="60">
        <v>10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87">
        <v>45978.958333333328</v>
      </c>
      <c r="E411" s="60">
        <v>9</v>
      </c>
      <c r="F411" s="64"/>
    </row>
    <row r="412" spans="1:6" x14ac:dyDescent="0.25">
      <c r="A412" s="64"/>
      <c r="B412" s="77">
        <v>45979</v>
      </c>
      <c r="C412" s="78">
        <v>45979</v>
      </c>
      <c r="D412" s="87">
        <v>45979</v>
      </c>
      <c r="E412" s="60" t="s">
        <v>130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87">
        <v>45979.041666666664</v>
      </c>
      <c r="E413" s="60" t="s">
        <v>130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87">
        <v>45979.083333333328</v>
      </c>
      <c r="E414" s="60" t="s">
        <v>130</v>
      </c>
      <c r="F414" s="64"/>
    </row>
    <row r="415" spans="1:6" x14ac:dyDescent="0.25">
      <c r="A415" s="64"/>
      <c r="B415" s="77">
        <v>45979.125</v>
      </c>
      <c r="C415" s="78">
        <v>45979.125</v>
      </c>
      <c r="D415" s="87">
        <v>45979.125</v>
      </c>
      <c r="E415" s="60" t="s">
        <v>130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87">
        <v>45979.166666666664</v>
      </c>
      <c r="E416" s="60" t="s">
        <v>130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87">
        <v>45979.208333333328</v>
      </c>
      <c r="E417" s="60" t="s">
        <v>130</v>
      </c>
      <c r="F417" s="64"/>
    </row>
    <row r="418" spans="1:6" x14ac:dyDescent="0.25">
      <c r="A418" s="64"/>
      <c r="B418" s="77">
        <v>45979.25</v>
      </c>
      <c r="C418" s="78">
        <v>45979.25</v>
      </c>
      <c r="D418" s="87">
        <v>45979.25</v>
      </c>
      <c r="E418" s="60" t="s">
        <v>130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87">
        <v>45979.291666666664</v>
      </c>
      <c r="E419" s="60" t="s">
        <v>130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87">
        <v>45979.333333333328</v>
      </c>
      <c r="E420" s="60" t="s">
        <v>130</v>
      </c>
      <c r="F420" s="64"/>
    </row>
    <row r="421" spans="1:6" x14ac:dyDescent="0.25">
      <c r="A421" s="64"/>
      <c r="B421" s="77">
        <v>45979.375</v>
      </c>
      <c r="C421" s="78">
        <v>45979.375</v>
      </c>
      <c r="D421" s="87">
        <v>45979.375</v>
      </c>
      <c r="E421" s="60">
        <v>5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87">
        <v>45979.416666666664</v>
      </c>
      <c r="E422" s="60">
        <v>6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87">
        <v>45979.458333333328</v>
      </c>
      <c r="E423" s="60">
        <v>5</v>
      </c>
      <c r="F423" s="64"/>
    </row>
    <row r="424" spans="1:6" x14ac:dyDescent="0.25">
      <c r="A424" s="64"/>
      <c r="B424" s="77">
        <v>45979.5</v>
      </c>
      <c r="C424" s="78">
        <v>45979.5</v>
      </c>
      <c r="D424" s="87">
        <v>45979.5</v>
      </c>
      <c r="E424" s="60">
        <v>5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87">
        <v>45979.541666666664</v>
      </c>
      <c r="E425" s="60">
        <v>6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87">
        <v>45979.583333333328</v>
      </c>
      <c r="E426" s="60">
        <v>5</v>
      </c>
      <c r="F426" s="64"/>
    </row>
    <row r="427" spans="1:6" x14ac:dyDescent="0.25">
      <c r="A427" s="64"/>
      <c r="B427" s="77">
        <v>45979.625</v>
      </c>
      <c r="C427" s="78">
        <v>45979.625</v>
      </c>
      <c r="D427" s="87">
        <v>45979.625</v>
      </c>
      <c r="E427" s="60">
        <v>4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87">
        <v>45979.666666666664</v>
      </c>
      <c r="E428" s="60">
        <v>5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87">
        <v>45979.708333333328</v>
      </c>
      <c r="E429" s="60">
        <v>4</v>
      </c>
      <c r="F429" s="64"/>
    </row>
    <row r="430" spans="1:6" x14ac:dyDescent="0.25">
      <c r="A430" s="64"/>
      <c r="B430" s="77">
        <v>45979.75</v>
      </c>
      <c r="C430" s="78">
        <v>45979.75</v>
      </c>
      <c r="D430" s="87">
        <v>45979.75</v>
      </c>
      <c r="E430" s="60">
        <v>3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87">
        <v>45979.791666666664</v>
      </c>
      <c r="E431" s="60">
        <v>3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87">
        <v>45979.833333333328</v>
      </c>
      <c r="E432" s="60" t="s">
        <v>130</v>
      </c>
      <c r="F432" s="64"/>
    </row>
    <row r="433" spans="1:6" x14ac:dyDescent="0.25">
      <c r="A433" s="64"/>
      <c r="B433" s="77">
        <v>45979.875</v>
      </c>
      <c r="C433" s="78">
        <v>45979.875</v>
      </c>
      <c r="D433" s="87">
        <v>45979.875</v>
      </c>
      <c r="E433" s="60" t="s">
        <v>130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87">
        <v>45979.916666666664</v>
      </c>
      <c r="E434" s="60" t="s">
        <v>130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87">
        <v>45979.958333333328</v>
      </c>
      <c r="E435" s="60" t="s">
        <v>130</v>
      </c>
      <c r="F435" s="64"/>
    </row>
    <row r="436" spans="1:6" x14ac:dyDescent="0.25">
      <c r="A436" s="64"/>
      <c r="B436" s="77">
        <v>45980</v>
      </c>
      <c r="C436" s="78">
        <v>45980</v>
      </c>
      <c r="D436" s="87">
        <v>45980</v>
      </c>
      <c r="E436" s="60" t="s">
        <v>130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87">
        <v>45980.041666666664</v>
      </c>
      <c r="E437" s="60" t="s">
        <v>130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87">
        <v>45980.083333333328</v>
      </c>
      <c r="E438" s="60" t="s">
        <v>130</v>
      </c>
      <c r="F438" s="64"/>
    </row>
    <row r="439" spans="1:6" x14ac:dyDescent="0.25">
      <c r="A439" s="64"/>
      <c r="B439" s="77">
        <v>45980.125</v>
      </c>
      <c r="C439" s="78">
        <v>45980.125</v>
      </c>
      <c r="D439" s="87">
        <v>45980.125</v>
      </c>
      <c r="E439" s="60" t="s">
        <v>130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87">
        <v>45980.166666666664</v>
      </c>
      <c r="E440" s="60" t="s">
        <v>130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87">
        <v>45980.208333333328</v>
      </c>
      <c r="E441" s="60" t="s">
        <v>130</v>
      </c>
      <c r="F441" s="64"/>
    </row>
    <row r="442" spans="1:6" x14ac:dyDescent="0.25">
      <c r="A442" s="64"/>
      <c r="B442" s="77">
        <v>45980.25</v>
      </c>
      <c r="C442" s="78">
        <v>45980.25</v>
      </c>
      <c r="D442" s="87">
        <v>45980.25</v>
      </c>
      <c r="E442" s="60" t="s">
        <v>130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87">
        <v>45980.291666666664</v>
      </c>
      <c r="E443" s="60" t="s">
        <v>130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87">
        <v>45980.333333333328</v>
      </c>
      <c r="E444" s="60" t="s">
        <v>130</v>
      </c>
      <c r="F444" s="64"/>
    </row>
    <row r="445" spans="1:6" x14ac:dyDescent="0.25">
      <c r="A445" s="64"/>
      <c r="B445" s="77">
        <v>45980.375</v>
      </c>
      <c r="C445" s="78">
        <v>45980.375</v>
      </c>
      <c r="D445" s="87">
        <v>45980.375</v>
      </c>
      <c r="E445" s="60" t="s">
        <v>130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87">
        <v>45980.416666666664</v>
      </c>
      <c r="E446" s="60">
        <v>4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87">
        <v>45980.458333333328</v>
      </c>
      <c r="E447" s="60">
        <v>3</v>
      </c>
      <c r="F447" s="64"/>
    </row>
    <row r="448" spans="1:6" x14ac:dyDescent="0.25">
      <c r="A448" s="64"/>
      <c r="B448" s="77">
        <v>45980.5</v>
      </c>
      <c r="C448" s="78">
        <v>45980.5</v>
      </c>
      <c r="D448" s="87">
        <v>45980.5</v>
      </c>
      <c r="E448" s="60">
        <v>2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87">
        <v>45980.541666666664</v>
      </c>
      <c r="E449" s="60">
        <v>2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87">
        <v>45980.583333333328</v>
      </c>
      <c r="E450" s="60">
        <v>2</v>
      </c>
      <c r="F450" s="64"/>
    </row>
    <row r="451" spans="1:6" x14ac:dyDescent="0.25">
      <c r="A451" s="64"/>
      <c r="B451" s="77">
        <v>45980.625</v>
      </c>
      <c r="C451" s="78">
        <v>45980.625</v>
      </c>
      <c r="D451" s="87">
        <v>45980.625</v>
      </c>
      <c r="E451" s="60" t="s">
        <v>130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87">
        <v>45980.666666666664</v>
      </c>
      <c r="E452" s="60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87">
        <v>45980.708333333328</v>
      </c>
      <c r="E453" s="60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87">
        <v>45980.75</v>
      </c>
      <c r="E454" s="60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87">
        <v>45980.791666666664</v>
      </c>
      <c r="E455" s="60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87">
        <v>45980.833333333328</v>
      </c>
      <c r="E456" s="60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87">
        <v>45980.875</v>
      </c>
      <c r="E457" s="60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87">
        <v>45980.916666666664</v>
      </c>
      <c r="E458" s="60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87">
        <v>45980.958333333328</v>
      </c>
      <c r="E459" s="60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87">
        <v>45981</v>
      </c>
      <c r="E460" s="60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87">
        <v>45981.041666666664</v>
      </c>
      <c r="E461" s="60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87">
        <v>45981.083333333328</v>
      </c>
      <c r="E462" s="60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87">
        <v>45981.125</v>
      </c>
      <c r="E463" s="60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87">
        <v>45981.166666666664</v>
      </c>
      <c r="E464" s="60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87">
        <v>45981.208333333328</v>
      </c>
      <c r="E465" s="60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87">
        <v>45981.25</v>
      </c>
      <c r="E466" s="60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87">
        <v>45981.291666666664</v>
      </c>
      <c r="E467" s="60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87">
        <v>45981.333333333328</v>
      </c>
      <c r="E468" s="60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87">
        <v>45981.375</v>
      </c>
      <c r="E469" s="60">
        <v>5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87">
        <v>45981.416666666664</v>
      </c>
      <c r="E470" s="60">
        <v>4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87">
        <v>45981.458333333328</v>
      </c>
      <c r="E471" s="60">
        <v>4</v>
      </c>
      <c r="F471" s="64"/>
    </row>
    <row r="472" spans="1:6" x14ac:dyDescent="0.25">
      <c r="A472" s="64"/>
      <c r="B472" s="77">
        <v>45981.5</v>
      </c>
      <c r="C472" s="78">
        <v>45981.5</v>
      </c>
      <c r="D472" s="87">
        <v>45981.5</v>
      </c>
      <c r="E472" s="60">
        <v>5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87">
        <v>45981.541666666664</v>
      </c>
      <c r="E473" s="60">
        <v>4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87">
        <v>45981.583333333328</v>
      </c>
      <c r="E474" s="60">
        <v>4</v>
      </c>
      <c r="F474" s="64"/>
    </row>
    <row r="475" spans="1:6" x14ac:dyDescent="0.25">
      <c r="A475" s="64"/>
      <c r="B475" s="77">
        <v>45981.625</v>
      </c>
      <c r="C475" s="78">
        <v>45981.625</v>
      </c>
      <c r="D475" s="87">
        <v>45981.625</v>
      </c>
      <c r="E475" s="60">
        <v>5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87">
        <v>45981.666666666664</v>
      </c>
      <c r="E476" s="60">
        <v>5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87">
        <v>45981.708333333328</v>
      </c>
      <c r="E477" s="60" t="s">
        <v>130</v>
      </c>
      <c r="F477" s="64"/>
    </row>
    <row r="478" spans="1:6" x14ac:dyDescent="0.25">
      <c r="A478" s="64"/>
      <c r="B478" s="77">
        <v>45981.75</v>
      </c>
      <c r="C478" s="78">
        <v>45981.75</v>
      </c>
      <c r="D478" s="87">
        <v>45981.75</v>
      </c>
      <c r="E478" s="60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87">
        <v>45981.791666666664</v>
      </c>
      <c r="E479" s="60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87">
        <v>45981.833333333328</v>
      </c>
      <c r="E480" s="60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87">
        <v>45981.875</v>
      </c>
      <c r="E481" s="60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87">
        <v>45981.916666666664</v>
      </c>
      <c r="E482" s="60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87">
        <v>45981.958333333328</v>
      </c>
      <c r="E483" s="60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87">
        <v>45982</v>
      </c>
      <c r="E484" s="60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87">
        <v>45982.041666666664</v>
      </c>
      <c r="E485" s="60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87">
        <v>45982.083333333328</v>
      </c>
      <c r="E486" s="60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87">
        <v>45982.125</v>
      </c>
      <c r="E487" s="60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87">
        <v>45982.166666666664</v>
      </c>
      <c r="E488" s="60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87">
        <v>45982.208333333328</v>
      </c>
      <c r="E489" s="60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87">
        <v>45982.25</v>
      </c>
      <c r="E490" s="60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87">
        <v>45982.291666666664</v>
      </c>
      <c r="E491" s="60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87">
        <v>45982.333333333328</v>
      </c>
      <c r="E492" s="60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87">
        <v>45982.375</v>
      </c>
      <c r="E493" s="60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87">
        <v>45982.416666666664</v>
      </c>
      <c r="E494" s="60">
        <v>10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87">
        <v>45982.458333333328</v>
      </c>
      <c r="E495" s="60">
        <v>9</v>
      </c>
      <c r="F495" s="64"/>
    </row>
    <row r="496" spans="1:6" x14ac:dyDescent="0.25">
      <c r="A496" s="64"/>
      <c r="B496" s="77">
        <v>45982.5</v>
      </c>
      <c r="C496" s="78">
        <v>45982.5</v>
      </c>
      <c r="D496" s="87">
        <v>45982.5</v>
      </c>
      <c r="E496" s="60">
        <v>13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87">
        <v>45982.541666666664</v>
      </c>
      <c r="E497" s="60">
        <v>14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87">
        <v>45982.583333333328</v>
      </c>
      <c r="E498" s="60">
        <v>11</v>
      </c>
      <c r="F498" s="64"/>
    </row>
    <row r="499" spans="1:6" x14ac:dyDescent="0.25">
      <c r="A499" s="64"/>
      <c r="B499" s="77">
        <v>45982.625</v>
      </c>
      <c r="C499" s="78">
        <v>45982.625</v>
      </c>
      <c r="D499" s="87">
        <v>45982.625</v>
      </c>
      <c r="E499" s="60">
        <v>10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87">
        <v>45982.666666666664</v>
      </c>
      <c r="E500" s="60">
        <v>9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87">
        <v>45982.708333333328</v>
      </c>
      <c r="E501" s="60">
        <v>10</v>
      </c>
      <c r="F501" s="64"/>
    </row>
    <row r="502" spans="1:6" x14ac:dyDescent="0.25">
      <c r="A502" s="64"/>
      <c r="B502" s="77">
        <v>45982.75</v>
      </c>
      <c r="C502" s="78">
        <v>45982.75</v>
      </c>
      <c r="D502" s="87">
        <v>45982.75</v>
      </c>
      <c r="E502" s="60" t="s">
        <v>130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87">
        <v>45982.791666666664</v>
      </c>
      <c r="E503" s="60" t="s">
        <v>130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87">
        <v>45982.833333333328</v>
      </c>
      <c r="E504" s="60" t="s">
        <v>130</v>
      </c>
      <c r="F504" s="64"/>
    </row>
    <row r="505" spans="1:6" x14ac:dyDescent="0.25">
      <c r="A505" s="64"/>
      <c r="B505" s="77">
        <v>45982.875</v>
      </c>
      <c r="C505" s="78">
        <v>45982.875</v>
      </c>
      <c r="D505" s="87">
        <v>45982.875</v>
      </c>
      <c r="E505" s="60" t="s">
        <v>130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87">
        <v>45982.916666666664</v>
      </c>
      <c r="E506" s="60" t="s">
        <v>130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87">
        <v>45982.958333333328</v>
      </c>
      <c r="E507" s="60" t="s">
        <v>130</v>
      </c>
      <c r="F507" s="64"/>
    </row>
    <row r="508" spans="1:6" x14ac:dyDescent="0.25">
      <c r="A508" s="64"/>
      <c r="B508" s="77">
        <v>45983</v>
      </c>
      <c r="C508" s="78">
        <v>45983</v>
      </c>
      <c r="D508" s="87">
        <v>45983</v>
      </c>
      <c r="E508" s="60" t="s">
        <v>130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87">
        <v>45983.041666666664</v>
      </c>
      <c r="E509" s="60" t="s">
        <v>130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87">
        <v>45983.083333333328</v>
      </c>
      <c r="E510" s="60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87">
        <v>45983.125</v>
      </c>
      <c r="E511" s="60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87">
        <v>45983.166666666664</v>
      </c>
      <c r="E512" s="60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87">
        <v>45983.208333333328</v>
      </c>
      <c r="E513" s="60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87">
        <v>45983.25</v>
      </c>
      <c r="E514" s="60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87">
        <v>45983.291666666664</v>
      </c>
      <c r="E515" s="60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87">
        <v>45983.333333333328</v>
      </c>
      <c r="E516" s="60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87">
        <v>45983.375</v>
      </c>
      <c r="E517" s="60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87">
        <v>45983.416666666664</v>
      </c>
      <c r="E518" s="60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87">
        <v>45983.458333333328</v>
      </c>
      <c r="E519" s="60">
        <v>5</v>
      </c>
      <c r="F519" s="64"/>
    </row>
    <row r="520" spans="1:6" x14ac:dyDescent="0.25">
      <c r="A520" s="64"/>
      <c r="B520" s="77">
        <v>45983.5</v>
      </c>
      <c r="C520" s="78">
        <v>45983.5</v>
      </c>
      <c r="D520" s="87">
        <v>45983.5</v>
      </c>
      <c r="E520" s="60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87">
        <v>45983.541666666664</v>
      </c>
      <c r="E521" s="60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87">
        <v>45983.583333333328</v>
      </c>
      <c r="E522" s="60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87">
        <v>45983.625</v>
      </c>
      <c r="E523" s="60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87">
        <v>45983.666666666664</v>
      </c>
      <c r="E524" s="60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87">
        <v>45983.708333333328</v>
      </c>
      <c r="E525" s="60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87">
        <v>45983.75</v>
      </c>
      <c r="E526" s="60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87">
        <v>45983.791666666664</v>
      </c>
      <c r="E527" s="60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87">
        <v>45983.833333333328</v>
      </c>
      <c r="E528" s="60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87">
        <v>45983.875</v>
      </c>
      <c r="E529" s="60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87">
        <v>45983.916666666664</v>
      </c>
      <c r="E530" s="60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87">
        <v>45983.958333333328</v>
      </c>
      <c r="E531" s="60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87">
        <v>45984</v>
      </c>
      <c r="E532" s="60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87">
        <v>45984.041666666664</v>
      </c>
      <c r="E533" s="60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87">
        <v>45984.083333333328</v>
      </c>
      <c r="E534" s="60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87">
        <v>45984.125</v>
      </c>
      <c r="E535" s="60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87">
        <v>45984.166666666664</v>
      </c>
      <c r="E536" s="60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87">
        <v>45984.208333333328</v>
      </c>
      <c r="E537" s="60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87">
        <v>45984.25</v>
      </c>
      <c r="E538" s="60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87">
        <v>45984.291666666664</v>
      </c>
      <c r="E539" s="60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87">
        <v>45984.333333333328</v>
      </c>
      <c r="E540" s="60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87">
        <v>45984.375</v>
      </c>
      <c r="E541" s="60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87">
        <v>45984.416666666664</v>
      </c>
      <c r="E542" s="60">
        <v>3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87">
        <v>45984.458333333328</v>
      </c>
      <c r="E543" s="60">
        <v>4</v>
      </c>
      <c r="F543" s="64"/>
    </row>
    <row r="544" spans="1:6" x14ac:dyDescent="0.25">
      <c r="A544" s="64"/>
      <c r="B544" s="77">
        <v>45984.5</v>
      </c>
      <c r="C544" s="78">
        <v>45984.5</v>
      </c>
      <c r="D544" s="87">
        <v>45984.5</v>
      </c>
      <c r="E544" s="60">
        <v>5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87">
        <v>45984.541666666664</v>
      </c>
      <c r="E545" s="60">
        <v>5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87">
        <v>45984.583333333328</v>
      </c>
      <c r="E546" s="60">
        <v>5</v>
      </c>
      <c r="F546" s="64"/>
    </row>
    <row r="547" spans="1:6" x14ac:dyDescent="0.25">
      <c r="A547" s="64"/>
      <c r="B547" s="77">
        <v>45984.625</v>
      </c>
      <c r="C547" s="78">
        <v>45984.625</v>
      </c>
      <c r="D547" s="87">
        <v>45984.625</v>
      </c>
      <c r="E547" s="60">
        <v>4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87">
        <v>45984.666666666664</v>
      </c>
      <c r="E548" s="60">
        <v>5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87">
        <v>45984.708333333328</v>
      </c>
      <c r="E549" s="60">
        <v>4</v>
      </c>
      <c r="F549" s="64"/>
    </row>
    <row r="550" spans="1:6" x14ac:dyDescent="0.25">
      <c r="A550" s="64"/>
      <c r="B550" s="77">
        <v>45984.75</v>
      </c>
      <c r="C550" s="78">
        <v>45984.75</v>
      </c>
      <c r="D550" s="87">
        <v>45984.75</v>
      </c>
      <c r="E550" s="60">
        <v>5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87">
        <v>45984.791666666664</v>
      </c>
      <c r="E551" s="60" t="s">
        <v>130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87">
        <v>45984.833333333328</v>
      </c>
      <c r="E552" s="60" t="s">
        <v>130</v>
      </c>
      <c r="F552" s="64"/>
    </row>
    <row r="553" spans="1:6" x14ac:dyDescent="0.25">
      <c r="A553" s="64"/>
      <c r="B553" s="77">
        <v>45984.875</v>
      </c>
      <c r="C553" s="78">
        <v>45984.875</v>
      </c>
      <c r="D553" s="87">
        <v>45984.875</v>
      </c>
      <c r="E553" s="60" t="s">
        <v>130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87">
        <v>45984.916666666664</v>
      </c>
      <c r="E554" s="60" t="s">
        <v>130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87">
        <v>45984.958333333328</v>
      </c>
      <c r="E555" s="60" t="s">
        <v>130</v>
      </c>
      <c r="F555" s="64"/>
    </row>
    <row r="556" spans="1:6" x14ac:dyDescent="0.25">
      <c r="A556" s="64"/>
      <c r="B556" s="77">
        <v>45985</v>
      </c>
      <c r="C556" s="78">
        <v>45985</v>
      </c>
      <c r="D556" s="87">
        <v>45985</v>
      </c>
      <c r="E556" s="60" t="s">
        <v>130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87">
        <v>45985.041666666664</v>
      </c>
      <c r="E557" s="60" t="s">
        <v>130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87">
        <v>45985.083333333328</v>
      </c>
      <c r="E558" s="60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87">
        <v>45985.125</v>
      </c>
      <c r="E559" s="60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87">
        <v>45985.166666666664</v>
      </c>
      <c r="E560" s="60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87">
        <v>45985.208333333328</v>
      </c>
      <c r="E561" s="60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87">
        <v>45985.25</v>
      </c>
      <c r="E562" s="60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87">
        <v>45985.291666666664</v>
      </c>
      <c r="E563" s="60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87">
        <v>45985.333333333328</v>
      </c>
      <c r="E564" s="60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87">
        <v>45985.375</v>
      </c>
      <c r="E565" s="60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87">
        <v>45985.416666666664</v>
      </c>
      <c r="E566" s="60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87">
        <v>45985.458333333328</v>
      </c>
      <c r="E567" s="60">
        <v>4</v>
      </c>
      <c r="F567" s="64"/>
    </row>
    <row r="568" spans="1:6" x14ac:dyDescent="0.25">
      <c r="A568" s="64"/>
      <c r="B568" s="77">
        <v>45985.5</v>
      </c>
      <c r="C568" s="78">
        <v>45985.5</v>
      </c>
      <c r="D568" s="87">
        <v>45985.5</v>
      </c>
      <c r="E568" s="60">
        <v>3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87">
        <v>45985.541666666664</v>
      </c>
      <c r="E569" s="60">
        <v>3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87">
        <v>45985.583333333328</v>
      </c>
      <c r="E570" s="60">
        <v>4</v>
      </c>
      <c r="F570" s="64"/>
    </row>
    <row r="571" spans="1:6" x14ac:dyDescent="0.25">
      <c r="A571" s="64"/>
      <c r="B571" s="77">
        <v>45985.625</v>
      </c>
      <c r="C571" s="78">
        <v>45985.625</v>
      </c>
      <c r="D571" s="87">
        <v>45985.625</v>
      </c>
      <c r="E571" s="60">
        <v>4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87">
        <v>45985.666666666664</v>
      </c>
      <c r="E572" s="60">
        <v>5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87">
        <v>45985.708333333328</v>
      </c>
      <c r="E573" s="60">
        <v>4</v>
      </c>
      <c r="F573" s="64"/>
    </row>
    <row r="574" spans="1:6" x14ac:dyDescent="0.25">
      <c r="A574" s="64"/>
      <c r="B574" s="77">
        <v>45985.75</v>
      </c>
      <c r="C574" s="78">
        <v>45985.75</v>
      </c>
      <c r="D574" s="87">
        <v>45985.75</v>
      </c>
      <c r="E574" s="60">
        <v>3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87">
        <v>45985.791666666664</v>
      </c>
      <c r="E575" s="60">
        <v>4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87">
        <v>45985.833333333328</v>
      </c>
      <c r="E576" s="60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87">
        <v>45985.875</v>
      </c>
      <c r="E577" s="60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87">
        <v>45985.916666666664</v>
      </c>
      <c r="E578" s="60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87">
        <v>45985.958333333328</v>
      </c>
      <c r="E579" s="60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87">
        <v>45986</v>
      </c>
      <c r="E580" s="60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87">
        <v>45986.041666666664</v>
      </c>
      <c r="E581" s="60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87">
        <v>45986.083333333328</v>
      </c>
      <c r="E582" s="60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87">
        <v>45986.125</v>
      </c>
      <c r="E583" s="60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87">
        <v>45986.166666666664</v>
      </c>
      <c r="E584" s="60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87">
        <v>45986.208333333328</v>
      </c>
      <c r="E585" s="60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87">
        <v>45986.25</v>
      </c>
      <c r="E586" s="60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87">
        <v>45986.291666666664</v>
      </c>
      <c r="E587" s="60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87">
        <v>45986.333333333328</v>
      </c>
      <c r="E588" s="60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87">
        <v>45986.375</v>
      </c>
      <c r="E589" s="60">
        <v>4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87">
        <v>45986.416666666664</v>
      </c>
      <c r="E590" s="60">
        <v>3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87">
        <v>45986.458333333328</v>
      </c>
      <c r="E591" s="60">
        <v>3</v>
      </c>
      <c r="F591" s="64"/>
    </row>
    <row r="592" spans="1:6" x14ac:dyDescent="0.25">
      <c r="A592" s="64"/>
      <c r="B592" s="77">
        <v>45986.5</v>
      </c>
      <c r="C592" s="78">
        <v>45986.5</v>
      </c>
      <c r="D592" s="87">
        <v>45986.5</v>
      </c>
      <c r="E592" s="60">
        <v>3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87">
        <v>45986.541666666664</v>
      </c>
      <c r="E593" s="60">
        <v>2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87">
        <v>45986.583333333328</v>
      </c>
      <c r="E594" s="60">
        <v>3</v>
      </c>
      <c r="F594" s="64"/>
    </row>
    <row r="595" spans="1:6" x14ac:dyDescent="0.25">
      <c r="A595" s="64"/>
      <c r="B595" s="77">
        <v>45986.625</v>
      </c>
      <c r="C595" s="78">
        <v>45986.625</v>
      </c>
      <c r="D595" s="87">
        <v>45986.625</v>
      </c>
      <c r="E595" s="60">
        <v>3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87">
        <v>45986.666666666664</v>
      </c>
      <c r="E596" s="60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87">
        <v>45986.708333333328</v>
      </c>
      <c r="E597" s="60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87">
        <v>45986.75</v>
      </c>
      <c r="E598" s="60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87">
        <v>45986.791666666664</v>
      </c>
      <c r="E599" s="60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87">
        <v>45986.833333333328</v>
      </c>
      <c r="E600" s="60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87">
        <v>45986.875</v>
      </c>
      <c r="E601" s="60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87">
        <v>45986.916666666664</v>
      </c>
      <c r="E602" s="60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87">
        <v>45986.958333333328</v>
      </c>
      <c r="E603" s="60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87">
        <v>45987</v>
      </c>
      <c r="E604" s="60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87">
        <v>45987.041666666664</v>
      </c>
      <c r="E605" s="60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87">
        <v>45987.083333333328</v>
      </c>
      <c r="E606" s="60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87">
        <v>45987.125</v>
      </c>
      <c r="E607" s="60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87">
        <v>45987.166666666664</v>
      </c>
      <c r="E608" s="60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87">
        <v>45987.208333333328</v>
      </c>
      <c r="E609" s="60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87">
        <v>45987.25</v>
      </c>
      <c r="E610" s="60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87">
        <v>45987.291666666664</v>
      </c>
      <c r="E611" s="60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87">
        <v>45987.333333333328</v>
      </c>
      <c r="E612" s="60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87">
        <v>45987.375</v>
      </c>
      <c r="E613" s="60" t="s">
        <v>130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87">
        <v>45987.416666666664</v>
      </c>
      <c r="E614" s="60">
        <v>17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87">
        <v>45987.458333333328</v>
      </c>
      <c r="E615" s="60">
        <v>11</v>
      </c>
      <c r="F615" s="64"/>
    </row>
    <row r="616" spans="1:6" x14ac:dyDescent="0.25">
      <c r="A616" s="64"/>
      <c r="B616" s="77">
        <v>45987.5</v>
      </c>
      <c r="C616" s="78">
        <v>45987.5</v>
      </c>
      <c r="D616" s="87">
        <v>45987.5</v>
      </c>
      <c r="E616" s="60">
        <v>7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87">
        <v>45987.541666666664</v>
      </c>
      <c r="E617" s="60">
        <v>7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87">
        <v>45987.583333333328</v>
      </c>
      <c r="E618" s="60">
        <v>7</v>
      </c>
      <c r="F618" s="64"/>
    </row>
    <row r="619" spans="1:6" x14ac:dyDescent="0.25">
      <c r="A619" s="64"/>
      <c r="B619" s="77">
        <v>45987.625</v>
      </c>
      <c r="C619" s="78">
        <v>45987.625</v>
      </c>
      <c r="D619" s="87">
        <v>45987.625</v>
      </c>
      <c r="E619" s="60">
        <v>5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87">
        <v>45987.666666666664</v>
      </c>
      <c r="E620" s="60">
        <v>5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87">
        <v>45987.708333333328</v>
      </c>
      <c r="E621" s="60" t="s">
        <v>130</v>
      </c>
      <c r="F621" s="64"/>
    </row>
    <row r="622" spans="1:6" x14ac:dyDescent="0.25">
      <c r="A622" s="64"/>
      <c r="B622" s="77">
        <v>45987.75</v>
      </c>
      <c r="C622" s="78">
        <v>45987.75</v>
      </c>
      <c r="D622" s="87">
        <v>45987.75</v>
      </c>
      <c r="E622" s="60" t="s">
        <v>130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87">
        <v>45987.791666666664</v>
      </c>
      <c r="E623" s="60" t="s">
        <v>130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87">
        <v>45987.833333333328</v>
      </c>
      <c r="E624" s="60" t="s">
        <v>130</v>
      </c>
      <c r="F624" s="64"/>
    </row>
    <row r="625" spans="1:6" x14ac:dyDescent="0.25">
      <c r="A625" s="64"/>
      <c r="B625" s="77">
        <v>45987.875</v>
      </c>
      <c r="C625" s="78">
        <v>45987.875</v>
      </c>
      <c r="D625" s="87">
        <v>45987.875</v>
      </c>
      <c r="E625" s="60" t="s">
        <v>130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87">
        <v>45987.916666666664</v>
      </c>
      <c r="E626" s="60" t="s">
        <v>130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87">
        <v>45987.958333333328</v>
      </c>
      <c r="E627" s="60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87">
        <v>45988</v>
      </c>
      <c r="E628" s="60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87">
        <v>45988.041666666664</v>
      </c>
      <c r="E629" s="60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87">
        <v>45988.083333333328</v>
      </c>
      <c r="E630" s="60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87">
        <v>45988.125</v>
      </c>
      <c r="E631" s="60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87">
        <v>45988.166666666664</v>
      </c>
      <c r="E632" s="60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87">
        <v>45988.208333333328</v>
      </c>
      <c r="E633" s="60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87">
        <v>45988.25</v>
      </c>
      <c r="E634" s="60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87">
        <v>45988.291666666664</v>
      </c>
      <c r="E635" s="60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87">
        <v>45988.333333333328</v>
      </c>
      <c r="E636" s="60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87">
        <v>45988.375</v>
      </c>
      <c r="E637" s="60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87">
        <v>45988.416666666664</v>
      </c>
      <c r="E638" s="60">
        <v>3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87">
        <v>45988.458333333328</v>
      </c>
      <c r="E639" s="60">
        <v>2</v>
      </c>
      <c r="F639" s="64"/>
    </row>
    <row r="640" spans="1:6" x14ac:dyDescent="0.25">
      <c r="A640" s="64"/>
      <c r="B640" s="77">
        <v>45988.5</v>
      </c>
      <c r="C640" s="78">
        <v>45988.5</v>
      </c>
      <c r="D640" s="87">
        <v>45988.5</v>
      </c>
      <c r="E640" s="60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87">
        <v>45988.541666666664</v>
      </c>
      <c r="E641" s="60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87">
        <v>45988.583333333328</v>
      </c>
      <c r="E642" s="60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87">
        <v>45988.625</v>
      </c>
      <c r="E643" s="60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87">
        <v>45988.666666666664</v>
      </c>
      <c r="E644" s="60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87">
        <v>45988.708333333328</v>
      </c>
      <c r="E645" s="60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87">
        <v>45988.75</v>
      </c>
      <c r="E646" s="60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87">
        <v>45988.791666666664</v>
      </c>
      <c r="E647" s="60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87">
        <v>45988.833333333328</v>
      </c>
      <c r="E648" s="60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87">
        <v>45988.875</v>
      </c>
      <c r="E649" s="60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87">
        <v>45988.916666666664</v>
      </c>
      <c r="E650" s="60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87">
        <v>45988.958333333328</v>
      </c>
      <c r="E651" s="60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87">
        <v>45989</v>
      </c>
      <c r="E652" s="60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87">
        <v>45989.041666666664</v>
      </c>
      <c r="E653" s="60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87">
        <v>45989.083333333328</v>
      </c>
      <c r="E654" s="60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87">
        <v>45989.125</v>
      </c>
      <c r="E655" s="60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87">
        <v>45989.166666666664</v>
      </c>
      <c r="E656" s="60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87">
        <v>45989.208333333328</v>
      </c>
      <c r="E657" s="60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87">
        <v>45989.25</v>
      </c>
      <c r="E658" s="60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87">
        <v>45989.291666666664</v>
      </c>
      <c r="E659" s="60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87">
        <v>45989.333333333328</v>
      </c>
      <c r="E660" s="60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87">
        <v>45989.375</v>
      </c>
      <c r="E661" s="60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87">
        <v>45989.416666666664</v>
      </c>
      <c r="E662" s="60">
        <v>12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87">
        <v>45989.458333333328</v>
      </c>
      <c r="E663" s="60">
        <v>10</v>
      </c>
      <c r="F663" s="64"/>
    </row>
    <row r="664" spans="1:6" x14ac:dyDescent="0.25">
      <c r="A664" s="64"/>
      <c r="B664" s="77">
        <v>45989.5</v>
      </c>
      <c r="C664" s="78">
        <v>45989.5</v>
      </c>
      <c r="D664" s="87">
        <v>45989.5</v>
      </c>
      <c r="E664" s="60">
        <v>13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87">
        <v>45989.541666666664</v>
      </c>
      <c r="E665" s="60">
        <v>9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87">
        <v>45989.583333333328</v>
      </c>
      <c r="E666" s="60">
        <v>7</v>
      </c>
      <c r="F666" s="64"/>
    </row>
    <row r="667" spans="1:6" x14ac:dyDescent="0.25">
      <c r="A667" s="64"/>
      <c r="B667" s="77">
        <v>45989.625</v>
      </c>
      <c r="C667" s="78">
        <v>45989.625</v>
      </c>
      <c r="D667" s="87">
        <v>45989.625</v>
      </c>
      <c r="E667" s="60">
        <v>6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87">
        <v>45989.666666666664</v>
      </c>
      <c r="E668" s="60">
        <v>5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87">
        <v>45989.708333333328</v>
      </c>
      <c r="E669" s="60">
        <v>4</v>
      </c>
      <c r="F669" s="64"/>
    </row>
    <row r="670" spans="1:6" x14ac:dyDescent="0.25">
      <c r="A670" s="64"/>
      <c r="B670" s="77">
        <v>45989.75</v>
      </c>
      <c r="C670" s="78">
        <v>45989.75</v>
      </c>
      <c r="D670" s="87">
        <v>45989.75</v>
      </c>
      <c r="E670" s="60">
        <v>5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87">
        <v>45989.791666666664</v>
      </c>
      <c r="E671" s="60">
        <v>6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87">
        <v>45989.833333333328</v>
      </c>
      <c r="E672" s="60">
        <v>6</v>
      </c>
      <c r="F672" s="64"/>
    </row>
    <row r="673" spans="1:6" x14ac:dyDescent="0.25">
      <c r="A673" s="64"/>
      <c r="B673" s="77">
        <v>45989.875</v>
      </c>
      <c r="C673" s="78">
        <v>45989.875</v>
      </c>
      <c r="D673" s="87">
        <v>45989.875</v>
      </c>
      <c r="E673" s="60">
        <v>7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87">
        <v>45989.916666666664</v>
      </c>
      <c r="E674" s="60">
        <v>7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87">
        <v>45989.958333333328</v>
      </c>
      <c r="E675" s="60">
        <v>8</v>
      </c>
      <c r="F675" s="64"/>
    </row>
    <row r="676" spans="1:6" x14ac:dyDescent="0.25">
      <c r="B676" s="77">
        <v>45990</v>
      </c>
      <c r="C676" s="78">
        <v>45990</v>
      </c>
      <c r="D676" s="87">
        <v>45990</v>
      </c>
      <c r="E676" s="60">
        <v>8</v>
      </c>
    </row>
    <row r="677" spans="1:6" x14ac:dyDescent="0.25">
      <c r="B677" s="77">
        <v>45990.041666666664</v>
      </c>
      <c r="C677" s="78">
        <v>45990.041666666664</v>
      </c>
      <c r="D677" s="87">
        <v>45990.041666666664</v>
      </c>
      <c r="E677" s="60">
        <v>6</v>
      </c>
    </row>
    <row r="678" spans="1:6" x14ac:dyDescent="0.25">
      <c r="B678" s="77">
        <v>45990.083333333328</v>
      </c>
      <c r="C678" s="78">
        <v>45990.083333333328</v>
      </c>
      <c r="D678" s="87">
        <v>45990.083333333328</v>
      </c>
      <c r="E678" s="60">
        <v>6</v>
      </c>
    </row>
    <row r="679" spans="1:6" x14ac:dyDescent="0.25">
      <c r="B679" s="77">
        <v>45990.125</v>
      </c>
      <c r="C679" s="78">
        <v>45990.125</v>
      </c>
      <c r="D679" s="87">
        <v>45990.125</v>
      </c>
      <c r="E679" s="60">
        <v>7</v>
      </c>
    </row>
    <row r="680" spans="1:6" x14ac:dyDescent="0.25">
      <c r="B680" s="77">
        <v>45990.166666666664</v>
      </c>
      <c r="C680" s="78">
        <v>45990.166666666664</v>
      </c>
      <c r="D680" s="87">
        <v>45990.166666666664</v>
      </c>
      <c r="E680" s="60">
        <v>7</v>
      </c>
    </row>
    <row r="681" spans="1:6" x14ac:dyDescent="0.25">
      <c r="B681" s="77">
        <v>45990.208333333328</v>
      </c>
      <c r="C681" s="78">
        <v>45990.208333333328</v>
      </c>
      <c r="D681" s="87">
        <v>45990.208333333328</v>
      </c>
      <c r="E681" s="60">
        <v>7</v>
      </c>
    </row>
    <row r="682" spans="1:6" x14ac:dyDescent="0.25">
      <c r="B682" s="77">
        <v>45990.25</v>
      </c>
      <c r="C682" s="78">
        <v>45990.25</v>
      </c>
      <c r="D682" s="87">
        <v>45990.25</v>
      </c>
      <c r="E682" s="60">
        <v>6</v>
      </c>
    </row>
    <row r="683" spans="1:6" x14ac:dyDescent="0.25">
      <c r="B683" s="77">
        <v>45990.291666666664</v>
      </c>
      <c r="C683" s="78">
        <v>45990.291666666664</v>
      </c>
      <c r="D683" s="87">
        <v>45990.291666666664</v>
      </c>
      <c r="E683" s="60">
        <v>4</v>
      </c>
    </row>
    <row r="684" spans="1:6" x14ac:dyDescent="0.25">
      <c r="B684" s="77">
        <v>45990.333333333328</v>
      </c>
      <c r="C684" s="78">
        <v>45990.333333333328</v>
      </c>
      <c r="D684" s="87">
        <v>45990.333333333328</v>
      </c>
      <c r="E684" s="60">
        <v>2</v>
      </c>
    </row>
    <row r="685" spans="1:6" x14ac:dyDescent="0.25">
      <c r="B685" s="77">
        <v>45990.375</v>
      </c>
      <c r="C685" s="78">
        <v>45990.375</v>
      </c>
      <c r="D685" s="87">
        <v>45990.375</v>
      </c>
      <c r="E685" s="60">
        <v>4</v>
      </c>
    </row>
    <row r="686" spans="1:6" x14ac:dyDescent="0.25">
      <c r="B686" s="77">
        <v>45990.416666666664</v>
      </c>
      <c r="C686" s="78">
        <v>45990.416666666664</v>
      </c>
      <c r="D686" s="87">
        <v>45990.416666666664</v>
      </c>
      <c r="E686" s="60">
        <v>4</v>
      </c>
    </row>
    <row r="687" spans="1:6" x14ac:dyDescent="0.25">
      <c r="B687" s="77">
        <v>45990.458333333328</v>
      </c>
      <c r="C687" s="78">
        <v>45990.458333333328</v>
      </c>
      <c r="D687" s="87">
        <v>45990.458333333328</v>
      </c>
      <c r="E687" s="60">
        <v>1</v>
      </c>
    </row>
    <row r="688" spans="1:6" x14ac:dyDescent="0.25">
      <c r="B688" s="77">
        <v>45990.5</v>
      </c>
      <c r="C688" s="78">
        <v>45990.5</v>
      </c>
      <c r="D688" s="87">
        <v>45990.5</v>
      </c>
      <c r="E688" s="60">
        <v>1</v>
      </c>
    </row>
    <row r="689" spans="2:5" x14ac:dyDescent="0.25">
      <c r="B689" s="77">
        <v>45990.541666666664</v>
      </c>
      <c r="C689" s="78">
        <v>45990.541666666664</v>
      </c>
      <c r="D689" s="87">
        <v>45990.541666666664</v>
      </c>
      <c r="E689" s="60">
        <v>1</v>
      </c>
    </row>
    <row r="690" spans="2:5" x14ac:dyDescent="0.25">
      <c r="B690" s="77">
        <v>45990.583333333328</v>
      </c>
      <c r="C690" s="78">
        <v>45990.583333333328</v>
      </c>
      <c r="D690" s="87">
        <v>45990.583333333328</v>
      </c>
      <c r="E690" s="60">
        <v>1</v>
      </c>
    </row>
    <row r="691" spans="2:5" x14ac:dyDescent="0.25">
      <c r="B691" s="77">
        <v>45990.625</v>
      </c>
      <c r="C691" s="78">
        <v>45990.625</v>
      </c>
      <c r="D691" s="87">
        <v>45990.625</v>
      </c>
      <c r="E691" s="60">
        <v>2</v>
      </c>
    </row>
    <row r="692" spans="2:5" x14ac:dyDescent="0.25">
      <c r="B692" s="77">
        <v>45990.666666666664</v>
      </c>
      <c r="C692" s="78">
        <v>45990.666666666664</v>
      </c>
      <c r="D692" s="87">
        <v>45990.666666666664</v>
      </c>
      <c r="E692" s="60">
        <v>2</v>
      </c>
    </row>
    <row r="693" spans="2:5" x14ac:dyDescent="0.25">
      <c r="B693" s="77">
        <v>45990.708333333328</v>
      </c>
      <c r="C693" s="78">
        <v>45990.708333333328</v>
      </c>
      <c r="D693" s="87">
        <v>45990.708333333328</v>
      </c>
      <c r="E693" s="60">
        <v>2</v>
      </c>
    </row>
    <row r="694" spans="2:5" x14ac:dyDescent="0.25">
      <c r="B694" s="77">
        <v>45990.75</v>
      </c>
      <c r="C694" s="78">
        <v>45990.75</v>
      </c>
      <c r="D694" s="87">
        <v>45990.75</v>
      </c>
      <c r="E694" s="60">
        <v>4</v>
      </c>
    </row>
    <row r="695" spans="2:5" x14ac:dyDescent="0.25">
      <c r="B695" s="77">
        <v>45990.791666666664</v>
      </c>
      <c r="C695" s="78">
        <v>45990.791666666664</v>
      </c>
      <c r="D695" s="87">
        <v>45990.791666666664</v>
      </c>
      <c r="E695" s="60">
        <v>2</v>
      </c>
    </row>
    <row r="696" spans="2:5" x14ac:dyDescent="0.25">
      <c r="B696" s="77">
        <v>45990.833333333328</v>
      </c>
      <c r="C696" s="78">
        <v>45990.833333333328</v>
      </c>
      <c r="D696" s="87">
        <v>45990.833333333328</v>
      </c>
      <c r="E696" s="60">
        <v>3</v>
      </c>
    </row>
    <row r="697" spans="2:5" x14ac:dyDescent="0.25">
      <c r="B697" s="77">
        <v>45990.875</v>
      </c>
      <c r="C697" s="78">
        <v>45990.875</v>
      </c>
      <c r="D697" s="87">
        <v>45990.875</v>
      </c>
      <c r="E697" s="60">
        <v>3</v>
      </c>
    </row>
    <row r="698" spans="2:5" x14ac:dyDescent="0.25">
      <c r="B698" s="77">
        <v>45990.916666666664</v>
      </c>
      <c r="C698" s="78">
        <v>45990.916666666664</v>
      </c>
      <c r="D698" s="87">
        <v>45990.916666666664</v>
      </c>
      <c r="E698" s="60">
        <v>3</v>
      </c>
    </row>
    <row r="699" spans="2:5" x14ac:dyDescent="0.25">
      <c r="B699" s="77">
        <v>45990.958333333328</v>
      </c>
      <c r="C699" s="78">
        <v>45990.958333333328</v>
      </c>
      <c r="D699" s="87">
        <v>45990.958333333328</v>
      </c>
      <c r="E699" s="60">
        <v>2</v>
      </c>
    </row>
    <row r="700" spans="2:5" x14ac:dyDescent="0.25">
      <c r="B700" s="77">
        <v>45991</v>
      </c>
      <c r="C700" s="78">
        <v>45991</v>
      </c>
      <c r="D700" s="87">
        <v>45991</v>
      </c>
      <c r="E700" s="60">
        <v>2</v>
      </c>
    </row>
    <row r="701" spans="2:5" x14ac:dyDescent="0.25">
      <c r="B701" s="77">
        <v>45991.041666666664</v>
      </c>
      <c r="C701" s="78">
        <v>45991.041666666664</v>
      </c>
      <c r="D701" s="87">
        <v>45991.041666666664</v>
      </c>
      <c r="E701" s="60">
        <v>2</v>
      </c>
    </row>
    <row r="702" spans="2:5" x14ac:dyDescent="0.25">
      <c r="B702" s="77">
        <v>45991.083333333328</v>
      </c>
      <c r="C702" s="78">
        <v>45991.083333333328</v>
      </c>
      <c r="D702" s="87">
        <v>45991.083333333328</v>
      </c>
      <c r="E702" s="60">
        <v>2</v>
      </c>
    </row>
    <row r="703" spans="2:5" x14ac:dyDescent="0.25">
      <c r="B703" s="77">
        <v>45991.125</v>
      </c>
      <c r="C703" s="78">
        <v>45991.125</v>
      </c>
      <c r="D703" s="87">
        <v>45991.125</v>
      </c>
      <c r="E703" s="60">
        <v>3</v>
      </c>
    </row>
    <row r="704" spans="2:5" x14ac:dyDescent="0.25">
      <c r="B704" s="77">
        <v>45991.166666666664</v>
      </c>
      <c r="C704" s="78">
        <v>45991.166666666664</v>
      </c>
      <c r="D704" s="87">
        <v>45991.166666666664</v>
      </c>
      <c r="E704" s="60">
        <v>2</v>
      </c>
    </row>
    <row r="705" spans="2:5" x14ac:dyDescent="0.25">
      <c r="B705" s="77">
        <v>45991.208333333328</v>
      </c>
      <c r="C705" s="78">
        <v>45991.208333333328</v>
      </c>
      <c r="D705" s="87">
        <v>45991.208333333328</v>
      </c>
      <c r="E705" s="60">
        <v>2</v>
      </c>
    </row>
    <row r="706" spans="2:5" x14ac:dyDescent="0.25">
      <c r="B706" s="77">
        <v>45991.25</v>
      </c>
      <c r="C706" s="78">
        <v>45991.25</v>
      </c>
      <c r="D706" s="87">
        <v>45991.25</v>
      </c>
      <c r="E706" s="60">
        <v>2</v>
      </c>
    </row>
    <row r="707" spans="2:5" x14ac:dyDescent="0.25">
      <c r="B707" s="77">
        <v>45991.291666666664</v>
      </c>
      <c r="C707" s="78">
        <v>45991.291666666664</v>
      </c>
      <c r="D707" s="87">
        <v>45991.291666666664</v>
      </c>
      <c r="E707" s="60">
        <v>2</v>
      </c>
    </row>
    <row r="708" spans="2:5" x14ac:dyDescent="0.25">
      <c r="B708" s="77">
        <v>45991.333333333328</v>
      </c>
      <c r="C708" s="78">
        <v>45991.333333333328</v>
      </c>
      <c r="D708" s="87">
        <v>45991.333333333328</v>
      </c>
      <c r="E708" s="60">
        <v>2</v>
      </c>
    </row>
    <row r="709" spans="2:5" x14ac:dyDescent="0.25">
      <c r="B709" s="77">
        <v>45991.375</v>
      </c>
      <c r="C709" s="78">
        <v>45991.375</v>
      </c>
      <c r="D709" s="87">
        <v>45991.375</v>
      </c>
      <c r="E709" s="60">
        <v>3</v>
      </c>
    </row>
    <row r="710" spans="2:5" x14ac:dyDescent="0.25">
      <c r="B710" s="77">
        <v>45991.416666666664</v>
      </c>
      <c r="C710" s="78">
        <v>45991.416666666664</v>
      </c>
      <c r="D710" s="87">
        <v>45991.416666666664</v>
      </c>
      <c r="E710" s="60">
        <v>3</v>
      </c>
    </row>
    <row r="711" spans="2:5" x14ac:dyDescent="0.25">
      <c r="B711" s="77">
        <v>45991.458333333328</v>
      </c>
      <c r="C711" s="78">
        <v>45991.458333333328</v>
      </c>
      <c r="D711" s="87">
        <v>45991.458333333328</v>
      </c>
      <c r="E711" s="60">
        <v>3</v>
      </c>
    </row>
    <row r="712" spans="2:5" x14ac:dyDescent="0.25">
      <c r="B712" s="77">
        <v>45991.5</v>
      </c>
      <c r="C712" s="78">
        <v>45991.5</v>
      </c>
      <c r="D712" s="87">
        <v>45991.5</v>
      </c>
      <c r="E712" s="60">
        <v>4</v>
      </c>
    </row>
    <row r="713" spans="2:5" x14ac:dyDescent="0.25">
      <c r="B713" s="77">
        <v>45991.541666666664</v>
      </c>
      <c r="C713" s="78">
        <v>45991.541666666664</v>
      </c>
      <c r="D713" s="87">
        <v>45991.541666666664</v>
      </c>
      <c r="E713" s="60">
        <v>3</v>
      </c>
    </row>
    <row r="714" spans="2:5" x14ac:dyDescent="0.25">
      <c r="B714" s="77">
        <v>45991.583333333328</v>
      </c>
      <c r="C714" s="78">
        <v>45991.583333333328</v>
      </c>
      <c r="D714" s="87">
        <v>45991.583333333328</v>
      </c>
      <c r="E714" s="60">
        <v>3</v>
      </c>
    </row>
    <row r="715" spans="2:5" x14ac:dyDescent="0.25">
      <c r="B715" s="77">
        <v>45991.625</v>
      </c>
      <c r="C715" s="78">
        <v>45991.625</v>
      </c>
      <c r="D715" s="87">
        <v>45991.625</v>
      </c>
      <c r="E715" s="60">
        <v>3</v>
      </c>
    </row>
    <row r="716" spans="2:5" x14ac:dyDescent="0.25">
      <c r="B716" s="77">
        <v>45991.666666666664</v>
      </c>
      <c r="C716" s="78">
        <v>45991.666666666664</v>
      </c>
      <c r="D716" s="87">
        <v>45991.666666666664</v>
      </c>
      <c r="E716" s="60">
        <v>3</v>
      </c>
    </row>
    <row r="717" spans="2:5" x14ac:dyDescent="0.25">
      <c r="B717" s="77">
        <v>45991.708333333328</v>
      </c>
      <c r="C717" s="78">
        <v>45991.708333333328</v>
      </c>
      <c r="D717" s="87">
        <v>45991.708333333328</v>
      </c>
      <c r="E717" s="60">
        <v>3</v>
      </c>
    </row>
    <row r="718" spans="2:5" x14ac:dyDescent="0.25">
      <c r="B718" s="77">
        <v>45991.75</v>
      </c>
      <c r="C718" s="78">
        <v>45991.75</v>
      </c>
      <c r="D718" s="87">
        <v>45991.75</v>
      </c>
      <c r="E718" s="60">
        <v>5</v>
      </c>
    </row>
    <row r="719" spans="2:5" x14ac:dyDescent="0.25">
      <c r="B719" s="77">
        <v>45991.791666666664</v>
      </c>
      <c r="C719" s="78">
        <v>45991.791666666664</v>
      </c>
      <c r="D719" s="87">
        <v>45991.791666666664</v>
      </c>
      <c r="E719" s="60">
        <v>5</v>
      </c>
    </row>
    <row r="720" spans="2:5" x14ac:dyDescent="0.25">
      <c r="B720" s="77">
        <v>45991.833333333328</v>
      </c>
      <c r="C720" s="78">
        <v>45991.833333333328</v>
      </c>
      <c r="D720" s="87">
        <v>45991.833333333328</v>
      </c>
      <c r="E720" s="60">
        <v>7</v>
      </c>
    </row>
    <row r="721" spans="2:5" x14ac:dyDescent="0.25">
      <c r="B721" s="77">
        <v>45991.875</v>
      </c>
      <c r="C721" s="78">
        <v>45991.875</v>
      </c>
      <c r="D721" s="87">
        <v>45991.875</v>
      </c>
      <c r="E721" s="60">
        <v>6</v>
      </c>
    </row>
    <row r="722" spans="2:5" x14ac:dyDescent="0.25">
      <c r="B722" s="77">
        <v>45991.916666666664</v>
      </c>
      <c r="C722" s="78">
        <v>45991.916666666664</v>
      </c>
      <c r="D722" s="87">
        <v>45991.916666666664</v>
      </c>
      <c r="E722" s="60">
        <v>6</v>
      </c>
    </row>
    <row r="723" spans="2:5" x14ac:dyDescent="0.25">
      <c r="B723" s="77">
        <v>45991.958333333328</v>
      </c>
      <c r="C723" s="78">
        <v>45991.958333333328</v>
      </c>
      <c r="D723" s="87">
        <v>45991.958333333328</v>
      </c>
      <c r="E723" s="60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0EAA0-6E13-4A8D-B213-A6182AF44C7B}">
  <dimension ref="A1:G723"/>
  <sheetViews>
    <sheetView topLeftCell="A677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 t="s">
        <v>130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 t="s">
        <v>130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 t="s">
        <v>130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 t="s">
        <v>130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 t="s">
        <v>130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 t="s">
        <v>130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 t="s">
        <v>130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 t="s">
        <v>130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 t="s">
        <v>130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 t="s">
        <v>130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4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4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4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4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3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4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3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1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2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2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3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3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3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3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3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4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5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5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6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5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4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3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2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1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2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4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4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4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3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3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3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3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4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4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4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5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4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5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6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6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6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7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7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7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7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6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5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5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5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4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5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4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4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5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6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4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4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4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4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4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4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4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4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3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4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5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5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5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6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6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7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6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6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7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7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6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4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5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7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6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6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6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7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6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6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5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5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5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5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5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5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4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5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6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5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5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6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6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7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8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9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11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8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8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8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7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7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7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9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6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6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6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5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5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5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5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5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5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5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4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5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5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6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7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8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9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10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10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9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9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9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10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13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14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11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13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15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13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10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9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7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4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4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3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4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3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3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7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6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6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6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5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5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5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3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6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 t="s">
        <v>130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 t="s">
        <v>130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 t="s">
        <v>130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 t="s">
        <v>130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 t="s">
        <v>130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 t="s">
        <v>130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5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4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4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4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3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4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5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6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8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8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9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9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7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6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 t="s">
        <v>130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 t="s">
        <v>130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 t="s">
        <v>130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 t="s">
        <v>130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 t="s">
        <v>130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 t="s">
        <v>130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 t="s">
        <v>130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 t="s">
        <v>130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 t="s">
        <v>130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8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6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6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5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5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6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5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8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8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7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6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 t="s">
        <v>130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 t="s">
        <v>130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 t="s">
        <v>130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 t="s">
        <v>130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 t="s">
        <v>130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 t="s">
        <v>130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 t="s">
        <v>130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 t="s">
        <v>130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 t="s">
        <v>130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 t="s">
        <v>130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 t="s">
        <v>130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 t="s">
        <v>130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 t="s">
        <v>130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 t="s">
        <v>130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 t="s">
        <v>130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 t="s">
        <v>130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 t="s">
        <v>130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 t="s">
        <v>130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 t="s">
        <v>130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 t="s">
        <v>130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 t="s">
        <v>130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 t="s">
        <v>130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 t="s">
        <v>130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 t="s">
        <v>130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 t="s">
        <v>130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 t="s">
        <v>130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 t="s">
        <v>130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 t="s">
        <v>130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 t="s">
        <v>130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 t="s">
        <v>130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 t="s">
        <v>130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 t="s">
        <v>130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 t="s">
        <v>130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 t="s">
        <v>130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 t="s">
        <v>130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 t="s">
        <v>130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 t="s">
        <v>130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 t="s">
        <v>130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 t="s">
        <v>130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 t="s">
        <v>130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6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5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5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5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5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5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 t="s">
        <v>130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 t="s">
        <v>130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 t="s">
        <v>130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 t="s">
        <v>130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 t="s">
        <v>130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 t="s">
        <v>130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 t="s">
        <v>130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 t="s">
        <v>130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 t="s">
        <v>130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 t="s">
        <v>130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 t="s">
        <v>130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 t="s">
        <v>130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 t="s">
        <v>130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 t="s">
        <v>130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 t="s">
        <v>130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 t="s">
        <v>130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6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6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6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6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7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8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10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15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 t="s">
        <v>130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 t="s">
        <v>130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 t="s">
        <v>130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 t="s">
        <v>130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 t="s">
        <v>130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 t="s">
        <v>130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 t="s">
        <v>130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 t="s">
        <v>130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 t="s">
        <v>130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 t="s">
        <v>130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 t="s">
        <v>130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 t="s">
        <v>130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 t="s">
        <v>130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 t="s">
        <v>130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 t="s">
        <v>130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6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7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7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7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6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6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6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6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7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10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11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6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4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2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1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 t="s">
        <v>130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 t="s">
        <v>130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 t="s">
        <v>130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 t="s">
        <v>130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 t="s">
        <v>130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 t="s">
        <v>130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 t="s">
        <v>130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 t="s">
        <v>130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 t="s">
        <v>130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 t="s">
        <v>130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 t="s">
        <v>130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 t="s">
        <v>130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 t="s">
        <v>130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 t="s">
        <v>130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6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7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12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14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13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15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17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8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5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5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4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2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2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3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3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2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6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8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8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8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10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11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15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15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10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8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7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7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5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>
        <v>3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3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3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>
        <v>2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2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2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>
        <v>2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1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3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>
        <v>3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4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4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>
        <v>4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4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4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4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4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4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3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3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3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4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5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3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>
        <v>3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3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4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>
        <v>5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5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4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>
        <v>3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>
        <v>3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>
        <v>3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>
        <v>4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>
        <v>4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4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5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5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6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6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7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7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9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13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8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7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8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9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8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9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8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8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8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9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9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7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7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7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6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5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5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5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4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4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4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4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3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4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3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3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3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2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2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2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2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2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2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2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2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2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3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2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1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1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3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3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3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2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1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2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>
        <v>2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>
        <v>2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>
        <v>3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>
        <v>4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>
        <v>3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>
        <v>3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 t="s">
        <v>130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>
        <v>2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>
        <v>2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>
        <v>4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>
        <v>4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>
        <v>3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>
        <v>3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>
        <v>5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>
        <v>5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>
        <v>5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>
        <v>5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>
        <v>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>
        <v>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>
        <v>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>
        <v>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 t="s">
        <v>130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 t="s">
        <v>130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>
        <v>6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>
        <v>8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>
        <v>8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>
        <v>9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>
        <v>8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>
        <v>7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>
        <v>7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>
        <v>8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>
        <v>8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>
        <v>12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>
        <v>9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>
        <v>5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>
        <v>5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>
        <v>8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>
        <v>8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>
        <v>9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 t="s">
        <v>130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 t="s">
        <v>130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 t="s">
        <v>130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 t="s">
        <v>130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 t="s">
        <v>130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 t="s">
        <v>130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 t="s">
        <v>130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 t="s">
        <v>130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 t="s">
        <v>130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 t="s">
        <v>130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 t="s">
        <v>130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 t="s">
        <v>130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 t="s">
        <v>130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 t="s">
        <v>130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 t="s">
        <v>130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 t="s">
        <v>130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 t="s">
        <v>130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 t="s">
        <v>130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 t="s">
        <v>130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 t="s">
        <v>130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 t="s">
        <v>130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 t="s">
        <v>130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 t="s">
        <v>130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 t="s">
        <v>130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 t="s">
        <v>130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>
        <v>2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>
        <v>3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>
        <v>4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>
        <v>4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>
        <v>4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>
        <v>4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>
        <v>4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>
        <v>4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>
        <v>5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>
        <v>5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>
        <v>5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>
        <v>5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>
        <v>2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>
        <v>2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>
        <v>2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>
        <v>2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 t="s">
        <v>130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 t="s">
        <v>130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 t="s">
        <v>130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 t="s">
        <v>130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 t="s">
        <v>130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 t="s">
        <v>130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 t="s">
        <v>130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 t="s">
        <v>130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 t="s">
        <v>130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>
        <v>2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>
        <v>2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>
        <v>3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>
        <v>2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 t="s">
        <v>130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 t="s">
        <v>130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>
        <v>2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>
        <v>2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>
        <v>2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>
        <v>2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>
        <v>3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>
        <v>3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 t="s">
        <v>130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>
        <v>17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>
        <v>10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>
        <v>8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>
        <v>6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>
        <v>5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>
        <v>6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>
        <v>5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>
        <v>5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>
        <v>6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>
        <v>6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>
        <v>6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>
        <v>6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>
        <v>5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>
        <v>2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 t="s">
        <v>130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 t="s">
        <v>130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 t="s">
        <v>130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 t="s">
        <v>130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 t="s">
        <v>130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 t="s">
        <v>130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 t="s">
        <v>130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 t="s">
        <v>130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 t="s">
        <v>130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 t="s">
        <v>130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 t="s">
        <v>130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 t="s">
        <v>130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 t="s">
        <v>130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 t="s">
        <v>130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 t="s">
        <v>130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 t="s">
        <v>130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 t="s">
        <v>130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 t="s">
        <v>130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 t="s">
        <v>130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>
        <v>11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>
        <v>9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>
        <v>9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>
        <v>7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>
        <v>5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>
        <v>5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>
        <v>4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>
        <v>4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>
        <v>5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>
        <v>6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>
        <v>6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>
        <v>6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>
        <v>7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>
        <v>7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>
        <v>8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>
        <v>6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>
        <v>6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>
        <v>7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>
        <v>6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>
        <v>6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>
        <v>6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>
        <v>3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>
        <v>2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>
        <v>3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>
        <v>4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>
        <v>2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>
        <v>1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>
        <v>0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>
        <v>1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>
        <v>2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>
        <v>2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>
        <v>3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>
        <v>4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>
        <v>3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>
        <v>2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>
        <v>3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>
        <v>2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>
        <v>2</v>
      </c>
    </row>
    <row r="700" spans="2:5" x14ac:dyDescent="0.25">
      <c r="B700" s="77">
        <v>45991</v>
      </c>
      <c r="C700" s="78">
        <v>45991</v>
      </c>
      <c r="D700" s="79">
        <v>45991</v>
      </c>
      <c r="E700" s="49">
        <v>2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>
        <v>1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>
        <v>2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>
        <v>2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>
        <v>2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>
        <v>2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>
        <v>2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>
        <v>2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>
        <v>2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>
        <v>3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>
        <v>3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>
        <v>3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>
        <v>3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>
        <v>2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>
        <v>2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>
        <v>2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>
        <v>2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>
        <v>3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>
        <v>4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>
        <v>5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>
        <v>5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>
        <v>5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>
        <v>5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05411-4B74-4554-AD18-2598A4F3EAF1}">
  <dimension ref="A1:G723"/>
  <sheetViews>
    <sheetView topLeftCell="A707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11.44140625" style="70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5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4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3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>
        <v>6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>
        <v>5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>
        <v>6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>
        <v>7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>
        <v>7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>
        <v>7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6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5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5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5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4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3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3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2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3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3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3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3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4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4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4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4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4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4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4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4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4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3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3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3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2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2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3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3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4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4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4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3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4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5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5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5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6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5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5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6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6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7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6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7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7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6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6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5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5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5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4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5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4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4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6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6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5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4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4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4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4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4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4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4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3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5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5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5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8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6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6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7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8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7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7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6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4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3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6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7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5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6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7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7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6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6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6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5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5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5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5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5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5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5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5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5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6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6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7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7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6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9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11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8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7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8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6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5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5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5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6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6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6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6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5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4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5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5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5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5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6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5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7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9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9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10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10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9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9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10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8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6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9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>
        <v>8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9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13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>
        <v>16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13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13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13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7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7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5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3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3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3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4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>
        <v>4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5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5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>
        <v>6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5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5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>
        <v>4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3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3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>
        <v>6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8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8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>
        <v>6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7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7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>
        <v>6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5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5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4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4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5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5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5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29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16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21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30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23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22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16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16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12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>
        <v>11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8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5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>
        <v>5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4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4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4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5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7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6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6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6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8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5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6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>
        <v>6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7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7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6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6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3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2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1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1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2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2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2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>
        <v>4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6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6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6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4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3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3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2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1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1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2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2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>
        <v>2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2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2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>
        <v>2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2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3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>
        <v>2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3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3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>
        <v>3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4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4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>
        <v>5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6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7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7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7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6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5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5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5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5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4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5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5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4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4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4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4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4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2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1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3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>
        <v>4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2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5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>
        <v>4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5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5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5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6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6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6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8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7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9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7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9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>
        <v>8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10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8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>
        <v>8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>
        <v>6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>
        <v>6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>
        <v>7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8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8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>
        <v>8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>
        <v>8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>
        <v>6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>
        <v>6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>
        <v>6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6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6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10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12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12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11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10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10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7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7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9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10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9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10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7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2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1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1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1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1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1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1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1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1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1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1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1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1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0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0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0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1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2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2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3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4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>
        <v>3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6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8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>
        <v>10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9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6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>
        <v>4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7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9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>
        <v>16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13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7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>
        <v>7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7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16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>
        <v>17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16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14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>
        <v>11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8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8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>
        <v>7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7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3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>
        <v>2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2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2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>
        <v>2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3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3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>
        <v>2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4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2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>
        <v>4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4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4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>
        <v>4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4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4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5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4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3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3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3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 t="s">
        <v>130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 t="s">
        <v>130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 t="s">
        <v>130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 t="s">
        <v>130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 t="s">
        <v>130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 t="s">
        <v>130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 t="s">
        <v>130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 t="s">
        <v>130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 t="s">
        <v>130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 t="s">
        <v>130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 t="s">
        <v>130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 t="s">
        <v>130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 t="s">
        <v>130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 t="s">
        <v>130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 t="s">
        <v>130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5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5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7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7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8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9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9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10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6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6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7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9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7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9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10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11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12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11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12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11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11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9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8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8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7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8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8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6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6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6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8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5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4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4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5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5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3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2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2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2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3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3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2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2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2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3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1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0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1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>
        <v>3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3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2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2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2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2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>
        <v>2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>
        <v>3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>
        <v>3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>
        <v>3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>
        <v>3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>
        <v>3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>
        <v>3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>
        <v>3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>
        <v>3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>
        <v>2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>
        <v>3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>
        <v>3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>
        <v>3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>
        <v>3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>
        <v>3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>
        <v>3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>
        <v>3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>
        <v>3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>
        <v>3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>
        <v>4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>
        <v>4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>
        <v>5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>
        <v>3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>
        <v>3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>
        <v>4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>
        <v>4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>
        <v>4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>
        <v>5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>
        <v>5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>
        <v>4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>
        <v>3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>
        <v>3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>
        <v>3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>
        <v>4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>
        <v>4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>
        <v>4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>
        <v>4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>
        <v>8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>
        <v>9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>
        <v>11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>
        <v>9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>
        <v>7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>
        <v>6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>
        <v>6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>
        <v>6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>
        <v>6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>
        <v>7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>
        <v>7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>
        <v>14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>
        <v>8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>
        <v>7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>
        <v>5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>
        <v>4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>
        <v>3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>
        <v>4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>
        <v>4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>
        <v>3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>
        <v>2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>
        <v>3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>
        <v>2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>
        <v>2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>
        <v>3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>
        <v>3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>
        <v>3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>
        <v>3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>
        <v>3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>
        <v>2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>
        <v>3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>
        <v>4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>
        <v>2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>
        <v>4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>
        <v>3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>
        <v>2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>
        <v>2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>
        <v>2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>
        <v>3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>
        <v>2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>
        <v>3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>
        <v>3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>
        <v>2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>
        <v>3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>
        <v>4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>
        <v>4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>
        <v>3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>
        <v>1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>
        <v>1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>
        <v>2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>
        <v>4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>
        <v>6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>
        <v>6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>
        <v>5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>
        <v>6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>
        <v>5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>
        <v>3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>
        <v>4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>
        <v>5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>
        <v>5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>
        <v>5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>
        <v>4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>
        <v>3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>
        <v>3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>
        <v>3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>
        <v>3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>
        <v>3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>
        <v>3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>
        <v>3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>
        <v>3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>
        <v>3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>
        <v>3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>
        <v>3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>
        <v>3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>
        <v>3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>
        <v>2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>
        <v>3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>
        <v>4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>
        <v>4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>
        <v>4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>
        <v>3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>
        <v>2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>
        <v>3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>
        <v>3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>
        <v>3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>
        <v>3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>
        <v>4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>
        <v>4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>
        <v>4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>
        <v>4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>
        <v>4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>
        <v>4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>
        <v>3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>
        <v>3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>
        <v>2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>
        <v>2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>
        <v>2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>
        <v>3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>
        <v>3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>
        <v>3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>
        <v>3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>
        <v>3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>
        <v>3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>
        <v>4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>
        <v>3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>
        <v>5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>
        <v>4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>
        <v>5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>
        <v>5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>
        <v>5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>
        <v>6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>
        <v>7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>
        <v>7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>
        <v>8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>
        <v>10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>
        <v>11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>
        <v>14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>
        <v>16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>
        <v>11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>
        <v>14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>
        <v>17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>
        <v>16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>
        <v>13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>
        <v>16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>
        <v>11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>
        <v>8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>
        <v>7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>
        <v>5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>
        <v>6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>
        <v>5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>
        <v>4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>
        <v>5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>
        <v>4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>
        <v>3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>
        <v>1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>
        <v>1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>
        <v>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>
        <v>1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>
        <v>1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>
        <v>1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>
        <v>1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>
        <v>1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>
        <v>1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>
        <v>1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>
        <v>1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>
        <v>1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>
        <v>2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>
        <v>2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>
        <v>3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>
        <v>3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>
        <v>2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>
        <v>1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>
        <v>1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>
        <v>1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>
        <v>2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>
        <v>2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>
        <v>2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>
        <v>4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>
        <v>6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>
        <v>8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>
        <v>10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>
        <v>10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>
        <v>10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>
        <v>9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>
        <v>10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>
        <v>11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>
        <v>11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>
        <v>10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>
        <v>9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>
        <v>10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>
        <v>13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>
        <v>14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>
        <v>14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>
        <v>10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>
        <v>6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>
        <v>5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>
        <v>4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>
        <v>5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>
        <v>5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>
        <v>6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>
        <v>6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>
        <v>6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>
        <v>7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>
        <v>7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>
        <v>7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>
        <v>6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>
        <v>6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>
        <v>7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>
        <v>7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>
        <v>10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>
        <v>8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>
        <v>16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>
        <v>9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>
        <v>5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>
        <v>6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>
        <v>5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>
        <v>1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>
        <v>1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>
        <v>3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>
        <v>4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>
        <v>5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>
        <v>3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>
        <v>3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>
        <v>4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>
        <v>3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>
        <v>2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>
        <v>2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>
        <v>2</v>
      </c>
    </row>
    <row r="700" spans="2:5" x14ac:dyDescent="0.25">
      <c r="B700" s="77">
        <v>45991</v>
      </c>
      <c r="C700" s="78">
        <v>45991</v>
      </c>
      <c r="D700" s="79">
        <v>45991</v>
      </c>
      <c r="E700" s="49">
        <v>2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>
        <v>2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>
        <v>2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>
        <v>2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>
        <v>2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>
        <v>2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>
        <v>2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>
        <v>2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>
        <v>2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>
        <v>3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>
        <v>5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>
        <v>4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>
        <v>3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>
        <v>2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>
        <v>3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>
        <v>8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>
        <v>13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>
        <v>4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>
        <v>5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>
        <v>4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>
        <v>3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>
        <v>3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>
        <v>3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C603-4585-4E01-8C0B-1D09F40B4903}">
  <dimension ref="A1:G723"/>
  <sheetViews>
    <sheetView topLeftCell="A3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9.5546875" style="70" bestFit="1" customWidth="1"/>
    <col min="5" max="5" width="8.6640625" style="27"/>
    <col min="6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5</v>
      </c>
      <c r="F4" s="64"/>
      <c r="G4" s="30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5</v>
      </c>
      <c r="F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3</v>
      </c>
      <c r="F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>
        <v>5</v>
      </c>
      <c r="F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>
        <v>5</v>
      </c>
      <c r="F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>
        <v>7</v>
      </c>
      <c r="F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>
        <v>10</v>
      </c>
      <c r="F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>
        <v>13</v>
      </c>
      <c r="F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>
        <v>6</v>
      </c>
      <c r="F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8</v>
      </c>
      <c r="F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5</v>
      </c>
      <c r="F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5</v>
      </c>
      <c r="F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4</v>
      </c>
      <c r="F16" s="64"/>
    </row>
    <row r="17" spans="1:6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5</v>
      </c>
      <c r="F17" s="64"/>
    </row>
    <row r="18" spans="1:6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4</v>
      </c>
      <c r="F18" s="64"/>
    </row>
    <row r="19" spans="1:6" x14ac:dyDescent="0.25">
      <c r="A19" s="64"/>
      <c r="B19" s="74">
        <v>45962.625</v>
      </c>
      <c r="C19" s="75">
        <v>45962.625</v>
      </c>
      <c r="D19" s="76">
        <v>45962.625</v>
      </c>
      <c r="E19" s="49">
        <v>7</v>
      </c>
      <c r="F19" s="64"/>
    </row>
    <row r="20" spans="1:6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3</v>
      </c>
      <c r="F20" s="64"/>
    </row>
    <row r="21" spans="1:6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2</v>
      </c>
      <c r="F21" s="64"/>
    </row>
    <row r="22" spans="1:6" x14ac:dyDescent="0.25">
      <c r="A22" s="64"/>
      <c r="B22" s="74">
        <v>45962.75</v>
      </c>
      <c r="C22" s="75">
        <v>45962.75</v>
      </c>
      <c r="D22" s="76">
        <v>45962.75</v>
      </c>
      <c r="E22" s="49">
        <v>2</v>
      </c>
      <c r="F22" s="64"/>
    </row>
    <row r="23" spans="1:6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3</v>
      </c>
      <c r="F23" s="64"/>
    </row>
    <row r="24" spans="1:6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3</v>
      </c>
      <c r="F24" s="64"/>
    </row>
    <row r="25" spans="1:6" x14ac:dyDescent="0.25">
      <c r="A25" s="64"/>
      <c r="B25" s="74">
        <v>45962.875</v>
      </c>
      <c r="C25" s="75">
        <v>45962.875</v>
      </c>
      <c r="D25" s="76">
        <v>45962.875</v>
      </c>
      <c r="E25" s="49">
        <v>3</v>
      </c>
      <c r="F25" s="64"/>
    </row>
    <row r="26" spans="1:6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3</v>
      </c>
      <c r="F26" s="64"/>
    </row>
    <row r="27" spans="1:6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3</v>
      </c>
      <c r="F27" s="64"/>
    </row>
    <row r="28" spans="1:6" x14ac:dyDescent="0.25">
      <c r="A28" s="64"/>
      <c r="B28" s="74">
        <v>45963</v>
      </c>
      <c r="C28" s="75">
        <v>45963</v>
      </c>
      <c r="D28" s="76">
        <v>45963</v>
      </c>
      <c r="E28" s="49">
        <v>4</v>
      </c>
      <c r="F28" s="64"/>
    </row>
    <row r="29" spans="1:6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4</v>
      </c>
      <c r="F29" s="64"/>
    </row>
    <row r="30" spans="1:6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6</v>
      </c>
      <c r="F30" s="64"/>
    </row>
    <row r="31" spans="1:6" x14ac:dyDescent="0.25">
      <c r="A31" s="64"/>
      <c r="B31" s="74">
        <v>45963.125</v>
      </c>
      <c r="C31" s="75">
        <v>45963.125</v>
      </c>
      <c r="D31" s="76">
        <v>45963.125</v>
      </c>
      <c r="E31" s="49">
        <v>5</v>
      </c>
      <c r="F31" s="64"/>
    </row>
    <row r="32" spans="1:6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6</v>
      </c>
      <c r="F32" s="64"/>
    </row>
    <row r="33" spans="1:6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5</v>
      </c>
      <c r="F33" s="64"/>
    </row>
    <row r="34" spans="1:6" x14ac:dyDescent="0.25">
      <c r="A34" s="64"/>
      <c r="B34" s="74">
        <v>45963.25</v>
      </c>
      <c r="C34" s="75">
        <v>45963.25</v>
      </c>
      <c r="D34" s="76">
        <v>45963.25</v>
      </c>
      <c r="E34" s="49">
        <v>4</v>
      </c>
      <c r="F34" s="64"/>
    </row>
    <row r="35" spans="1:6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>
        <v>3</v>
      </c>
      <c r="F35" s="64"/>
    </row>
    <row r="36" spans="1:6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>
        <v>2</v>
      </c>
      <c r="F36" s="64"/>
    </row>
    <row r="37" spans="1:6" x14ac:dyDescent="0.25">
      <c r="A37" s="64"/>
      <c r="B37" s="74">
        <v>45963.375</v>
      </c>
      <c r="C37" s="75">
        <v>45963.375</v>
      </c>
      <c r="D37" s="76">
        <v>45963.375</v>
      </c>
      <c r="E37" s="49">
        <v>2</v>
      </c>
      <c r="F37" s="64"/>
    </row>
    <row r="38" spans="1:6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3</v>
      </c>
      <c r="F38" s="64"/>
    </row>
    <row r="39" spans="1:6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</row>
    <row r="40" spans="1:6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</row>
    <row r="41" spans="1:6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3</v>
      </c>
      <c r="F41" s="64"/>
    </row>
    <row r="42" spans="1:6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4</v>
      </c>
      <c r="F42" s="64"/>
    </row>
    <row r="43" spans="1:6" x14ac:dyDescent="0.25">
      <c r="A43" s="64"/>
      <c r="B43" s="74">
        <v>45963.625</v>
      </c>
      <c r="C43" s="75">
        <v>45963.625</v>
      </c>
      <c r="D43" s="76">
        <v>45963.625</v>
      </c>
      <c r="E43" s="49">
        <v>5</v>
      </c>
      <c r="F43" s="64"/>
    </row>
    <row r="44" spans="1:6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3</v>
      </c>
      <c r="F44" s="64"/>
    </row>
    <row r="45" spans="1:6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3</v>
      </c>
      <c r="F45" s="64"/>
    </row>
    <row r="46" spans="1:6" x14ac:dyDescent="0.25">
      <c r="A46" s="64"/>
      <c r="B46" s="74">
        <v>45963.75</v>
      </c>
      <c r="C46" s="75">
        <v>45963.75</v>
      </c>
      <c r="D46" s="76">
        <v>45963.75</v>
      </c>
      <c r="E46" s="49">
        <v>3</v>
      </c>
      <c r="F46" s="64"/>
    </row>
    <row r="47" spans="1:6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3</v>
      </c>
      <c r="F47" s="64"/>
    </row>
    <row r="48" spans="1:6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4</v>
      </c>
      <c r="F48" s="64"/>
    </row>
    <row r="49" spans="1:6" x14ac:dyDescent="0.25">
      <c r="A49" s="64"/>
      <c r="B49" s="74">
        <v>45963.875</v>
      </c>
      <c r="C49" s="75">
        <v>45963.875</v>
      </c>
      <c r="D49" s="76">
        <v>45963.875</v>
      </c>
      <c r="E49" s="49">
        <v>4</v>
      </c>
      <c r="F49" s="64"/>
    </row>
    <row r="50" spans="1:6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5</v>
      </c>
      <c r="F50" s="64"/>
    </row>
    <row r="51" spans="1:6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5</v>
      </c>
      <c r="F51" s="64"/>
    </row>
    <row r="52" spans="1:6" x14ac:dyDescent="0.25">
      <c r="A52" s="64"/>
      <c r="B52" s="74">
        <v>45964</v>
      </c>
      <c r="C52" s="75">
        <v>45964</v>
      </c>
      <c r="D52" s="76">
        <v>45964</v>
      </c>
      <c r="E52" s="49">
        <v>4</v>
      </c>
      <c r="F52" s="64"/>
    </row>
    <row r="53" spans="1:6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5</v>
      </c>
      <c r="F53" s="64"/>
    </row>
    <row r="54" spans="1:6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6</v>
      </c>
      <c r="F54" s="64"/>
    </row>
    <row r="55" spans="1:6" x14ac:dyDescent="0.25">
      <c r="A55" s="64"/>
      <c r="B55" s="74">
        <v>45964.125</v>
      </c>
      <c r="C55" s="75">
        <v>45964.125</v>
      </c>
      <c r="D55" s="76">
        <v>45964.125</v>
      </c>
      <c r="E55" s="49">
        <v>6</v>
      </c>
      <c r="F55" s="64"/>
    </row>
    <row r="56" spans="1:6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6</v>
      </c>
      <c r="F56" s="64"/>
    </row>
    <row r="57" spans="1:6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6</v>
      </c>
      <c r="F57" s="64"/>
    </row>
    <row r="58" spans="1:6" x14ac:dyDescent="0.25">
      <c r="A58" s="64"/>
      <c r="B58" s="74">
        <v>45964.25</v>
      </c>
      <c r="C58" s="75">
        <v>45964.25</v>
      </c>
      <c r="D58" s="76">
        <v>45964.25</v>
      </c>
      <c r="E58" s="49">
        <v>7</v>
      </c>
      <c r="F58" s="64"/>
    </row>
    <row r="59" spans="1:6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7</v>
      </c>
      <c r="F59" s="64"/>
    </row>
    <row r="60" spans="1:6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6</v>
      </c>
      <c r="F60" s="64"/>
    </row>
    <row r="61" spans="1:6" x14ac:dyDescent="0.25">
      <c r="A61" s="64"/>
      <c r="B61" s="74">
        <v>45964.375</v>
      </c>
      <c r="C61" s="75">
        <v>45964.375</v>
      </c>
      <c r="D61" s="76">
        <v>45964.375</v>
      </c>
      <c r="E61" s="49">
        <v>6</v>
      </c>
      <c r="F61" s="64"/>
    </row>
    <row r="62" spans="1:6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5</v>
      </c>
      <c r="F62" s="64"/>
    </row>
    <row r="63" spans="1:6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4</v>
      </c>
      <c r="F63" s="64"/>
    </row>
    <row r="64" spans="1:6" x14ac:dyDescent="0.25">
      <c r="A64" s="64"/>
      <c r="B64" s="74">
        <v>45964.5</v>
      </c>
      <c r="C64" s="75">
        <v>45964.5</v>
      </c>
      <c r="D64" s="76">
        <v>45964.5</v>
      </c>
      <c r="E64" s="49">
        <v>4</v>
      </c>
      <c r="F64" s="64"/>
    </row>
    <row r="65" spans="1:6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4</v>
      </c>
      <c r="F65" s="64"/>
    </row>
    <row r="66" spans="1:6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5</v>
      </c>
      <c r="F66" s="64"/>
    </row>
    <row r="67" spans="1:6" x14ac:dyDescent="0.25">
      <c r="A67" s="64"/>
      <c r="B67" s="74">
        <v>45964.625</v>
      </c>
      <c r="C67" s="75">
        <v>45964.625</v>
      </c>
      <c r="D67" s="76">
        <v>45964.625</v>
      </c>
      <c r="E67" s="49">
        <v>4</v>
      </c>
      <c r="F67" s="64"/>
    </row>
    <row r="68" spans="1:6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5</v>
      </c>
      <c r="F68" s="64"/>
    </row>
    <row r="69" spans="1:6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6</v>
      </c>
      <c r="F69" s="64"/>
    </row>
    <row r="70" spans="1:6" x14ac:dyDescent="0.25">
      <c r="A70" s="64"/>
      <c r="B70" s="74">
        <v>45964.75</v>
      </c>
      <c r="C70" s="75">
        <v>45964.75</v>
      </c>
      <c r="D70" s="76">
        <v>45964.75</v>
      </c>
      <c r="E70" s="49">
        <v>6</v>
      </c>
      <c r="F70" s="64"/>
    </row>
    <row r="71" spans="1:6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5</v>
      </c>
      <c r="F71" s="64"/>
    </row>
    <row r="72" spans="1:6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5</v>
      </c>
      <c r="F72" s="64"/>
    </row>
    <row r="73" spans="1:6" x14ac:dyDescent="0.25">
      <c r="A73" s="64"/>
      <c r="B73" s="74">
        <v>45964.875</v>
      </c>
      <c r="C73" s="75">
        <v>45964.875</v>
      </c>
      <c r="D73" s="76">
        <v>45964.875</v>
      </c>
      <c r="E73" s="49">
        <v>4</v>
      </c>
      <c r="F73" s="64"/>
    </row>
    <row r="74" spans="1:6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4</v>
      </c>
      <c r="F74" s="64"/>
    </row>
    <row r="75" spans="1:6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4</v>
      </c>
      <c r="F75" s="64"/>
    </row>
    <row r="76" spans="1:6" x14ac:dyDescent="0.25">
      <c r="A76" s="64"/>
      <c r="B76" s="74">
        <v>45965</v>
      </c>
      <c r="C76" s="75">
        <v>45965</v>
      </c>
      <c r="D76" s="76">
        <v>45965</v>
      </c>
      <c r="E76" s="49">
        <v>4</v>
      </c>
      <c r="F76" s="64"/>
    </row>
    <row r="77" spans="1:6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>
        <v>4</v>
      </c>
      <c r="F77" s="64"/>
    </row>
    <row r="78" spans="1:6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>
        <v>4</v>
      </c>
      <c r="F78" s="64"/>
    </row>
    <row r="79" spans="1:6" x14ac:dyDescent="0.25">
      <c r="A79" s="64"/>
      <c r="B79" s="74">
        <v>45965.125</v>
      </c>
      <c r="C79" s="75">
        <v>45965.125</v>
      </c>
      <c r="D79" s="76">
        <v>45965.125</v>
      </c>
      <c r="E79" s="49">
        <v>4</v>
      </c>
      <c r="F79" s="64"/>
    </row>
    <row r="80" spans="1:6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>
        <v>4</v>
      </c>
      <c r="F80" s="64"/>
    </row>
    <row r="81" spans="1:6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>
        <v>4</v>
      </c>
      <c r="F81" s="64"/>
    </row>
    <row r="82" spans="1:6" x14ac:dyDescent="0.25">
      <c r="A82" s="64"/>
      <c r="B82" s="74">
        <v>45965.25</v>
      </c>
      <c r="C82" s="75">
        <v>45965.25</v>
      </c>
      <c r="D82" s="76">
        <v>45965.25</v>
      </c>
      <c r="E82" s="49">
        <v>3</v>
      </c>
      <c r="F82" s="64"/>
    </row>
    <row r="83" spans="1:6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>
        <v>5</v>
      </c>
      <c r="F83" s="64"/>
    </row>
    <row r="84" spans="1:6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>
        <v>5</v>
      </c>
      <c r="F84" s="64"/>
    </row>
    <row r="85" spans="1:6" x14ac:dyDescent="0.25">
      <c r="A85" s="64"/>
      <c r="B85" s="74">
        <v>45965.375</v>
      </c>
      <c r="C85" s="75">
        <v>45965.375</v>
      </c>
      <c r="D85" s="76">
        <v>45965.375</v>
      </c>
      <c r="E85" s="49">
        <v>5</v>
      </c>
      <c r="F85" s="64"/>
    </row>
    <row r="86" spans="1:6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6</v>
      </c>
      <c r="F86" s="64"/>
    </row>
    <row r="87" spans="1:6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8</v>
      </c>
      <c r="F87" s="64"/>
    </row>
    <row r="88" spans="1:6" x14ac:dyDescent="0.25">
      <c r="A88" s="64"/>
      <c r="B88" s="74">
        <v>45965.5</v>
      </c>
      <c r="C88" s="75">
        <v>45965.5</v>
      </c>
      <c r="D88" s="76">
        <v>45965.5</v>
      </c>
      <c r="E88" s="49">
        <v>7</v>
      </c>
      <c r="F88" s="64"/>
    </row>
    <row r="89" spans="1:6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9</v>
      </c>
      <c r="F89" s="64"/>
    </row>
    <row r="90" spans="1:6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8</v>
      </c>
      <c r="F90" s="64"/>
    </row>
    <row r="91" spans="1:6" x14ac:dyDescent="0.25">
      <c r="A91" s="64"/>
      <c r="B91" s="77">
        <v>45965.625</v>
      </c>
      <c r="C91" s="78">
        <v>45965.625</v>
      </c>
      <c r="D91" s="79">
        <v>45965.625</v>
      </c>
      <c r="E91" s="49">
        <v>7</v>
      </c>
      <c r="F91" s="64"/>
    </row>
    <row r="92" spans="1:6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7</v>
      </c>
      <c r="F92" s="64"/>
    </row>
    <row r="93" spans="1:6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7</v>
      </c>
      <c r="F93" s="64"/>
    </row>
    <row r="94" spans="1:6" x14ac:dyDescent="0.25">
      <c r="A94" s="64"/>
      <c r="B94" s="77">
        <v>45965.75</v>
      </c>
      <c r="C94" s="78">
        <v>45965.75</v>
      </c>
      <c r="D94" s="79">
        <v>45965.75</v>
      </c>
      <c r="E94" s="49">
        <v>6</v>
      </c>
      <c r="F94" s="64"/>
    </row>
    <row r="95" spans="1:6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4</v>
      </c>
      <c r="F95" s="64"/>
    </row>
    <row r="96" spans="1:6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6</v>
      </c>
      <c r="F96" s="64"/>
    </row>
    <row r="97" spans="1:6" x14ac:dyDescent="0.25">
      <c r="A97" s="64"/>
      <c r="B97" s="77">
        <v>45965.875</v>
      </c>
      <c r="C97" s="78">
        <v>45965.875</v>
      </c>
      <c r="D97" s="79">
        <v>45965.875</v>
      </c>
      <c r="E97" s="49">
        <v>7</v>
      </c>
      <c r="F97" s="64"/>
    </row>
    <row r="98" spans="1:6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6</v>
      </c>
      <c r="F98" s="64"/>
    </row>
    <row r="99" spans="1:6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6</v>
      </c>
      <c r="F99" s="64"/>
    </row>
    <row r="100" spans="1:6" x14ac:dyDescent="0.25">
      <c r="A100" s="64"/>
      <c r="B100" s="77">
        <v>45966</v>
      </c>
      <c r="C100" s="78">
        <v>45966</v>
      </c>
      <c r="D100" s="79">
        <v>45966</v>
      </c>
      <c r="E100" s="49">
        <v>6</v>
      </c>
      <c r="F100" s="64"/>
    </row>
    <row r="101" spans="1:6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7</v>
      </c>
      <c r="F101" s="64"/>
    </row>
    <row r="102" spans="1:6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6</v>
      </c>
      <c r="F102" s="64"/>
    </row>
    <row r="103" spans="1:6" x14ac:dyDescent="0.25">
      <c r="A103" s="64"/>
      <c r="B103" s="77">
        <v>45966.125</v>
      </c>
      <c r="C103" s="78">
        <v>45966.125</v>
      </c>
      <c r="D103" s="79">
        <v>45966.125</v>
      </c>
      <c r="E103" s="49">
        <v>6</v>
      </c>
      <c r="F103" s="64"/>
    </row>
    <row r="104" spans="1:6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6</v>
      </c>
      <c r="F104" s="64"/>
    </row>
    <row r="105" spans="1:6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6</v>
      </c>
      <c r="F105" s="64"/>
    </row>
    <row r="106" spans="1:6" x14ac:dyDescent="0.25">
      <c r="A106" s="64"/>
      <c r="B106" s="77">
        <v>45966.25</v>
      </c>
      <c r="C106" s="78">
        <v>45966.25</v>
      </c>
      <c r="D106" s="79">
        <v>45966.25</v>
      </c>
      <c r="E106" s="49">
        <v>5</v>
      </c>
      <c r="F106" s="64"/>
    </row>
    <row r="107" spans="1:6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5</v>
      </c>
      <c r="F107" s="64"/>
    </row>
    <row r="108" spans="1:6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5</v>
      </c>
      <c r="F108" s="64"/>
    </row>
    <row r="109" spans="1:6" x14ac:dyDescent="0.25">
      <c r="A109" s="64"/>
      <c r="B109" s="77">
        <v>45966.375</v>
      </c>
      <c r="C109" s="78">
        <v>45966.375</v>
      </c>
      <c r="D109" s="79">
        <v>45966.375</v>
      </c>
      <c r="E109" s="49">
        <v>5</v>
      </c>
      <c r="F109" s="64"/>
    </row>
    <row r="110" spans="1:6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5</v>
      </c>
      <c r="F110" s="64"/>
    </row>
    <row r="111" spans="1:6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6</v>
      </c>
      <c r="F111" s="64"/>
    </row>
    <row r="112" spans="1:6" x14ac:dyDescent="0.25">
      <c r="A112" s="64"/>
      <c r="B112" s="77">
        <v>45966.5</v>
      </c>
      <c r="C112" s="78">
        <v>45966.5</v>
      </c>
      <c r="D112" s="79">
        <v>45966.5</v>
      </c>
      <c r="E112" s="49">
        <v>6</v>
      </c>
      <c r="F112" s="64"/>
    </row>
    <row r="113" spans="1:6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6</v>
      </c>
      <c r="F113" s="64"/>
    </row>
    <row r="114" spans="1:6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5</v>
      </c>
      <c r="F114" s="64"/>
    </row>
    <row r="115" spans="1:6" x14ac:dyDescent="0.25">
      <c r="A115" s="64"/>
      <c r="B115" s="77">
        <v>45966.625</v>
      </c>
      <c r="C115" s="78">
        <v>45966.625</v>
      </c>
      <c r="D115" s="79">
        <v>45966.625</v>
      </c>
      <c r="E115" s="49">
        <v>6</v>
      </c>
      <c r="F115" s="64"/>
    </row>
    <row r="116" spans="1:6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6</v>
      </c>
      <c r="F116" s="64"/>
    </row>
    <row r="117" spans="1:6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7</v>
      </c>
      <c r="F117" s="64"/>
    </row>
    <row r="118" spans="1:6" x14ac:dyDescent="0.25">
      <c r="A118" s="64"/>
      <c r="B118" s="77">
        <v>45966.75</v>
      </c>
      <c r="C118" s="78">
        <v>45966.75</v>
      </c>
      <c r="D118" s="79">
        <v>45966.75</v>
      </c>
      <c r="E118" s="49">
        <v>7</v>
      </c>
      <c r="F118" s="64"/>
    </row>
    <row r="119" spans="1:6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11</v>
      </c>
      <c r="F119" s="64"/>
    </row>
    <row r="120" spans="1:6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10</v>
      </c>
      <c r="F120" s="64"/>
    </row>
    <row r="121" spans="1:6" x14ac:dyDescent="0.25">
      <c r="A121" s="64"/>
      <c r="B121" s="77">
        <v>45966.875</v>
      </c>
      <c r="C121" s="78">
        <v>45966.875</v>
      </c>
      <c r="D121" s="79">
        <v>45966.875</v>
      </c>
      <c r="E121" s="49">
        <v>8</v>
      </c>
      <c r="F121" s="64"/>
    </row>
    <row r="122" spans="1:6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8</v>
      </c>
      <c r="F122" s="64"/>
    </row>
    <row r="123" spans="1:6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8</v>
      </c>
      <c r="F123" s="64"/>
    </row>
    <row r="124" spans="1:6" x14ac:dyDescent="0.25">
      <c r="A124" s="64"/>
      <c r="B124" s="77">
        <v>45967</v>
      </c>
      <c r="C124" s="78">
        <v>45967</v>
      </c>
      <c r="D124" s="79">
        <v>45967</v>
      </c>
      <c r="E124" s="49">
        <v>7</v>
      </c>
      <c r="F124" s="64"/>
    </row>
    <row r="125" spans="1:6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7</v>
      </c>
      <c r="F125" s="64"/>
    </row>
    <row r="126" spans="1:6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7</v>
      </c>
      <c r="F126" s="64"/>
    </row>
    <row r="127" spans="1:6" x14ac:dyDescent="0.25">
      <c r="A127" s="64"/>
      <c r="B127" s="77">
        <v>45967.125</v>
      </c>
      <c r="C127" s="78">
        <v>45967.125</v>
      </c>
      <c r="D127" s="79">
        <v>45967.125</v>
      </c>
      <c r="E127" s="49">
        <v>9</v>
      </c>
      <c r="F127" s="64"/>
    </row>
    <row r="128" spans="1:6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7</v>
      </c>
      <c r="F128" s="64"/>
    </row>
    <row r="129" spans="1:6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6</v>
      </c>
      <c r="F129" s="64"/>
    </row>
    <row r="130" spans="1:6" x14ac:dyDescent="0.25">
      <c r="A130" s="64"/>
      <c r="B130" s="77">
        <v>45967.25</v>
      </c>
      <c r="C130" s="78">
        <v>45967.25</v>
      </c>
      <c r="D130" s="79">
        <v>45967.25</v>
      </c>
      <c r="E130" s="49">
        <v>6</v>
      </c>
      <c r="F130" s="64"/>
    </row>
    <row r="131" spans="1:6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5</v>
      </c>
      <c r="F131" s="64"/>
    </row>
    <row r="132" spans="1:6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5</v>
      </c>
      <c r="F132" s="64"/>
    </row>
    <row r="133" spans="1:6" x14ac:dyDescent="0.25">
      <c r="A133" s="64"/>
      <c r="B133" s="77">
        <v>45967.375</v>
      </c>
      <c r="C133" s="78">
        <v>45967.375</v>
      </c>
      <c r="D133" s="79">
        <v>45967.375</v>
      </c>
      <c r="E133" s="49">
        <v>5</v>
      </c>
      <c r="F133" s="64"/>
    </row>
    <row r="134" spans="1:6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6</v>
      </c>
      <c r="F134" s="64"/>
    </row>
    <row r="135" spans="1:6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5</v>
      </c>
      <c r="F135" s="64"/>
    </row>
    <row r="136" spans="1:6" x14ac:dyDescent="0.25">
      <c r="A136" s="64"/>
      <c r="B136" s="77">
        <v>45967.5</v>
      </c>
      <c r="C136" s="78">
        <v>45967.5</v>
      </c>
      <c r="D136" s="79">
        <v>45967.5</v>
      </c>
      <c r="E136" s="49">
        <v>5</v>
      </c>
      <c r="F136" s="64"/>
    </row>
    <row r="137" spans="1:6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5</v>
      </c>
      <c r="F137" s="64"/>
    </row>
    <row r="138" spans="1:6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5</v>
      </c>
      <c r="F138" s="64"/>
    </row>
    <row r="139" spans="1:6" x14ac:dyDescent="0.25">
      <c r="A139" s="64"/>
      <c r="B139" s="77">
        <v>45967.625</v>
      </c>
      <c r="C139" s="78">
        <v>45967.625</v>
      </c>
      <c r="D139" s="79">
        <v>45967.625</v>
      </c>
      <c r="E139" s="49">
        <v>5</v>
      </c>
      <c r="F139" s="64"/>
    </row>
    <row r="140" spans="1:6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6</v>
      </c>
      <c r="F140" s="64"/>
    </row>
    <row r="141" spans="1:6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6</v>
      </c>
      <c r="F141" s="64"/>
    </row>
    <row r="142" spans="1:6" x14ac:dyDescent="0.25">
      <c r="A142" s="64"/>
      <c r="B142" s="77">
        <v>45967.75</v>
      </c>
      <c r="C142" s="78">
        <v>45967.75</v>
      </c>
      <c r="D142" s="79">
        <v>45967.75</v>
      </c>
      <c r="E142" s="49">
        <v>7</v>
      </c>
      <c r="F142" s="64"/>
    </row>
    <row r="143" spans="1:6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8</v>
      </c>
      <c r="F143" s="64"/>
    </row>
    <row r="144" spans="1:6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8</v>
      </c>
      <c r="F144" s="64"/>
    </row>
    <row r="145" spans="1:6" x14ac:dyDescent="0.25">
      <c r="A145" s="64"/>
      <c r="B145" s="77">
        <v>45967.875</v>
      </c>
      <c r="C145" s="78">
        <v>45967.875</v>
      </c>
      <c r="D145" s="79">
        <v>45967.875</v>
      </c>
      <c r="E145" s="49">
        <v>10</v>
      </c>
      <c r="F145" s="64"/>
    </row>
    <row r="146" spans="1:6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9</v>
      </c>
      <c r="F146" s="64"/>
    </row>
    <row r="147" spans="1:6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9</v>
      </c>
      <c r="F147" s="64"/>
    </row>
    <row r="148" spans="1:6" x14ac:dyDescent="0.25">
      <c r="A148" s="64"/>
      <c r="B148" s="77">
        <v>45968</v>
      </c>
      <c r="C148" s="78">
        <v>45968</v>
      </c>
      <c r="D148" s="79">
        <v>45968</v>
      </c>
      <c r="E148" s="49">
        <v>10</v>
      </c>
      <c r="F148" s="64"/>
    </row>
    <row r="149" spans="1:6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 t="s">
        <v>130</v>
      </c>
      <c r="F149" s="64"/>
    </row>
    <row r="150" spans="1:6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 t="s">
        <v>130</v>
      </c>
      <c r="F150" s="64"/>
    </row>
    <row r="151" spans="1:6" x14ac:dyDescent="0.25">
      <c r="A151" s="64"/>
      <c r="B151" s="77">
        <v>45968.125</v>
      </c>
      <c r="C151" s="78">
        <v>45968.125</v>
      </c>
      <c r="D151" s="79">
        <v>45968.125</v>
      </c>
      <c r="E151" s="49" t="s">
        <v>130</v>
      </c>
      <c r="F151" s="64"/>
    </row>
    <row r="152" spans="1:6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 t="s">
        <v>130</v>
      </c>
      <c r="F152" s="64"/>
    </row>
    <row r="153" spans="1:6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 t="s">
        <v>130</v>
      </c>
      <c r="F153" s="64"/>
    </row>
    <row r="154" spans="1:6" x14ac:dyDescent="0.25">
      <c r="A154" s="64"/>
      <c r="B154" s="77">
        <v>45968.25</v>
      </c>
      <c r="C154" s="78">
        <v>45968.25</v>
      </c>
      <c r="D154" s="79">
        <v>45968.25</v>
      </c>
      <c r="E154" s="49" t="s">
        <v>130</v>
      </c>
      <c r="F154" s="64"/>
    </row>
    <row r="155" spans="1:6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 t="s">
        <v>130</v>
      </c>
      <c r="F155" s="64"/>
    </row>
    <row r="156" spans="1:6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 t="s">
        <v>130</v>
      </c>
      <c r="F156" s="64"/>
    </row>
    <row r="157" spans="1:6" x14ac:dyDescent="0.25">
      <c r="A157" s="64"/>
      <c r="B157" s="77">
        <v>45968.375</v>
      </c>
      <c r="C157" s="78">
        <v>45968.375</v>
      </c>
      <c r="D157" s="79">
        <v>45968.375</v>
      </c>
      <c r="E157" s="49">
        <v>12</v>
      </c>
      <c r="F157" s="64"/>
    </row>
    <row r="158" spans="1:6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10</v>
      </c>
      <c r="F158" s="64"/>
    </row>
    <row r="159" spans="1:6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6</v>
      </c>
      <c r="F159" s="64"/>
    </row>
    <row r="160" spans="1:6" x14ac:dyDescent="0.25">
      <c r="A160" s="64"/>
      <c r="B160" s="77">
        <v>45968.5</v>
      </c>
      <c r="C160" s="78">
        <v>45968.5</v>
      </c>
      <c r="D160" s="79">
        <v>45968.5</v>
      </c>
      <c r="E160" s="49">
        <v>4</v>
      </c>
      <c r="F160" s="64"/>
    </row>
    <row r="161" spans="1:6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</row>
    <row r="162" spans="1:6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4</v>
      </c>
      <c r="F162" s="64"/>
    </row>
    <row r="163" spans="1:6" x14ac:dyDescent="0.25">
      <c r="A163" s="64"/>
      <c r="B163" s="77">
        <v>45968.625</v>
      </c>
      <c r="C163" s="78">
        <v>45968.625</v>
      </c>
      <c r="D163" s="79">
        <v>45968.625</v>
      </c>
      <c r="E163" s="49">
        <v>4</v>
      </c>
      <c r="F163" s="64"/>
    </row>
    <row r="164" spans="1:6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4</v>
      </c>
      <c r="F164" s="64"/>
    </row>
    <row r="165" spans="1:6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4</v>
      </c>
      <c r="F165" s="64"/>
    </row>
    <row r="166" spans="1:6" x14ac:dyDescent="0.25">
      <c r="A166" s="64"/>
      <c r="B166" s="77">
        <v>45968.75</v>
      </c>
      <c r="C166" s="78">
        <v>45968.75</v>
      </c>
      <c r="D166" s="79">
        <v>45968.75</v>
      </c>
      <c r="E166" s="49" t="s">
        <v>130</v>
      </c>
      <c r="F166" s="64"/>
    </row>
    <row r="167" spans="1:6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 t="s">
        <v>130</v>
      </c>
      <c r="F167" s="64"/>
    </row>
    <row r="168" spans="1:6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 t="s">
        <v>130</v>
      </c>
      <c r="F168" s="64"/>
    </row>
    <row r="169" spans="1:6" x14ac:dyDescent="0.25">
      <c r="A169" s="64"/>
      <c r="B169" s="77">
        <v>45968.875</v>
      </c>
      <c r="C169" s="78">
        <v>45968.875</v>
      </c>
      <c r="D169" s="79">
        <v>45968.875</v>
      </c>
      <c r="E169" s="49" t="s">
        <v>130</v>
      </c>
      <c r="F169" s="64"/>
    </row>
    <row r="170" spans="1:6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 t="s">
        <v>130</v>
      </c>
      <c r="F170" s="64"/>
    </row>
    <row r="171" spans="1:6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 t="s">
        <v>130</v>
      </c>
      <c r="F171" s="64"/>
    </row>
    <row r="172" spans="1:6" x14ac:dyDescent="0.25">
      <c r="A172" s="64"/>
      <c r="B172" s="77">
        <v>45969</v>
      </c>
      <c r="C172" s="78">
        <v>45969</v>
      </c>
      <c r="D172" s="79">
        <v>45969</v>
      </c>
      <c r="E172" s="49" t="s">
        <v>130</v>
      </c>
      <c r="F172" s="64"/>
    </row>
    <row r="173" spans="1:6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 t="s">
        <v>130</v>
      </c>
      <c r="F173" s="64"/>
    </row>
    <row r="174" spans="1:6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 t="s">
        <v>130</v>
      </c>
      <c r="F174" s="64"/>
    </row>
    <row r="175" spans="1:6" x14ac:dyDescent="0.25">
      <c r="A175" s="64"/>
      <c r="B175" s="77">
        <v>45969.125</v>
      </c>
      <c r="C175" s="78">
        <v>45969.125</v>
      </c>
      <c r="D175" s="79">
        <v>45969.125</v>
      </c>
      <c r="E175" s="49" t="s">
        <v>130</v>
      </c>
      <c r="F175" s="64"/>
    </row>
    <row r="176" spans="1:6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 t="s">
        <v>130</v>
      </c>
      <c r="F176" s="64"/>
    </row>
    <row r="177" spans="1:6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 t="s">
        <v>130</v>
      </c>
      <c r="F177" s="64"/>
    </row>
    <row r="178" spans="1:6" x14ac:dyDescent="0.25">
      <c r="A178" s="64"/>
      <c r="B178" s="77">
        <v>45969.25</v>
      </c>
      <c r="C178" s="78">
        <v>45969.25</v>
      </c>
      <c r="D178" s="79">
        <v>45969.25</v>
      </c>
      <c r="E178" s="49" t="s">
        <v>130</v>
      </c>
      <c r="F178" s="64"/>
    </row>
    <row r="179" spans="1:6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 t="s">
        <v>130</v>
      </c>
      <c r="F179" s="64"/>
    </row>
    <row r="180" spans="1:6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 t="s">
        <v>130</v>
      </c>
      <c r="F180" s="64"/>
    </row>
    <row r="181" spans="1:6" x14ac:dyDescent="0.25">
      <c r="A181" s="64"/>
      <c r="B181" s="77">
        <v>45969.375</v>
      </c>
      <c r="C181" s="78">
        <v>45969.375</v>
      </c>
      <c r="D181" s="79">
        <v>45969.375</v>
      </c>
      <c r="E181" s="49" t="s">
        <v>130</v>
      </c>
      <c r="F181" s="64"/>
    </row>
    <row r="182" spans="1:6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5</v>
      </c>
      <c r="F182" s="64"/>
    </row>
    <row r="183" spans="1:6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4</v>
      </c>
      <c r="F183" s="64"/>
    </row>
    <row r="184" spans="1:6" x14ac:dyDescent="0.25">
      <c r="A184" s="64"/>
      <c r="B184" s="77">
        <v>45969.5</v>
      </c>
      <c r="C184" s="78">
        <v>45969.5</v>
      </c>
      <c r="D184" s="79">
        <v>45969.5</v>
      </c>
      <c r="E184" s="49">
        <v>5</v>
      </c>
      <c r="F184" s="64"/>
    </row>
    <row r="185" spans="1:6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4</v>
      </c>
      <c r="F185" s="64"/>
    </row>
    <row r="186" spans="1:6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4</v>
      </c>
      <c r="F186" s="64"/>
    </row>
    <row r="187" spans="1:6" x14ac:dyDescent="0.25">
      <c r="A187" s="64"/>
      <c r="B187" s="77">
        <v>45969.625</v>
      </c>
      <c r="C187" s="78">
        <v>45969.625</v>
      </c>
      <c r="D187" s="79">
        <v>45969.625</v>
      </c>
      <c r="E187" s="49">
        <v>4</v>
      </c>
      <c r="F187" s="64"/>
    </row>
    <row r="188" spans="1:6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10</v>
      </c>
      <c r="F188" s="64"/>
    </row>
    <row r="189" spans="1:6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7</v>
      </c>
      <c r="F189" s="64"/>
    </row>
    <row r="190" spans="1:6" x14ac:dyDescent="0.25">
      <c r="A190" s="64"/>
      <c r="B190" s="77">
        <v>45969.75</v>
      </c>
      <c r="C190" s="78">
        <v>45969.75</v>
      </c>
      <c r="D190" s="79">
        <v>45969.75</v>
      </c>
      <c r="E190" s="49">
        <v>8</v>
      </c>
      <c r="F190" s="64"/>
    </row>
    <row r="191" spans="1:6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8</v>
      </c>
      <c r="F191" s="64"/>
    </row>
    <row r="192" spans="1:6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9</v>
      </c>
      <c r="F192" s="64"/>
    </row>
    <row r="193" spans="1:6" x14ac:dyDescent="0.25">
      <c r="A193" s="64"/>
      <c r="B193" s="77">
        <v>45969.875</v>
      </c>
      <c r="C193" s="78">
        <v>45969.875</v>
      </c>
      <c r="D193" s="79">
        <v>45969.875</v>
      </c>
      <c r="E193" s="49">
        <v>10</v>
      </c>
      <c r="F193" s="64"/>
    </row>
    <row r="194" spans="1:6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10</v>
      </c>
      <c r="F194" s="64"/>
    </row>
    <row r="195" spans="1:6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12</v>
      </c>
      <c r="F195" s="64"/>
    </row>
    <row r="196" spans="1:6" x14ac:dyDescent="0.25">
      <c r="A196" s="64"/>
      <c r="B196" s="77">
        <v>45970</v>
      </c>
      <c r="C196" s="78">
        <v>45970</v>
      </c>
      <c r="D196" s="79">
        <v>45970</v>
      </c>
      <c r="E196" s="49">
        <v>11</v>
      </c>
      <c r="F196" s="64"/>
    </row>
    <row r="197" spans="1:6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8</v>
      </c>
      <c r="F197" s="64"/>
    </row>
    <row r="198" spans="1:6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7</v>
      </c>
      <c r="F198" s="64"/>
    </row>
    <row r="199" spans="1:6" x14ac:dyDescent="0.25">
      <c r="A199" s="64"/>
      <c r="B199" s="77">
        <v>45970.125</v>
      </c>
      <c r="C199" s="78">
        <v>45970.125</v>
      </c>
      <c r="D199" s="79">
        <v>45970.125</v>
      </c>
      <c r="E199" s="49" t="s">
        <v>130</v>
      </c>
      <c r="F199" s="64"/>
    </row>
    <row r="200" spans="1:6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 t="s">
        <v>130</v>
      </c>
      <c r="F200" s="64"/>
    </row>
    <row r="201" spans="1:6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 t="s">
        <v>130</v>
      </c>
      <c r="F201" s="64"/>
    </row>
    <row r="202" spans="1:6" x14ac:dyDescent="0.25">
      <c r="A202" s="64"/>
      <c r="B202" s="77">
        <v>45970.25</v>
      </c>
      <c r="C202" s="78">
        <v>45970.25</v>
      </c>
      <c r="D202" s="79">
        <v>45970.25</v>
      </c>
      <c r="E202" s="49" t="s">
        <v>130</v>
      </c>
      <c r="F202" s="64"/>
    </row>
    <row r="203" spans="1:6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9</v>
      </c>
      <c r="F203" s="64"/>
    </row>
    <row r="204" spans="1:6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7</v>
      </c>
      <c r="F204" s="64"/>
    </row>
    <row r="205" spans="1:6" x14ac:dyDescent="0.25">
      <c r="A205" s="64"/>
      <c r="B205" s="77">
        <v>45970.375</v>
      </c>
      <c r="C205" s="78">
        <v>45970.375</v>
      </c>
      <c r="D205" s="79">
        <v>45970.375</v>
      </c>
      <c r="E205" s="49">
        <v>6</v>
      </c>
      <c r="F205" s="64"/>
    </row>
    <row r="206" spans="1:6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6</v>
      </c>
      <c r="F206" s="64"/>
    </row>
    <row r="207" spans="1:6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6</v>
      </c>
      <c r="F207" s="64"/>
    </row>
    <row r="208" spans="1:6" x14ac:dyDescent="0.25">
      <c r="A208" s="64"/>
      <c r="B208" s="77">
        <v>45970.5</v>
      </c>
      <c r="C208" s="78">
        <v>45970.5</v>
      </c>
      <c r="D208" s="79">
        <v>45970.5</v>
      </c>
      <c r="E208" s="49">
        <v>6</v>
      </c>
      <c r="F208" s="64"/>
    </row>
    <row r="209" spans="1:6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5</v>
      </c>
      <c r="F209" s="64"/>
    </row>
    <row r="210" spans="1:6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6</v>
      </c>
      <c r="F210" s="64"/>
    </row>
    <row r="211" spans="1:6" x14ac:dyDescent="0.25">
      <c r="A211" s="64"/>
      <c r="B211" s="77">
        <v>45970.625</v>
      </c>
      <c r="C211" s="78">
        <v>45970.625</v>
      </c>
      <c r="D211" s="79">
        <v>45970.625</v>
      </c>
      <c r="E211" s="49">
        <v>5</v>
      </c>
      <c r="F211" s="64"/>
    </row>
    <row r="212" spans="1:6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5</v>
      </c>
      <c r="F212" s="64"/>
    </row>
    <row r="213" spans="1:6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7</v>
      </c>
      <c r="F213" s="64"/>
    </row>
    <row r="214" spans="1:6" x14ac:dyDescent="0.25">
      <c r="A214" s="64"/>
      <c r="B214" s="77">
        <v>45970.75</v>
      </c>
      <c r="C214" s="78">
        <v>45970.75</v>
      </c>
      <c r="D214" s="79">
        <v>45970.75</v>
      </c>
      <c r="E214" s="49" t="s">
        <v>130</v>
      </c>
      <c r="F214" s="64"/>
    </row>
    <row r="215" spans="1:6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 t="s">
        <v>130</v>
      </c>
      <c r="F215" s="64"/>
    </row>
    <row r="216" spans="1:6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 t="s">
        <v>130</v>
      </c>
      <c r="F216" s="64"/>
    </row>
    <row r="217" spans="1:6" x14ac:dyDescent="0.25">
      <c r="A217" s="64"/>
      <c r="B217" s="77">
        <v>45970.875</v>
      </c>
      <c r="C217" s="78">
        <v>45970.875</v>
      </c>
      <c r="D217" s="79">
        <v>45970.875</v>
      </c>
      <c r="E217" s="49">
        <v>9</v>
      </c>
      <c r="F217" s="64"/>
    </row>
    <row r="218" spans="1:6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6</v>
      </c>
      <c r="F218" s="64"/>
    </row>
    <row r="219" spans="1:6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5</v>
      </c>
      <c r="F219" s="64"/>
    </row>
    <row r="220" spans="1:6" x14ac:dyDescent="0.25">
      <c r="A220" s="64"/>
      <c r="B220" s="77">
        <v>45971</v>
      </c>
      <c r="C220" s="78">
        <v>45971</v>
      </c>
      <c r="D220" s="79">
        <v>45971</v>
      </c>
      <c r="E220" s="49">
        <v>2</v>
      </c>
      <c r="F220" s="64"/>
    </row>
    <row r="221" spans="1:6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1</v>
      </c>
      <c r="F221" s="64"/>
    </row>
    <row r="222" spans="1:6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1</v>
      </c>
      <c r="F222" s="64"/>
    </row>
    <row r="223" spans="1:6" x14ac:dyDescent="0.25">
      <c r="A223" s="64"/>
      <c r="B223" s="77">
        <v>45971.125</v>
      </c>
      <c r="C223" s="78">
        <v>45971.125</v>
      </c>
      <c r="D223" s="79">
        <v>45971.125</v>
      </c>
      <c r="E223" s="49">
        <v>3</v>
      </c>
      <c r="F223" s="64"/>
    </row>
    <row r="224" spans="1:6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4</v>
      </c>
      <c r="F224" s="64"/>
    </row>
    <row r="225" spans="1:6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4</v>
      </c>
      <c r="F225" s="64"/>
    </row>
    <row r="226" spans="1:6" x14ac:dyDescent="0.25">
      <c r="A226" s="64"/>
      <c r="B226" s="77">
        <v>45971.25</v>
      </c>
      <c r="C226" s="78">
        <v>45971.25</v>
      </c>
      <c r="D226" s="79">
        <v>45971.25</v>
      </c>
      <c r="E226" s="49" t="s">
        <v>130</v>
      </c>
      <c r="F226" s="64"/>
    </row>
    <row r="227" spans="1:6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 t="s">
        <v>130</v>
      </c>
      <c r="F227" s="64"/>
    </row>
    <row r="228" spans="1:6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 t="s">
        <v>130</v>
      </c>
      <c r="F228" s="64"/>
    </row>
    <row r="229" spans="1:6" x14ac:dyDescent="0.25">
      <c r="A229" s="64"/>
      <c r="B229" s="77">
        <v>45971.375</v>
      </c>
      <c r="C229" s="78">
        <v>45971.375</v>
      </c>
      <c r="D229" s="79">
        <v>45971.375</v>
      </c>
      <c r="E229" s="49">
        <v>6</v>
      </c>
      <c r="F229" s="64"/>
    </row>
    <row r="230" spans="1:6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4</v>
      </c>
      <c r="F230" s="64"/>
    </row>
    <row r="231" spans="1:6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4</v>
      </c>
      <c r="F231" s="64"/>
    </row>
    <row r="232" spans="1:6" x14ac:dyDescent="0.25">
      <c r="A232" s="64"/>
      <c r="B232" s="77">
        <v>45971.5</v>
      </c>
      <c r="C232" s="78">
        <v>45971.5</v>
      </c>
      <c r="D232" s="79">
        <v>45971.5</v>
      </c>
      <c r="E232" s="49">
        <v>3</v>
      </c>
      <c r="F232" s="64"/>
    </row>
    <row r="233" spans="1:6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3</v>
      </c>
      <c r="F233" s="64"/>
    </row>
    <row r="234" spans="1:6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1</v>
      </c>
      <c r="F234" s="64"/>
    </row>
    <row r="235" spans="1:6" x14ac:dyDescent="0.25">
      <c r="A235" s="64"/>
      <c r="B235" s="77">
        <v>45971.625</v>
      </c>
      <c r="C235" s="78">
        <v>45971.625</v>
      </c>
      <c r="D235" s="79">
        <v>45971.625</v>
      </c>
      <c r="E235" s="49">
        <v>0</v>
      </c>
      <c r="F235" s="64"/>
    </row>
    <row r="236" spans="1:6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 t="s">
        <v>130</v>
      </c>
      <c r="F236" s="64"/>
    </row>
    <row r="237" spans="1:6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 t="s">
        <v>130</v>
      </c>
      <c r="F237" s="64"/>
    </row>
    <row r="238" spans="1:6" x14ac:dyDescent="0.25">
      <c r="A238" s="64"/>
      <c r="B238" s="77">
        <v>45971.75</v>
      </c>
      <c r="C238" s="78">
        <v>45971.75</v>
      </c>
      <c r="D238" s="79">
        <v>45971.75</v>
      </c>
      <c r="E238" s="49" t="s">
        <v>130</v>
      </c>
      <c r="F238" s="64"/>
    </row>
    <row r="239" spans="1:6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 t="s">
        <v>130</v>
      </c>
      <c r="F239" s="64"/>
    </row>
    <row r="240" spans="1:6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3</v>
      </c>
      <c r="F240" s="64"/>
    </row>
    <row r="241" spans="1:6" x14ac:dyDescent="0.25">
      <c r="A241" s="64"/>
      <c r="B241" s="77">
        <v>45971.875</v>
      </c>
      <c r="C241" s="78">
        <v>45971.875</v>
      </c>
      <c r="D241" s="79">
        <v>45971.875</v>
      </c>
      <c r="E241" s="49" t="s">
        <v>130</v>
      </c>
      <c r="F241" s="64"/>
    </row>
    <row r="242" spans="1:6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 t="s">
        <v>130</v>
      </c>
      <c r="F242" s="64"/>
    </row>
    <row r="243" spans="1:6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 t="s">
        <v>130</v>
      </c>
      <c r="F243" s="64"/>
    </row>
    <row r="244" spans="1:6" x14ac:dyDescent="0.25">
      <c r="A244" s="64"/>
      <c r="B244" s="77">
        <v>45972</v>
      </c>
      <c r="C244" s="78">
        <v>45972</v>
      </c>
      <c r="D244" s="79">
        <v>45972</v>
      </c>
      <c r="E244" s="49" t="s">
        <v>130</v>
      </c>
      <c r="F244" s="64"/>
    </row>
    <row r="245" spans="1:6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 t="s">
        <v>130</v>
      </c>
      <c r="F245" s="64"/>
    </row>
    <row r="246" spans="1:6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 t="s">
        <v>130</v>
      </c>
      <c r="F246" s="64"/>
    </row>
    <row r="247" spans="1:6" x14ac:dyDescent="0.25">
      <c r="A247" s="64"/>
      <c r="B247" s="77">
        <v>45972.125</v>
      </c>
      <c r="C247" s="78">
        <v>45972.125</v>
      </c>
      <c r="D247" s="79">
        <v>45972.125</v>
      </c>
      <c r="E247" s="49" t="s">
        <v>130</v>
      </c>
      <c r="F247" s="64"/>
    </row>
    <row r="248" spans="1:6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 t="s">
        <v>130</v>
      </c>
      <c r="F248" s="64"/>
    </row>
    <row r="249" spans="1:6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 t="s">
        <v>130</v>
      </c>
      <c r="F249" s="64"/>
    </row>
    <row r="250" spans="1:6" x14ac:dyDescent="0.25">
      <c r="A250" s="64"/>
      <c r="B250" s="77">
        <v>45972.25</v>
      </c>
      <c r="C250" s="78">
        <v>45972.25</v>
      </c>
      <c r="D250" s="79">
        <v>45972.25</v>
      </c>
      <c r="E250" s="49" t="s">
        <v>130</v>
      </c>
      <c r="F250" s="64"/>
    </row>
    <row r="251" spans="1:6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 t="s">
        <v>130</v>
      </c>
      <c r="F251" s="64"/>
    </row>
    <row r="252" spans="1:6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15</v>
      </c>
      <c r="F252" s="64"/>
    </row>
    <row r="253" spans="1:6" x14ac:dyDescent="0.25">
      <c r="A253" s="64"/>
      <c r="B253" s="77">
        <v>45972.375</v>
      </c>
      <c r="C253" s="78">
        <v>45972.375</v>
      </c>
      <c r="D253" s="79">
        <v>45972.375</v>
      </c>
      <c r="E253" s="49">
        <v>15</v>
      </c>
      <c r="F253" s="64"/>
    </row>
    <row r="254" spans="1:6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8</v>
      </c>
      <c r="F254" s="64"/>
    </row>
    <row r="255" spans="1:6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6</v>
      </c>
      <c r="F255" s="64"/>
    </row>
    <row r="256" spans="1:6" x14ac:dyDescent="0.25">
      <c r="A256" s="64"/>
      <c r="B256" s="77">
        <v>45972.5</v>
      </c>
      <c r="C256" s="78">
        <v>45972.5</v>
      </c>
      <c r="D256" s="79">
        <v>45972.5</v>
      </c>
      <c r="E256" s="49">
        <v>5</v>
      </c>
      <c r="F256" s="64"/>
    </row>
    <row r="257" spans="1:6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6</v>
      </c>
      <c r="F257" s="64"/>
    </row>
    <row r="258" spans="1:6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6</v>
      </c>
      <c r="F258" s="64"/>
    </row>
    <row r="259" spans="1:6" x14ac:dyDescent="0.25">
      <c r="A259" s="64"/>
      <c r="B259" s="77">
        <v>45972.625</v>
      </c>
      <c r="C259" s="78">
        <v>45972.625</v>
      </c>
      <c r="D259" s="79">
        <v>45972.625</v>
      </c>
      <c r="E259" s="49">
        <v>5</v>
      </c>
      <c r="F259" s="64"/>
    </row>
    <row r="260" spans="1:6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6</v>
      </c>
      <c r="F260" s="64"/>
    </row>
    <row r="261" spans="1:6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6</v>
      </c>
      <c r="F261" s="64"/>
    </row>
    <row r="262" spans="1:6" x14ac:dyDescent="0.25">
      <c r="A262" s="64"/>
      <c r="B262" s="77">
        <v>45972.75</v>
      </c>
      <c r="C262" s="78">
        <v>45972.75</v>
      </c>
      <c r="D262" s="79">
        <v>45972.75</v>
      </c>
      <c r="E262" s="49">
        <v>6</v>
      </c>
      <c r="F262" s="64"/>
    </row>
    <row r="263" spans="1:6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5</v>
      </c>
      <c r="F263" s="64"/>
    </row>
    <row r="264" spans="1:6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5</v>
      </c>
      <c r="F264" s="64"/>
    </row>
    <row r="265" spans="1:6" x14ac:dyDescent="0.25">
      <c r="A265" s="64"/>
      <c r="B265" s="77">
        <v>45972.875</v>
      </c>
      <c r="C265" s="78">
        <v>45972.875</v>
      </c>
      <c r="D265" s="79">
        <v>45972.875</v>
      </c>
      <c r="E265" s="49">
        <v>5</v>
      </c>
      <c r="F265" s="64"/>
    </row>
    <row r="266" spans="1:6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5</v>
      </c>
      <c r="F266" s="64"/>
    </row>
    <row r="267" spans="1:6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5</v>
      </c>
      <c r="F267" s="64"/>
    </row>
    <row r="268" spans="1:6" x14ac:dyDescent="0.25">
      <c r="A268" s="64"/>
      <c r="B268" s="77">
        <v>45973</v>
      </c>
      <c r="C268" s="78">
        <v>45973</v>
      </c>
      <c r="D268" s="79">
        <v>45973</v>
      </c>
      <c r="E268" s="49">
        <v>2</v>
      </c>
      <c r="F268" s="64"/>
    </row>
    <row r="269" spans="1:6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1</v>
      </c>
      <c r="F269" s="64"/>
    </row>
    <row r="270" spans="1:6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 t="s">
        <v>130</v>
      </c>
      <c r="F270" s="64"/>
    </row>
    <row r="271" spans="1:6" x14ac:dyDescent="0.25">
      <c r="A271" s="64"/>
      <c r="B271" s="77">
        <v>45973.125</v>
      </c>
      <c r="C271" s="78">
        <v>45973.125</v>
      </c>
      <c r="D271" s="79">
        <v>45973.125</v>
      </c>
      <c r="E271" s="49" t="s">
        <v>130</v>
      </c>
      <c r="F271" s="64"/>
    </row>
    <row r="272" spans="1:6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 t="s">
        <v>130</v>
      </c>
      <c r="F272" s="64"/>
    </row>
    <row r="273" spans="1:6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 t="s">
        <v>130</v>
      </c>
      <c r="F273" s="64"/>
    </row>
    <row r="274" spans="1:6" x14ac:dyDescent="0.25">
      <c r="A274" s="64"/>
      <c r="B274" s="77">
        <v>45973.25</v>
      </c>
      <c r="C274" s="78">
        <v>45973.25</v>
      </c>
      <c r="D274" s="79">
        <v>45973.25</v>
      </c>
      <c r="E274" s="49" t="s">
        <v>130</v>
      </c>
      <c r="F274" s="64"/>
    </row>
    <row r="275" spans="1:6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 t="s">
        <v>130</v>
      </c>
      <c r="F275" s="64"/>
    </row>
    <row r="276" spans="1:6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7</v>
      </c>
      <c r="F276" s="64"/>
    </row>
    <row r="277" spans="1:6" x14ac:dyDescent="0.25">
      <c r="A277" s="64"/>
      <c r="B277" s="77">
        <v>45973.375</v>
      </c>
      <c r="C277" s="78">
        <v>45973.375</v>
      </c>
      <c r="D277" s="79">
        <v>45973.375</v>
      </c>
      <c r="E277" s="49">
        <v>5</v>
      </c>
      <c r="F277" s="64"/>
    </row>
    <row r="278" spans="1:6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5</v>
      </c>
      <c r="F278" s="64"/>
    </row>
    <row r="279" spans="1:6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6</v>
      </c>
      <c r="F279" s="64"/>
    </row>
    <row r="280" spans="1:6" x14ac:dyDescent="0.25">
      <c r="A280" s="64"/>
      <c r="B280" s="77">
        <v>45973.5</v>
      </c>
      <c r="C280" s="78">
        <v>45973.5</v>
      </c>
      <c r="D280" s="79">
        <v>45973.5</v>
      </c>
      <c r="E280" s="49">
        <v>6</v>
      </c>
      <c r="F280" s="64"/>
    </row>
    <row r="281" spans="1:6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7</v>
      </c>
      <c r="F281" s="64"/>
    </row>
    <row r="282" spans="1:6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6</v>
      </c>
      <c r="F282" s="64"/>
    </row>
    <row r="283" spans="1:6" x14ac:dyDescent="0.25">
      <c r="A283" s="64"/>
      <c r="B283" s="77">
        <v>45973.625</v>
      </c>
      <c r="C283" s="78">
        <v>45973.625</v>
      </c>
      <c r="D283" s="79">
        <v>45973.625</v>
      </c>
      <c r="E283" s="49">
        <v>7</v>
      </c>
      <c r="F283" s="64"/>
    </row>
    <row r="284" spans="1:6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8</v>
      </c>
      <c r="F284" s="64"/>
    </row>
    <row r="285" spans="1:6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 t="s">
        <v>130</v>
      </c>
      <c r="F285" s="64"/>
    </row>
    <row r="286" spans="1:6" x14ac:dyDescent="0.25">
      <c r="A286" s="64"/>
      <c r="B286" s="77">
        <v>45973.75</v>
      </c>
      <c r="C286" s="78">
        <v>45973.75</v>
      </c>
      <c r="D286" s="79">
        <v>45973.75</v>
      </c>
      <c r="E286" s="49" t="s">
        <v>130</v>
      </c>
      <c r="F286" s="64"/>
    </row>
    <row r="287" spans="1:6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 t="s">
        <v>130</v>
      </c>
      <c r="F287" s="64"/>
    </row>
    <row r="288" spans="1:6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 t="s">
        <v>130</v>
      </c>
      <c r="F288" s="64"/>
    </row>
    <row r="289" spans="1:6" x14ac:dyDescent="0.25">
      <c r="A289" s="64"/>
      <c r="B289" s="77">
        <v>45973.875</v>
      </c>
      <c r="C289" s="78">
        <v>45973.875</v>
      </c>
      <c r="D289" s="79">
        <v>45973.875</v>
      </c>
      <c r="E289" s="49" t="s">
        <v>130</v>
      </c>
      <c r="F289" s="64"/>
    </row>
    <row r="290" spans="1:6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 t="s">
        <v>130</v>
      </c>
      <c r="F290" s="64"/>
    </row>
    <row r="291" spans="1:6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 t="s">
        <v>130</v>
      </c>
      <c r="F291" s="64"/>
    </row>
    <row r="292" spans="1:6" x14ac:dyDescent="0.25">
      <c r="A292" s="64"/>
      <c r="B292" s="77">
        <v>45974</v>
      </c>
      <c r="C292" s="78">
        <v>45974</v>
      </c>
      <c r="D292" s="79">
        <v>45974</v>
      </c>
      <c r="E292" s="49" t="s">
        <v>130</v>
      </c>
      <c r="F292" s="64"/>
    </row>
    <row r="293" spans="1:6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12</v>
      </c>
      <c r="F293" s="64"/>
    </row>
    <row r="294" spans="1:6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14</v>
      </c>
      <c r="F294" s="64"/>
    </row>
    <row r="295" spans="1:6" x14ac:dyDescent="0.25">
      <c r="A295" s="64"/>
      <c r="B295" s="77">
        <v>45974.125</v>
      </c>
      <c r="C295" s="78">
        <v>45974.125</v>
      </c>
      <c r="D295" s="79">
        <v>45974.125</v>
      </c>
      <c r="E295" s="49" t="s">
        <v>130</v>
      </c>
      <c r="F295" s="64"/>
    </row>
    <row r="296" spans="1:6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 t="s">
        <v>130</v>
      </c>
      <c r="F296" s="64"/>
    </row>
    <row r="297" spans="1:6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 t="s">
        <v>130</v>
      </c>
      <c r="F297" s="64"/>
    </row>
    <row r="298" spans="1:6" x14ac:dyDescent="0.25">
      <c r="A298" s="64"/>
      <c r="B298" s="77">
        <v>45974.25</v>
      </c>
      <c r="C298" s="78">
        <v>45974.25</v>
      </c>
      <c r="D298" s="79">
        <v>45974.25</v>
      </c>
      <c r="E298" s="49" t="s">
        <v>130</v>
      </c>
      <c r="F298" s="64"/>
    </row>
    <row r="299" spans="1:6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 t="s">
        <v>130</v>
      </c>
      <c r="F299" s="64"/>
    </row>
    <row r="300" spans="1:6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6</v>
      </c>
      <c r="F300" s="64"/>
    </row>
    <row r="301" spans="1:6" x14ac:dyDescent="0.25">
      <c r="A301" s="64"/>
      <c r="B301" s="77">
        <v>45974.375</v>
      </c>
      <c r="C301" s="78">
        <v>45974.375</v>
      </c>
      <c r="D301" s="79">
        <v>45974.375</v>
      </c>
      <c r="E301" s="49">
        <v>7</v>
      </c>
      <c r="F301" s="64"/>
    </row>
    <row r="302" spans="1:6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12</v>
      </c>
      <c r="F302" s="64"/>
    </row>
    <row r="303" spans="1:6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11</v>
      </c>
      <c r="F303" s="64"/>
    </row>
    <row r="304" spans="1:6" x14ac:dyDescent="0.25">
      <c r="A304" s="64"/>
      <c r="B304" s="77">
        <v>45974.5</v>
      </c>
      <c r="C304" s="78">
        <v>45974.5</v>
      </c>
      <c r="D304" s="79">
        <v>45974.5</v>
      </c>
      <c r="E304" s="49">
        <v>10</v>
      </c>
      <c r="F304" s="64"/>
    </row>
    <row r="305" spans="1:6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8</v>
      </c>
      <c r="F305" s="64"/>
    </row>
    <row r="306" spans="1:6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7</v>
      </c>
      <c r="F306" s="64"/>
    </row>
    <row r="307" spans="1:6" x14ac:dyDescent="0.25">
      <c r="A307" s="64"/>
      <c r="B307" s="77">
        <v>45974.625</v>
      </c>
      <c r="C307" s="78">
        <v>45974.625</v>
      </c>
      <c r="D307" s="79">
        <v>45974.625</v>
      </c>
      <c r="E307" s="49">
        <v>9</v>
      </c>
      <c r="F307" s="64"/>
    </row>
    <row r="308" spans="1:6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7</v>
      </c>
      <c r="F308" s="64"/>
    </row>
    <row r="309" spans="1:6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8</v>
      </c>
      <c r="F309" s="64"/>
    </row>
    <row r="310" spans="1:6" x14ac:dyDescent="0.25">
      <c r="A310" s="64"/>
      <c r="B310" s="77">
        <v>45974.75</v>
      </c>
      <c r="C310" s="78">
        <v>45974.75</v>
      </c>
      <c r="D310" s="79">
        <v>45974.75</v>
      </c>
      <c r="E310" s="49">
        <v>7</v>
      </c>
      <c r="F310" s="64"/>
    </row>
    <row r="311" spans="1:6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10</v>
      </c>
      <c r="F311" s="64"/>
    </row>
    <row r="312" spans="1:6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11</v>
      </c>
      <c r="F312" s="64"/>
    </row>
    <row r="313" spans="1:6" x14ac:dyDescent="0.25">
      <c r="A313" s="64"/>
      <c r="B313" s="77">
        <v>45974.875</v>
      </c>
      <c r="C313" s="78">
        <v>45974.875</v>
      </c>
      <c r="D313" s="79">
        <v>45974.875</v>
      </c>
      <c r="E313" s="49">
        <v>8</v>
      </c>
      <c r="F313" s="64"/>
    </row>
    <row r="314" spans="1:6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4</v>
      </c>
      <c r="F314" s="64"/>
    </row>
    <row r="315" spans="1:6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</row>
    <row r="316" spans="1:6" x14ac:dyDescent="0.25">
      <c r="A316" s="64"/>
      <c r="B316" s="77">
        <v>45975</v>
      </c>
      <c r="C316" s="78">
        <v>45975</v>
      </c>
      <c r="D316" s="79">
        <v>45975</v>
      </c>
      <c r="E316" s="49">
        <v>2</v>
      </c>
      <c r="F316" s="64"/>
    </row>
    <row r="317" spans="1:6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1</v>
      </c>
      <c r="F317" s="64"/>
    </row>
    <row r="318" spans="1:6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1</v>
      </c>
      <c r="F318" s="64"/>
    </row>
    <row r="319" spans="1:6" x14ac:dyDescent="0.25">
      <c r="A319" s="64"/>
      <c r="B319" s="77">
        <v>45975.125</v>
      </c>
      <c r="C319" s="78">
        <v>45975.125</v>
      </c>
      <c r="D319" s="79">
        <v>45975.125</v>
      </c>
      <c r="E319" s="49">
        <v>2</v>
      </c>
      <c r="F319" s="64"/>
    </row>
    <row r="320" spans="1:6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8</v>
      </c>
      <c r="F320" s="64"/>
    </row>
    <row r="321" spans="1:6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7</v>
      </c>
      <c r="F321" s="64"/>
    </row>
    <row r="322" spans="1:6" x14ac:dyDescent="0.25">
      <c r="A322" s="64"/>
      <c r="B322" s="77">
        <v>45975.25</v>
      </c>
      <c r="C322" s="78">
        <v>45975.25</v>
      </c>
      <c r="D322" s="79">
        <v>45975.25</v>
      </c>
      <c r="E322" s="49">
        <v>5</v>
      </c>
      <c r="F322" s="64"/>
    </row>
    <row r="323" spans="1:6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7</v>
      </c>
      <c r="F323" s="64"/>
    </row>
    <row r="324" spans="1:6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6</v>
      </c>
      <c r="F324" s="64"/>
    </row>
    <row r="325" spans="1:6" x14ac:dyDescent="0.25">
      <c r="A325" s="64"/>
      <c r="B325" s="77">
        <v>45975.375</v>
      </c>
      <c r="C325" s="78">
        <v>45975.375</v>
      </c>
      <c r="D325" s="79">
        <v>45975.375</v>
      </c>
      <c r="E325" s="49">
        <v>4</v>
      </c>
      <c r="F325" s="64"/>
    </row>
    <row r="326" spans="1:6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2</v>
      </c>
      <c r="F326" s="64"/>
    </row>
    <row r="327" spans="1:6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1</v>
      </c>
      <c r="F327" s="64"/>
    </row>
    <row r="328" spans="1:6" x14ac:dyDescent="0.25">
      <c r="A328" s="64"/>
      <c r="B328" s="77">
        <v>45975.5</v>
      </c>
      <c r="C328" s="78">
        <v>45975.5</v>
      </c>
      <c r="D328" s="79">
        <v>45975.5</v>
      </c>
      <c r="E328" s="49">
        <v>1</v>
      </c>
      <c r="F328" s="64"/>
    </row>
    <row r="329" spans="1:6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1</v>
      </c>
      <c r="F329" s="64"/>
    </row>
    <row r="330" spans="1:6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1</v>
      </c>
      <c r="F330" s="64"/>
    </row>
    <row r="331" spans="1:6" x14ac:dyDescent="0.25">
      <c r="A331" s="64"/>
      <c r="B331" s="77">
        <v>45975.625</v>
      </c>
      <c r="C331" s="78">
        <v>45975.625</v>
      </c>
      <c r="D331" s="79">
        <v>45975.625</v>
      </c>
      <c r="E331" s="49">
        <v>1</v>
      </c>
      <c r="F331" s="64"/>
    </row>
    <row r="332" spans="1:6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4</v>
      </c>
      <c r="F332" s="64"/>
    </row>
    <row r="333" spans="1:6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7</v>
      </c>
      <c r="F333" s="64"/>
    </row>
    <row r="334" spans="1:6" x14ac:dyDescent="0.25">
      <c r="A334" s="64"/>
      <c r="B334" s="77">
        <v>45975.75</v>
      </c>
      <c r="C334" s="78">
        <v>45975.75</v>
      </c>
      <c r="D334" s="79">
        <v>45975.75</v>
      </c>
      <c r="E334" s="49">
        <v>11</v>
      </c>
      <c r="F334" s="64"/>
    </row>
    <row r="335" spans="1:6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14</v>
      </c>
      <c r="F335" s="64"/>
    </row>
    <row r="336" spans="1:6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14</v>
      </c>
      <c r="F336" s="64"/>
    </row>
    <row r="337" spans="1:6" x14ac:dyDescent="0.25">
      <c r="A337" s="64"/>
      <c r="B337" s="77">
        <v>45975.875</v>
      </c>
      <c r="C337" s="78">
        <v>45975.875</v>
      </c>
      <c r="D337" s="79">
        <v>45975.875</v>
      </c>
      <c r="E337" s="49" t="s">
        <v>130</v>
      </c>
      <c r="F337" s="64"/>
    </row>
    <row r="338" spans="1:6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 t="s">
        <v>130</v>
      </c>
      <c r="F338" s="64"/>
    </row>
    <row r="339" spans="1:6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 t="s">
        <v>130</v>
      </c>
      <c r="F339" s="64"/>
    </row>
    <row r="340" spans="1:6" x14ac:dyDescent="0.25">
      <c r="A340" s="64"/>
      <c r="B340" s="77">
        <v>45976</v>
      </c>
      <c r="C340" s="78">
        <v>45976</v>
      </c>
      <c r="D340" s="79">
        <v>45976</v>
      </c>
      <c r="E340" s="49" t="s">
        <v>130</v>
      </c>
      <c r="F340" s="64"/>
    </row>
    <row r="341" spans="1:6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 t="s">
        <v>130</v>
      </c>
      <c r="F341" s="64"/>
    </row>
    <row r="342" spans="1:6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 t="s">
        <v>130</v>
      </c>
      <c r="F342" s="64"/>
    </row>
    <row r="343" spans="1:6" x14ac:dyDescent="0.25">
      <c r="A343" s="64"/>
      <c r="B343" s="77">
        <v>45976.125</v>
      </c>
      <c r="C343" s="78">
        <v>45976.125</v>
      </c>
      <c r="D343" s="79">
        <v>45976.125</v>
      </c>
      <c r="E343" s="49" t="s">
        <v>130</v>
      </c>
      <c r="F343" s="64"/>
    </row>
    <row r="344" spans="1:6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 t="s">
        <v>130</v>
      </c>
      <c r="F344" s="64"/>
    </row>
    <row r="345" spans="1:6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 t="s">
        <v>130</v>
      </c>
      <c r="F345" s="64"/>
    </row>
    <row r="346" spans="1:6" x14ac:dyDescent="0.25">
      <c r="A346" s="64"/>
      <c r="B346" s="77">
        <v>45976.25</v>
      </c>
      <c r="C346" s="78">
        <v>45976.25</v>
      </c>
      <c r="D346" s="79">
        <v>45976.25</v>
      </c>
      <c r="E346" s="49" t="s">
        <v>130</v>
      </c>
      <c r="F346" s="64"/>
    </row>
    <row r="347" spans="1:6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 t="s">
        <v>130</v>
      </c>
      <c r="F347" s="64"/>
    </row>
    <row r="348" spans="1:6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 t="s">
        <v>130</v>
      </c>
      <c r="F348" s="64"/>
    </row>
    <row r="349" spans="1:6" x14ac:dyDescent="0.25">
      <c r="A349" s="64"/>
      <c r="B349" s="77">
        <v>45976.375</v>
      </c>
      <c r="C349" s="78">
        <v>45976.375</v>
      </c>
      <c r="D349" s="79">
        <v>45976.375</v>
      </c>
      <c r="E349" s="49" t="s">
        <v>130</v>
      </c>
      <c r="F349" s="64"/>
    </row>
    <row r="350" spans="1:6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 t="s">
        <v>130</v>
      </c>
      <c r="F350" s="64"/>
    </row>
    <row r="351" spans="1:6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 t="s">
        <v>130</v>
      </c>
      <c r="F351" s="64"/>
    </row>
    <row r="352" spans="1:6" x14ac:dyDescent="0.25">
      <c r="A352" s="64"/>
      <c r="B352" s="77">
        <v>45976.5</v>
      </c>
      <c r="C352" s="78">
        <v>45976.5</v>
      </c>
      <c r="D352" s="79">
        <v>45976.5</v>
      </c>
      <c r="E352" s="49" t="s">
        <v>130</v>
      </c>
      <c r="F352" s="64"/>
    </row>
    <row r="353" spans="1:6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 t="s">
        <v>130</v>
      </c>
      <c r="F353" s="64"/>
    </row>
    <row r="354" spans="1:6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 t="s">
        <v>130</v>
      </c>
      <c r="F354" s="64"/>
    </row>
    <row r="355" spans="1:6" x14ac:dyDescent="0.25">
      <c r="A355" s="64"/>
      <c r="B355" s="77">
        <v>45976.625</v>
      </c>
      <c r="C355" s="78">
        <v>45976.625</v>
      </c>
      <c r="D355" s="79">
        <v>45976.625</v>
      </c>
      <c r="E355" s="49" t="s">
        <v>130</v>
      </c>
      <c r="F355" s="64"/>
    </row>
    <row r="356" spans="1:6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 t="s">
        <v>130</v>
      </c>
      <c r="F356" s="64"/>
    </row>
    <row r="357" spans="1:6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 t="s">
        <v>130</v>
      </c>
      <c r="F357" s="64"/>
    </row>
    <row r="358" spans="1:6" x14ac:dyDescent="0.25">
      <c r="A358" s="64"/>
      <c r="B358" s="77">
        <v>45976.75</v>
      </c>
      <c r="C358" s="78">
        <v>45976.75</v>
      </c>
      <c r="D358" s="79">
        <v>45976.75</v>
      </c>
      <c r="E358" s="49" t="s">
        <v>130</v>
      </c>
      <c r="F358" s="64"/>
    </row>
    <row r="359" spans="1:6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 t="s">
        <v>130</v>
      </c>
      <c r="F359" s="64"/>
    </row>
    <row r="360" spans="1:6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 t="s">
        <v>130</v>
      </c>
      <c r="F360" s="64"/>
    </row>
    <row r="361" spans="1:6" x14ac:dyDescent="0.25">
      <c r="A361" s="64"/>
      <c r="B361" s="77">
        <v>45976.875</v>
      </c>
      <c r="C361" s="78">
        <v>45976.875</v>
      </c>
      <c r="D361" s="79">
        <v>45976.875</v>
      </c>
      <c r="E361" s="49" t="s">
        <v>130</v>
      </c>
      <c r="F361" s="64"/>
    </row>
    <row r="362" spans="1:6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 t="s">
        <v>130</v>
      </c>
      <c r="F362" s="64"/>
    </row>
    <row r="363" spans="1:6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 t="s">
        <v>130</v>
      </c>
      <c r="F363" s="64"/>
    </row>
    <row r="364" spans="1:6" x14ac:dyDescent="0.25">
      <c r="A364" s="64"/>
      <c r="B364" s="77">
        <v>45977</v>
      </c>
      <c r="C364" s="78">
        <v>45977</v>
      </c>
      <c r="D364" s="79">
        <v>45977</v>
      </c>
      <c r="E364" s="49" t="s">
        <v>130</v>
      </c>
      <c r="F364" s="64"/>
    </row>
    <row r="365" spans="1:6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 t="s">
        <v>130</v>
      </c>
      <c r="F365" s="64"/>
    </row>
    <row r="366" spans="1:6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 t="s">
        <v>130</v>
      </c>
      <c r="F366" s="64"/>
    </row>
    <row r="367" spans="1:6" x14ac:dyDescent="0.25">
      <c r="A367" s="64"/>
      <c r="B367" s="77">
        <v>45977.125</v>
      </c>
      <c r="C367" s="78">
        <v>45977.125</v>
      </c>
      <c r="D367" s="79">
        <v>45977.125</v>
      </c>
      <c r="E367" s="49" t="s">
        <v>130</v>
      </c>
      <c r="F367" s="64"/>
    </row>
    <row r="368" spans="1:6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 t="s">
        <v>130</v>
      </c>
      <c r="F368" s="64"/>
    </row>
    <row r="369" spans="1:6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 t="s">
        <v>130</v>
      </c>
      <c r="F369" s="64"/>
    </row>
    <row r="370" spans="1:6" x14ac:dyDescent="0.25">
      <c r="A370" s="64"/>
      <c r="B370" s="77">
        <v>45977.25</v>
      </c>
      <c r="C370" s="78">
        <v>45977.25</v>
      </c>
      <c r="D370" s="79">
        <v>45977.25</v>
      </c>
      <c r="E370" s="49" t="s">
        <v>130</v>
      </c>
      <c r="F370" s="64"/>
    </row>
    <row r="371" spans="1:6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 t="s">
        <v>130</v>
      </c>
      <c r="F371" s="64"/>
    </row>
    <row r="372" spans="1:6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 t="s">
        <v>130</v>
      </c>
      <c r="F372" s="64"/>
    </row>
    <row r="373" spans="1:6" x14ac:dyDescent="0.25">
      <c r="A373" s="64"/>
      <c r="B373" s="77">
        <v>45977.375</v>
      </c>
      <c r="C373" s="78">
        <v>45977.375</v>
      </c>
      <c r="D373" s="79">
        <v>45977.375</v>
      </c>
      <c r="E373" s="49" t="s">
        <v>130</v>
      </c>
      <c r="F373" s="64"/>
    </row>
    <row r="374" spans="1:6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 t="s">
        <v>130</v>
      </c>
      <c r="F374" s="64"/>
    </row>
    <row r="375" spans="1:6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 t="s">
        <v>130</v>
      </c>
      <c r="F375" s="64"/>
    </row>
    <row r="376" spans="1:6" x14ac:dyDescent="0.25">
      <c r="A376" s="64"/>
      <c r="B376" s="77">
        <v>45977.5</v>
      </c>
      <c r="C376" s="78">
        <v>45977.5</v>
      </c>
      <c r="D376" s="79">
        <v>45977.5</v>
      </c>
      <c r="E376" s="49">
        <v>3</v>
      </c>
      <c r="F376" s="64"/>
    </row>
    <row r="377" spans="1:6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4</v>
      </c>
      <c r="F377" s="64"/>
    </row>
    <row r="378" spans="1:6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5</v>
      </c>
      <c r="F378" s="64"/>
    </row>
    <row r="379" spans="1:6" x14ac:dyDescent="0.25">
      <c r="A379" s="64"/>
      <c r="B379" s="77">
        <v>45977.625</v>
      </c>
      <c r="C379" s="78">
        <v>45977.625</v>
      </c>
      <c r="D379" s="79">
        <v>45977.625</v>
      </c>
      <c r="E379" s="49">
        <v>4</v>
      </c>
      <c r="F379" s="64"/>
    </row>
    <row r="380" spans="1:6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4</v>
      </c>
      <c r="F380" s="64"/>
    </row>
    <row r="381" spans="1:6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3</v>
      </c>
      <c r="F381" s="64"/>
    </row>
    <row r="382" spans="1:6" x14ac:dyDescent="0.25">
      <c r="A382" s="64"/>
      <c r="B382" s="77">
        <v>45977.75</v>
      </c>
      <c r="C382" s="78">
        <v>45977.75</v>
      </c>
      <c r="D382" s="79">
        <v>45977.75</v>
      </c>
      <c r="E382" s="49">
        <v>5</v>
      </c>
      <c r="F382" s="64"/>
    </row>
    <row r="383" spans="1:6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5</v>
      </c>
      <c r="F383" s="64"/>
    </row>
    <row r="384" spans="1:6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3</v>
      </c>
      <c r="F384" s="64"/>
    </row>
    <row r="385" spans="1:6" x14ac:dyDescent="0.25">
      <c r="A385" s="64"/>
      <c r="B385" s="77">
        <v>45977.875</v>
      </c>
      <c r="C385" s="78">
        <v>45977.875</v>
      </c>
      <c r="D385" s="79">
        <v>45977.875</v>
      </c>
      <c r="E385" s="49" t="s">
        <v>130</v>
      </c>
      <c r="F385" s="64"/>
    </row>
    <row r="386" spans="1:6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 t="s">
        <v>130</v>
      </c>
      <c r="F386" s="64"/>
    </row>
    <row r="387" spans="1:6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 t="s">
        <v>130</v>
      </c>
      <c r="F387" s="64"/>
    </row>
    <row r="388" spans="1:6" x14ac:dyDescent="0.25">
      <c r="A388" s="64"/>
      <c r="B388" s="77">
        <v>45978</v>
      </c>
      <c r="C388" s="78">
        <v>45978</v>
      </c>
      <c r="D388" s="79">
        <v>45978</v>
      </c>
      <c r="E388" s="49" t="s">
        <v>130</v>
      </c>
      <c r="F388" s="64"/>
    </row>
    <row r="389" spans="1:6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 t="s">
        <v>130</v>
      </c>
      <c r="F389" s="64"/>
    </row>
    <row r="390" spans="1:6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 t="s">
        <v>130</v>
      </c>
      <c r="F390" s="64"/>
    </row>
    <row r="391" spans="1:6" x14ac:dyDescent="0.25">
      <c r="A391" s="64"/>
      <c r="B391" s="77">
        <v>45978.125</v>
      </c>
      <c r="C391" s="78">
        <v>45978.125</v>
      </c>
      <c r="D391" s="79">
        <v>45978.125</v>
      </c>
      <c r="E391" s="49" t="s">
        <v>130</v>
      </c>
      <c r="F391" s="64"/>
    </row>
    <row r="392" spans="1:6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 t="s">
        <v>130</v>
      </c>
      <c r="F392" s="64"/>
    </row>
    <row r="393" spans="1:6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 t="s">
        <v>130</v>
      </c>
      <c r="F393" s="64"/>
    </row>
    <row r="394" spans="1:6" x14ac:dyDescent="0.25">
      <c r="A394" s="64"/>
      <c r="B394" s="77">
        <v>45978.25</v>
      </c>
      <c r="C394" s="78">
        <v>45978.25</v>
      </c>
      <c r="D394" s="79">
        <v>45978.25</v>
      </c>
      <c r="E394" s="49" t="s">
        <v>130</v>
      </c>
      <c r="F394" s="64"/>
    </row>
    <row r="395" spans="1:6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 t="s">
        <v>130</v>
      </c>
      <c r="F395" s="64"/>
    </row>
    <row r="396" spans="1:6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6</v>
      </c>
      <c r="F396" s="64"/>
    </row>
    <row r="397" spans="1:6" x14ac:dyDescent="0.25">
      <c r="A397" s="64"/>
      <c r="B397" s="77">
        <v>45978.375</v>
      </c>
      <c r="C397" s="78">
        <v>45978.375</v>
      </c>
      <c r="D397" s="79">
        <v>45978.375</v>
      </c>
      <c r="E397" s="49">
        <v>6</v>
      </c>
      <c r="F397" s="64"/>
    </row>
    <row r="398" spans="1:6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7</v>
      </c>
      <c r="F398" s="64"/>
    </row>
    <row r="399" spans="1:6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7</v>
      </c>
      <c r="F399" s="64"/>
    </row>
    <row r="400" spans="1:6" x14ac:dyDescent="0.25">
      <c r="A400" s="64"/>
      <c r="B400" s="77">
        <v>45978.5</v>
      </c>
      <c r="C400" s="78">
        <v>45978.5</v>
      </c>
      <c r="D400" s="79">
        <v>45978.5</v>
      </c>
      <c r="E400" s="49">
        <v>7</v>
      </c>
      <c r="F400" s="64"/>
    </row>
    <row r="401" spans="1:6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9</v>
      </c>
      <c r="F401" s="64"/>
    </row>
    <row r="402" spans="1:6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10</v>
      </c>
      <c r="F402" s="64"/>
    </row>
    <row r="403" spans="1:6" x14ac:dyDescent="0.25">
      <c r="A403" s="64"/>
      <c r="B403" s="77">
        <v>45978.625</v>
      </c>
      <c r="C403" s="78">
        <v>45978.625</v>
      </c>
      <c r="D403" s="79">
        <v>45978.625</v>
      </c>
      <c r="E403" s="49">
        <v>11</v>
      </c>
      <c r="F403" s="64"/>
    </row>
    <row r="404" spans="1:6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13</v>
      </c>
      <c r="F404" s="64"/>
    </row>
    <row r="405" spans="1:6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9</v>
      </c>
      <c r="F405" s="64"/>
    </row>
    <row r="406" spans="1:6" x14ac:dyDescent="0.25">
      <c r="A406" s="64"/>
      <c r="B406" s="77">
        <v>45978.75</v>
      </c>
      <c r="C406" s="78">
        <v>45978.75</v>
      </c>
      <c r="D406" s="79">
        <v>45978.75</v>
      </c>
      <c r="E406" s="49">
        <v>7</v>
      </c>
      <c r="F406" s="64"/>
    </row>
    <row r="407" spans="1:6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8</v>
      </c>
      <c r="F407" s="64"/>
    </row>
    <row r="408" spans="1:6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8</v>
      </c>
      <c r="F408" s="64"/>
    </row>
    <row r="409" spans="1:6" x14ac:dyDescent="0.25">
      <c r="A409" s="64"/>
      <c r="B409" s="77">
        <v>45978.875</v>
      </c>
      <c r="C409" s="78">
        <v>45978.875</v>
      </c>
      <c r="D409" s="79">
        <v>45978.875</v>
      </c>
      <c r="E409" s="49">
        <v>13</v>
      </c>
      <c r="F409" s="64"/>
    </row>
    <row r="410" spans="1:6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11</v>
      </c>
      <c r="F410" s="64"/>
    </row>
    <row r="411" spans="1:6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8</v>
      </c>
      <c r="F411" s="64"/>
    </row>
    <row r="412" spans="1:6" x14ac:dyDescent="0.25">
      <c r="A412" s="64"/>
      <c r="B412" s="77">
        <v>45979</v>
      </c>
      <c r="C412" s="78">
        <v>45979</v>
      </c>
      <c r="D412" s="79">
        <v>45979</v>
      </c>
      <c r="E412" s="49">
        <v>8</v>
      </c>
      <c r="F412" s="64"/>
    </row>
    <row r="413" spans="1:6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9</v>
      </c>
      <c r="F413" s="64"/>
    </row>
    <row r="414" spans="1:6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9</v>
      </c>
      <c r="F414" s="64"/>
    </row>
    <row r="415" spans="1:6" x14ac:dyDescent="0.25">
      <c r="A415" s="64"/>
      <c r="B415" s="77">
        <v>45979.125</v>
      </c>
      <c r="C415" s="78">
        <v>45979.125</v>
      </c>
      <c r="D415" s="79">
        <v>45979.125</v>
      </c>
      <c r="E415" s="49">
        <v>9</v>
      </c>
      <c r="F415" s="64"/>
    </row>
    <row r="416" spans="1:6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7</v>
      </c>
      <c r="F416" s="64"/>
    </row>
    <row r="417" spans="1:6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8</v>
      </c>
      <c r="F417" s="64"/>
    </row>
    <row r="418" spans="1:6" x14ac:dyDescent="0.25">
      <c r="A418" s="64"/>
      <c r="B418" s="77">
        <v>45979.25</v>
      </c>
      <c r="C418" s="78">
        <v>45979.25</v>
      </c>
      <c r="D418" s="79">
        <v>45979.25</v>
      </c>
      <c r="E418" s="49">
        <v>7</v>
      </c>
      <c r="F418" s="64"/>
    </row>
    <row r="419" spans="1:6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7</v>
      </c>
      <c r="F419" s="64"/>
    </row>
    <row r="420" spans="1:6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6</v>
      </c>
      <c r="F420" s="64"/>
    </row>
    <row r="421" spans="1:6" x14ac:dyDescent="0.25">
      <c r="A421" s="64"/>
      <c r="B421" s="77">
        <v>45979.375</v>
      </c>
      <c r="C421" s="78">
        <v>45979.375</v>
      </c>
      <c r="D421" s="79">
        <v>45979.375</v>
      </c>
      <c r="E421" s="49">
        <v>6</v>
      </c>
      <c r="F421" s="64"/>
    </row>
    <row r="422" spans="1:6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7</v>
      </c>
      <c r="F422" s="64"/>
    </row>
    <row r="423" spans="1:6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3</v>
      </c>
      <c r="F423" s="64"/>
    </row>
    <row r="424" spans="1:6" x14ac:dyDescent="0.25">
      <c r="A424" s="64"/>
      <c r="B424" s="77">
        <v>45979.5</v>
      </c>
      <c r="C424" s="78">
        <v>45979.5</v>
      </c>
      <c r="D424" s="79">
        <v>45979.5</v>
      </c>
      <c r="E424" s="49">
        <v>5</v>
      </c>
      <c r="F424" s="64"/>
    </row>
    <row r="425" spans="1:6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5</v>
      </c>
      <c r="F425" s="64"/>
    </row>
    <row r="426" spans="1:6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4</v>
      </c>
      <c r="F426" s="64"/>
    </row>
    <row r="427" spans="1:6" x14ac:dyDescent="0.25">
      <c r="A427" s="64"/>
      <c r="B427" s="77">
        <v>45979.625</v>
      </c>
      <c r="C427" s="78">
        <v>45979.625</v>
      </c>
      <c r="D427" s="79">
        <v>45979.625</v>
      </c>
      <c r="E427" s="49">
        <v>4</v>
      </c>
      <c r="F427" s="64"/>
    </row>
    <row r="428" spans="1:6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4</v>
      </c>
      <c r="F428" s="64"/>
    </row>
    <row r="429" spans="1:6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3</v>
      </c>
      <c r="F429" s="64"/>
    </row>
    <row r="430" spans="1:6" x14ac:dyDescent="0.25">
      <c r="A430" s="64"/>
      <c r="B430" s="77">
        <v>45979.75</v>
      </c>
      <c r="C430" s="78">
        <v>45979.75</v>
      </c>
      <c r="D430" s="79">
        <v>45979.75</v>
      </c>
      <c r="E430" s="49">
        <v>3</v>
      </c>
      <c r="F430" s="64"/>
    </row>
    <row r="431" spans="1:6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3</v>
      </c>
      <c r="F431" s="64"/>
    </row>
    <row r="432" spans="1:6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2</v>
      </c>
      <c r="F432" s="64"/>
    </row>
    <row r="433" spans="1:6" x14ac:dyDescent="0.25">
      <c r="A433" s="64"/>
      <c r="B433" s="77">
        <v>45979.875</v>
      </c>
      <c r="C433" s="78">
        <v>45979.875</v>
      </c>
      <c r="D433" s="79">
        <v>45979.875</v>
      </c>
      <c r="E433" s="49">
        <v>2</v>
      </c>
      <c r="F433" s="64"/>
    </row>
    <row r="434" spans="1:6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2</v>
      </c>
      <c r="F434" s="64"/>
    </row>
    <row r="435" spans="1:6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2</v>
      </c>
      <c r="F435" s="64"/>
    </row>
    <row r="436" spans="1:6" x14ac:dyDescent="0.25">
      <c r="A436" s="64"/>
      <c r="B436" s="77">
        <v>45980</v>
      </c>
      <c r="C436" s="78">
        <v>45980</v>
      </c>
      <c r="D436" s="79">
        <v>45980</v>
      </c>
      <c r="E436" s="49">
        <v>2</v>
      </c>
      <c r="F436" s="64"/>
    </row>
    <row r="437" spans="1:6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2</v>
      </c>
      <c r="F437" s="64"/>
    </row>
    <row r="438" spans="1:6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2</v>
      </c>
      <c r="F438" s="64"/>
    </row>
    <row r="439" spans="1:6" x14ac:dyDescent="0.25">
      <c r="A439" s="64"/>
      <c r="B439" s="77">
        <v>45980.125</v>
      </c>
      <c r="C439" s="78">
        <v>45980.125</v>
      </c>
      <c r="D439" s="79">
        <v>45980.125</v>
      </c>
      <c r="E439" s="49">
        <v>3</v>
      </c>
      <c r="F439" s="64"/>
    </row>
    <row r="440" spans="1:6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2</v>
      </c>
      <c r="F440" s="64"/>
    </row>
    <row r="441" spans="1:6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3</v>
      </c>
      <c r="F441" s="64"/>
    </row>
    <row r="442" spans="1:6" x14ac:dyDescent="0.25">
      <c r="A442" s="64"/>
      <c r="B442" s="77">
        <v>45980.25</v>
      </c>
      <c r="C442" s="78">
        <v>45980.25</v>
      </c>
      <c r="D442" s="79">
        <v>45980.25</v>
      </c>
      <c r="E442" s="49">
        <v>2</v>
      </c>
      <c r="F442" s="64"/>
    </row>
    <row r="443" spans="1:6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1</v>
      </c>
      <c r="F443" s="64"/>
    </row>
    <row r="444" spans="1:6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 t="s">
        <v>130</v>
      </c>
      <c r="F444" s="64"/>
    </row>
    <row r="445" spans="1:6" x14ac:dyDescent="0.25">
      <c r="A445" s="64"/>
      <c r="B445" s="77">
        <v>45980.375</v>
      </c>
      <c r="C445" s="78">
        <v>45980.375</v>
      </c>
      <c r="D445" s="79">
        <v>45980.375</v>
      </c>
      <c r="E445" s="49" t="s">
        <v>130</v>
      </c>
      <c r="F445" s="64"/>
    </row>
    <row r="446" spans="1:6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4</v>
      </c>
      <c r="F446" s="64"/>
    </row>
    <row r="447" spans="1:6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3</v>
      </c>
      <c r="F447" s="64"/>
    </row>
    <row r="448" spans="1:6" x14ac:dyDescent="0.25">
      <c r="A448" s="64"/>
      <c r="B448" s="77">
        <v>45980.5</v>
      </c>
      <c r="C448" s="78">
        <v>45980.5</v>
      </c>
      <c r="D448" s="79">
        <v>45980.5</v>
      </c>
      <c r="E448" s="49">
        <v>1</v>
      </c>
      <c r="F448" s="64"/>
    </row>
    <row r="449" spans="1:6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2</v>
      </c>
      <c r="F449" s="64"/>
    </row>
    <row r="450" spans="1:6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2</v>
      </c>
      <c r="F450" s="64"/>
    </row>
    <row r="451" spans="1:6" x14ac:dyDescent="0.25">
      <c r="A451" s="64"/>
      <c r="B451" s="77">
        <v>45980.625</v>
      </c>
      <c r="C451" s="78">
        <v>45980.625</v>
      </c>
      <c r="D451" s="79">
        <v>45980.625</v>
      </c>
      <c r="E451" s="49" t="s">
        <v>130</v>
      </c>
      <c r="F451" s="64"/>
    </row>
    <row r="452" spans="1:6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 t="s">
        <v>130</v>
      </c>
      <c r="F452" s="64"/>
    </row>
    <row r="453" spans="1:6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 t="s">
        <v>130</v>
      </c>
      <c r="F453" s="64"/>
    </row>
    <row r="454" spans="1:6" x14ac:dyDescent="0.25">
      <c r="A454" s="64"/>
      <c r="B454" s="77">
        <v>45980.75</v>
      </c>
      <c r="C454" s="78">
        <v>45980.75</v>
      </c>
      <c r="D454" s="79">
        <v>45980.75</v>
      </c>
      <c r="E454" s="49" t="s">
        <v>130</v>
      </c>
      <c r="F454" s="64"/>
    </row>
    <row r="455" spans="1:6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 t="s">
        <v>130</v>
      </c>
      <c r="F455" s="64"/>
    </row>
    <row r="456" spans="1:6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 t="s">
        <v>130</v>
      </c>
      <c r="F456" s="64"/>
    </row>
    <row r="457" spans="1:6" x14ac:dyDescent="0.25">
      <c r="A457" s="64"/>
      <c r="B457" s="77">
        <v>45980.875</v>
      </c>
      <c r="C457" s="78">
        <v>45980.875</v>
      </c>
      <c r="D457" s="79">
        <v>45980.875</v>
      </c>
      <c r="E457" s="49" t="s">
        <v>130</v>
      </c>
      <c r="F457" s="64"/>
    </row>
    <row r="458" spans="1:6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 t="s">
        <v>130</v>
      </c>
      <c r="F458" s="64"/>
    </row>
    <row r="459" spans="1:6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 t="s">
        <v>130</v>
      </c>
      <c r="F459" s="64"/>
    </row>
    <row r="460" spans="1:6" x14ac:dyDescent="0.25">
      <c r="A460" s="64"/>
      <c r="B460" s="77">
        <v>45981</v>
      </c>
      <c r="C460" s="78">
        <v>45981</v>
      </c>
      <c r="D460" s="79">
        <v>45981</v>
      </c>
      <c r="E460" s="49" t="s">
        <v>130</v>
      </c>
      <c r="F460" s="64"/>
    </row>
    <row r="461" spans="1:6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 t="s">
        <v>130</v>
      </c>
      <c r="F461" s="64"/>
    </row>
    <row r="462" spans="1:6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 t="s">
        <v>130</v>
      </c>
      <c r="F462" s="64"/>
    </row>
    <row r="463" spans="1:6" x14ac:dyDescent="0.25">
      <c r="A463" s="64"/>
      <c r="B463" s="77">
        <v>45981.125</v>
      </c>
      <c r="C463" s="78">
        <v>45981.125</v>
      </c>
      <c r="D463" s="79">
        <v>45981.125</v>
      </c>
      <c r="E463" s="49" t="s">
        <v>130</v>
      </c>
      <c r="F463" s="64"/>
    </row>
    <row r="464" spans="1:6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 t="s">
        <v>130</v>
      </c>
      <c r="F464" s="64"/>
    </row>
    <row r="465" spans="1:6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 t="s">
        <v>130</v>
      </c>
      <c r="F465" s="64"/>
    </row>
    <row r="466" spans="1:6" x14ac:dyDescent="0.25">
      <c r="A466" s="64"/>
      <c r="B466" s="77">
        <v>45981.25</v>
      </c>
      <c r="C466" s="78">
        <v>45981.25</v>
      </c>
      <c r="D466" s="79">
        <v>45981.25</v>
      </c>
      <c r="E466" s="49" t="s">
        <v>130</v>
      </c>
      <c r="F466" s="64"/>
    </row>
    <row r="467" spans="1:6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 t="s">
        <v>130</v>
      </c>
      <c r="F467" s="64"/>
    </row>
    <row r="468" spans="1:6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>
        <v>5</v>
      </c>
      <c r="F468" s="64"/>
    </row>
    <row r="469" spans="1:6" x14ac:dyDescent="0.25">
      <c r="A469" s="64"/>
      <c r="B469" s="77">
        <v>45981.375</v>
      </c>
      <c r="C469" s="78">
        <v>45981.375</v>
      </c>
      <c r="D469" s="79">
        <v>45981.375</v>
      </c>
      <c r="E469" s="49">
        <v>5</v>
      </c>
      <c r="F469" s="64"/>
    </row>
    <row r="470" spans="1:6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>
        <v>5</v>
      </c>
      <c r="F470" s="64"/>
    </row>
    <row r="471" spans="1:6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>
        <v>5</v>
      </c>
      <c r="F471" s="64"/>
    </row>
    <row r="472" spans="1:6" x14ac:dyDescent="0.25">
      <c r="A472" s="64"/>
      <c r="B472" s="77">
        <v>45981.5</v>
      </c>
      <c r="C472" s="78">
        <v>45981.5</v>
      </c>
      <c r="D472" s="79">
        <v>45981.5</v>
      </c>
      <c r="E472" s="49">
        <v>5</v>
      </c>
      <c r="F472" s="64"/>
    </row>
    <row r="473" spans="1:6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>
        <v>4</v>
      </c>
      <c r="F473" s="64"/>
    </row>
    <row r="474" spans="1:6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>
        <v>4</v>
      </c>
      <c r="F474" s="64"/>
    </row>
    <row r="475" spans="1:6" x14ac:dyDescent="0.25">
      <c r="A475" s="64"/>
      <c r="B475" s="77">
        <v>45981.625</v>
      </c>
      <c r="C475" s="78">
        <v>45981.625</v>
      </c>
      <c r="D475" s="79">
        <v>45981.625</v>
      </c>
      <c r="E475" s="49">
        <v>5</v>
      </c>
      <c r="F475" s="64"/>
    </row>
    <row r="476" spans="1:6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>
        <v>5</v>
      </c>
      <c r="F476" s="64"/>
    </row>
    <row r="477" spans="1:6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>
        <v>5</v>
      </c>
      <c r="F477" s="64"/>
    </row>
    <row r="478" spans="1:6" x14ac:dyDescent="0.25">
      <c r="A478" s="64"/>
      <c r="B478" s="77">
        <v>45981.75</v>
      </c>
      <c r="C478" s="78">
        <v>45981.75</v>
      </c>
      <c r="D478" s="79">
        <v>45981.75</v>
      </c>
      <c r="E478" s="49" t="s">
        <v>130</v>
      </c>
      <c r="F478" s="64"/>
    </row>
    <row r="479" spans="1:6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 t="s">
        <v>130</v>
      </c>
      <c r="F479" s="64"/>
    </row>
    <row r="480" spans="1:6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 t="s">
        <v>130</v>
      </c>
      <c r="F480" s="64"/>
    </row>
    <row r="481" spans="1:6" x14ac:dyDescent="0.25">
      <c r="A481" s="64"/>
      <c r="B481" s="77">
        <v>45981.875</v>
      </c>
      <c r="C481" s="78">
        <v>45981.875</v>
      </c>
      <c r="D481" s="79">
        <v>45981.875</v>
      </c>
      <c r="E481" s="49" t="s">
        <v>130</v>
      </c>
      <c r="F481" s="64"/>
    </row>
    <row r="482" spans="1:6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 t="s">
        <v>130</v>
      </c>
      <c r="F482" s="64"/>
    </row>
    <row r="483" spans="1:6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 t="s">
        <v>130</v>
      </c>
      <c r="F483" s="64"/>
    </row>
    <row r="484" spans="1:6" x14ac:dyDescent="0.25">
      <c r="A484" s="64"/>
      <c r="B484" s="77">
        <v>45982</v>
      </c>
      <c r="C484" s="78">
        <v>45982</v>
      </c>
      <c r="D484" s="79">
        <v>45982</v>
      </c>
      <c r="E484" s="49" t="s">
        <v>130</v>
      </c>
      <c r="F484" s="64"/>
    </row>
    <row r="485" spans="1:6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 t="s">
        <v>130</v>
      </c>
      <c r="F485" s="64"/>
    </row>
    <row r="486" spans="1:6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 t="s">
        <v>130</v>
      </c>
      <c r="F486" s="64"/>
    </row>
    <row r="487" spans="1:6" x14ac:dyDescent="0.25">
      <c r="A487" s="64"/>
      <c r="B487" s="77">
        <v>45982.125</v>
      </c>
      <c r="C487" s="78">
        <v>45982.125</v>
      </c>
      <c r="D487" s="79">
        <v>45982.125</v>
      </c>
      <c r="E487" s="49" t="s">
        <v>130</v>
      </c>
      <c r="F487" s="64"/>
    </row>
    <row r="488" spans="1:6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 t="s">
        <v>130</v>
      </c>
      <c r="F488" s="64"/>
    </row>
    <row r="489" spans="1:6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 t="s">
        <v>130</v>
      </c>
      <c r="F489" s="64"/>
    </row>
    <row r="490" spans="1:6" x14ac:dyDescent="0.25">
      <c r="A490" s="64"/>
      <c r="B490" s="77">
        <v>45982.25</v>
      </c>
      <c r="C490" s="78">
        <v>45982.25</v>
      </c>
      <c r="D490" s="79">
        <v>45982.25</v>
      </c>
      <c r="E490" s="49" t="s">
        <v>130</v>
      </c>
      <c r="F490" s="64"/>
    </row>
    <row r="491" spans="1:6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 t="s">
        <v>130</v>
      </c>
      <c r="F491" s="64"/>
    </row>
    <row r="492" spans="1:6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>
        <v>5</v>
      </c>
      <c r="F492" s="64"/>
    </row>
    <row r="493" spans="1:6" x14ac:dyDescent="0.25">
      <c r="A493" s="64"/>
      <c r="B493" s="77">
        <v>45982.375</v>
      </c>
      <c r="C493" s="78">
        <v>45982.375</v>
      </c>
      <c r="D493" s="79">
        <v>45982.375</v>
      </c>
      <c r="E493" s="49">
        <v>8</v>
      </c>
      <c r="F493" s="64"/>
    </row>
    <row r="494" spans="1:6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>
        <v>11</v>
      </c>
      <c r="F494" s="64"/>
    </row>
    <row r="495" spans="1:6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>
        <v>11</v>
      </c>
      <c r="F495" s="64"/>
    </row>
    <row r="496" spans="1:6" x14ac:dyDescent="0.25">
      <c r="A496" s="64"/>
      <c r="B496" s="77">
        <v>45982.5</v>
      </c>
      <c r="C496" s="78">
        <v>45982.5</v>
      </c>
      <c r="D496" s="79">
        <v>45982.5</v>
      </c>
      <c r="E496" s="49">
        <v>12</v>
      </c>
      <c r="F496" s="64"/>
    </row>
    <row r="497" spans="1:6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>
        <v>12</v>
      </c>
      <c r="F497" s="64"/>
    </row>
    <row r="498" spans="1:6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>
        <v>10</v>
      </c>
      <c r="F498" s="64"/>
    </row>
    <row r="499" spans="1:6" x14ac:dyDescent="0.25">
      <c r="A499" s="64"/>
      <c r="B499" s="77">
        <v>45982.625</v>
      </c>
      <c r="C499" s="78">
        <v>45982.625</v>
      </c>
      <c r="D499" s="79">
        <v>45982.625</v>
      </c>
      <c r="E499" s="49">
        <v>11</v>
      </c>
      <c r="F499" s="64"/>
    </row>
    <row r="500" spans="1:6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>
        <v>9</v>
      </c>
      <c r="F500" s="64"/>
    </row>
    <row r="501" spans="1:6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>
        <v>10</v>
      </c>
      <c r="F501" s="64"/>
    </row>
    <row r="502" spans="1:6" x14ac:dyDescent="0.25">
      <c r="A502" s="64"/>
      <c r="B502" s="77">
        <v>45982.75</v>
      </c>
      <c r="C502" s="78">
        <v>45982.75</v>
      </c>
      <c r="D502" s="79">
        <v>45982.75</v>
      </c>
      <c r="E502" s="49">
        <v>8</v>
      </c>
      <c r="F502" s="64"/>
    </row>
    <row r="503" spans="1:6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>
        <v>4</v>
      </c>
      <c r="F503" s="64"/>
    </row>
    <row r="504" spans="1:6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>
        <v>3</v>
      </c>
      <c r="F504" s="64"/>
    </row>
    <row r="505" spans="1:6" x14ac:dyDescent="0.25">
      <c r="A505" s="64"/>
      <c r="B505" s="77">
        <v>45982.875</v>
      </c>
      <c r="C505" s="78">
        <v>45982.875</v>
      </c>
      <c r="D505" s="79">
        <v>45982.875</v>
      </c>
      <c r="E505" s="49">
        <v>3</v>
      </c>
      <c r="F505" s="64"/>
    </row>
    <row r="506" spans="1:6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>
        <v>3</v>
      </c>
      <c r="F506" s="64"/>
    </row>
    <row r="507" spans="1:6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>
        <v>5</v>
      </c>
      <c r="F507" s="64"/>
    </row>
    <row r="508" spans="1:6" x14ac:dyDescent="0.25">
      <c r="A508" s="64"/>
      <c r="B508" s="77">
        <v>45983</v>
      </c>
      <c r="C508" s="78">
        <v>45983</v>
      </c>
      <c r="D508" s="79">
        <v>45983</v>
      </c>
      <c r="E508" s="49">
        <v>6</v>
      </c>
      <c r="F508" s="64"/>
    </row>
    <row r="509" spans="1:6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>
        <v>8</v>
      </c>
      <c r="F509" s="64"/>
    </row>
    <row r="510" spans="1:6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>
        <v>8</v>
      </c>
      <c r="F510" s="64"/>
    </row>
    <row r="511" spans="1:6" x14ac:dyDescent="0.25">
      <c r="A511" s="64"/>
      <c r="B511" s="77">
        <v>45983.125</v>
      </c>
      <c r="C511" s="78">
        <v>45983.125</v>
      </c>
      <c r="D511" s="79">
        <v>45983.125</v>
      </c>
      <c r="E511" s="49">
        <v>8</v>
      </c>
      <c r="F511" s="64"/>
    </row>
    <row r="512" spans="1:6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>
        <v>6</v>
      </c>
      <c r="F512" s="64"/>
    </row>
    <row r="513" spans="1:6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>
        <v>4</v>
      </c>
      <c r="F513" s="64"/>
    </row>
    <row r="514" spans="1:6" x14ac:dyDescent="0.25">
      <c r="A514" s="64"/>
      <c r="B514" s="77">
        <v>45983.25</v>
      </c>
      <c r="C514" s="78">
        <v>45983.25</v>
      </c>
      <c r="D514" s="79">
        <v>45983.25</v>
      </c>
      <c r="E514" s="49">
        <v>4</v>
      </c>
      <c r="F514" s="64"/>
    </row>
    <row r="515" spans="1:6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>
        <v>4</v>
      </c>
      <c r="F515" s="64"/>
    </row>
    <row r="516" spans="1:6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>
        <v>3</v>
      </c>
      <c r="F516" s="64"/>
    </row>
    <row r="517" spans="1:6" x14ac:dyDescent="0.25">
      <c r="A517" s="64"/>
      <c r="B517" s="77">
        <v>45983.375</v>
      </c>
      <c r="C517" s="78">
        <v>45983.375</v>
      </c>
      <c r="D517" s="79">
        <v>45983.375</v>
      </c>
      <c r="E517" s="49">
        <v>3</v>
      </c>
      <c r="F517" s="64"/>
    </row>
    <row r="518" spans="1:6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>
        <v>3</v>
      </c>
      <c r="F518" s="64"/>
    </row>
    <row r="519" spans="1:6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>
        <v>3</v>
      </c>
      <c r="F519" s="64"/>
    </row>
    <row r="520" spans="1:6" x14ac:dyDescent="0.25">
      <c r="A520" s="64"/>
      <c r="B520" s="77">
        <v>45983.5</v>
      </c>
      <c r="C520" s="78">
        <v>45983.5</v>
      </c>
      <c r="D520" s="79">
        <v>45983.5</v>
      </c>
      <c r="E520" s="49">
        <v>3</v>
      </c>
      <c r="F520" s="64"/>
    </row>
    <row r="521" spans="1:6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>
        <v>2</v>
      </c>
      <c r="F521" s="64"/>
    </row>
    <row r="522" spans="1:6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>
        <v>3</v>
      </c>
      <c r="F522" s="64"/>
    </row>
    <row r="523" spans="1:6" x14ac:dyDescent="0.25">
      <c r="A523" s="64"/>
      <c r="B523" s="77">
        <v>45983.625</v>
      </c>
      <c r="C523" s="78">
        <v>45983.625</v>
      </c>
      <c r="D523" s="79">
        <v>45983.625</v>
      </c>
      <c r="E523" s="49">
        <v>3</v>
      </c>
      <c r="F523" s="64"/>
    </row>
    <row r="524" spans="1:6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>
        <v>2</v>
      </c>
      <c r="F524" s="64"/>
    </row>
    <row r="525" spans="1:6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>
        <v>3</v>
      </c>
      <c r="F525" s="64"/>
    </row>
    <row r="526" spans="1:6" x14ac:dyDescent="0.25">
      <c r="A526" s="64"/>
      <c r="B526" s="77">
        <v>45983.75</v>
      </c>
      <c r="C526" s="78">
        <v>45983.75</v>
      </c>
      <c r="D526" s="79">
        <v>45983.75</v>
      </c>
      <c r="E526" s="49">
        <v>2</v>
      </c>
      <c r="F526" s="64"/>
    </row>
    <row r="527" spans="1:6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>
        <v>2</v>
      </c>
      <c r="F527" s="64"/>
    </row>
    <row r="528" spans="1:6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>
        <v>1</v>
      </c>
      <c r="F528" s="64"/>
    </row>
    <row r="529" spans="1:6" x14ac:dyDescent="0.25">
      <c r="A529" s="64"/>
      <c r="B529" s="77">
        <v>45983.875</v>
      </c>
      <c r="C529" s="78">
        <v>45983.875</v>
      </c>
      <c r="D529" s="79">
        <v>45983.875</v>
      </c>
      <c r="E529" s="49">
        <v>1</v>
      </c>
      <c r="F529" s="64"/>
    </row>
    <row r="530" spans="1:6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>
        <v>2</v>
      </c>
      <c r="F530" s="64"/>
    </row>
    <row r="531" spans="1:6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>
        <v>2</v>
      </c>
      <c r="F531" s="64"/>
    </row>
    <row r="532" spans="1:6" x14ac:dyDescent="0.25">
      <c r="A532" s="64"/>
      <c r="B532" s="77">
        <v>45984</v>
      </c>
      <c r="C532" s="78">
        <v>45984</v>
      </c>
      <c r="D532" s="79">
        <v>45984</v>
      </c>
      <c r="E532" s="49">
        <v>3</v>
      </c>
      <c r="F532" s="64"/>
    </row>
    <row r="533" spans="1:6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>
        <v>3</v>
      </c>
      <c r="F533" s="64"/>
    </row>
    <row r="534" spans="1:6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 t="s">
        <v>130</v>
      </c>
      <c r="F534" s="64"/>
    </row>
    <row r="535" spans="1:6" x14ac:dyDescent="0.25">
      <c r="A535" s="64"/>
      <c r="B535" s="77">
        <v>45984.125</v>
      </c>
      <c r="C535" s="78">
        <v>45984.125</v>
      </c>
      <c r="D535" s="79">
        <v>45984.125</v>
      </c>
      <c r="E535" s="49" t="s">
        <v>130</v>
      </c>
      <c r="F535" s="64"/>
    </row>
    <row r="536" spans="1:6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 t="s">
        <v>130</v>
      </c>
      <c r="F536" s="64"/>
    </row>
    <row r="537" spans="1:6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 t="s">
        <v>130</v>
      </c>
      <c r="F537" s="64"/>
    </row>
    <row r="538" spans="1:6" x14ac:dyDescent="0.25">
      <c r="A538" s="64"/>
      <c r="B538" s="77">
        <v>45984.25</v>
      </c>
      <c r="C538" s="78">
        <v>45984.25</v>
      </c>
      <c r="D538" s="79">
        <v>45984.25</v>
      </c>
      <c r="E538" s="49" t="s">
        <v>130</v>
      </c>
      <c r="F538" s="64"/>
    </row>
    <row r="539" spans="1:6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 t="s">
        <v>130</v>
      </c>
      <c r="F539" s="64"/>
    </row>
    <row r="540" spans="1:6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 t="s">
        <v>130</v>
      </c>
      <c r="F540" s="64"/>
    </row>
    <row r="541" spans="1:6" x14ac:dyDescent="0.25">
      <c r="A541" s="64"/>
      <c r="B541" s="77">
        <v>45984.375</v>
      </c>
      <c r="C541" s="78">
        <v>45984.375</v>
      </c>
      <c r="D541" s="79">
        <v>45984.375</v>
      </c>
      <c r="E541" s="49">
        <v>2</v>
      </c>
      <c r="F541" s="64"/>
    </row>
    <row r="542" spans="1:6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>
        <v>4</v>
      </c>
      <c r="F542" s="64"/>
    </row>
    <row r="543" spans="1:6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>
        <v>5</v>
      </c>
      <c r="F543" s="64"/>
    </row>
    <row r="544" spans="1:6" x14ac:dyDescent="0.25">
      <c r="A544" s="64"/>
      <c r="B544" s="77">
        <v>45984.5</v>
      </c>
      <c r="C544" s="78">
        <v>45984.5</v>
      </c>
      <c r="D544" s="79">
        <v>45984.5</v>
      </c>
      <c r="E544" s="49">
        <v>4</v>
      </c>
      <c r="F544" s="64"/>
    </row>
    <row r="545" spans="1:6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>
        <v>4</v>
      </c>
      <c r="F545" s="64"/>
    </row>
    <row r="546" spans="1:6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>
        <v>5</v>
      </c>
      <c r="F546" s="64"/>
    </row>
    <row r="547" spans="1:6" x14ac:dyDescent="0.25">
      <c r="A547" s="64"/>
      <c r="B547" s="77">
        <v>45984.625</v>
      </c>
      <c r="C547" s="78">
        <v>45984.625</v>
      </c>
      <c r="D547" s="79">
        <v>45984.625</v>
      </c>
      <c r="E547" s="49">
        <v>3</v>
      </c>
      <c r="F547" s="64"/>
    </row>
    <row r="548" spans="1:6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>
        <v>4</v>
      </c>
      <c r="F548" s="64"/>
    </row>
    <row r="549" spans="1:6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>
        <v>4</v>
      </c>
      <c r="F549" s="64"/>
    </row>
    <row r="550" spans="1:6" x14ac:dyDescent="0.25">
      <c r="A550" s="64"/>
      <c r="B550" s="77">
        <v>45984.75</v>
      </c>
      <c r="C550" s="78">
        <v>45984.75</v>
      </c>
      <c r="D550" s="79">
        <v>45984.75</v>
      </c>
      <c r="E550" s="49">
        <v>5</v>
      </c>
      <c r="F550" s="64"/>
    </row>
    <row r="551" spans="1:6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>
        <v>4</v>
      </c>
      <c r="F551" s="64"/>
    </row>
    <row r="552" spans="1:6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>
        <v>4</v>
      </c>
      <c r="F552" s="64"/>
    </row>
    <row r="553" spans="1:6" x14ac:dyDescent="0.25">
      <c r="A553" s="64"/>
      <c r="B553" s="77">
        <v>45984.875</v>
      </c>
      <c r="C553" s="78">
        <v>45984.875</v>
      </c>
      <c r="D553" s="79">
        <v>45984.875</v>
      </c>
      <c r="E553" s="49">
        <v>4</v>
      </c>
      <c r="F553" s="64"/>
    </row>
    <row r="554" spans="1:6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>
        <v>3</v>
      </c>
      <c r="F554" s="64"/>
    </row>
    <row r="555" spans="1:6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>
        <v>2</v>
      </c>
      <c r="F555" s="64"/>
    </row>
    <row r="556" spans="1:6" x14ac:dyDescent="0.25">
      <c r="A556" s="64"/>
      <c r="B556" s="77">
        <v>45985</v>
      </c>
      <c r="C556" s="78">
        <v>45985</v>
      </c>
      <c r="D556" s="79">
        <v>45985</v>
      </c>
      <c r="E556" s="49">
        <v>2</v>
      </c>
      <c r="F556" s="64"/>
    </row>
    <row r="557" spans="1:6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>
        <v>2</v>
      </c>
      <c r="F557" s="64"/>
    </row>
    <row r="558" spans="1:6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>
        <v>3</v>
      </c>
      <c r="F558" s="64"/>
    </row>
    <row r="559" spans="1:6" x14ac:dyDescent="0.25">
      <c r="A559" s="64"/>
      <c r="B559" s="77">
        <v>45985.125</v>
      </c>
      <c r="C559" s="78">
        <v>45985.125</v>
      </c>
      <c r="D559" s="79">
        <v>45985.125</v>
      </c>
      <c r="E559" s="49">
        <v>3</v>
      </c>
      <c r="F559" s="64"/>
    </row>
    <row r="560" spans="1:6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>
        <v>3</v>
      </c>
      <c r="F560" s="64"/>
    </row>
    <row r="561" spans="1:6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>
        <v>4</v>
      </c>
      <c r="F561" s="64"/>
    </row>
    <row r="562" spans="1:6" x14ac:dyDescent="0.25">
      <c r="A562" s="64"/>
      <c r="B562" s="77">
        <v>45985.25</v>
      </c>
      <c r="C562" s="78">
        <v>45985.25</v>
      </c>
      <c r="D562" s="79">
        <v>45985.25</v>
      </c>
      <c r="E562" s="49">
        <v>3</v>
      </c>
      <c r="F562" s="64"/>
    </row>
    <row r="563" spans="1:6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>
        <v>2</v>
      </c>
      <c r="F563" s="64"/>
    </row>
    <row r="564" spans="1:6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>
        <v>3</v>
      </c>
      <c r="F564" s="64"/>
    </row>
    <row r="565" spans="1:6" x14ac:dyDescent="0.25">
      <c r="A565" s="64"/>
      <c r="B565" s="77">
        <v>45985.375</v>
      </c>
      <c r="C565" s="78">
        <v>45985.375</v>
      </c>
      <c r="D565" s="79">
        <v>45985.375</v>
      </c>
      <c r="E565" s="49">
        <v>3</v>
      </c>
      <c r="F565" s="64"/>
    </row>
    <row r="566" spans="1:6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>
        <v>4</v>
      </c>
      <c r="F566" s="64"/>
    </row>
    <row r="567" spans="1:6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>
        <v>3</v>
      </c>
      <c r="F567" s="64"/>
    </row>
    <row r="568" spans="1:6" x14ac:dyDescent="0.25">
      <c r="A568" s="64"/>
      <c r="B568" s="77">
        <v>45985.5</v>
      </c>
      <c r="C568" s="78">
        <v>45985.5</v>
      </c>
      <c r="D568" s="79">
        <v>45985.5</v>
      </c>
      <c r="E568" s="49">
        <v>3</v>
      </c>
      <c r="F568" s="64"/>
    </row>
    <row r="569" spans="1:6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>
        <v>3</v>
      </c>
      <c r="F569" s="64"/>
    </row>
    <row r="570" spans="1:6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>
        <v>4</v>
      </c>
      <c r="F570" s="64"/>
    </row>
    <row r="571" spans="1:6" x14ac:dyDescent="0.25">
      <c r="A571" s="64"/>
      <c r="B571" s="77">
        <v>45985.625</v>
      </c>
      <c r="C571" s="78">
        <v>45985.625</v>
      </c>
      <c r="D571" s="79">
        <v>45985.625</v>
      </c>
      <c r="E571" s="49">
        <v>4</v>
      </c>
      <c r="F571" s="64"/>
    </row>
    <row r="572" spans="1:6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>
        <v>4</v>
      </c>
      <c r="F572" s="64"/>
    </row>
    <row r="573" spans="1:6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 t="s">
        <v>130</v>
      </c>
      <c r="F573" s="64"/>
    </row>
    <row r="574" spans="1:6" x14ac:dyDescent="0.25">
      <c r="A574" s="64"/>
      <c r="B574" s="77">
        <v>45985.75</v>
      </c>
      <c r="C574" s="78">
        <v>45985.75</v>
      </c>
      <c r="D574" s="79">
        <v>45985.75</v>
      </c>
      <c r="E574" s="49" t="s">
        <v>130</v>
      </c>
      <c r="F574" s="64"/>
    </row>
    <row r="575" spans="1:6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 t="s">
        <v>130</v>
      </c>
      <c r="F575" s="64"/>
    </row>
    <row r="576" spans="1:6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 t="s">
        <v>130</v>
      </c>
      <c r="F576" s="64"/>
    </row>
    <row r="577" spans="1:6" x14ac:dyDescent="0.25">
      <c r="A577" s="64"/>
      <c r="B577" s="77">
        <v>45985.875</v>
      </c>
      <c r="C577" s="78">
        <v>45985.875</v>
      </c>
      <c r="D577" s="79">
        <v>45985.875</v>
      </c>
      <c r="E577" s="49" t="s">
        <v>130</v>
      </c>
      <c r="F577" s="64"/>
    </row>
    <row r="578" spans="1:6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 t="s">
        <v>130</v>
      </c>
      <c r="F578" s="64"/>
    </row>
    <row r="579" spans="1:6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 t="s">
        <v>130</v>
      </c>
      <c r="F579" s="64"/>
    </row>
    <row r="580" spans="1:6" x14ac:dyDescent="0.25">
      <c r="A580" s="64"/>
      <c r="B580" s="77">
        <v>45986</v>
      </c>
      <c r="C580" s="78">
        <v>45986</v>
      </c>
      <c r="D580" s="79">
        <v>45986</v>
      </c>
      <c r="E580" s="49" t="s">
        <v>130</v>
      </c>
      <c r="F580" s="64"/>
    </row>
    <row r="581" spans="1:6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 t="s">
        <v>130</v>
      </c>
      <c r="F581" s="64"/>
    </row>
    <row r="582" spans="1:6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 t="s">
        <v>130</v>
      </c>
      <c r="F582" s="64"/>
    </row>
    <row r="583" spans="1:6" x14ac:dyDescent="0.25">
      <c r="A583" s="64"/>
      <c r="B583" s="77">
        <v>45986.125</v>
      </c>
      <c r="C583" s="78">
        <v>45986.125</v>
      </c>
      <c r="D583" s="79">
        <v>45986.125</v>
      </c>
      <c r="E583" s="49" t="s">
        <v>130</v>
      </c>
      <c r="F583" s="64"/>
    </row>
    <row r="584" spans="1:6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 t="s">
        <v>130</v>
      </c>
      <c r="F584" s="64"/>
    </row>
    <row r="585" spans="1:6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 t="s">
        <v>130</v>
      </c>
      <c r="F585" s="64"/>
    </row>
    <row r="586" spans="1:6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</row>
    <row r="587" spans="1:6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</row>
    <row r="588" spans="1:6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>
        <v>4</v>
      </c>
      <c r="F588" s="64"/>
    </row>
    <row r="589" spans="1:6" x14ac:dyDescent="0.25">
      <c r="A589" s="64"/>
      <c r="B589" s="77">
        <v>45986.375</v>
      </c>
      <c r="C589" s="78">
        <v>45986.375</v>
      </c>
      <c r="D589" s="79">
        <v>45986.375</v>
      </c>
      <c r="E589" s="49" t="s">
        <v>130</v>
      </c>
      <c r="F589" s="64"/>
    </row>
    <row r="590" spans="1:6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>
        <v>3</v>
      </c>
      <c r="F590" s="64"/>
    </row>
    <row r="591" spans="1:6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>
        <v>2</v>
      </c>
      <c r="F591" s="64"/>
    </row>
    <row r="592" spans="1:6" x14ac:dyDescent="0.25">
      <c r="A592" s="64"/>
      <c r="B592" s="77">
        <v>45986.5</v>
      </c>
      <c r="C592" s="78">
        <v>45986.5</v>
      </c>
      <c r="D592" s="79">
        <v>45986.5</v>
      </c>
      <c r="E592" s="49">
        <v>3</v>
      </c>
      <c r="F592" s="64"/>
    </row>
    <row r="593" spans="1:6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>
        <v>2</v>
      </c>
      <c r="F593" s="64"/>
    </row>
    <row r="594" spans="1:6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>
        <v>2</v>
      </c>
      <c r="F594" s="64"/>
    </row>
    <row r="595" spans="1:6" x14ac:dyDescent="0.25">
      <c r="A595" s="64"/>
      <c r="B595" s="77">
        <v>45986.625</v>
      </c>
      <c r="C595" s="78">
        <v>45986.625</v>
      </c>
      <c r="D595" s="79">
        <v>45986.625</v>
      </c>
      <c r="E595" s="49">
        <v>3</v>
      </c>
      <c r="F595" s="64"/>
    </row>
    <row r="596" spans="1:6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>
        <v>4</v>
      </c>
      <c r="F596" s="64"/>
    </row>
    <row r="597" spans="1:6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 t="s">
        <v>130</v>
      </c>
      <c r="F597" s="64"/>
    </row>
    <row r="598" spans="1:6" x14ac:dyDescent="0.25">
      <c r="A598" s="64"/>
      <c r="B598" s="77">
        <v>45986.75</v>
      </c>
      <c r="C598" s="78">
        <v>45986.75</v>
      </c>
      <c r="D598" s="79">
        <v>45986.75</v>
      </c>
      <c r="E598" s="49" t="s">
        <v>130</v>
      </c>
      <c r="F598" s="64"/>
    </row>
    <row r="599" spans="1:6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 t="s">
        <v>130</v>
      </c>
      <c r="F599" s="64"/>
    </row>
    <row r="600" spans="1:6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 t="s">
        <v>130</v>
      </c>
      <c r="F600" s="64"/>
    </row>
    <row r="601" spans="1:6" x14ac:dyDescent="0.25">
      <c r="A601" s="64"/>
      <c r="B601" s="77">
        <v>45986.875</v>
      </c>
      <c r="C601" s="78">
        <v>45986.875</v>
      </c>
      <c r="D601" s="79">
        <v>45986.875</v>
      </c>
      <c r="E601" s="49" t="s">
        <v>130</v>
      </c>
      <c r="F601" s="64"/>
    </row>
    <row r="602" spans="1:6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 t="s">
        <v>130</v>
      </c>
      <c r="F602" s="64"/>
    </row>
    <row r="603" spans="1:6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 t="s">
        <v>130</v>
      </c>
      <c r="F603" s="64"/>
    </row>
    <row r="604" spans="1:6" x14ac:dyDescent="0.25">
      <c r="A604" s="64"/>
      <c r="B604" s="77">
        <v>45987</v>
      </c>
      <c r="C604" s="78">
        <v>45987</v>
      </c>
      <c r="D604" s="79">
        <v>45987</v>
      </c>
      <c r="E604" s="49" t="s">
        <v>130</v>
      </c>
      <c r="F604" s="64"/>
    </row>
    <row r="605" spans="1:6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 t="s">
        <v>130</v>
      </c>
      <c r="F605" s="64"/>
    </row>
    <row r="606" spans="1:6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</row>
    <row r="607" spans="1:6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</row>
    <row r="608" spans="1:6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</row>
    <row r="609" spans="1:6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</row>
    <row r="610" spans="1:6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</row>
    <row r="611" spans="1:6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</row>
    <row r="612" spans="1:6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>
        <v>15</v>
      </c>
      <c r="F612" s="64"/>
    </row>
    <row r="613" spans="1:6" x14ac:dyDescent="0.25">
      <c r="A613" s="64"/>
      <c r="B613" s="77">
        <v>45987.375</v>
      </c>
      <c r="C613" s="78">
        <v>45987.375</v>
      </c>
      <c r="D613" s="79">
        <v>45987.375</v>
      </c>
      <c r="E613" s="49">
        <v>14</v>
      </c>
      <c r="F613" s="64"/>
    </row>
    <row r="614" spans="1:6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>
        <v>16</v>
      </c>
      <c r="F614" s="64"/>
    </row>
    <row r="615" spans="1:6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>
        <v>12</v>
      </c>
      <c r="F615" s="64"/>
    </row>
    <row r="616" spans="1:6" x14ac:dyDescent="0.25">
      <c r="A616" s="64"/>
      <c r="B616" s="77">
        <v>45987.5</v>
      </c>
      <c r="C616" s="78">
        <v>45987.5</v>
      </c>
      <c r="D616" s="79">
        <v>45987.5</v>
      </c>
      <c r="E616" s="49">
        <v>6</v>
      </c>
      <c r="F616" s="64"/>
    </row>
    <row r="617" spans="1:6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>
        <v>6</v>
      </c>
      <c r="F617" s="64"/>
    </row>
    <row r="618" spans="1:6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>
        <v>7</v>
      </c>
      <c r="F618" s="64"/>
    </row>
    <row r="619" spans="1:6" x14ac:dyDescent="0.25">
      <c r="A619" s="64"/>
      <c r="B619" s="77">
        <v>45987.625</v>
      </c>
      <c r="C619" s="78">
        <v>45987.625</v>
      </c>
      <c r="D619" s="79">
        <v>45987.625</v>
      </c>
      <c r="E619" s="49">
        <v>6</v>
      </c>
      <c r="F619" s="64"/>
    </row>
    <row r="620" spans="1:6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>
        <v>5</v>
      </c>
      <c r="F620" s="64"/>
    </row>
    <row r="621" spans="1:6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>
        <v>6</v>
      </c>
      <c r="F621" s="64"/>
    </row>
    <row r="622" spans="1:6" x14ac:dyDescent="0.25">
      <c r="A622" s="64"/>
      <c r="B622" s="77">
        <v>45987.75</v>
      </c>
      <c r="C622" s="78">
        <v>45987.75</v>
      </c>
      <c r="D622" s="79">
        <v>45987.75</v>
      </c>
      <c r="E622" s="49">
        <v>6</v>
      </c>
      <c r="F622" s="64"/>
    </row>
    <row r="623" spans="1:6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>
        <v>6</v>
      </c>
      <c r="F623" s="64"/>
    </row>
    <row r="624" spans="1:6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>
        <v>5</v>
      </c>
      <c r="F624" s="64"/>
    </row>
    <row r="625" spans="1:6" x14ac:dyDescent="0.25">
      <c r="A625" s="64"/>
      <c r="B625" s="77">
        <v>45987.875</v>
      </c>
      <c r="C625" s="78">
        <v>45987.875</v>
      </c>
      <c r="D625" s="79">
        <v>45987.875</v>
      </c>
      <c r="E625" s="49">
        <v>4</v>
      </c>
      <c r="F625" s="64"/>
    </row>
    <row r="626" spans="1:6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>
        <v>1</v>
      </c>
      <c r="F626" s="64"/>
    </row>
    <row r="627" spans="1:6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>
        <v>0</v>
      </c>
      <c r="F627" s="64"/>
    </row>
    <row r="628" spans="1:6" x14ac:dyDescent="0.25">
      <c r="A628" s="64"/>
      <c r="B628" s="77">
        <v>45988</v>
      </c>
      <c r="C628" s="78">
        <v>45988</v>
      </c>
      <c r="D628" s="79">
        <v>45988</v>
      </c>
      <c r="E628" s="49">
        <v>0</v>
      </c>
      <c r="F628" s="64"/>
    </row>
    <row r="629" spans="1:6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>
        <v>0</v>
      </c>
      <c r="F629" s="64"/>
    </row>
    <row r="630" spans="1:6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>
        <v>1</v>
      </c>
      <c r="F630" s="64"/>
    </row>
    <row r="631" spans="1:6" x14ac:dyDescent="0.25">
      <c r="A631" s="64"/>
      <c r="B631" s="77">
        <v>45988.125</v>
      </c>
      <c r="C631" s="78">
        <v>45988.125</v>
      </c>
      <c r="D631" s="79">
        <v>45988.125</v>
      </c>
      <c r="E631" s="49">
        <v>0</v>
      </c>
      <c r="F631" s="64"/>
    </row>
    <row r="632" spans="1:6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>
        <v>0</v>
      </c>
      <c r="F632" s="64"/>
    </row>
    <row r="633" spans="1:6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>
        <v>1</v>
      </c>
      <c r="F633" s="64"/>
    </row>
    <row r="634" spans="1:6" x14ac:dyDescent="0.25">
      <c r="A634" s="64"/>
      <c r="B634" s="77">
        <v>45988.25</v>
      </c>
      <c r="C634" s="78">
        <v>45988.25</v>
      </c>
      <c r="D634" s="79">
        <v>45988.25</v>
      </c>
      <c r="E634" s="49">
        <v>0</v>
      </c>
      <c r="F634" s="64"/>
    </row>
    <row r="635" spans="1:6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>
        <v>1</v>
      </c>
      <c r="F635" s="64"/>
    </row>
    <row r="636" spans="1:6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>
        <v>1</v>
      </c>
      <c r="F636" s="64"/>
    </row>
    <row r="637" spans="1:6" x14ac:dyDescent="0.25">
      <c r="A637" s="64"/>
      <c r="B637" s="77">
        <v>45988.375</v>
      </c>
      <c r="C637" s="78">
        <v>45988.375</v>
      </c>
      <c r="D637" s="79">
        <v>45988.375</v>
      </c>
      <c r="E637" s="49">
        <v>1</v>
      </c>
      <c r="F637" s="64"/>
    </row>
    <row r="638" spans="1:6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>
        <v>1</v>
      </c>
      <c r="F638" s="64"/>
    </row>
    <row r="639" spans="1:6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>
        <v>2</v>
      </c>
      <c r="F639" s="64"/>
    </row>
    <row r="640" spans="1:6" x14ac:dyDescent="0.25">
      <c r="A640" s="64"/>
      <c r="B640" s="77">
        <v>45988.5</v>
      </c>
      <c r="C640" s="78">
        <v>45988.5</v>
      </c>
      <c r="D640" s="79">
        <v>45988.5</v>
      </c>
      <c r="E640" s="49">
        <v>2</v>
      </c>
      <c r="F640" s="64"/>
    </row>
    <row r="641" spans="1:6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>
        <v>2</v>
      </c>
      <c r="F641" s="64"/>
    </row>
    <row r="642" spans="1:6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>
        <v>1</v>
      </c>
      <c r="F642" s="64"/>
    </row>
    <row r="643" spans="1:6" x14ac:dyDescent="0.25">
      <c r="A643" s="64"/>
      <c r="B643" s="77">
        <v>45988.625</v>
      </c>
      <c r="C643" s="78">
        <v>45988.625</v>
      </c>
      <c r="D643" s="79">
        <v>45988.625</v>
      </c>
      <c r="E643" s="49">
        <v>1</v>
      </c>
      <c r="F643" s="64"/>
    </row>
    <row r="644" spans="1:6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>
        <v>1</v>
      </c>
      <c r="F644" s="64"/>
    </row>
    <row r="645" spans="1:6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>
        <v>1</v>
      </c>
      <c r="F645" s="64"/>
    </row>
    <row r="646" spans="1:6" x14ac:dyDescent="0.25">
      <c r="A646" s="64"/>
      <c r="B646" s="77">
        <v>45988.75</v>
      </c>
      <c r="C646" s="78">
        <v>45988.75</v>
      </c>
      <c r="D646" s="79">
        <v>45988.75</v>
      </c>
      <c r="E646" s="49">
        <v>1</v>
      </c>
      <c r="F646" s="64"/>
    </row>
    <row r="647" spans="1:6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>
        <v>1</v>
      </c>
      <c r="F647" s="64"/>
    </row>
    <row r="648" spans="1:6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>
        <v>1</v>
      </c>
      <c r="F648" s="64"/>
    </row>
    <row r="649" spans="1:6" x14ac:dyDescent="0.25">
      <c r="A649" s="64"/>
      <c r="B649" s="77">
        <v>45988.875</v>
      </c>
      <c r="C649" s="78">
        <v>45988.875</v>
      </c>
      <c r="D649" s="79">
        <v>45988.875</v>
      </c>
      <c r="E649" s="49">
        <v>2</v>
      </c>
      <c r="F649" s="64"/>
    </row>
    <row r="650" spans="1:6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 t="s">
        <v>130</v>
      </c>
      <c r="F650" s="64"/>
    </row>
    <row r="651" spans="1:6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 t="s">
        <v>130</v>
      </c>
      <c r="F651" s="64"/>
    </row>
    <row r="652" spans="1:6" x14ac:dyDescent="0.25">
      <c r="A652" s="64"/>
      <c r="B652" s="77">
        <v>45989</v>
      </c>
      <c r="C652" s="78">
        <v>45989</v>
      </c>
      <c r="D652" s="79">
        <v>45989</v>
      </c>
      <c r="E652" s="49" t="s">
        <v>130</v>
      </c>
      <c r="F652" s="64"/>
    </row>
    <row r="653" spans="1:6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 t="s">
        <v>130</v>
      </c>
      <c r="F653" s="64"/>
    </row>
    <row r="654" spans="1:6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 t="s">
        <v>130</v>
      </c>
      <c r="F654" s="64"/>
    </row>
    <row r="655" spans="1:6" x14ac:dyDescent="0.25">
      <c r="A655" s="64"/>
      <c r="B655" s="77">
        <v>45989.125</v>
      </c>
      <c r="C655" s="78">
        <v>45989.125</v>
      </c>
      <c r="D655" s="79">
        <v>45989.125</v>
      </c>
      <c r="E655" s="49" t="s">
        <v>130</v>
      </c>
      <c r="F655" s="64"/>
    </row>
    <row r="656" spans="1:6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 t="s">
        <v>130</v>
      </c>
      <c r="F656" s="64"/>
    </row>
    <row r="657" spans="1:6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 t="s">
        <v>130</v>
      </c>
      <c r="F657" s="64"/>
    </row>
    <row r="658" spans="1:6" x14ac:dyDescent="0.25">
      <c r="A658" s="64"/>
      <c r="B658" s="77">
        <v>45989.25</v>
      </c>
      <c r="C658" s="78">
        <v>45989.25</v>
      </c>
      <c r="D658" s="79">
        <v>45989.25</v>
      </c>
      <c r="E658" s="49" t="s">
        <v>130</v>
      </c>
      <c r="F658" s="64"/>
    </row>
    <row r="659" spans="1:6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 t="s">
        <v>130</v>
      </c>
      <c r="F659" s="64"/>
    </row>
    <row r="660" spans="1:6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>
        <v>10</v>
      </c>
      <c r="F660" s="64"/>
    </row>
    <row r="661" spans="1:6" x14ac:dyDescent="0.25">
      <c r="A661" s="64"/>
      <c r="B661" s="77">
        <v>45989.375</v>
      </c>
      <c r="C661" s="78">
        <v>45989.375</v>
      </c>
      <c r="D661" s="79">
        <v>45989.375</v>
      </c>
      <c r="E661" s="49">
        <v>9</v>
      </c>
      <c r="F661" s="64"/>
    </row>
    <row r="662" spans="1:6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>
        <v>12</v>
      </c>
      <c r="F662" s="64"/>
    </row>
    <row r="663" spans="1:6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>
        <v>17</v>
      </c>
      <c r="F663" s="64"/>
    </row>
    <row r="664" spans="1:6" x14ac:dyDescent="0.25">
      <c r="A664" s="64"/>
      <c r="B664" s="77">
        <v>45989.5</v>
      </c>
      <c r="C664" s="78">
        <v>45989.5</v>
      </c>
      <c r="D664" s="79">
        <v>45989.5</v>
      </c>
      <c r="E664" s="49">
        <v>13</v>
      </c>
      <c r="F664" s="64"/>
    </row>
    <row r="665" spans="1:6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>
        <v>9</v>
      </c>
      <c r="F665" s="64"/>
    </row>
    <row r="666" spans="1:6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>
        <v>5</v>
      </c>
      <c r="F666" s="64"/>
    </row>
    <row r="667" spans="1:6" x14ac:dyDescent="0.25">
      <c r="A667" s="64"/>
      <c r="B667" s="77">
        <v>45989.625</v>
      </c>
      <c r="C667" s="78">
        <v>45989.625</v>
      </c>
      <c r="D667" s="79">
        <v>45989.625</v>
      </c>
      <c r="E667" s="49">
        <v>5</v>
      </c>
      <c r="F667" s="64"/>
    </row>
    <row r="668" spans="1:6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>
        <v>4</v>
      </c>
      <c r="F668" s="64"/>
    </row>
    <row r="669" spans="1:6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>
        <v>4</v>
      </c>
      <c r="F669" s="64"/>
    </row>
    <row r="670" spans="1:6" x14ac:dyDescent="0.25">
      <c r="A670" s="64"/>
      <c r="B670" s="77">
        <v>45989.75</v>
      </c>
      <c r="C670" s="78">
        <v>45989.75</v>
      </c>
      <c r="D670" s="79">
        <v>45989.75</v>
      </c>
      <c r="E670" s="49">
        <v>5</v>
      </c>
      <c r="F670" s="64"/>
    </row>
    <row r="671" spans="1:6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>
        <v>6</v>
      </c>
      <c r="F671" s="64"/>
    </row>
    <row r="672" spans="1:6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>
        <v>6</v>
      </c>
      <c r="F672" s="64"/>
    </row>
    <row r="673" spans="1:6" x14ac:dyDescent="0.25">
      <c r="A673" s="64"/>
      <c r="B673" s="77">
        <v>45989.875</v>
      </c>
      <c r="C673" s="78">
        <v>45989.875</v>
      </c>
      <c r="D673" s="79">
        <v>45989.875</v>
      </c>
      <c r="E673" s="49">
        <v>6</v>
      </c>
      <c r="F673" s="64"/>
    </row>
    <row r="674" spans="1:6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>
        <v>7</v>
      </c>
      <c r="F674" s="64"/>
    </row>
    <row r="675" spans="1:6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>
        <v>7</v>
      </c>
      <c r="F675" s="64"/>
    </row>
    <row r="676" spans="1:6" x14ac:dyDescent="0.25">
      <c r="B676" s="77">
        <v>45990</v>
      </c>
      <c r="C676" s="78">
        <v>45990</v>
      </c>
      <c r="D676" s="79">
        <v>45990</v>
      </c>
      <c r="E676" s="49">
        <v>7</v>
      </c>
    </row>
    <row r="677" spans="1:6" x14ac:dyDescent="0.25">
      <c r="B677" s="77">
        <v>45990.041666666664</v>
      </c>
      <c r="C677" s="78">
        <v>45990.041666666664</v>
      </c>
      <c r="D677" s="79">
        <v>45990.041666666664</v>
      </c>
      <c r="E677" s="49">
        <v>6</v>
      </c>
    </row>
    <row r="678" spans="1:6" x14ac:dyDescent="0.25">
      <c r="B678" s="77">
        <v>45990.083333333328</v>
      </c>
      <c r="C678" s="78">
        <v>45990.083333333328</v>
      </c>
      <c r="D678" s="79">
        <v>45990.083333333328</v>
      </c>
      <c r="E678" s="49">
        <v>7</v>
      </c>
    </row>
    <row r="679" spans="1:6" x14ac:dyDescent="0.25">
      <c r="B679" s="77">
        <v>45990.125</v>
      </c>
      <c r="C679" s="78">
        <v>45990.125</v>
      </c>
      <c r="D679" s="79">
        <v>45990.125</v>
      </c>
      <c r="E679" s="49">
        <v>6</v>
      </c>
    </row>
    <row r="680" spans="1:6" x14ac:dyDescent="0.25">
      <c r="B680" s="77">
        <v>45990.166666666664</v>
      </c>
      <c r="C680" s="78">
        <v>45990.166666666664</v>
      </c>
      <c r="D680" s="79">
        <v>45990.166666666664</v>
      </c>
      <c r="E680" s="49">
        <v>6</v>
      </c>
    </row>
    <row r="681" spans="1:6" x14ac:dyDescent="0.25">
      <c r="B681" s="77">
        <v>45990.208333333328</v>
      </c>
      <c r="C681" s="78">
        <v>45990.208333333328</v>
      </c>
      <c r="D681" s="79">
        <v>45990.208333333328</v>
      </c>
      <c r="E681" s="49" t="s">
        <v>130</v>
      </c>
    </row>
    <row r="682" spans="1:6" x14ac:dyDescent="0.25">
      <c r="B682" s="77">
        <v>45990.25</v>
      </c>
      <c r="C682" s="78">
        <v>45990.25</v>
      </c>
      <c r="D682" s="79">
        <v>45990.25</v>
      </c>
      <c r="E682" s="49" t="s">
        <v>130</v>
      </c>
    </row>
    <row r="683" spans="1:6" x14ac:dyDescent="0.25">
      <c r="B683" s="77">
        <v>45990.291666666664</v>
      </c>
      <c r="C683" s="78">
        <v>45990.291666666664</v>
      </c>
      <c r="D683" s="79">
        <v>45990.291666666664</v>
      </c>
      <c r="E683" s="49" t="s">
        <v>130</v>
      </c>
    </row>
    <row r="684" spans="1:6" x14ac:dyDescent="0.25">
      <c r="B684" s="77">
        <v>45990.333333333328</v>
      </c>
      <c r="C684" s="78">
        <v>45990.333333333328</v>
      </c>
      <c r="D684" s="79">
        <v>45990.333333333328</v>
      </c>
      <c r="E684" s="49">
        <v>3</v>
      </c>
    </row>
    <row r="685" spans="1:6" x14ac:dyDescent="0.25">
      <c r="B685" s="77">
        <v>45990.375</v>
      </c>
      <c r="C685" s="78">
        <v>45990.375</v>
      </c>
      <c r="D685" s="79">
        <v>45990.375</v>
      </c>
      <c r="E685" s="49">
        <v>5</v>
      </c>
    </row>
    <row r="686" spans="1:6" x14ac:dyDescent="0.25">
      <c r="B686" s="77">
        <v>45990.416666666664</v>
      </c>
      <c r="C686" s="78">
        <v>45990.416666666664</v>
      </c>
      <c r="D686" s="79">
        <v>45990.416666666664</v>
      </c>
      <c r="E686" s="49">
        <v>3</v>
      </c>
    </row>
    <row r="687" spans="1:6" x14ac:dyDescent="0.25">
      <c r="B687" s="77">
        <v>45990.458333333328</v>
      </c>
      <c r="C687" s="78">
        <v>45990.458333333328</v>
      </c>
      <c r="D687" s="79">
        <v>45990.458333333328</v>
      </c>
      <c r="E687" s="49">
        <v>1</v>
      </c>
    </row>
    <row r="688" spans="1:6" x14ac:dyDescent="0.25">
      <c r="B688" s="77">
        <v>45990.5</v>
      </c>
      <c r="C688" s="78">
        <v>45990.5</v>
      </c>
      <c r="D688" s="79">
        <v>45990.5</v>
      </c>
      <c r="E688" s="49">
        <v>1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>
        <v>1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>
        <v>1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>
        <v>2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 t="s">
        <v>130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 t="s">
        <v>130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>
        <v>6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>
        <v>3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 t="s">
        <v>130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 t="s">
        <v>130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 t="s">
        <v>130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 t="s">
        <v>130</v>
      </c>
    </row>
    <row r="700" spans="2:5" x14ac:dyDescent="0.25">
      <c r="B700" s="77">
        <v>45991</v>
      </c>
      <c r="C700" s="78">
        <v>45991</v>
      </c>
      <c r="D700" s="79">
        <v>45991</v>
      </c>
      <c r="E700" s="49">
        <v>3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>
        <v>2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 t="s">
        <v>130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 t="s">
        <v>130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 t="s">
        <v>130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 t="s">
        <v>130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 t="s">
        <v>130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 t="s">
        <v>130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>
        <v>2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>
        <v>3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>
        <v>5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>
        <v>4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>
        <v>4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>
        <v>3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>
        <v>2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>
        <v>3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>
        <v>2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>
        <v>3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>
        <v>4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>
        <v>4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>
        <v>5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>
        <v>5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>
        <v>5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1033-D67D-4FF4-B34C-4B8E140B0647}">
  <dimension ref="A1:G723"/>
  <sheetViews>
    <sheetView topLeftCell="A11" workbookViewId="0">
      <selection activeCell="E608" sqref="E608"/>
    </sheetView>
  </sheetViews>
  <sheetFormatPr defaultColWidth="8.6640625" defaultRowHeight="13.2" x14ac:dyDescent="0.25"/>
  <cols>
    <col min="1" max="1" width="15.44140625" style="16" bestFit="1" customWidth="1"/>
    <col min="2" max="2" width="7.88671875" style="80" customWidth="1"/>
    <col min="3" max="3" width="16.6640625" style="57" bestFit="1" customWidth="1"/>
    <col min="4" max="4" width="11.33203125" style="70" customWidth="1"/>
    <col min="5" max="5" width="8.6640625" style="27"/>
    <col min="6" max="6" width="8.6640625" style="16"/>
    <col min="7" max="7" width="15.44140625" style="16" bestFit="1" customWidth="1"/>
    <col min="8" max="16384" width="8.6640625" style="16"/>
  </cols>
  <sheetData>
    <row r="1" spans="1:7" x14ac:dyDescent="0.25">
      <c r="B1" s="47"/>
      <c r="C1" s="69"/>
    </row>
    <row r="2" spans="1:7" x14ac:dyDescent="0.25">
      <c r="B2" s="27"/>
    </row>
    <row r="3" spans="1:7" x14ac:dyDescent="0.25">
      <c r="B3" s="71" t="s">
        <v>116</v>
      </c>
      <c r="C3" s="72" t="s">
        <v>117</v>
      </c>
      <c r="D3" s="73" t="s">
        <v>118</v>
      </c>
      <c r="E3" s="71" t="s">
        <v>119</v>
      </c>
    </row>
    <row r="4" spans="1:7" x14ac:dyDescent="0.25">
      <c r="A4" s="64"/>
      <c r="B4" s="74">
        <v>45962</v>
      </c>
      <c r="C4" s="75">
        <v>45962</v>
      </c>
      <c r="D4" s="76">
        <v>45962</v>
      </c>
      <c r="E4" s="49">
        <v>4</v>
      </c>
      <c r="F4" s="64"/>
      <c r="G4" s="64"/>
    </row>
    <row r="5" spans="1:7" x14ac:dyDescent="0.25">
      <c r="A5" s="64"/>
      <c r="B5" s="74">
        <v>45962.041666666664</v>
      </c>
      <c r="C5" s="75">
        <v>45962.041666666664</v>
      </c>
      <c r="D5" s="76">
        <v>45962.041666666664</v>
      </c>
      <c r="E5" s="49">
        <v>3</v>
      </c>
      <c r="F5" s="64"/>
      <c r="G5" s="64"/>
    </row>
    <row r="6" spans="1:7" x14ac:dyDescent="0.25">
      <c r="A6" s="64"/>
      <c r="B6" s="74">
        <v>45962.083333333328</v>
      </c>
      <c r="C6" s="75">
        <v>45962.083333333328</v>
      </c>
      <c r="D6" s="76">
        <v>45962.083333333328</v>
      </c>
      <c r="E6" s="49">
        <v>2</v>
      </c>
      <c r="F6" s="64"/>
      <c r="G6" s="64"/>
    </row>
    <row r="7" spans="1:7" x14ac:dyDescent="0.25">
      <c r="A7" s="64"/>
      <c r="B7" s="74">
        <v>45962.125</v>
      </c>
      <c r="C7" s="75">
        <v>45962.125</v>
      </c>
      <c r="D7" s="76">
        <v>45962.125</v>
      </c>
      <c r="E7" s="49" t="s">
        <v>130</v>
      </c>
      <c r="F7" s="64"/>
      <c r="G7" s="64"/>
    </row>
    <row r="8" spans="1:7" x14ac:dyDescent="0.25">
      <c r="A8" s="64"/>
      <c r="B8" s="74">
        <v>45962.166666666664</v>
      </c>
      <c r="C8" s="75">
        <v>45962.166666666664</v>
      </c>
      <c r="D8" s="76">
        <v>45962.166666666664</v>
      </c>
      <c r="E8" s="49" t="s">
        <v>130</v>
      </c>
      <c r="F8" s="64"/>
      <c r="G8" s="64"/>
    </row>
    <row r="9" spans="1:7" x14ac:dyDescent="0.25">
      <c r="A9" s="64"/>
      <c r="B9" s="74">
        <v>45962.208333333328</v>
      </c>
      <c r="C9" s="75">
        <v>45962.208333333328</v>
      </c>
      <c r="D9" s="76">
        <v>45962.208333333328</v>
      </c>
      <c r="E9" s="49" t="s">
        <v>130</v>
      </c>
      <c r="F9" s="64"/>
      <c r="G9" s="64"/>
    </row>
    <row r="10" spans="1:7" x14ac:dyDescent="0.25">
      <c r="A10" s="64"/>
      <c r="B10" s="74">
        <v>45962.25</v>
      </c>
      <c r="C10" s="75">
        <v>45962.25</v>
      </c>
      <c r="D10" s="76">
        <v>45962.25</v>
      </c>
      <c r="E10" s="49" t="s">
        <v>130</v>
      </c>
      <c r="F10" s="64"/>
      <c r="G10" s="64"/>
    </row>
    <row r="11" spans="1:7" x14ac:dyDescent="0.25">
      <c r="A11" s="64"/>
      <c r="B11" s="74">
        <v>45962.291666666664</v>
      </c>
      <c r="C11" s="75">
        <v>45962.291666666664</v>
      </c>
      <c r="D11" s="76">
        <v>45962.291666666664</v>
      </c>
      <c r="E11" s="49" t="s">
        <v>130</v>
      </c>
      <c r="F11" s="64"/>
      <c r="G11" s="64"/>
    </row>
    <row r="12" spans="1:7" x14ac:dyDescent="0.25">
      <c r="A12" s="64"/>
      <c r="B12" s="74">
        <v>45962.333333333328</v>
      </c>
      <c r="C12" s="75">
        <v>45962.333333333328</v>
      </c>
      <c r="D12" s="76">
        <v>45962.333333333328</v>
      </c>
      <c r="E12" s="49" t="s">
        <v>130</v>
      </c>
      <c r="F12" s="64"/>
      <c r="G12" s="64"/>
    </row>
    <row r="13" spans="1:7" x14ac:dyDescent="0.25">
      <c r="A13" s="64"/>
      <c r="B13" s="74">
        <v>45962.375</v>
      </c>
      <c r="C13" s="75">
        <v>45962.375</v>
      </c>
      <c r="D13" s="76">
        <v>45962.375</v>
      </c>
      <c r="E13" s="49">
        <v>5</v>
      </c>
      <c r="F13" s="64"/>
      <c r="G13" s="64"/>
    </row>
    <row r="14" spans="1:7" x14ac:dyDescent="0.25">
      <c r="A14" s="64"/>
      <c r="B14" s="74">
        <v>45962.416666666664</v>
      </c>
      <c r="C14" s="75">
        <v>45962.416666666664</v>
      </c>
      <c r="D14" s="76">
        <v>45962.416666666664</v>
      </c>
      <c r="E14" s="49">
        <v>5</v>
      </c>
      <c r="F14" s="64"/>
      <c r="G14" s="64"/>
    </row>
    <row r="15" spans="1:7" x14ac:dyDescent="0.25">
      <c r="A15" s="64"/>
      <c r="B15" s="74">
        <v>45962.458333333328</v>
      </c>
      <c r="C15" s="75">
        <v>45962.458333333328</v>
      </c>
      <c r="D15" s="76">
        <v>45962.458333333328</v>
      </c>
      <c r="E15" s="49">
        <v>4</v>
      </c>
      <c r="F15" s="64"/>
      <c r="G15" s="64"/>
    </row>
    <row r="16" spans="1:7" x14ac:dyDescent="0.25">
      <c r="A16" s="64"/>
      <c r="B16" s="74">
        <v>45962.5</v>
      </c>
      <c r="C16" s="75">
        <v>45962.5</v>
      </c>
      <c r="D16" s="76">
        <v>45962.5</v>
      </c>
      <c r="E16" s="49">
        <v>4</v>
      </c>
      <c r="F16" s="64"/>
      <c r="G16" s="64"/>
    </row>
    <row r="17" spans="1:7" x14ac:dyDescent="0.25">
      <c r="A17" s="64"/>
      <c r="B17" s="74">
        <v>45962.541666666664</v>
      </c>
      <c r="C17" s="75">
        <v>45962.541666666664</v>
      </c>
      <c r="D17" s="76">
        <v>45962.541666666664</v>
      </c>
      <c r="E17" s="49">
        <v>4</v>
      </c>
      <c r="F17" s="64"/>
      <c r="G17" s="64"/>
    </row>
    <row r="18" spans="1:7" x14ac:dyDescent="0.25">
      <c r="A18" s="64"/>
      <c r="B18" s="74">
        <v>45962.583333333328</v>
      </c>
      <c r="C18" s="75">
        <v>45962.583333333328</v>
      </c>
      <c r="D18" s="76">
        <v>45962.583333333328</v>
      </c>
      <c r="E18" s="49">
        <v>4</v>
      </c>
      <c r="F18" s="64"/>
      <c r="G18" s="64"/>
    </row>
    <row r="19" spans="1:7" x14ac:dyDescent="0.25">
      <c r="A19" s="64"/>
      <c r="B19" s="74">
        <v>45962.625</v>
      </c>
      <c r="C19" s="75">
        <v>45962.625</v>
      </c>
      <c r="D19" s="76">
        <v>45962.625</v>
      </c>
      <c r="E19" s="49">
        <v>2</v>
      </c>
      <c r="F19" s="64"/>
      <c r="G19" s="64"/>
    </row>
    <row r="20" spans="1:7" x14ac:dyDescent="0.25">
      <c r="A20" s="64"/>
      <c r="B20" s="74">
        <v>45962.666666666664</v>
      </c>
      <c r="C20" s="75">
        <v>45962.666666666664</v>
      </c>
      <c r="D20" s="76">
        <v>45962.666666666664</v>
      </c>
      <c r="E20" s="49">
        <v>2</v>
      </c>
      <c r="F20" s="64"/>
      <c r="G20" s="64"/>
    </row>
    <row r="21" spans="1:7" x14ac:dyDescent="0.25">
      <c r="A21" s="64"/>
      <c r="B21" s="74">
        <v>45962.708333333328</v>
      </c>
      <c r="C21" s="75">
        <v>45962.708333333328</v>
      </c>
      <c r="D21" s="76">
        <v>45962.708333333328</v>
      </c>
      <c r="E21" s="49">
        <v>1</v>
      </c>
      <c r="F21" s="64"/>
      <c r="G21" s="64"/>
    </row>
    <row r="22" spans="1:7" x14ac:dyDescent="0.25">
      <c r="A22" s="64"/>
      <c r="B22" s="74">
        <v>45962.75</v>
      </c>
      <c r="C22" s="75">
        <v>45962.75</v>
      </c>
      <c r="D22" s="76">
        <v>45962.75</v>
      </c>
      <c r="E22" s="49">
        <v>2</v>
      </c>
      <c r="F22" s="64"/>
      <c r="G22" s="64"/>
    </row>
    <row r="23" spans="1:7" x14ac:dyDescent="0.25">
      <c r="A23" s="64"/>
      <c r="B23" s="74">
        <v>45962.791666666664</v>
      </c>
      <c r="C23" s="75">
        <v>45962.791666666664</v>
      </c>
      <c r="D23" s="76">
        <v>45962.791666666664</v>
      </c>
      <c r="E23" s="49">
        <v>4</v>
      </c>
      <c r="F23" s="64"/>
      <c r="G23" s="64"/>
    </row>
    <row r="24" spans="1:7" x14ac:dyDescent="0.25">
      <c r="A24" s="64"/>
      <c r="B24" s="74">
        <v>45962.833333333328</v>
      </c>
      <c r="C24" s="75">
        <v>45962.833333333328</v>
      </c>
      <c r="D24" s="76">
        <v>45962.833333333328</v>
      </c>
      <c r="E24" s="49">
        <v>5</v>
      </c>
      <c r="F24" s="64"/>
      <c r="G24" s="64"/>
    </row>
    <row r="25" spans="1:7" x14ac:dyDescent="0.25">
      <c r="A25" s="64"/>
      <c r="B25" s="74">
        <v>45962.875</v>
      </c>
      <c r="C25" s="75">
        <v>45962.875</v>
      </c>
      <c r="D25" s="76">
        <v>45962.875</v>
      </c>
      <c r="E25" s="49">
        <v>3</v>
      </c>
      <c r="F25" s="64"/>
      <c r="G25" s="64"/>
    </row>
    <row r="26" spans="1:7" x14ac:dyDescent="0.25">
      <c r="A26" s="64"/>
      <c r="B26" s="74">
        <v>45962.916666666664</v>
      </c>
      <c r="C26" s="75">
        <v>45962.916666666664</v>
      </c>
      <c r="D26" s="76">
        <v>45962.916666666664</v>
      </c>
      <c r="E26" s="49">
        <v>3</v>
      </c>
      <c r="F26" s="64"/>
      <c r="G26" s="64"/>
    </row>
    <row r="27" spans="1:7" x14ac:dyDescent="0.25">
      <c r="A27" s="64"/>
      <c r="B27" s="74">
        <v>45962.958333333328</v>
      </c>
      <c r="C27" s="75">
        <v>45962.958333333328</v>
      </c>
      <c r="D27" s="76">
        <v>45962.958333333328</v>
      </c>
      <c r="E27" s="49">
        <v>3</v>
      </c>
      <c r="F27" s="64"/>
      <c r="G27" s="64"/>
    </row>
    <row r="28" spans="1:7" x14ac:dyDescent="0.25">
      <c r="A28" s="64"/>
      <c r="B28" s="74">
        <v>45963</v>
      </c>
      <c r="C28" s="75">
        <v>45963</v>
      </c>
      <c r="D28" s="76">
        <v>45963</v>
      </c>
      <c r="E28" s="49">
        <v>3</v>
      </c>
      <c r="F28" s="64"/>
      <c r="G28" s="64"/>
    </row>
    <row r="29" spans="1:7" x14ac:dyDescent="0.25">
      <c r="A29" s="64"/>
      <c r="B29" s="74">
        <v>45963.041666666664</v>
      </c>
      <c r="C29" s="75">
        <v>45963.041666666664</v>
      </c>
      <c r="D29" s="76">
        <v>45963.041666666664</v>
      </c>
      <c r="E29" s="49">
        <v>3</v>
      </c>
      <c r="F29" s="64"/>
      <c r="G29" s="64"/>
    </row>
    <row r="30" spans="1:7" x14ac:dyDescent="0.25">
      <c r="A30" s="64"/>
      <c r="B30" s="74">
        <v>45963.083333333328</v>
      </c>
      <c r="C30" s="75">
        <v>45963.083333333328</v>
      </c>
      <c r="D30" s="76">
        <v>45963.083333333328</v>
      </c>
      <c r="E30" s="49">
        <v>4</v>
      </c>
      <c r="F30" s="64"/>
      <c r="G30" s="64"/>
    </row>
    <row r="31" spans="1:7" x14ac:dyDescent="0.25">
      <c r="A31" s="64"/>
      <c r="B31" s="74">
        <v>45963.125</v>
      </c>
      <c r="C31" s="75">
        <v>45963.125</v>
      </c>
      <c r="D31" s="76">
        <v>45963.125</v>
      </c>
      <c r="E31" s="49">
        <v>3</v>
      </c>
      <c r="F31" s="64"/>
      <c r="G31" s="64"/>
    </row>
    <row r="32" spans="1:7" x14ac:dyDescent="0.25">
      <c r="A32" s="64"/>
      <c r="B32" s="74">
        <v>45963.166666666664</v>
      </c>
      <c r="C32" s="75">
        <v>45963.166666666664</v>
      </c>
      <c r="D32" s="76">
        <v>45963.166666666664</v>
      </c>
      <c r="E32" s="49">
        <v>4</v>
      </c>
      <c r="F32" s="64"/>
      <c r="G32" s="64"/>
    </row>
    <row r="33" spans="1:7" x14ac:dyDescent="0.25">
      <c r="A33" s="64"/>
      <c r="B33" s="74">
        <v>45963.208333333328</v>
      </c>
      <c r="C33" s="75">
        <v>45963.208333333328</v>
      </c>
      <c r="D33" s="76">
        <v>45963.208333333328</v>
      </c>
      <c r="E33" s="49">
        <v>3</v>
      </c>
      <c r="F33" s="64"/>
      <c r="G33" s="64"/>
    </row>
    <row r="34" spans="1:7" x14ac:dyDescent="0.25">
      <c r="A34" s="64"/>
      <c r="B34" s="74">
        <v>45963.25</v>
      </c>
      <c r="C34" s="75">
        <v>45963.25</v>
      </c>
      <c r="D34" s="76">
        <v>45963.25</v>
      </c>
      <c r="E34" s="49" t="s">
        <v>130</v>
      </c>
      <c r="F34" s="64"/>
      <c r="G34" s="64"/>
    </row>
    <row r="35" spans="1:7" x14ac:dyDescent="0.25">
      <c r="A35" s="64"/>
      <c r="B35" s="74">
        <v>45963.291666666664</v>
      </c>
      <c r="C35" s="75">
        <v>45963.291666666664</v>
      </c>
      <c r="D35" s="76">
        <v>45963.291666666664</v>
      </c>
      <c r="E35" s="49" t="s">
        <v>130</v>
      </c>
      <c r="F35" s="64"/>
      <c r="G35" s="64"/>
    </row>
    <row r="36" spans="1:7" x14ac:dyDescent="0.25">
      <c r="A36" s="64"/>
      <c r="B36" s="74">
        <v>45963.333333333328</v>
      </c>
      <c r="C36" s="75">
        <v>45963.333333333328</v>
      </c>
      <c r="D36" s="76">
        <v>45963.333333333328</v>
      </c>
      <c r="E36" s="49" t="s">
        <v>130</v>
      </c>
      <c r="F36" s="64"/>
      <c r="G36" s="64"/>
    </row>
    <row r="37" spans="1:7" x14ac:dyDescent="0.25">
      <c r="A37" s="64"/>
      <c r="B37" s="74">
        <v>45963.375</v>
      </c>
      <c r="C37" s="75">
        <v>45963.375</v>
      </c>
      <c r="D37" s="76">
        <v>45963.375</v>
      </c>
      <c r="E37" s="49">
        <v>1</v>
      </c>
      <c r="F37" s="64"/>
      <c r="G37" s="64"/>
    </row>
    <row r="38" spans="1:7" x14ac:dyDescent="0.25">
      <c r="A38" s="64"/>
      <c r="B38" s="74">
        <v>45963.416666666664</v>
      </c>
      <c r="C38" s="75">
        <v>45963.416666666664</v>
      </c>
      <c r="D38" s="76">
        <v>45963.416666666664</v>
      </c>
      <c r="E38" s="49">
        <v>2</v>
      </c>
      <c r="F38" s="64"/>
      <c r="G38" s="64"/>
    </row>
    <row r="39" spans="1:7" x14ac:dyDescent="0.25">
      <c r="A39" s="64"/>
      <c r="B39" s="74">
        <v>45963.458333333328</v>
      </c>
      <c r="C39" s="75">
        <v>45963.458333333328</v>
      </c>
      <c r="D39" s="76">
        <v>45963.458333333328</v>
      </c>
      <c r="E39" s="49">
        <v>3</v>
      </c>
      <c r="F39" s="64"/>
      <c r="G39" s="64"/>
    </row>
    <row r="40" spans="1:7" x14ac:dyDescent="0.25">
      <c r="A40" s="64"/>
      <c r="B40" s="74">
        <v>45963.5</v>
      </c>
      <c r="C40" s="75">
        <v>45963.5</v>
      </c>
      <c r="D40" s="76">
        <v>45963.5</v>
      </c>
      <c r="E40" s="49">
        <v>3</v>
      </c>
      <c r="F40" s="64"/>
      <c r="G40" s="64"/>
    </row>
    <row r="41" spans="1:7" x14ac:dyDescent="0.25">
      <c r="A41" s="64"/>
      <c r="B41" s="74">
        <v>45963.541666666664</v>
      </c>
      <c r="C41" s="75">
        <v>45963.541666666664</v>
      </c>
      <c r="D41" s="76">
        <v>45963.541666666664</v>
      </c>
      <c r="E41" s="49">
        <v>3</v>
      </c>
      <c r="F41" s="64"/>
      <c r="G41" s="64"/>
    </row>
    <row r="42" spans="1:7" x14ac:dyDescent="0.25">
      <c r="A42" s="64"/>
      <c r="B42" s="74">
        <v>45963.583333333328</v>
      </c>
      <c r="C42" s="75">
        <v>45963.583333333328</v>
      </c>
      <c r="D42" s="76">
        <v>45963.583333333328</v>
      </c>
      <c r="E42" s="49">
        <v>4</v>
      </c>
      <c r="F42" s="64"/>
      <c r="G42" s="64"/>
    </row>
    <row r="43" spans="1:7" x14ac:dyDescent="0.25">
      <c r="A43" s="64"/>
      <c r="B43" s="74">
        <v>45963.625</v>
      </c>
      <c r="C43" s="75">
        <v>45963.625</v>
      </c>
      <c r="D43" s="76">
        <v>45963.625</v>
      </c>
      <c r="E43" s="49">
        <v>3</v>
      </c>
      <c r="F43" s="64"/>
      <c r="G43" s="64"/>
    </row>
    <row r="44" spans="1:7" x14ac:dyDescent="0.25">
      <c r="A44" s="64"/>
      <c r="B44" s="74">
        <v>45963.666666666664</v>
      </c>
      <c r="C44" s="75">
        <v>45963.666666666664</v>
      </c>
      <c r="D44" s="76">
        <v>45963.666666666664</v>
      </c>
      <c r="E44" s="49">
        <v>3</v>
      </c>
      <c r="F44" s="64"/>
      <c r="G44" s="64"/>
    </row>
    <row r="45" spans="1:7" x14ac:dyDescent="0.25">
      <c r="A45" s="64"/>
      <c r="B45" s="74">
        <v>45963.708333333328</v>
      </c>
      <c r="C45" s="75">
        <v>45963.708333333328</v>
      </c>
      <c r="D45" s="76">
        <v>45963.708333333328</v>
      </c>
      <c r="E45" s="49">
        <v>4</v>
      </c>
      <c r="F45" s="64"/>
      <c r="G45" s="64"/>
    </row>
    <row r="46" spans="1:7" x14ac:dyDescent="0.25">
      <c r="A46" s="64"/>
      <c r="B46" s="74">
        <v>45963.75</v>
      </c>
      <c r="C46" s="75">
        <v>45963.75</v>
      </c>
      <c r="D46" s="76">
        <v>45963.75</v>
      </c>
      <c r="E46" s="49">
        <v>4</v>
      </c>
      <c r="F46" s="64"/>
      <c r="G46" s="64"/>
    </row>
    <row r="47" spans="1:7" x14ac:dyDescent="0.25">
      <c r="A47" s="64"/>
      <c r="B47" s="74">
        <v>45963.791666666664</v>
      </c>
      <c r="C47" s="75">
        <v>45963.791666666664</v>
      </c>
      <c r="D47" s="76">
        <v>45963.791666666664</v>
      </c>
      <c r="E47" s="49">
        <v>5</v>
      </c>
      <c r="F47" s="64"/>
      <c r="G47" s="64"/>
    </row>
    <row r="48" spans="1:7" x14ac:dyDescent="0.25">
      <c r="A48" s="64"/>
      <c r="B48" s="74">
        <v>45963.833333333328</v>
      </c>
      <c r="C48" s="75">
        <v>45963.833333333328</v>
      </c>
      <c r="D48" s="76">
        <v>45963.833333333328</v>
      </c>
      <c r="E48" s="49">
        <v>4</v>
      </c>
      <c r="F48" s="64"/>
      <c r="G48" s="64"/>
    </row>
    <row r="49" spans="1:7" x14ac:dyDescent="0.25">
      <c r="A49" s="64"/>
      <c r="B49" s="74">
        <v>45963.875</v>
      </c>
      <c r="C49" s="75">
        <v>45963.875</v>
      </c>
      <c r="D49" s="76">
        <v>45963.875</v>
      </c>
      <c r="E49" s="49">
        <v>4</v>
      </c>
      <c r="F49" s="64"/>
      <c r="G49" s="64"/>
    </row>
    <row r="50" spans="1:7" x14ac:dyDescent="0.25">
      <c r="A50" s="64"/>
      <c r="B50" s="74">
        <v>45963.916666666664</v>
      </c>
      <c r="C50" s="75">
        <v>45963.916666666664</v>
      </c>
      <c r="D50" s="76">
        <v>45963.916666666664</v>
      </c>
      <c r="E50" s="49">
        <v>4</v>
      </c>
      <c r="F50" s="64"/>
      <c r="G50" s="64"/>
    </row>
    <row r="51" spans="1:7" x14ac:dyDescent="0.25">
      <c r="A51" s="64"/>
      <c r="B51" s="74">
        <v>45963.958333333328</v>
      </c>
      <c r="C51" s="75">
        <v>45963.958333333328</v>
      </c>
      <c r="D51" s="76">
        <v>45963.958333333328</v>
      </c>
      <c r="E51" s="49">
        <v>4</v>
      </c>
      <c r="F51" s="64"/>
      <c r="G51" s="64"/>
    </row>
    <row r="52" spans="1:7" x14ac:dyDescent="0.25">
      <c r="A52" s="64"/>
      <c r="B52" s="74">
        <v>45964</v>
      </c>
      <c r="C52" s="75">
        <v>45964</v>
      </c>
      <c r="D52" s="76">
        <v>45964</v>
      </c>
      <c r="E52" s="49">
        <v>5</v>
      </c>
      <c r="F52" s="64"/>
      <c r="G52" s="64"/>
    </row>
    <row r="53" spans="1:7" x14ac:dyDescent="0.25">
      <c r="A53" s="64"/>
      <c r="B53" s="74">
        <v>45964.041666666664</v>
      </c>
      <c r="C53" s="75">
        <v>45964.041666666664</v>
      </c>
      <c r="D53" s="76">
        <v>45964.041666666664</v>
      </c>
      <c r="E53" s="49">
        <v>4</v>
      </c>
      <c r="F53" s="64"/>
      <c r="G53" s="64"/>
    </row>
    <row r="54" spans="1:7" x14ac:dyDescent="0.25">
      <c r="A54" s="64"/>
      <c r="B54" s="74">
        <v>45964.083333333328</v>
      </c>
      <c r="C54" s="75">
        <v>45964.083333333328</v>
      </c>
      <c r="D54" s="76">
        <v>45964.083333333328</v>
      </c>
      <c r="E54" s="49">
        <v>5</v>
      </c>
      <c r="F54" s="64"/>
      <c r="G54" s="64"/>
    </row>
    <row r="55" spans="1:7" x14ac:dyDescent="0.25">
      <c r="A55" s="64"/>
      <c r="B55" s="74">
        <v>45964.125</v>
      </c>
      <c r="C55" s="75">
        <v>45964.125</v>
      </c>
      <c r="D55" s="76">
        <v>45964.125</v>
      </c>
      <c r="E55" s="49">
        <v>5</v>
      </c>
      <c r="F55" s="64"/>
      <c r="G55" s="64"/>
    </row>
    <row r="56" spans="1:7" x14ac:dyDescent="0.25">
      <c r="A56" s="64"/>
      <c r="B56" s="74">
        <v>45964.166666666664</v>
      </c>
      <c r="C56" s="75">
        <v>45964.166666666664</v>
      </c>
      <c r="D56" s="76">
        <v>45964.166666666664</v>
      </c>
      <c r="E56" s="49">
        <v>6</v>
      </c>
      <c r="F56" s="64"/>
      <c r="G56" s="64"/>
    </row>
    <row r="57" spans="1:7" x14ac:dyDescent="0.25">
      <c r="A57" s="64"/>
      <c r="B57" s="74">
        <v>45964.208333333328</v>
      </c>
      <c r="C57" s="75">
        <v>45964.208333333328</v>
      </c>
      <c r="D57" s="76">
        <v>45964.208333333328</v>
      </c>
      <c r="E57" s="49">
        <v>5</v>
      </c>
      <c r="F57" s="64"/>
      <c r="G57" s="64"/>
    </row>
    <row r="58" spans="1:7" x14ac:dyDescent="0.25">
      <c r="A58" s="64"/>
      <c r="B58" s="74">
        <v>45964.25</v>
      </c>
      <c r="C58" s="75">
        <v>45964.25</v>
      </c>
      <c r="D58" s="76">
        <v>45964.25</v>
      </c>
      <c r="E58" s="49">
        <v>6</v>
      </c>
      <c r="F58" s="64"/>
      <c r="G58" s="64"/>
    </row>
    <row r="59" spans="1:7" x14ac:dyDescent="0.25">
      <c r="A59" s="64"/>
      <c r="B59" s="74">
        <v>45964.291666666664</v>
      </c>
      <c r="C59" s="75">
        <v>45964.291666666664</v>
      </c>
      <c r="D59" s="76">
        <v>45964.291666666664</v>
      </c>
      <c r="E59" s="49">
        <v>6</v>
      </c>
      <c r="F59" s="64"/>
      <c r="G59" s="64"/>
    </row>
    <row r="60" spans="1:7" x14ac:dyDescent="0.25">
      <c r="A60" s="64"/>
      <c r="B60" s="74">
        <v>45964.333333333328</v>
      </c>
      <c r="C60" s="75">
        <v>45964.333333333328</v>
      </c>
      <c r="D60" s="76">
        <v>45964.333333333328</v>
      </c>
      <c r="E60" s="49">
        <v>5</v>
      </c>
      <c r="F60" s="64"/>
      <c r="G60" s="64"/>
    </row>
    <row r="61" spans="1:7" x14ac:dyDescent="0.25">
      <c r="A61" s="64"/>
      <c r="B61" s="74">
        <v>45964.375</v>
      </c>
      <c r="C61" s="75">
        <v>45964.375</v>
      </c>
      <c r="D61" s="76">
        <v>45964.375</v>
      </c>
      <c r="E61" s="49">
        <v>5</v>
      </c>
      <c r="F61" s="64"/>
      <c r="G61" s="64"/>
    </row>
    <row r="62" spans="1:7" x14ac:dyDescent="0.25">
      <c r="A62" s="64"/>
      <c r="B62" s="74">
        <v>45964.416666666664</v>
      </c>
      <c r="C62" s="75">
        <v>45964.416666666664</v>
      </c>
      <c r="D62" s="76">
        <v>45964.416666666664</v>
      </c>
      <c r="E62" s="49">
        <v>5</v>
      </c>
      <c r="F62" s="64"/>
      <c r="G62" s="64"/>
    </row>
    <row r="63" spans="1:7" x14ac:dyDescent="0.25">
      <c r="A63" s="64"/>
      <c r="B63" s="74">
        <v>45964.458333333328</v>
      </c>
      <c r="C63" s="75">
        <v>45964.458333333328</v>
      </c>
      <c r="D63" s="76">
        <v>45964.458333333328</v>
      </c>
      <c r="E63" s="49">
        <v>3</v>
      </c>
      <c r="F63" s="64"/>
      <c r="G63" s="64"/>
    </row>
    <row r="64" spans="1:7" x14ac:dyDescent="0.25">
      <c r="A64" s="64"/>
      <c r="B64" s="74">
        <v>45964.5</v>
      </c>
      <c r="C64" s="75">
        <v>45964.5</v>
      </c>
      <c r="D64" s="76">
        <v>45964.5</v>
      </c>
      <c r="E64" s="49">
        <v>4</v>
      </c>
      <c r="F64" s="64"/>
      <c r="G64" s="64"/>
    </row>
    <row r="65" spans="1:7" x14ac:dyDescent="0.25">
      <c r="A65" s="64"/>
      <c r="B65" s="74">
        <v>45964.541666666664</v>
      </c>
      <c r="C65" s="75">
        <v>45964.541666666664</v>
      </c>
      <c r="D65" s="76">
        <v>45964.541666666664</v>
      </c>
      <c r="E65" s="49">
        <v>4</v>
      </c>
      <c r="F65" s="64"/>
      <c r="G65" s="64"/>
    </row>
    <row r="66" spans="1:7" x14ac:dyDescent="0.25">
      <c r="A66" s="64"/>
      <c r="B66" s="74">
        <v>45964.583333333328</v>
      </c>
      <c r="C66" s="75">
        <v>45964.583333333328</v>
      </c>
      <c r="D66" s="76">
        <v>45964.583333333328</v>
      </c>
      <c r="E66" s="49">
        <v>4</v>
      </c>
      <c r="F66" s="64"/>
      <c r="G66" s="64"/>
    </row>
    <row r="67" spans="1:7" x14ac:dyDescent="0.25">
      <c r="A67" s="64"/>
      <c r="B67" s="74">
        <v>45964.625</v>
      </c>
      <c r="C67" s="75">
        <v>45964.625</v>
      </c>
      <c r="D67" s="76">
        <v>45964.625</v>
      </c>
      <c r="E67" s="49">
        <v>3</v>
      </c>
      <c r="F67" s="64"/>
      <c r="G67" s="64"/>
    </row>
    <row r="68" spans="1:7" x14ac:dyDescent="0.25">
      <c r="A68" s="64"/>
      <c r="B68" s="74">
        <v>45964.666666666664</v>
      </c>
      <c r="C68" s="75">
        <v>45964.666666666664</v>
      </c>
      <c r="D68" s="76">
        <v>45964.666666666664</v>
      </c>
      <c r="E68" s="49">
        <v>4</v>
      </c>
      <c r="F68" s="64"/>
      <c r="G68" s="64"/>
    </row>
    <row r="69" spans="1:7" x14ac:dyDescent="0.25">
      <c r="A69" s="64"/>
      <c r="B69" s="74">
        <v>45964.708333333328</v>
      </c>
      <c r="C69" s="75">
        <v>45964.708333333328</v>
      </c>
      <c r="D69" s="76">
        <v>45964.708333333328</v>
      </c>
      <c r="E69" s="49">
        <v>5</v>
      </c>
      <c r="F69" s="64"/>
      <c r="G69" s="64"/>
    </row>
    <row r="70" spans="1:7" x14ac:dyDescent="0.25">
      <c r="A70" s="64"/>
      <c r="B70" s="74">
        <v>45964.75</v>
      </c>
      <c r="C70" s="75">
        <v>45964.75</v>
      </c>
      <c r="D70" s="76">
        <v>45964.75</v>
      </c>
      <c r="E70" s="49">
        <v>5</v>
      </c>
      <c r="F70" s="64"/>
      <c r="G70" s="64"/>
    </row>
    <row r="71" spans="1:7" x14ac:dyDescent="0.25">
      <c r="A71" s="64"/>
      <c r="B71" s="74">
        <v>45964.791666666664</v>
      </c>
      <c r="C71" s="75">
        <v>45964.791666666664</v>
      </c>
      <c r="D71" s="76">
        <v>45964.791666666664</v>
      </c>
      <c r="E71" s="49">
        <v>5</v>
      </c>
      <c r="F71" s="64"/>
      <c r="G71" s="64"/>
    </row>
    <row r="72" spans="1:7" x14ac:dyDescent="0.25">
      <c r="A72" s="64"/>
      <c r="B72" s="74">
        <v>45964.833333333328</v>
      </c>
      <c r="C72" s="75">
        <v>45964.833333333328</v>
      </c>
      <c r="D72" s="76">
        <v>45964.833333333328</v>
      </c>
      <c r="E72" s="49">
        <v>4</v>
      </c>
      <c r="F72" s="64"/>
      <c r="G72" s="64"/>
    </row>
    <row r="73" spans="1:7" x14ac:dyDescent="0.25">
      <c r="A73" s="64"/>
      <c r="B73" s="74">
        <v>45964.875</v>
      </c>
      <c r="C73" s="75">
        <v>45964.875</v>
      </c>
      <c r="D73" s="76">
        <v>45964.875</v>
      </c>
      <c r="E73" s="49">
        <v>4</v>
      </c>
      <c r="F73" s="64"/>
      <c r="G73" s="64"/>
    </row>
    <row r="74" spans="1:7" x14ac:dyDescent="0.25">
      <c r="A74" s="64"/>
      <c r="B74" s="74">
        <v>45964.916666666664</v>
      </c>
      <c r="C74" s="75">
        <v>45964.916666666664</v>
      </c>
      <c r="D74" s="76">
        <v>45964.916666666664</v>
      </c>
      <c r="E74" s="49">
        <v>3</v>
      </c>
      <c r="F74" s="64"/>
      <c r="G74" s="64"/>
    </row>
    <row r="75" spans="1:7" x14ac:dyDescent="0.25">
      <c r="A75" s="64"/>
      <c r="B75" s="74">
        <v>45964.958333333328</v>
      </c>
      <c r="C75" s="75">
        <v>45964.958333333328</v>
      </c>
      <c r="D75" s="76">
        <v>45964.958333333328</v>
      </c>
      <c r="E75" s="49">
        <v>4</v>
      </c>
      <c r="F75" s="64"/>
      <c r="G75" s="64"/>
    </row>
    <row r="76" spans="1:7" x14ac:dyDescent="0.25">
      <c r="A76" s="64"/>
      <c r="B76" s="74">
        <v>45965</v>
      </c>
      <c r="C76" s="75">
        <v>45965</v>
      </c>
      <c r="D76" s="76">
        <v>45965</v>
      </c>
      <c r="E76" s="49" t="s">
        <v>130</v>
      </c>
      <c r="F76" s="64"/>
      <c r="G76" s="64"/>
    </row>
    <row r="77" spans="1:7" x14ac:dyDescent="0.25">
      <c r="A77" s="64"/>
      <c r="B77" s="74">
        <v>45965.041666666664</v>
      </c>
      <c r="C77" s="75">
        <v>45965.041666666664</v>
      </c>
      <c r="D77" s="76">
        <v>45965.041666666664</v>
      </c>
      <c r="E77" s="49" t="s">
        <v>130</v>
      </c>
      <c r="F77" s="64"/>
      <c r="G77" s="64"/>
    </row>
    <row r="78" spans="1:7" x14ac:dyDescent="0.25">
      <c r="A78" s="64"/>
      <c r="B78" s="74">
        <v>45965.083333333328</v>
      </c>
      <c r="C78" s="75">
        <v>45965.083333333328</v>
      </c>
      <c r="D78" s="76">
        <v>45965.083333333328</v>
      </c>
      <c r="E78" s="49" t="s">
        <v>130</v>
      </c>
      <c r="F78" s="64"/>
      <c r="G78" s="64"/>
    </row>
    <row r="79" spans="1:7" x14ac:dyDescent="0.25">
      <c r="A79" s="64"/>
      <c r="B79" s="74">
        <v>45965.125</v>
      </c>
      <c r="C79" s="75">
        <v>45965.125</v>
      </c>
      <c r="D79" s="76">
        <v>45965.125</v>
      </c>
      <c r="E79" s="49" t="s">
        <v>130</v>
      </c>
      <c r="F79" s="64"/>
      <c r="G79" s="64"/>
    </row>
    <row r="80" spans="1:7" x14ac:dyDescent="0.25">
      <c r="A80" s="64"/>
      <c r="B80" s="74">
        <v>45965.166666666664</v>
      </c>
      <c r="C80" s="75">
        <v>45965.166666666664</v>
      </c>
      <c r="D80" s="76">
        <v>45965.166666666664</v>
      </c>
      <c r="E80" s="49" t="s">
        <v>130</v>
      </c>
      <c r="F80" s="64"/>
      <c r="G80" s="64"/>
    </row>
    <row r="81" spans="1:7" x14ac:dyDescent="0.25">
      <c r="A81" s="64"/>
      <c r="B81" s="74">
        <v>45965.208333333328</v>
      </c>
      <c r="C81" s="75">
        <v>45965.208333333328</v>
      </c>
      <c r="D81" s="76">
        <v>45965.208333333328</v>
      </c>
      <c r="E81" s="49" t="s">
        <v>130</v>
      </c>
      <c r="F81" s="64"/>
      <c r="G81" s="64"/>
    </row>
    <row r="82" spans="1:7" x14ac:dyDescent="0.25">
      <c r="A82" s="64"/>
      <c r="B82" s="74">
        <v>45965.25</v>
      </c>
      <c r="C82" s="75">
        <v>45965.25</v>
      </c>
      <c r="D82" s="76">
        <v>45965.25</v>
      </c>
      <c r="E82" s="49" t="s">
        <v>130</v>
      </c>
      <c r="F82" s="64"/>
      <c r="G82" s="64"/>
    </row>
    <row r="83" spans="1:7" x14ac:dyDescent="0.25">
      <c r="A83" s="64"/>
      <c r="B83" s="74">
        <v>45965.291666666664</v>
      </c>
      <c r="C83" s="75">
        <v>45965.291666666664</v>
      </c>
      <c r="D83" s="76">
        <v>45965.291666666664</v>
      </c>
      <c r="E83" s="49" t="s">
        <v>130</v>
      </c>
      <c r="F83" s="64"/>
      <c r="G83" s="64"/>
    </row>
    <row r="84" spans="1:7" x14ac:dyDescent="0.25">
      <c r="A84" s="64"/>
      <c r="B84" s="74">
        <v>45965.333333333328</v>
      </c>
      <c r="C84" s="75">
        <v>45965.333333333328</v>
      </c>
      <c r="D84" s="76">
        <v>45965.333333333328</v>
      </c>
      <c r="E84" s="49" t="s">
        <v>130</v>
      </c>
      <c r="F84" s="64"/>
      <c r="G84" s="64"/>
    </row>
    <row r="85" spans="1:7" x14ac:dyDescent="0.25">
      <c r="A85" s="64"/>
      <c r="B85" s="74">
        <v>45965.375</v>
      </c>
      <c r="C85" s="75">
        <v>45965.375</v>
      </c>
      <c r="D85" s="76">
        <v>45965.375</v>
      </c>
      <c r="E85" s="49">
        <v>5</v>
      </c>
      <c r="F85" s="64"/>
      <c r="G85" s="64"/>
    </row>
    <row r="86" spans="1:7" x14ac:dyDescent="0.25">
      <c r="A86" s="64"/>
      <c r="B86" s="74">
        <v>45965.416666666664</v>
      </c>
      <c r="C86" s="75">
        <v>45965.416666666664</v>
      </c>
      <c r="D86" s="76">
        <v>45965.416666666664</v>
      </c>
      <c r="E86" s="49">
        <v>6</v>
      </c>
      <c r="F86" s="64"/>
      <c r="G86" s="64"/>
    </row>
    <row r="87" spans="1:7" x14ac:dyDescent="0.25">
      <c r="A87" s="64"/>
      <c r="B87" s="74">
        <v>45965.458333333328</v>
      </c>
      <c r="C87" s="75">
        <v>45965.458333333328</v>
      </c>
      <c r="D87" s="76">
        <v>45965.458333333328</v>
      </c>
      <c r="E87" s="49">
        <v>5</v>
      </c>
      <c r="F87" s="64"/>
      <c r="G87" s="64"/>
    </row>
    <row r="88" spans="1:7" x14ac:dyDescent="0.25">
      <c r="A88" s="64"/>
      <c r="B88" s="74">
        <v>45965.5</v>
      </c>
      <c r="C88" s="75">
        <v>45965.5</v>
      </c>
      <c r="D88" s="76">
        <v>45965.5</v>
      </c>
      <c r="E88" s="49">
        <v>5</v>
      </c>
      <c r="F88" s="64"/>
      <c r="G88" s="64"/>
    </row>
    <row r="89" spans="1:7" x14ac:dyDescent="0.25">
      <c r="A89" s="64"/>
      <c r="B89" s="77">
        <v>45965.541666666664</v>
      </c>
      <c r="C89" s="78">
        <v>45965.541666666664</v>
      </c>
      <c r="D89" s="79">
        <v>45965.541666666664</v>
      </c>
      <c r="E89" s="49">
        <v>6</v>
      </c>
      <c r="F89" s="64"/>
      <c r="G89" s="64"/>
    </row>
    <row r="90" spans="1:7" x14ac:dyDescent="0.25">
      <c r="A90" s="64"/>
      <c r="B90" s="77">
        <v>45965.583333333328</v>
      </c>
      <c r="C90" s="78">
        <v>45965.583333333328</v>
      </c>
      <c r="D90" s="79">
        <v>45965.583333333328</v>
      </c>
      <c r="E90" s="49">
        <v>6</v>
      </c>
      <c r="F90" s="64"/>
      <c r="G90" s="64"/>
    </row>
    <row r="91" spans="1:7" x14ac:dyDescent="0.25">
      <c r="A91" s="64"/>
      <c r="B91" s="77">
        <v>45965.625</v>
      </c>
      <c r="C91" s="78">
        <v>45965.625</v>
      </c>
      <c r="D91" s="79">
        <v>45965.625</v>
      </c>
      <c r="E91" s="49">
        <v>5</v>
      </c>
      <c r="F91" s="64"/>
      <c r="G91" s="64"/>
    </row>
    <row r="92" spans="1:7" x14ac:dyDescent="0.25">
      <c r="A92" s="64"/>
      <c r="B92" s="77">
        <v>45965.666666666664</v>
      </c>
      <c r="C92" s="78">
        <v>45965.666666666664</v>
      </c>
      <c r="D92" s="79">
        <v>45965.666666666664</v>
      </c>
      <c r="E92" s="49">
        <v>5</v>
      </c>
      <c r="F92" s="64"/>
      <c r="G92" s="64"/>
    </row>
    <row r="93" spans="1:7" x14ac:dyDescent="0.25">
      <c r="A93" s="64"/>
      <c r="B93" s="77">
        <v>45965.708333333328</v>
      </c>
      <c r="C93" s="78">
        <v>45965.708333333328</v>
      </c>
      <c r="D93" s="79">
        <v>45965.708333333328</v>
      </c>
      <c r="E93" s="49">
        <v>5</v>
      </c>
      <c r="F93" s="64"/>
      <c r="G93" s="64"/>
    </row>
    <row r="94" spans="1:7" x14ac:dyDescent="0.25">
      <c r="A94" s="64"/>
      <c r="B94" s="77">
        <v>45965.75</v>
      </c>
      <c r="C94" s="78">
        <v>45965.75</v>
      </c>
      <c r="D94" s="79">
        <v>45965.75</v>
      </c>
      <c r="E94" s="49">
        <v>4</v>
      </c>
      <c r="F94" s="64"/>
      <c r="G94" s="64"/>
    </row>
    <row r="95" spans="1:7" x14ac:dyDescent="0.25">
      <c r="A95" s="64"/>
      <c r="B95" s="77">
        <v>45965.791666666664</v>
      </c>
      <c r="C95" s="78">
        <v>45965.791666666664</v>
      </c>
      <c r="D95" s="79">
        <v>45965.791666666664</v>
      </c>
      <c r="E95" s="49">
        <v>3</v>
      </c>
      <c r="F95" s="64"/>
      <c r="G95" s="64"/>
    </row>
    <row r="96" spans="1:7" x14ac:dyDescent="0.25">
      <c r="A96" s="64"/>
      <c r="B96" s="77">
        <v>45965.833333333328</v>
      </c>
      <c r="C96" s="78">
        <v>45965.833333333328</v>
      </c>
      <c r="D96" s="79">
        <v>45965.833333333328</v>
      </c>
      <c r="E96" s="49">
        <v>4</v>
      </c>
      <c r="F96" s="64"/>
      <c r="G96" s="64"/>
    </row>
    <row r="97" spans="1:7" x14ac:dyDescent="0.25">
      <c r="A97" s="64"/>
      <c r="B97" s="77">
        <v>45965.875</v>
      </c>
      <c r="C97" s="78">
        <v>45965.875</v>
      </c>
      <c r="D97" s="79">
        <v>45965.875</v>
      </c>
      <c r="E97" s="49">
        <v>5</v>
      </c>
      <c r="F97" s="64"/>
      <c r="G97" s="64"/>
    </row>
    <row r="98" spans="1:7" x14ac:dyDescent="0.25">
      <c r="A98" s="64"/>
      <c r="B98" s="77">
        <v>45965.916666666664</v>
      </c>
      <c r="C98" s="78">
        <v>45965.916666666664</v>
      </c>
      <c r="D98" s="79">
        <v>45965.916666666664</v>
      </c>
      <c r="E98" s="49">
        <v>4</v>
      </c>
      <c r="F98" s="64"/>
      <c r="G98" s="64"/>
    </row>
    <row r="99" spans="1:7" x14ac:dyDescent="0.25">
      <c r="A99" s="64"/>
      <c r="B99" s="77">
        <v>45965.958333333328</v>
      </c>
      <c r="C99" s="78">
        <v>45965.958333333328</v>
      </c>
      <c r="D99" s="79">
        <v>45965.958333333328</v>
      </c>
      <c r="E99" s="49">
        <v>5</v>
      </c>
      <c r="F99" s="64"/>
      <c r="G99" s="64"/>
    </row>
    <row r="100" spans="1:7" x14ac:dyDescent="0.25">
      <c r="A100" s="64"/>
      <c r="B100" s="77">
        <v>45966</v>
      </c>
      <c r="C100" s="78">
        <v>45966</v>
      </c>
      <c r="D100" s="79">
        <v>45966</v>
      </c>
      <c r="E100" s="49">
        <v>6</v>
      </c>
      <c r="F100" s="64"/>
      <c r="G100" s="64"/>
    </row>
    <row r="101" spans="1:7" x14ac:dyDescent="0.25">
      <c r="A101" s="64"/>
      <c r="B101" s="77">
        <v>45966.041666666664</v>
      </c>
      <c r="C101" s="78">
        <v>45966.041666666664</v>
      </c>
      <c r="D101" s="79">
        <v>45966.041666666664</v>
      </c>
      <c r="E101" s="49">
        <v>6</v>
      </c>
      <c r="F101" s="64"/>
      <c r="G101" s="64"/>
    </row>
    <row r="102" spans="1:7" x14ac:dyDescent="0.25">
      <c r="A102" s="64"/>
      <c r="B102" s="77">
        <v>45966.083333333328</v>
      </c>
      <c r="C102" s="78">
        <v>45966.083333333328</v>
      </c>
      <c r="D102" s="79">
        <v>45966.083333333328</v>
      </c>
      <c r="E102" s="49">
        <v>5</v>
      </c>
      <c r="F102" s="64"/>
      <c r="G102" s="64"/>
    </row>
    <row r="103" spans="1:7" x14ac:dyDescent="0.25">
      <c r="A103" s="64"/>
      <c r="B103" s="77">
        <v>45966.125</v>
      </c>
      <c r="C103" s="78">
        <v>45966.125</v>
      </c>
      <c r="D103" s="79">
        <v>45966.125</v>
      </c>
      <c r="E103" s="49">
        <v>5</v>
      </c>
      <c r="F103" s="64"/>
      <c r="G103" s="64"/>
    </row>
    <row r="104" spans="1:7" x14ac:dyDescent="0.25">
      <c r="A104" s="64"/>
      <c r="B104" s="77">
        <v>45966.166666666664</v>
      </c>
      <c r="C104" s="78">
        <v>45966.166666666664</v>
      </c>
      <c r="D104" s="79">
        <v>45966.166666666664</v>
      </c>
      <c r="E104" s="49">
        <v>5</v>
      </c>
      <c r="F104" s="64"/>
      <c r="G104" s="64"/>
    </row>
    <row r="105" spans="1:7" x14ac:dyDescent="0.25">
      <c r="A105" s="64"/>
      <c r="B105" s="77">
        <v>45966.208333333328</v>
      </c>
      <c r="C105" s="78">
        <v>45966.208333333328</v>
      </c>
      <c r="D105" s="79">
        <v>45966.208333333328</v>
      </c>
      <c r="E105" s="49">
        <v>5</v>
      </c>
      <c r="F105" s="64"/>
      <c r="G105" s="64"/>
    </row>
    <row r="106" spans="1:7" x14ac:dyDescent="0.25">
      <c r="A106" s="64"/>
      <c r="B106" s="77">
        <v>45966.25</v>
      </c>
      <c r="C106" s="78">
        <v>45966.25</v>
      </c>
      <c r="D106" s="79">
        <v>45966.25</v>
      </c>
      <c r="E106" s="49">
        <v>4</v>
      </c>
      <c r="F106" s="64"/>
      <c r="G106" s="64"/>
    </row>
    <row r="107" spans="1:7" x14ac:dyDescent="0.25">
      <c r="A107" s="64"/>
      <c r="B107" s="77">
        <v>45966.291666666664</v>
      </c>
      <c r="C107" s="78">
        <v>45966.291666666664</v>
      </c>
      <c r="D107" s="79">
        <v>45966.291666666664</v>
      </c>
      <c r="E107" s="49">
        <v>4</v>
      </c>
      <c r="F107" s="64"/>
      <c r="G107" s="64"/>
    </row>
    <row r="108" spans="1:7" x14ac:dyDescent="0.25">
      <c r="A108" s="64"/>
      <c r="B108" s="77">
        <v>45966.333333333328</v>
      </c>
      <c r="C108" s="78">
        <v>45966.333333333328</v>
      </c>
      <c r="D108" s="79">
        <v>45966.333333333328</v>
      </c>
      <c r="E108" s="49">
        <v>4</v>
      </c>
      <c r="F108" s="64"/>
      <c r="G108" s="64"/>
    </row>
    <row r="109" spans="1:7" x14ac:dyDescent="0.25">
      <c r="A109" s="64"/>
      <c r="B109" s="77">
        <v>45966.375</v>
      </c>
      <c r="C109" s="78">
        <v>45966.375</v>
      </c>
      <c r="D109" s="79">
        <v>45966.375</v>
      </c>
      <c r="E109" s="49">
        <v>4</v>
      </c>
      <c r="F109" s="64"/>
      <c r="G109" s="64"/>
    </row>
    <row r="110" spans="1:7" x14ac:dyDescent="0.25">
      <c r="A110" s="64"/>
      <c r="B110" s="77">
        <v>45966.416666666664</v>
      </c>
      <c r="C110" s="78">
        <v>45966.416666666664</v>
      </c>
      <c r="D110" s="79">
        <v>45966.416666666664</v>
      </c>
      <c r="E110" s="49">
        <v>5</v>
      </c>
      <c r="F110" s="64"/>
      <c r="G110" s="64"/>
    </row>
    <row r="111" spans="1:7" x14ac:dyDescent="0.25">
      <c r="A111" s="64"/>
      <c r="B111" s="77">
        <v>45966.458333333328</v>
      </c>
      <c r="C111" s="78">
        <v>45966.458333333328</v>
      </c>
      <c r="D111" s="79">
        <v>45966.458333333328</v>
      </c>
      <c r="E111" s="49">
        <v>5</v>
      </c>
      <c r="F111" s="64"/>
      <c r="G111" s="64"/>
    </row>
    <row r="112" spans="1:7" x14ac:dyDescent="0.25">
      <c r="A112" s="64"/>
      <c r="B112" s="77">
        <v>45966.5</v>
      </c>
      <c r="C112" s="78">
        <v>45966.5</v>
      </c>
      <c r="D112" s="79">
        <v>45966.5</v>
      </c>
      <c r="E112" s="49">
        <v>5</v>
      </c>
      <c r="F112" s="64"/>
      <c r="G112" s="64"/>
    </row>
    <row r="113" spans="1:7" x14ac:dyDescent="0.25">
      <c r="A113" s="64"/>
      <c r="B113" s="77">
        <v>45966.541666666664</v>
      </c>
      <c r="C113" s="78">
        <v>45966.541666666664</v>
      </c>
      <c r="D113" s="79">
        <v>45966.541666666664</v>
      </c>
      <c r="E113" s="49">
        <v>5</v>
      </c>
      <c r="F113" s="64"/>
      <c r="G113" s="64"/>
    </row>
    <row r="114" spans="1:7" x14ac:dyDescent="0.25">
      <c r="A114" s="64"/>
      <c r="B114" s="77">
        <v>45966.583333333328</v>
      </c>
      <c r="C114" s="78">
        <v>45966.583333333328</v>
      </c>
      <c r="D114" s="79">
        <v>45966.583333333328</v>
      </c>
      <c r="E114" s="49">
        <v>6</v>
      </c>
      <c r="F114" s="64"/>
      <c r="G114" s="64"/>
    </row>
    <row r="115" spans="1:7" x14ac:dyDescent="0.25">
      <c r="A115" s="64"/>
      <c r="B115" s="77">
        <v>45966.625</v>
      </c>
      <c r="C115" s="78">
        <v>45966.625</v>
      </c>
      <c r="D115" s="79">
        <v>45966.625</v>
      </c>
      <c r="E115" s="49">
        <v>8</v>
      </c>
      <c r="F115" s="64"/>
      <c r="G115" s="64"/>
    </row>
    <row r="116" spans="1:7" x14ac:dyDescent="0.25">
      <c r="A116" s="64"/>
      <c r="B116" s="77">
        <v>45966.666666666664</v>
      </c>
      <c r="C116" s="78">
        <v>45966.666666666664</v>
      </c>
      <c r="D116" s="79">
        <v>45966.666666666664</v>
      </c>
      <c r="E116" s="49">
        <v>7</v>
      </c>
      <c r="F116" s="64"/>
      <c r="G116" s="64"/>
    </row>
    <row r="117" spans="1:7" x14ac:dyDescent="0.25">
      <c r="A117" s="64"/>
      <c r="B117" s="77">
        <v>45966.708333333328</v>
      </c>
      <c r="C117" s="78">
        <v>45966.708333333328</v>
      </c>
      <c r="D117" s="79">
        <v>45966.708333333328</v>
      </c>
      <c r="E117" s="49">
        <v>6</v>
      </c>
      <c r="F117" s="64"/>
      <c r="G117" s="64"/>
    </row>
    <row r="118" spans="1:7" x14ac:dyDescent="0.25">
      <c r="A118" s="64"/>
      <c r="B118" s="77">
        <v>45966.75</v>
      </c>
      <c r="C118" s="78">
        <v>45966.75</v>
      </c>
      <c r="D118" s="79">
        <v>45966.75</v>
      </c>
      <c r="E118" s="49">
        <v>6</v>
      </c>
      <c r="F118" s="64"/>
      <c r="G118" s="64"/>
    </row>
    <row r="119" spans="1:7" x14ac:dyDescent="0.25">
      <c r="A119" s="64"/>
      <c r="B119" s="77">
        <v>45966.791666666664</v>
      </c>
      <c r="C119" s="78">
        <v>45966.791666666664</v>
      </c>
      <c r="D119" s="79">
        <v>45966.791666666664</v>
      </c>
      <c r="E119" s="49">
        <v>6</v>
      </c>
      <c r="F119" s="64"/>
      <c r="G119" s="64"/>
    </row>
    <row r="120" spans="1:7" x14ac:dyDescent="0.25">
      <c r="A120" s="64"/>
      <c r="B120" s="77">
        <v>45966.833333333328</v>
      </c>
      <c r="C120" s="78">
        <v>45966.833333333328</v>
      </c>
      <c r="D120" s="79">
        <v>45966.833333333328</v>
      </c>
      <c r="E120" s="49">
        <v>7</v>
      </c>
      <c r="F120" s="64"/>
      <c r="G120" s="64"/>
    </row>
    <row r="121" spans="1:7" x14ac:dyDescent="0.25">
      <c r="A121" s="64"/>
      <c r="B121" s="77">
        <v>45966.875</v>
      </c>
      <c r="C121" s="78">
        <v>45966.875</v>
      </c>
      <c r="D121" s="79">
        <v>45966.875</v>
      </c>
      <c r="E121" s="49">
        <v>8</v>
      </c>
      <c r="F121" s="64"/>
      <c r="G121" s="64"/>
    </row>
    <row r="122" spans="1:7" x14ac:dyDescent="0.25">
      <c r="A122" s="64"/>
      <c r="B122" s="77">
        <v>45966.916666666664</v>
      </c>
      <c r="C122" s="78">
        <v>45966.916666666664</v>
      </c>
      <c r="D122" s="79">
        <v>45966.916666666664</v>
      </c>
      <c r="E122" s="49">
        <v>7</v>
      </c>
      <c r="F122" s="64"/>
      <c r="G122" s="64"/>
    </row>
    <row r="123" spans="1:7" x14ac:dyDescent="0.25">
      <c r="A123" s="64"/>
      <c r="B123" s="77">
        <v>45966.958333333328</v>
      </c>
      <c r="C123" s="78">
        <v>45966.958333333328</v>
      </c>
      <c r="D123" s="79">
        <v>45966.958333333328</v>
      </c>
      <c r="E123" s="49">
        <v>7</v>
      </c>
      <c r="F123" s="64"/>
      <c r="G123" s="64"/>
    </row>
    <row r="124" spans="1:7" x14ac:dyDescent="0.25">
      <c r="A124" s="64"/>
      <c r="B124" s="77">
        <v>45967</v>
      </c>
      <c r="C124" s="78">
        <v>45967</v>
      </c>
      <c r="D124" s="79">
        <v>45967</v>
      </c>
      <c r="E124" s="49">
        <v>8</v>
      </c>
      <c r="F124" s="64"/>
      <c r="G124" s="64"/>
    </row>
    <row r="125" spans="1:7" x14ac:dyDescent="0.25">
      <c r="A125" s="64"/>
      <c r="B125" s="77">
        <v>45967.041666666664</v>
      </c>
      <c r="C125" s="78">
        <v>45967.041666666664</v>
      </c>
      <c r="D125" s="79">
        <v>45967.041666666664</v>
      </c>
      <c r="E125" s="49">
        <v>7</v>
      </c>
      <c r="F125" s="64"/>
      <c r="G125" s="64"/>
    </row>
    <row r="126" spans="1:7" x14ac:dyDescent="0.25">
      <c r="A126" s="64"/>
      <c r="B126" s="77">
        <v>45967.083333333328</v>
      </c>
      <c r="C126" s="78">
        <v>45967.083333333328</v>
      </c>
      <c r="D126" s="79">
        <v>45967.083333333328</v>
      </c>
      <c r="E126" s="49">
        <v>6</v>
      </c>
      <c r="F126" s="64"/>
      <c r="G126" s="64"/>
    </row>
    <row r="127" spans="1:7" x14ac:dyDescent="0.25">
      <c r="A127" s="64"/>
      <c r="B127" s="77">
        <v>45967.125</v>
      </c>
      <c r="C127" s="78">
        <v>45967.125</v>
      </c>
      <c r="D127" s="79">
        <v>45967.125</v>
      </c>
      <c r="E127" s="49">
        <v>6</v>
      </c>
      <c r="F127" s="64"/>
      <c r="G127" s="64"/>
    </row>
    <row r="128" spans="1:7" x14ac:dyDescent="0.25">
      <c r="A128" s="64"/>
      <c r="B128" s="77">
        <v>45967.166666666664</v>
      </c>
      <c r="C128" s="78">
        <v>45967.166666666664</v>
      </c>
      <c r="D128" s="79">
        <v>45967.166666666664</v>
      </c>
      <c r="E128" s="49">
        <v>6</v>
      </c>
      <c r="F128" s="64"/>
      <c r="G128" s="64"/>
    </row>
    <row r="129" spans="1:7" x14ac:dyDescent="0.25">
      <c r="A129" s="64"/>
      <c r="B129" s="77">
        <v>45967.208333333328</v>
      </c>
      <c r="C129" s="78">
        <v>45967.208333333328</v>
      </c>
      <c r="D129" s="79">
        <v>45967.208333333328</v>
      </c>
      <c r="E129" s="49">
        <v>6</v>
      </c>
      <c r="F129" s="64"/>
      <c r="G129" s="64"/>
    </row>
    <row r="130" spans="1:7" x14ac:dyDescent="0.25">
      <c r="A130" s="64"/>
      <c r="B130" s="77">
        <v>45967.25</v>
      </c>
      <c r="C130" s="78">
        <v>45967.25</v>
      </c>
      <c r="D130" s="79">
        <v>45967.25</v>
      </c>
      <c r="E130" s="49">
        <v>5</v>
      </c>
      <c r="F130" s="64"/>
      <c r="G130" s="64"/>
    </row>
    <row r="131" spans="1:7" x14ac:dyDescent="0.25">
      <c r="A131" s="64"/>
      <c r="B131" s="77">
        <v>45967.291666666664</v>
      </c>
      <c r="C131" s="78">
        <v>45967.291666666664</v>
      </c>
      <c r="D131" s="79">
        <v>45967.291666666664</v>
      </c>
      <c r="E131" s="49">
        <v>5</v>
      </c>
      <c r="F131" s="64"/>
      <c r="G131" s="64"/>
    </row>
    <row r="132" spans="1:7" x14ac:dyDescent="0.25">
      <c r="A132" s="64"/>
      <c r="B132" s="77">
        <v>45967.333333333328</v>
      </c>
      <c r="C132" s="78">
        <v>45967.333333333328</v>
      </c>
      <c r="D132" s="79">
        <v>45967.333333333328</v>
      </c>
      <c r="E132" s="49">
        <v>4</v>
      </c>
      <c r="F132" s="64"/>
      <c r="G132" s="64"/>
    </row>
    <row r="133" spans="1:7" x14ac:dyDescent="0.25">
      <c r="A133" s="64"/>
      <c r="B133" s="77">
        <v>45967.375</v>
      </c>
      <c r="C133" s="78">
        <v>45967.375</v>
      </c>
      <c r="D133" s="79">
        <v>45967.375</v>
      </c>
      <c r="E133" s="49">
        <v>5</v>
      </c>
      <c r="F133" s="64"/>
      <c r="G133" s="64"/>
    </row>
    <row r="134" spans="1:7" x14ac:dyDescent="0.25">
      <c r="A134" s="64"/>
      <c r="B134" s="77">
        <v>45967.416666666664</v>
      </c>
      <c r="C134" s="78">
        <v>45967.416666666664</v>
      </c>
      <c r="D134" s="79">
        <v>45967.416666666664</v>
      </c>
      <c r="E134" s="49">
        <v>5</v>
      </c>
      <c r="F134" s="64"/>
      <c r="G134" s="64"/>
    </row>
    <row r="135" spans="1:7" x14ac:dyDescent="0.25">
      <c r="A135" s="64"/>
      <c r="B135" s="77">
        <v>45967.458333333328</v>
      </c>
      <c r="C135" s="78">
        <v>45967.458333333328</v>
      </c>
      <c r="D135" s="79">
        <v>45967.458333333328</v>
      </c>
      <c r="E135" s="49">
        <v>5</v>
      </c>
      <c r="F135" s="64"/>
      <c r="G135" s="64"/>
    </row>
    <row r="136" spans="1:7" x14ac:dyDescent="0.25">
      <c r="A136" s="64"/>
      <c r="B136" s="77">
        <v>45967.5</v>
      </c>
      <c r="C136" s="78">
        <v>45967.5</v>
      </c>
      <c r="D136" s="79">
        <v>45967.5</v>
      </c>
      <c r="E136" s="49">
        <v>5</v>
      </c>
      <c r="F136" s="64"/>
      <c r="G136" s="64"/>
    </row>
    <row r="137" spans="1:7" x14ac:dyDescent="0.25">
      <c r="A137" s="64"/>
      <c r="B137" s="77">
        <v>45967.541666666664</v>
      </c>
      <c r="C137" s="78">
        <v>45967.541666666664</v>
      </c>
      <c r="D137" s="79">
        <v>45967.541666666664</v>
      </c>
      <c r="E137" s="49">
        <v>6</v>
      </c>
      <c r="F137" s="64"/>
      <c r="G137" s="64"/>
    </row>
    <row r="138" spans="1:7" x14ac:dyDescent="0.25">
      <c r="A138" s="64"/>
      <c r="B138" s="77">
        <v>45967.583333333328</v>
      </c>
      <c r="C138" s="78">
        <v>45967.583333333328</v>
      </c>
      <c r="D138" s="79">
        <v>45967.583333333328</v>
      </c>
      <c r="E138" s="49">
        <v>6</v>
      </c>
      <c r="F138" s="64"/>
      <c r="G138" s="64"/>
    </row>
    <row r="139" spans="1:7" x14ac:dyDescent="0.25">
      <c r="A139" s="64"/>
      <c r="B139" s="77">
        <v>45967.625</v>
      </c>
      <c r="C139" s="78">
        <v>45967.625</v>
      </c>
      <c r="D139" s="79">
        <v>45967.625</v>
      </c>
      <c r="E139" s="49">
        <v>4</v>
      </c>
      <c r="F139" s="64"/>
      <c r="G139" s="64"/>
    </row>
    <row r="140" spans="1:7" x14ac:dyDescent="0.25">
      <c r="A140" s="64"/>
      <c r="B140" s="77">
        <v>45967.666666666664</v>
      </c>
      <c r="C140" s="78">
        <v>45967.666666666664</v>
      </c>
      <c r="D140" s="79">
        <v>45967.666666666664</v>
      </c>
      <c r="E140" s="49">
        <v>5</v>
      </c>
      <c r="F140" s="64"/>
      <c r="G140" s="64"/>
    </row>
    <row r="141" spans="1:7" x14ac:dyDescent="0.25">
      <c r="A141" s="64"/>
      <c r="B141" s="77">
        <v>45967.708333333328</v>
      </c>
      <c r="C141" s="78">
        <v>45967.708333333328</v>
      </c>
      <c r="D141" s="79">
        <v>45967.708333333328</v>
      </c>
      <c r="E141" s="49">
        <v>5</v>
      </c>
      <c r="F141" s="64"/>
      <c r="G141" s="64"/>
    </row>
    <row r="142" spans="1:7" x14ac:dyDescent="0.25">
      <c r="A142" s="64"/>
      <c r="B142" s="77">
        <v>45967.75</v>
      </c>
      <c r="C142" s="78">
        <v>45967.75</v>
      </c>
      <c r="D142" s="79">
        <v>45967.75</v>
      </c>
      <c r="E142" s="49">
        <v>6</v>
      </c>
      <c r="F142" s="64"/>
      <c r="G142" s="64"/>
    </row>
    <row r="143" spans="1:7" x14ac:dyDescent="0.25">
      <c r="A143" s="64"/>
      <c r="B143" s="77">
        <v>45967.791666666664</v>
      </c>
      <c r="C143" s="78">
        <v>45967.791666666664</v>
      </c>
      <c r="D143" s="79">
        <v>45967.791666666664</v>
      </c>
      <c r="E143" s="49">
        <v>10</v>
      </c>
      <c r="F143" s="64"/>
      <c r="G143" s="64"/>
    </row>
    <row r="144" spans="1:7" x14ac:dyDescent="0.25">
      <c r="A144" s="64"/>
      <c r="B144" s="77">
        <v>45967.833333333328</v>
      </c>
      <c r="C144" s="78">
        <v>45967.833333333328</v>
      </c>
      <c r="D144" s="79">
        <v>45967.833333333328</v>
      </c>
      <c r="E144" s="49">
        <v>9</v>
      </c>
      <c r="F144" s="64"/>
      <c r="G144" s="64"/>
    </row>
    <row r="145" spans="1:7" x14ac:dyDescent="0.25">
      <c r="A145" s="64"/>
      <c r="B145" s="77">
        <v>45967.875</v>
      </c>
      <c r="C145" s="78">
        <v>45967.875</v>
      </c>
      <c r="D145" s="79">
        <v>45967.875</v>
      </c>
      <c r="E145" s="49">
        <v>8</v>
      </c>
      <c r="F145" s="64"/>
      <c r="G145" s="64"/>
    </row>
    <row r="146" spans="1:7" x14ac:dyDescent="0.25">
      <c r="A146" s="64"/>
      <c r="B146" s="77">
        <v>45967.916666666664</v>
      </c>
      <c r="C146" s="78">
        <v>45967.916666666664</v>
      </c>
      <c r="D146" s="79">
        <v>45967.916666666664</v>
      </c>
      <c r="E146" s="49">
        <v>7</v>
      </c>
      <c r="F146" s="64"/>
      <c r="G146" s="64"/>
    </row>
    <row r="147" spans="1:7" x14ac:dyDescent="0.25">
      <c r="A147" s="64"/>
      <c r="B147" s="77">
        <v>45967.958333333328</v>
      </c>
      <c r="C147" s="78">
        <v>45967.958333333328</v>
      </c>
      <c r="D147" s="79">
        <v>45967.958333333328</v>
      </c>
      <c r="E147" s="49">
        <v>8</v>
      </c>
      <c r="F147" s="64"/>
      <c r="G147" s="64"/>
    </row>
    <row r="148" spans="1:7" x14ac:dyDescent="0.25">
      <c r="A148" s="64"/>
      <c r="B148" s="77">
        <v>45968</v>
      </c>
      <c r="C148" s="78">
        <v>45968</v>
      </c>
      <c r="D148" s="79">
        <v>45968</v>
      </c>
      <c r="E148" s="49">
        <v>8</v>
      </c>
      <c r="F148" s="64"/>
      <c r="G148" s="64"/>
    </row>
    <row r="149" spans="1:7" x14ac:dyDescent="0.25">
      <c r="A149" s="64"/>
      <c r="B149" s="77">
        <v>45968.041666666664</v>
      </c>
      <c r="C149" s="78">
        <v>45968.041666666664</v>
      </c>
      <c r="D149" s="79">
        <v>45968.041666666664</v>
      </c>
      <c r="E149" s="49">
        <v>9</v>
      </c>
      <c r="F149" s="64"/>
      <c r="G149" s="64"/>
    </row>
    <row r="150" spans="1:7" x14ac:dyDescent="0.25">
      <c r="A150" s="64"/>
      <c r="B150" s="77">
        <v>45968.083333333328</v>
      </c>
      <c r="C150" s="78">
        <v>45968.083333333328</v>
      </c>
      <c r="D150" s="79">
        <v>45968.083333333328</v>
      </c>
      <c r="E150" s="49">
        <v>8</v>
      </c>
      <c r="F150" s="64"/>
      <c r="G150" s="64"/>
    </row>
    <row r="151" spans="1:7" x14ac:dyDescent="0.25">
      <c r="A151" s="64"/>
      <c r="B151" s="77">
        <v>45968.125</v>
      </c>
      <c r="C151" s="78">
        <v>45968.125</v>
      </c>
      <c r="D151" s="79">
        <v>45968.125</v>
      </c>
      <c r="E151" s="49">
        <v>7</v>
      </c>
      <c r="F151" s="64"/>
      <c r="G151" s="64"/>
    </row>
    <row r="152" spans="1:7" x14ac:dyDescent="0.25">
      <c r="A152" s="64"/>
      <c r="B152" s="77">
        <v>45968.166666666664</v>
      </c>
      <c r="C152" s="78">
        <v>45968.166666666664</v>
      </c>
      <c r="D152" s="79">
        <v>45968.166666666664</v>
      </c>
      <c r="E152" s="49">
        <v>7</v>
      </c>
      <c r="F152" s="64"/>
      <c r="G152" s="64"/>
    </row>
    <row r="153" spans="1:7" x14ac:dyDescent="0.25">
      <c r="A153" s="64"/>
      <c r="B153" s="77">
        <v>45968.208333333328</v>
      </c>
      <c r="C153" s="78">
        <v>45968.208333333328</v>
      </c>
      <c r="D153" s="79">
        <v>45968.208333333328</v>
      </c>
      <c r="E153" s="49">
        <v>12</v>
      </c>
      <c r="F153" s="64"/>
      <c r="G153" s="64"/>
    </row>
    <row r="154" spans="1:7" x14ac:dyDescent="0.25">
      <c r="A154" s="64"/>
      <c r="B154" s="77">
        <v>45968.25</v>
      </c>
      <c r="C154" s="78">
        <v>45968.25</v>
      </c>
      <c r="D154" s="79">
        <v>45968.25</v>
      </c>
      <c r="E154" s="49">
        <v>14</v>
      </c>
      <c r="F154" s="64"/>
      <c r="G154" s="64"/>
    </row>
    <row r="155" spans="1:7" x14ac:dyDescent="0.25">
      <c r="A155" s="64"/>
      <c r="B155" s="77">
        <v>45968.291666666664</v>
      </c>
      <c r="C155" s="78">
        <v>45968.291666666664</v>
      </c>
      <c r="D155" s="79">
        <v>45968.291666666664</v>
      </c>
      <c r="E155" s="49">
        <v>12</v>
      </c>
      <c r="F155" s="64"/>
      <c r="G155" s="64"/>
    </row>
    <row r="156" spans="1:7" x14ac:dyDescent="0.25">
      <c r="A156" s="64"/>
      <c r="B156" s="77">
        <v>45968.333333333328</v>
      </c>
      <c r="C156" s="78">
        <v>45968.333333333328</v>
      </c>
      <c r="D156" s="79">
        <v>45968.333333333328</v>
      </c>
      <c r="E156" s="49">
        <v>12</v>
      </c>
      <c r="F156" s="64"/>
      <c r="G156" s="64"/>
    </row>
    <row r="157" spans="1:7" x14ac:dyDescent="0.25">
      <c r="A157" s="64"/>
      <c r="B157" s="77">
        <v>45968.375</v>
      </c>
      <c r="C157" s="78">
        <v>45968.375</v>
      </c>
      <c r="D157" s="79">
        <v>45968.375</v>
      </c>
      <c r="E157" s="49">
        <v>14</v>
      </c>
      <c r="F157" s="64"/>
      <c r="G157" s="64"/>
    </row>
    <row r="158" spans="1:7" x14ac:dyDescent="0.25">
      <c r="A158" s="64"/>
      <c r="B158" s="77">
        <v>45968.416666666664</v>
      </c>
      <c r="C158" s="78">
        <v>45968.416666666664</v>
      </c>
      <c r="D158" s="79">
        <v>45968.416666666664</v>
      </c>
      <c r="E158" s="49">
        <v>11</v>
      </c>
      <c r="F158" s="64"/>
      <c r="G158" s="64"/>
    </row>
    <row r="159" spans="1:7" x14ac:dyDescent="0.25">
      <c r="A159" s="64"/>
      <c r="B159" s="77">
        <v>45968.458333333328</v>
      </c>
      <c r="C159" s="78">
        <v>45968.458333333328</v>
      </c>
      <c r="D159" s="79">
        <v>45968.458333333328</v>
      </c>
      <c r="E159" s="49">
        <v>7</v>
      </c>
      <c r="F159" s="64"/>
      <c r="G159" s="64"/>
    </row>
    <row r="160" spans="1:7" x14ac:dyDescent="0.25">
      <c r="A160" s="64"/>
      <c r="B160" s="77">
        <v>45968.5</v>
      </c>
      <c r="C160" s="78">
        <v>45968.5</v>
      </c>
      <c r="D160" s="79">
        <v>45968.5</v>
      </c>
      <c r="E160" s="49">
        <v>4</v>
      </c>
      <c r="F160" s="64"/>
      <c r="G160" s="64"/>
    </row>
    <row r="161" spans="1:7" x14ac:dyDescent="0.25">
      <c r="A161" s="64"/>
      <c r="B161" s="77">
        <v>45968.541666666664</v>
      </c>
      <c r="C161" s="78">
        <v>45968.541666666664</v>
      </c>
      <c r="D161" s="79">
        <v>45968.541666666664</v>
      </c>
      <c r="E161" s="49">
        <v>3</v>
      </c>
      <c r="F161" s="64"/>
      <c r="G161" s="64"/>
    </row>
    <row r="162" spans="1:7" x14ac:dyDescent="0.25">
      <c r="A162" s="64"/>
      <c r="B162" s="77">
        <v>45968.583333333328</v>
      </c>
      <c r="C162" s="78">
        <v>45968.583333333328</v>
      </c>
      <c r="D162" s="79">
        <v>45968.583333333328</v>
      </c>
      <c r="E162" s="49">
        <v>3</v>
      </c>
      <c r="F162" s="64"/>
      <c r="G162" s="64"/>
    </row>
    <row r="163" spans="1:7" x14ac:dyDescent="0.25">
      <c r="A163" s="64"/>
      <c r="B163" s="77">
        <v>45968.625</v>
      </c>
      <c r="C163" s="78">
        <v>45968.625</v>
      </c>
      <c r="D163" s="79">
        <v>45968.625</v>
      </c>
      <c r="E163" s="49">
        <v>3</v>
      </c>
      <c r="F163" s="64"/>
      <c r="G163" s="64"/>
    </row>
    <row r="164" spans="1:7" x14ac:dyDescent="0.25">
      <c r="A164" s="64"/>
      <c r="B164" s="77">
        <v>45968.666666666664</v>
      </c>
      <c r="C164" s="78">
        <v>45968.666666666664</v>
      </c>
      <c r="D164" s="79">
        <v>45968.666666666664</v>
      </c>
      <c r="E164" s="49">
        <v>3</v>
      </c>
      <c r="F164" s="64"/>
      <c r="G164" s="64"/>
    </row>
    <row r="165" spans="1:7" x14ac:dyDescent="0.25">
      <c r="A165" s="64"/>
      <c r="B165" s="77">
        <v>45968.708333333328</v>
      </c>
      <c r="C165" s="78">
        <v>45968.708333333328</v>
      </c>
      <c r="D165" s="79">
        <v>45968.708333333328</v>
      </c>
      <c r="E165" s="49">
        <v>2</v>
      </c>
      <c r="F165" s="64"/>
      <c r="G165" s="64"/>
    </row>
    <row r="166" spans="1:7" x14ac:dyDescent="0.25">
      <c r="A166" s="64"/>
      <c r="B166" s="77">
        <v>45968.75</v>
      </c>
      <c r="C166" s="78">
        <v>45968.75</v>
      </c>
      <c r="D166" s="79">
        <v>45968.75</v>
      </c>
      <c r="E166" s="49">
        <v>2</v>
      </c>
      <c r="F166" s="64"/>
      <c r="G166" s="64"/>
    </row>
    <row r="167" spans="1:7" x14ac:dyDescent="0.25">
      <c r="A167" s="64"/>
      <c r="B167" s="77">
        <v>45968.791666666664</v>
      </c>
      <c r="C167" s="78">
        <v>45968.791666666664</v>
      </c>
      <c r="D167" s="79">
        <v>45968.791666666664</v>
      </c>
      <c r="E167" s="49">
        <v>3</v>
      </c>
      <c r="F167" s="64"/>
      <c r="G167" s="64"/>
    </row>
    <row r="168" spans="1:7" x14ac:dyDescent="0.25">
      <c r="A168" s="64"/>
      <c r="B168" s="77">
        <v>45968.833333333328</v>
      </c>
      <c r="C168" s="78">
        <v>45968.833333333328</v>
      </c>
      <c r="D168" s="79">
        <v>45968.833333333328</v>
      </c>
      <c r="E168" s="49">
        <v>4</v>
      </c>
      <c r="F168" s="64"/>
      <c r="G168" s="64"/>
    </row>
    <row r="169" spans="1:7" x14ac:dyDescent="0.25">
      <c r="A169" s="64"/>
      <c r="B169" s="77">
        <v>45968.875</v>
      </c>
      <c r="C169" s="78">
        <v>45968.875</v>
      </c>
      <c r="D169" s="79">
        <v>45968.875</v>
      </c>
      <c r="E169" s="49">
        <v>5</v>
      </c>
      <c r="F169" s="64"/>
      <c r="G169" s="64"/>
    </row>
    <row r="170" spans="1:7" x14ac:dyDescent="0.25">
      <c r="A170" s="64"/>
      <c r="B170" s="77">
        <v>45968.916666666664</v>
      </c>
      <c r="C170" s="78">
        <v>45968.916666666664</v>
      </c>
      <c r="D170" s="79">
        <v>45968.916666666664</v>
      </c>
      <c r="E170" s="49">
        <v>9</v>
      </c>
      <c r="F170" s="64"/>
      <c r="G170" s="64"/>
    </row>
    <row r="171" spans="1:7" x14ac:dyDescent="0.25">
      <c r="A171" s="64"/>
      <c r="B171" s="77">
        <v>45968.958333333328</v>
      </c>
      <c r="C171" s="78">
        <v>45968.958333333328</v>
      </c>
      <c r="D171" s="79">
        <v>45968.958333333328</v>
      </c>
      <c r="E171" s="49">
        <v>5</v>
      </c>
      <c r="F171" s="64"/>
      <c r="G171" s="64"/>
    </row>
    <row r="172" spans="1:7" x14ac:dyDescent="0.25">
      <c r="A172" s="64"/>
      <c r="B172" s="77">
        <v>45969</v>
      </c>
      <c r="C172" s="78">
        <v>45969</v>
      </c>
      <c r="D172" s="79">
        <v>45969</v>
      </c>
      <c r="E172" s="49">
        <v>4</v>
      </c>
      <c r="F172" s="64"/>
      <c r="G172" s="64"/>
    </row>
    <row r="173" spans="1:7" x14ac:dyDescent="0.25">
      <c r="A173" s="64"/>
      <c r="B173" s="77">
        <v>45969.041666666664</v>
      </c>
      <c r="C173" s="78">
        <v>45969.041666666664</v>
      </c>
      <c r="D173" s="79">
        <v>45969.041666666664</v>
      </c>
      <c r="E173" s="49">
        <v>2</v>
      </c>
      <c r="F173" s="64"/>
      <c r="G173" s="64"/>
    </row>
    <row r="174" spans="1:7" x14ac:dyDescent="0.25">
      <c r="A174" s="64"/>
      <c r="B174" s="77">
        <v>45969.083333333328</v>
      </c>
      <c r="C174" s="78">
        <v>45969.083333333328</v>
      </c>
      <c r="D174" s="79">
        <v>45969.083333333328</v>
      </c>
      <c r="E174" s="49">
        <v>3</v>
      </c>
      <c r="F174" s="64"/>
      <c r="G174" s="64"/>
    </row>
    <row r="175" spans="1:7" x14ac:dyDescent="0.25">
      <c r="A175" s="64"/>
      <c r="B175" s="77">
        <v>45969.125</v>
      </c>
      <c r="C175" s="78">
        <v>45969.125</v>
      </c>
      <c r="D175" s="79">
        <v>45969.125</v>
      </c>
      <c r="E175" s="49">
        <v>5</v>
      </c>
      <c r="F175" s="64"/>
      <c r="G175" s="64"/>
    </row>
    <row r="176" spans="1:7" x14ac:dyDescent="0.25">
      <c r="A176" s="64"/>
      <c r="B176" s="77">
        <v>45969.166666666664</v>
      </c>
      <c r="C176" s="78">
        <v>45969.166666666664</v>
      </c>
      <c r="D176" s="79">
        <v>45969.166666666664</v>
      </c>
      <c r="E176" s="49">
        <v>7</v>
      </c>
      <c r="F176" s="64"/>
      <c r="G176" s="64"/>
    </row>
    <row r="177" spans="1:7" x14ac:dyDescent="0.25">
      <c r="A177" s="64"/>
      <c r="B177" s="77">
        <v>45969.208333333328</v>
      </c>
      <c r="C177" s="78">
        <v>45969.208333333328</v>
      </c>
      <c r="D177" s="79">
        <v>45969.208333333328</v>
      </c>
      <c r="E177" s="49">
        <v>4</v>
      </c>
      <c r="F177" s="64"/>
      <c r="G177" s="64"/>
    </row>
    <row r="178" spans="1:7" x14ac:dyDescent="0.25">
      <c r="A178" s="64"/>
      <c r="B178" s="77">
        <v>45969.25</v>
      </c>
      <c r="C178" s="78">
        <v>45969.25</v>
      </c>
      <c r="D178" s="79">
        <v>45969.25</v>
      </c>
      <c r="E178" s="49">
        <v>5</v>
      </c>
      <c r="F178" s="64"/>
      <c r="G178" s="64"/>
    </row>
    <row r="179" spans="1:7" x14ac:dyDescent="0.25">
      <c r="A179" s="64"/>
      <c r="B179" s="77">
        <v>45969.291666666664</v>
      </c>
      <c r="C179" s="78">
        <v>45969.291666666664</v>
      </c>
      <c r="D179" s="79">
        <v>45969.291666666664</v>
      </c>
      <c r="E179" s="49">
        <v>6</v>
      </c>
      <c r="F179" s="64"/>
      <c r="G179" s="64"/>
    </row>
    <row r="180" spans="1:7" x14ac:dyDescent="0.25">
      <c r="A180" s="64"/>
      <c r="B180" s="77">
        <v>45969.333333333328</v>
      </c>
      <c r="C180" s="78">
        <v>45969.333333333328</v>
      </c>
      <c r="D180" s="79">
        <v>45969.333333333328</v>
      </c>
      <c r="E180" s="49">
        <v>6</v>
      </c>
      <c r="F180" s="64"/>
      <c r="G180" s="64"/>
    </row>
    <row r="181" spans="1:7" x14ac:dyDescent="0.25">
      <c r="A181" s="64"/>
      <c r="B181" s="77">
        <v>45969.375</v>
      </c>
      <c r="C181" s="78">
        <v>45969.375</v>
      </c>
      <c r="D181" s="79">
        <v>45969.375</v>
      </c>
      <c r="E181" s="49">
        <v>5</v>
      </c>
      <c r="F181" s="64"/>
      <c r="G181" s="64"/>
    </row>
    <row r="182" spans="1:7" x14ac:dyDescent="0.25">
      <c r="A182" s="64"/>
      <c r="B182" s="77">
        <v>45969.416666666664</v>
      </c>
      <c r="C182" s="78">
        <v>45969.416666666664</v>
      </c>
      <c r="D182" s="79">
        <v>45969.416666666664</v>
      </c>
      <c r="E182" s="49">
        <v>4</v>
      </c>
      <c r="F182" s="64"/>
      <c r="G182" s="64"/>
    </row>
    <row r="183" spans="1:7" x14ac:dyDescent="0.25">
      <c r="A183" s="64"/>
      <c r="B183" s="77">
        <v>45969.458333333328</v>
      </c>
      <c r="C183" s="78">
        <v>45969.458333333328</v>
      </c>
      <c r="D183" s="79">
        <v>45969.458333333328</v>
      </c>
      <c r="E183" s="49">
        <v>5</v>
      </c>
      <c r="F183" s="64"/>
      <c r="G183" s="64"/>
    </row>
    <row r="184" spans="1:7" x14ac:dyDescent="0.25">
      <c r="A184" s="64"/>
      <c r="B184" s="77">
        <v>45969.5</v>
      </c>
      <c r="C184" s="78">
        <v>45969.5</v>
      </c>
      <c r="D184" s="79">
        <v>45969.5</v>
      </c>
      <c r="E184" s="49">
        <v>4</v>
      </c>
      <c r="F184" s="64"/>
      <c r="G184" s="64"/>
    </row>
    <row r="185" spans="1:7" x14ac:dyDescent="0.25">
      <c r="A185" s="64"/>
      <c r="B185" s="77">
        <v>45969.541666666664</v>
      </c>
      <c r="C185" s="78">
        <v>45969.541666666664</v>
      </c>
      <c r="D185" s="79">
        <v>45969.541666666664</v>
      </c>
      <c r="E185" s="49">
        <v>3</v>
      </c>
      <c r="F185" s="64"/>
      <c r="G185" s="64"/>
    </row>
    <row r="186" spans="1:7" x14ac:dyDescent="0.25">
      <c r="A186" s="64"/>
      <c r="B186" s="77">
        <v>45969.583333333328</v>
      </c>
      <c r="C186" s="78">
        <v>45969.583333333328</v>
      </c>
      <c r="D186" s="79">
        <v>45969.583333333328</v>
      </c>
      <c r="E186" s="49">
        <v>3</v>
      </c>
      <c r="F186" s="64"/>
      <c r="G186" s="64"/>
    </row>
    <row r="187" spans="1:7" x14ac:dyDescent="0.25">
      <c r="A187" s="64"/>
      <c r="B187" s="77">
        <v>45969.625</v>
      </c>
      <c r="C187" s="78">
        <v>45969.625</v>
      </c>
      <c r="D187" s="79">
        <v>45969.625</v>
      </c>
      <c r="E187" s="49">
        <v>3</v>
      </c>
      <c r="F187" s="64"/>
      <c r="G187" s="64"/>
    </row>
    <row r="188" spans="1:7" x14ac:dyDescent="0.25">
      <c r="A188" s="64"/>
      <c r="B188" s="77">
        <v>45969.666666666664</v>
      </c>
      <c r="C188" s="78">
        <v>45969.666666666664</v>
      </c>
      <c r="D188" s="79">
        <v>45969.666666666664</v>
      </c>
      <c r="E188" s="49">
        <v>4</v>
      </c>
      <c r="F188" s="64"/>
      <c r="G188" s="64"/>
    </row>
    <row r="189" spans="1:7" x14ac:dyDescent="0.25">
      <c r="A189" s="64"/>
      <c r="B189" s="77">
        <v>45969.708333333328</v>
      </c>
      <c r="C189" s="78">
        <v>45969.708333333328</v>
      </c>
      <c r="D189" s="79">
        <v>45969.708333333328</v>
      </c>
      <c r="E189" s="49">
        <v>3</v>
      </c>
      <c r="F189" s="64"/>
      <c r="G189" s="64"/>
    </row>
    <row r="190" spans="1:7" x14ac:dyDescent="0.25">
      <c r="A190" s="64"/>
      <c r="B190" s="77">
        <v>45969.75</v>
      </c>
      <c r="C190" s="78">
        <v>45969.75</v>
      </c>
      <c r="D190" s="79">
        <v>45969.75</v>
      </c>
      <c r="E190" s="49">
        <v>3</v>
      </c>
      <c r="F190" s="64"/>
      <c r="G190" s="64"/>
    </row>
    <row r="191" spans="1:7" x14ac:dyDescent="0.25">
      <c r="A191" s="64"/>
      <c r="B191" s="77">
        <v>45969.791666666664</v>
      </c>
      <c r="C191" s="78">
        <v>45969.791666666664</v>
      </c>
      <c r="D191" s="79">
        <v>45969.791666666664</v>
      </c>
      <c r="E191" s="49">
        <v>6</v>
      </c>
      <c r="F191" s="64"/>
      <c r="G191" s="64"/>
    </row>
    <row r="192" spans="1:7" x14ac:dyDescent="0.25">
      <c r="A192" s="64"/>
      <c r="B192" s="77">
        <v>45969.833333333328</v>
      </c>
      <c r="C192" s="78">
        <v>45969.833333333328</v>
      </c>
      <c r="D192" s="79">
        <v>45969.833333333328</v>
      </c>
      <c r="E192" s="49">
        <v>6</v>
      </c>
      <c r="F192" s="64"/>
      <c r="G192" s="64"/>
    </row>
    <row r="193" spans="1:7" x14ac:dyDescent="0.25">
      <c r="A193" s="64"/>
      <c r="B193" s="77">
        <v>45969.875</v>
      </c>
      <c r="C193" s="78">
        <v>45969.875</v>
      </c>
      <c r="D193" s="79">
        <v>45969.875</v>
      </c>
      <c r="E193" s="49">
        <v>10</v>
      </c>
      <c r="F193" s="64"/>
      <c r="G193" s="64"/>
    </row>
    <row r="194" spans="1:7" x14ac:dyDescent="0.25">
      <c r="A194" s="64"/>
      <c r="B194" s="77">
        <v>45969.916666666664</v>
      </c>
      <c r="C194" s="78">
        <v>45969.916666666664</v>
      </c>
      <c r="D194" s="79">
        <v>45969.916666666664</v>
      </c>
      <c r="E194" s="49">
        <v>12</v>
      </c>
      <c r="F194" s="64"/>
      <c r="G194" s="64"/>
    </row>
    <row r="195" spans="1:7" x14ac:dyDescent="0.25">
      <c r="A195" s="64"/>
      <c r="B195" s="77">
        <v>45969.958333333328</v>
      </c>
      <c r="C195" s="78">
        <v>45969.958333333328</v>
      </c>
      <c r="D195" s="79">
        <v>45969.958333333328</v>
      </c>
      <c r="E195" s="49">
        <v>12</v>
      </c>
      <c r="F195" s="64"/>
      <c r="G195" s="64"/>
    </row>
    <row r="196" spans="1:7" x14ac:dyDescent="0.25">
      <c r="A196" s="64"/>
      <c r="B196" s="77">
        <v>45970</v>
      </c>
      <c r="C196" s="78">
        <v>45970</v>
      </c>
      <c r="D196" s="79">
        <v>45970</v>
      </c>
      <c r="E196" s="49">
        <v>8</v>
      </c>
      <c r="F196" s="64"/>
      <c r="G196" s="64"/>
    </row>
    <row r="197" spans="1:7" x14ac:dyDescent="0.25">
      <c r="A197" s="64"/>
      <c r="B197" s="77">
        <v>45970.041666666664</v>
      </c>
      <c r="C197" s="78">
        <v>45970.041666666664</v>
      </c>
      <c r="D197" s="79">
        <v>45970.041666666664</v>
      </c>
      <c r="E197" s="49">
        <v>7</v>
      </c>
      <c r="F197" s="64"/>
      <c r="G197" s="64"/>
    </row>
    <row r="198" spans="1:7" x14ac:dyDescent="0.25">
      <c r="A198" s="64"/>
      <c r="B198" s="77">
        <v>45970.083333333328</v>
      </c>
      <c r="C198" s="78">
        <v>45970.083333333328</v>
      </c>
      <c r="D198" s="79">
        <v>45970.083333333328</v>
      </c>
      <c r="E198" s="49">
        <v>6</v>
      </c>
      <c r="F198" s="64"/>
      <c r="G198" s="64"/>
    </row>
    <row r="199" spans="1:7" x14ac:dyDescent="0.25">
      <c r="A199" s="64"/>
      <c r="B199" s="77">
        <v>45970.125</v>
      </c>
      <c r="C199" s="78">
        <v>45970.125</v>
      </c>
      <c r="D199" s="79">
        <v>45970.125</v>
      </c>
      <c r="E199" s="49">
        <v>4</v>
      </c>
      <c r="F199" s="64"/>
      <c r="G199" s="64"/>
    </row>
    <row r="200" spans="1:7" x14ac:dyDescent="0.25">
      <c r="A200" s="64"/>
      <c r="B200" s="77">
        <v>45970.166666666664</v>
      </c>
      <c r="C200" s="78">
        <v>45970.166666666664</v>
      </c>
      <c r="D200" s="79">
        <v>45970.166666666664</v>
      </c>
      <c r="E200" s="49">
        <v>4</v>
      </c>
      <c r="F200" s="64"/>
      <c r="G200" s="64"/>
    </row>
    <row r="201" spans="1:7" x14ac:dyDescent="0.25">
      <c r="A201" s="64"/>
      <c r="B201" s="77">
        <v>45970.208333333328</v>
      </c>
      <c r="C201" s="78">
        <v>45970.208333333328</v>
      </c>
      <c r="D201" s="79">
        <v>45970.208333333328</v>
      </c>
      <c r="E201" s="49">
        <v>3</v>
      </c>
      <c r="F201" s="64"/>
      <c r="G201" s="64"/>
    </row>
    <row r="202" spans="1:7" x14ac:dyDescent="0.25">
      <c r="A202" s="64"/>
      <c r="B202" s="77">
        <v>45970.25</v>
      </c>
      <c r="C202" s="78">
        <v>45970.25</v>
      </c>
      <c r="D202" s="79">
        <v>45970.25</v>
      </c>
      <c r="E202" s="49">
        <v>3</v>
      </c>
      <c r="F202" s="64"/>
      <c r="G202" s="64"/>
    </row>
    <row r="203" spans="1:7" x14ac:dyDescent="0.25">
      <c r="A203" s="64"/>
      <c r="B203" s="77">
        <v>45970.291666666664</v>
      </c>
      <c r="C203" s="78">
        <v>45970.291666666664</v>
      </c>
      <c r="D203" s="79">
        <v>45970.291666666664</v>
      </c>
      <c r="E203" s="49">
        <v>3</v>
      </c>
      <c r="F203" s="64"/>
      <c r="G203" s="64"/>
    </row>
    <row r="204" spans="1:7" x14ac:dyDescent="0.25">
      <c r="A204" s="64"/>
      <c r="B204" s="77">
        <v>45970.333333333328</v>
      </c>
      <c r="C204" s="78">
        <v>45970.333333333328</v>
      </c>
      <c r="D204" s="79">
        <v>45970.333333333328</v>
      </c>
      <c r="E204" s="49">
        <v>4</v>
      </c>
      <c r="F204" s="64"/>
      <c r="G204" s="64"/>
    </row>
    <row r="205" spans="1:7" x14ac:dyDescent="0.25">
      <c r="A205" s="64"/>
      <c r="B205" s="77">
        <v>45970.375</v>
      </c>
      <c r="C205" s="78">
        <v>45970.375</v>
      </c>
      <c r="D205" s="79">
        <v>45970.375</v>
      </c>
      <c r="E205" s="49">
        <v>6</v>
      </c>
      <c r="F205" s="64"/>
      <c r="G205" s="64"/>
    </row>
    <row r="206" spans="1:7" x14ac:dyDescent="0.25">
      <c r="A206" s="64"/>
      <c r="B206" s="77">
        <v>45970.416666666664</v>
      </c>
      <c r="C206" s="78">
        <v>45970.416666666664</v>
      </c>
      <c r="D206" s="79">
        <v>45970.416666666664</v>
      </c>
      <c r="E206" s="49">
        <v>4</v>
      </c>
      <c r="F206" s="64"/>
      <c r="G206" s="64"/>
    </row>
    <row r="207" spans="1:7" x14ac:dyDescent="0.25">
      <c r="A207" s="64"/>
      <c r="B207" s="77">
        <v>45970.458333333328</v>
      </c>
      <c r="C207" s="78">
        <v>45970.458333333328</v>
      </c>
      <c r="D207" s="79">
        <v>45970.458333333328</v>
      </c>
      <c r="E207" s="49">
        <v>5</v>
      </c>
      <c r="F207" s="64"/>
      <c r="G207" s="64"/>
    </row>
    <row r="208" spans="1:7" x14ac:dyDescent="0.25">
      <c r="A208" s="64"/>
      <c r="B208" s="77">
        <v>45970.5</v>
      </c>
      <c r="C208" s="78">
        <v>45970.5</v>
      </c>
      <c r="D208" s="79">
        <v>45970.5</v>
      </c>
      <c r="E208" s="49">
        <v>6</v>
      </c>
      <c r="F208" s="64"/>
      <c r="G208" s="64"/>
    </row>
    <row r="209" spans="1:7" x14ac:dyDescent="0.25">
      <c r="A209" s="64"/>
      <c r="B209" s="77">
        <v>45970.541666666664</v>
      </c>
      <c r="C209" s="78">
        <v>45970.541666666664</v>
      </c>
      <c r="D209" s="79">
        <v>45970.541666666664</v>
      </c>
      <c r="E209" s="49">
        <v>5</v>
      </c>
      <c r="F209" s="64"/>
      <c r="G209" s="64"/>
    </row>
    <row r="210" spans="1:7" x14ac:dyDescent="0.25">
      <c r="A210" s="64"/>
      <c r="B210" s="77">
        <v>45970.583333333328</v>
      </c>
      <c r="C210" s="78">
        <v>45970.583333333328</v>
      </c>
      <c r="D210" s="79">
        <v>45970.583333333328</v>
      </c>
      <c r="E210" s="49">
        <v>5</v>
      </c>
      <c r="F210" s="64"/>
      <c r="G210" s="64"/>
    </row>
    <row r="211" spans="1:7" x14ac:dyDescent="0.25">
      <c r="A211" s="64"/>
      <c r="B211" s="77">
        <v>45970.625</v>
      </c>
      <c r="C211" s="78">
        <v>45970.625</v>
      </c>
      <c r="D211" s="79">
        <v>45970.625</v>
      </c>
      <c r="E211" s="49">
        <v>4</v>
      </c>
      <c r="F211" s="64"/>
      <c r="G211" s="64"/>
    </row>
    <row r="212" spans="1:7" x14ac:dyDescent="0.25">
      <c r="A212" s="64"/>
      <c r="B212" s="77">
        <v>45970.666666666664</v>
      </c>
      <c r="C212" s="78">
        <v>45970.666666666664</v>
      </c>
      <c r="D212" s="79">
        <v>45970.666666666664</v>
      </c>
      <c r="E212" s="49">
        <v>4</v>
      </c>
      <c r="F212" s="64"/>
      <c r="G212" s="64"/>
    </row>
    <row r="213" spans="1:7" x14ac:dyDescent="0.25">
      <c r="A213" s="64"/>
      <c r="B213" s="77">
        <v>45970.708333333328</v>
      </c>
      <c r="C213" s="78">
        <v>45970.708333333328</v>
      </c>
      <c r="D213" s="79">
        <v>45970.708333333328</v>
      </c>
      <c r="E213" s="49">
        <v>5</v>
      </c>
      <c r="F213" s="64"/>
      <c r="G213" s="64"/>
    </row>
    <row r="214" spans="1:7" x14ac:dyDescent="0.25">
      <c r="A214" s="64"/>
      <c r="B214" s="77">
        <v>45970.75</v>
      </c>
      <c r="C214" s="78">
        <v>45970.75</v>
      </c>
      <c r="D214" s="79">
        <v>45970.75</v>
      </c>
      <c r="E214" s="49">
        <v>5</v>
      </c>
      <c r="F214" s="64"/>
      <c r="G214" s="64"/>
    </row>
    <row r="215" spans="1:7" x14ac:dyDescent="0.25">
      <c r="A215" s="64"/>
      <c r="B215" s="77">
        <v>45970.791666666664</v>
      </c>
      <c r="C215" s="78">
        <v>45970.791666666664</v>
      </c>
      <c r="D215" s="79">
        <v>45970.791666666664</v>
      </c>
      <c r="E215" s="49">
        <v>5</v>
      </c>
      <c r="F215" s="64"/>
      <c r="G215" s="64"/>
    </row>
    <row r="216" spans="1:7" x14ac:dyDescent="0.25">
      <c r="A216" s="64"/>
      <c r="B216" s="77">
        <v>45970.833333333328</v>
      </c>
      <c r="C216" s="78">
        <v>45970.833333333328</v>
      </c>
      <c r="D216" s="79">
        <v>45970.833333333328</v>
      </c>
      <c r="E216" s="49">
        <v>5</v>
      </c>
      <c r="F216" s="64"/>
      <c r="G216" s="64"/>
    </row>
    <row r="217" spans="1:7" x14ac:dyDescent="0.25">
      <c r="A217" s="64"/>
      <c r="B217" s="77">
        <v>45970.875</v>
      </c>
      <c r="C217" s="78">
        <v>45970.875</v>
      </c>
      <c r="D217" s="79">
        <v>45970.875</v>
      </c>
      <c r="E217" s="49">
        <v>5</v>
      </c>
      <c r="F217" s="64"/>
      <c r="G217" s="64"/>
    </row>
    <row r="218" spans="1:7" x14ac:dyDescent="0.25">
      <c r="A218" s="64"/>
      <c r="B218" s="77">
        <v>45970.916666666664</v>
      </c>
      <c r="C218" s="78">
        <v>45970.916666666664</v>
      </c>
      <c r="D218" s="79">
        <v>45970.916666666664</v>
      </c>
      <c r="E218" s="49">
        <v>5</v>
      </c>
      <c r="F218" s="64"/>
      <c r="G218" s="64"/>
    </row>
    <row r="219" spans="1:7" x14ac:dyDescent="0.25">
      <c r="A219" s="64"/>
      <c r="B219" s="77">
        <v>45970.958333333328</v>
      </c>
      <c r="C219" s="78">
        <v>45970.958333333328</v>
      </c>
      <c r="D219" s="79">
        <v>45970.958333333328</v>
      </c>
      <c r="E219" s="49">
        <v>3</v>
      </c>
      <c r="F219" s="64"/>
      <c r="G219" s="64"/>
    </row>
    <row r="220" spans="1:7" x14ac:dyDescent="0.25">
      <c r="A220" s="64"/>
      <c r="B220" s="77">
        <v>45971</v>
      </c>
      <c r="C220" s="78">
        <v>45971</v>
      </c>
      <c r="D220" s="79">
        <v>45971</v>
      </c>
      <c r="E220" s="49">
        <v>1</v>
      </c>
      <c r="F220" s="64"/>
      <c r="G220" s="64"/>
    </row>
    <row r="221" spans="1:7" x14ac:dyDescent="0.25">
      <c r="A221" s="64"/>
      <c r="B221" s="77">
        <v>45971.041666666664</v>
      </c>
      <c r="C221" s="78">
        <v>45971.041666666664</v>
      </c>
      <c r="D221" s="79">
        <v>45971.041666666664</v>
      </c>
      <c r="E221" s="49">
        <v>1</v>
      </c>
      <c r="F221" s="64"/>
      <c r="G221" s="64"/>
    </row>
    <row r="222" spans="1:7" x14ac:dyDescent="0.25">
      <c r="A222" s="64"/>
      <c r="B222" s="77">
        <v>45971.083333333328</v>
      </c>
      <c r="C222" s="78">
        <v>45971.083333333328</v>
      </c>
      <c r="D222" s="79">
        <v>45971.083333333328</v>
      </c>
      <c r="E222" s="49">
        <v>1</v>
      </c>
      <c r="F222" s="64"/>
      <c r="G222" s="64"/>
    </row>
    <row r="223" spans="1:7" x14ac:dyDescent="0.25">
      <c r="A223" s="64"/>
      <c r="B223" s="77">
        <v>45971.125</v>
      </c>
      <c r="C223" s="78">
        <v>45971.125</v>
      </c>
      <c r="D223" s="79">
        <v>45971.125</v>
      </c>
      <c r="E223" s="49">
        <v>1</v>
      </c>
      <c r="F223" s="64"/>
      <c r="G223" s="64"/>
    </row>
    <row r="224" spans="1:7" x14ac:dyDescent="0.25">
      <c r="A224" s="64"/>
      <c r="B224" s="77">
        <v>45971.166666666664</v>
      </c>
      <c r="C224" s="78">
        <v>45971.166666666664</v>
      </c>
      <c r="D224" s="79">
        <v>45971.166666666664</v>
      </c>
      <c r="E224" s="49">
        <v>2</v>
      </c>
      <c r="F224" s="64"/>
      <c r="G224" s="64"/>
    </row>
    <row r="225" spans="1:7" x14ac:dyDescent="0.25">
      <c r="A225" s="64"/>
      <c r="B225" s="77">
        <v>45971.208333333328</v>
      </c>
      <c r="C225" s="78">
        <v>45971.208333333328</v>
      </c>
      <c r="D225" s="79">
        <v>45971.208333333328</v>
      </c>
      <c r="E225" s="49">
        <v>2</v>
      </c>
      <c r="F225" s="64"/>
      <c r="G225" s="64"/>
    </row>
    <row r="226" spans="1:7" x14ac:dyDescent="0.25">
      <c r="A226" s="64"/>
      <c r="B226" s="77">
        <v>45971.25</v>
      </c>
      <c r="C226" s="78">
        <v>45971.25</v>
      </c>
      <c r="D226" s="79">
        <v>45971.25</v>
      </c>
      <c r="E226" s="49">
        <v>3</v>
      </c>
      <c r="F226" s="64"/>
      <c r="G226" s="64"/>
    </row>
    <row r="227" spans="1:7" x14ac:dyDescent="0.25">
      <c r="A227" s="64"/>
      <c r="B227" s="77">
        <v>45971.291666666664</v>
      </c>
      <c r="C227" s="78">
        <v>45971.291666666664</v>
      </c>
      <c r="D227" s="79">
        <v>45971.291666666664</v>
      </c>
      <c r="E227" s="49">
        <v>4</v>
      </c>
      <c r="F227" s="64"/>
      <c r="G227" s="64"/>
    </row>
    <row r="228" spans="1:7" x14ac:dyDescent="0.25">
      <c r="A228" s="64"/>
      <c r="B228" s="77">
        <v>45971.333333333328</v>
      </c>
      <c r="C228" s="78">
        <v>45971.333333333328</v>
      </c>
      <c r="D228" s="79">
        <v>45971.333333333328</v>
      </c>
      <c r="E228" s="49">
        <v>5</v>
      </c>
      <c r="F228" s="64"/>
      <c r="G228" s="64"/>
    </row>
    <row r="229" spans="1:7" x14ac:dyDescent="0.25">
      <c r="A229" s="64"/>
      <c r="B229" s="77">
        <v>45971.375</v>
      </c>
      <c r="C229" s="78">
        <v>45971.375</v>
      </c>
      <c r="D229" s="79">
        <v>45971.375</v>
      </c>
      <c r="E229" s="49">
        <v>5</v>
      </c>
      <c r="F229" s="64"/>
      <c r="G229" s="64"/>
    </row>
    <row r="230" spans="1:7" x14ac:dyDescent="0.25">
      <c r="A230" s="64"/>
      <c r="B230" s="77">
        <v>45971.416666666664</v>
      </c>
      <c r="C230" s="78">
        <v>45971.416666666664</v>
      </c>
      <c r="D230" s="79">
        <v>45971.416666666664</v>
      </c>
      <c r="E230" s="49">
        <v>4</v>
      </c>
      <c r="F230" s="64"/>
      <c r="G230" s="64"/>
    </row>
    <row r="231" spans="1:7" x14ac:dyDescent="0.25">
      <c r="A231" s="64"/>
      <c r="B231" s="77">
        <v>45971.458333333328</v>
      </c>
      <c r="C231" s="78">
        <v>45971.458333333328</v>
      </c>
      <c r="D231" s="79">
        <v>45971.458333333328</v>
      </c>
      <c r="E231" s="49">
        <v>3</v>
      </c>
      <c r="F231" s="64"/>
      <c r="G231" s="64"/>
    </row>
    <row r="232" spans="1:7" x14ac:dyDescent="0.25">
      <c r="A232" s="64"/>
      <c r="B232" s="77">
        <v>45971.5</v>
      </c>
      <c r="C232" s="78">
        <v>45971.5</v>
      </c>
      <c r="D232" s="79">
        <v>45971.5</v>
      </c>
      <c r="E232" s="49">
        <v>2</v>
      </c>
      <c r="F232" s="64"/>
      <c r="G232" s="64"/>
    </row>
    <row r="233" spans="1:7" x14ac:dyDescent="0.25">
      <c r="A233" s="64"/>
      <c r="B233" s="77">
        <v>45971.541666666664</v>
      </c>
      <c r="C233" s="78">
        <v>45971.541666666664</v>
      </c>
      <c r="D233" s="79">
        <v>45971.541666666664</v>
      </c>
      <c r="E233" s="49">
        <v>2</v>
      </c>
      <c r="F233" s="64"/>
      <c r="G233" s="64"/>
    </row>
    <row r="234" spans="1:7" x14ac:dyDescent="0.25">
      <c r="A234" s="64"/>
      <c r="B234" s="77">
        <v>45971.583333333328</v>
      </c>
      <c r="C234" s="78">
        <v>45971.583333333328</v>
      </c>
      <c r="D234" s="79">
        <v>45971.583333333328</v>
      </c>
      <c r="E234" s="49">
        <v>1</v>
      </c>
      <c r="F234" s="64"/>
      <c r="G234" s="64"/>
    </row>
    <row r="235" spans="1:7" x14ac:dyDescent="0.25">
      <c r="A235" s="64"/>
      <c r="B235" s="77">
        <v>45971.625</v>
      </c>
      <c r="C235" s="78">
        <v>45971.625</v>
      </c>
      <c r="D235" s="79">
        <v>45971.625</v>
      </c>
      <c r="E235" s="49">
        <v>1</v>
      </c>
      <c r="F235" s="64"/>
      <c r="G235" s="64"/>
    </row>
    <row r="236" spans="1:7" x14ac:dyDescent="0.25">
      <c r="A236" s="64"/>
      <c r="B236" s="77">
        <v>45971.666666666664</v>
      </c>
      <c r="C236" s="78">
        <v>45971.666666666664</v>
      </c>
      <c r="D236" s="79">
        <v>45971.666666666664</v>
      </c>
      <c r="E236" s="49">
        <v>1</v>
      </c>
      <c r="F236" s="64"/>
      <c r="G236" s="64"/>
    </row>
    <row r="237" spans="1:7" x14ac:dyDescent="0.25">
      <c r="A237" s="64"/>
      <c r="B237" s="77">
        <v>45971.708333333328</v>
      </c>
      <c r="C237" s="78">
        <v>45971.708333333328</v>
      </c>
      <c r="D237" s="79">
        <v>45971.708333333328</v>
      </c>
      <c r="E237" s="49">
        <v>1</v>
      </c>
      <c r="F237" s="64"/>
      <c r="G237" s="64"/>
    </row>
    <row r="238" spans="1:7" x14ac:dyDescent="0.25">
      <c r="A238" s="64"/>
      <c r="B238" s="77">
        <v>45971.75</v>
      </c>
      <c r="C238" s="78">
        <v>45971.75</v>
      </c>
      <c r="D238" s="79">
        <v>45971.75</v>
      </c>
      <c r="E238" s="49">
        <v>2</v>
      </c>
      <c r="F238" s="64"/>
      <c r="G238" s="64"/>
    </row>
    <row r="239" spans="1:7" x14ac:dyDescent="0.25">
      <c r="A239" s="64"/>
      <c r="B239" s="77">
        <v>45971.791666666664</v>
      </c>
      <c r="C239" s="78">
        <v>45971.791666666664</v>
      </c>
      <c r="D239" s="79">
        <v>45971.791666666664</v>
      </c>
      <c r="E239" s="49">
        <v>2</v>
      </c>
      <c r="F239" s="64"/>
      <c r="G239" s="64"/>
    </row>
    <row r="240" spans="1:7" x14ac:dyDescent="0.25">
      <c r="A240" s="64"/>
      <c r="B240" s="77">
        <v>45971.833333333328</v>
      </c>
      <c r="C240" s="78">
        <v>45971.833333333328</v>
      </c>
      <c r="D240" s="79">
        <v>45971.833333333328</v>
      </c>
      <c r="E240" s="49">
        <v>2</v>
      </c>
      <c r="F240" s="64"/>
      <c r="G240" s="64"/>
    </row>
    <row r="241" spans="1:7" x14ac:dyDescent="0.25">
      <c r="A241" s="64"/>
      <c r="B241" s="77">
        <v>45971.875</v>
      </c>
      <c r="C241" s="78">
        <v>45971.875</v>
      </c>
      <c r="D241" s="79">
        <v>45971.875</v>
      </c>
      <c r="E241" s="49">
        <v>2</v>
      </c>
      <c r="F241" s="64"/>
      <c r="G241" s="64"/>
    </row>
    <row r="242" spans="1:7" x14ac:dyDescent="0.25">
      <c r="A242" s="64"/>
      <c r="B242" s="77">
        <v>45971.916666666664</v>
      </c>
      <c r="C242" s="78">
        <v>45971.916666666664</v>
      </c>
      <c r="D242" s="79">
        <v>45971.916666666664</v>
      </c>
      <c r="E242" s="49">
        <v>2</v>
      </c>
      <c r="F242" s="64"/>
      <c r="G242" s="64"/>
    </row>
    <row r="243" spans="1:7" x14ac:dyDescent="0.25">
      <c r="A243" s="64"/>
      <c r="B243" s="77">
        <v>45971.958333333328</v>
      </c>
      <c r="C243" s="78">
        <v>45971.958333333328</v>
      </c>
      <c r="D243" s="79">
        <v>45971.958333333328</v>
      </c>
      <c r="E243" s="49">
        <v>2</v>
      </c>
      <c r="F243" s="64"/>
      <c r="G243" s="64"/>
    </row>
    <row r="244" spans="1:7" x14ac:dyDescent="0.25">
      <c r="A244" s="64"/>
      <c r="B244" s="77">
        <v>45972</v>
      </c>
      <c r="C244" s="78">
        <v>45972</v>
      </c>
      <c r="D244" s="79">
        <v>45972</v>
      </c>
      <c r="E244" s="49">
        <v>2</v>
      </c>
      <c r="F244" s="64"/>
      <c r="G244" s="64"/>
    </row>
    <row r="245" spans="1:7" x14ac:dyDescent="0.25">
      <c r="A245" s="64"/>
      <c r="B245" s="77">
        <v>45972.041666666664</v>
      </c>
      <c r="C245" s="78">
        <v>45972.041666666664</v>
      </c>
      <c r="D245" s="79">
        <v>45972.041666666664</v>
      </c>
      <c r="E245" s="49">
        <v>2</v>
      </c>
      <c r="F245" s="64"/>
      <c r="G245" s="64"/>
    </row>
    <row r="246" spans="1:7" x14ac:dyDescent="0.25">
      <c r="A246" s="64"/>
      <c r="B246" s="77">
        <v>45972.083333333328</v>
      </c>
      <c r="C246" s="78">
        <v>45972.083333333328</v>
      </c>
      <c r="D246" s="79">
        <v>45972.083333333328</v>
      </c>
      <c r="E246" s="49">
        <v>2</v>
      </c>
      <c r="F246" s="64"/>
      <c r="G246" s="64"/>
    </row>
    <row r="247" spans="1:7" x14ac:dyDescent="0.25">
      <c r="A247" s="64"/>
      <c r="B247" s="77">
        <v>45972.125</v>
      </c>
      <c r="C247" s="78">
        <v>45972.125</v>
      </c>
      <c r="D247" s="79">
        <v>45972.125</v>
      </c>
      <c r="E247" s="49">
        <v>2</v>
      </c>
      <c r="F247" s="64"/>
      <c r="G247" s="64"/>
    </row>
    <row r="248" spans="1:7" x14ac:dyDescent="0.25">
      <c r="A248" s="64"/>
      <c r="B248" s="77">
        <v>45972.166666666664</v>
      </c>
      <c r="C248" s="78">
        <v>45972.166666666664</v>
      </c>
      <c r="D248" s="79">
        <v>45972.166666666664</v>
      </c>
      <c r="E248" s="49">
        <v>3</v>
      </c>
      <c r="F248" s="64"/>
      <c r="G248" s="64"/>
    </row>
    <row r="249" spans="1:7" x14ac:dyDescent="0.25">
      <c r="A249" s="64"/>
      <c r="B249" s="77">
        <v>45972.208333333328</v>
      </c>
      <c r="C249" s="78">
        <v>45972.208333333328</v>
      </c>
      <c r="D249" s="79">
        <v>45972.208333333328</v>
      </c>
      <c r="E249" s="49">
        <v>3</v>
      </c>
      <c r="F249" s="64"/>
      <c r="G249" s="64"/>
    </row>
    <row r="250" spans="1:7" x14ac:dyDescent="0.25">
      <c r="A250" s="64"/>
      <c r="B250" s="77">
        <v>45972.25</v>
      </c>
      <c r="C250" s="78">
        <v>45972.25</v>
      </c>
      <c r="D250" s="79">
        <v>45972.25</v>
      </c>
      <c r="E250" s="49">
        <v>4</v>
      </c>
      <c r="F250" s="64"/>
      <c r="G250" s="64"/>
    </row>
    <row r="251" spans="1:7" x14ac:dyDescent="0.25">
      <c r="A251" s="64"/>
      <c r="B251" s="77">
        <v>45972.291666666664</v>
      </c>
      <c r="C251" s="78">
        <v>45972.291666666664</v>
      </c>
      <c r="D251" s="79">
        <v>45972.291666666664</v>
      </c>
      <c r="E251" s="49">
        <v>5</v>
      </c>
      <c r="F251" s="64"/>
      <c r="G251" s="64"/>
    </row>
    <row r="252" spans="1:7" x14ac:dyDescent="0.25">
      <c r="A252" s="64"/>
      <c r="B252" s="77">
        <v>45972.333333333328</v>
      </c>
      <c r="C252" s="78">
        <v>45972.333333333328</v>
      </c>
      <c r="D252" s="79">
        <v>45972.333333333328</v>
      </c>
      <c r="E252" s="49">
        <v>5</v>
      </c>
      <c r="F252" s="64"/>
      <c r="G252" s="64"/>
    </row>
    <row r="253" spans="1:7" x14ac:dyDescent="0.25">
      <c r="A253" s="64"/>
      <c r="B253" s="77">
        <v>45972.375</v>
      </c>
      <c r="C253" s="78">
        <v>45972.375</v>
      </c>
      <c r="D253" s="79">
        <v>45972.375</v>
      </c>
      <c r="E253" s="49">
        <v>6</v>
      </c>
      <c r="F253" s="64"/>
      <c r="G253" s="64"/>
    </row>
    <row r="254" spans="1:7" x14ac:dyDescent="0.25">
      <c r="A254" s="64"/>
      <c r="B254" s="77">
        <v>45972.416666666664</v>
      </c>
      <c r="C254" s="78">
        <v>45972.416666666664</v>
      </c>
      <c r="D254" s="79">
        <v>45972.416666666664</v>
      </c>
      <c r="E254" s="49">
        <v>6</v>
      </c>
      <c r="F254" s="64"/>
      <c r="G254" s="64"/>
    </row>
    <row r="255" spans="1:7" x14ac:dyDescent="0.25">
      <c r="A255" s="64"/>
      <c r="B255" s="77">
        <v>45972.458333333328</v>
      </c>
      <c r="C255" s="78">
        <v>45972.458333333328</v>
      </c>
      <c r="D255" s="79">
        <v>45972.458333333328</v>
      </c>
      <c r="E255" s="49">
        <v>5</v>
      </c>
      <c r="F255" s="64"/>
      <c r="G255" s="64"/>
    </row>
    <row r="256" spans="1:7" x14ac:dyDescent="0.25">
      <c r="A256" s="64"/>
      <c r="B256" s="77">
        <v>45972.5</v>
      </c>
      <c r="C256" s="78">
        <v>45972.5</v>
      </c>
      <c r="D256" s="79">
        <v>45972.5</v>
      </c>
      <c r="E256" s="49">
        <v>5</v>
      </c>
      <c r="F256" s="64"/>
      <c r="G256" s="64"/>
    </row>
    <row r="257" spans="1:7" x14ac:dyDescent="0.25">
      <c r="A257" s="64"/>
      <c r="B257" s="77">
        <v>45972.541666666664</v>
      </c>
      <c r="C257" s="78">
        <v>45972.541666666664</v>
      </c>
      <c r="D257" s="79">
        <v>45972.541666666664</v>
      </c>
      <c r="E257" s="49">
        <v>5</v>
      </c>
      <c r="F257" s="64"/>
      <c r="G257" s="64"/>
    </row>
    <row r="258" spans="1:7" x14ac:dyDescent="0.25">
      <c r="A258" s="64"/>
      <c r="B258" s="77">
        <v>45972.583333333328</v>
      </c>
      <c r="C258" s="78">
        <v>45972.583333333328</v>
      </c>
      <c r="D258" s="79">
        <v>45972.583333333328</v>
      </c>
      <c r="E258" s="49">
        <v>4</v>
      </c>
      <c r="F258" s="64"/>
      <c r="G258" s="64"/>
    </row>
    <row r="259" spans="1:7" x14ac:dyDescent="0.25">
      <c r="A259" s="64"/>
      <c r="B259" s="77">
        <v>45972.625</v>
      </c>
      <c r="C259" s="78">
        <v>45972.625</v>
      </c>
      <c r="D259" s="79">
        <v>45972.625</v>
      </c>
      <c r="E259" s="49">
        <v>4</v>
      </c>
      <c r="F259" s="64"/>
      <c r="G259" s="64"/>
    </row>
    <row r="260" spans="1:7" x14ac:dyDescent="0.25">
      <c r="A260" s="64"/>
      <c r="B260" s="77">
        <v>45972.666666666664</v>
      </c>
      <c r="C260" s="78">
        <v>45972.666666666664</v>
      </c>
      <c r="D260" s="79">
        <v>45972.666666666664</v>
      </c>
      <c r="E260" s="49">
        <v>4</v>
      </c>
      <c r="F260" s="64"/>
      <c r="G260" s="64"/>
    </row>
    <row r="261" spans="1:7" x14ac:dyDescent="0.25">
      <c r="A261" s="64"/>
      <c r="B261" s="77">
        <v>45972.708333333328</v>
      </c>
      <c r="C261" s="78">
        <v>45972.708333333328</v>
      </c>
      <c r="D261" s="79">
        <v>45972.708333333328</v>
      </c>
      <c r="E261" s="49">
        <v>4</v>
      </c>
      <c r="F261" s="64"/>
      <c r="G261" s="64"/>
    </row>
    <row r="262" spans="1:7" x14ac:dyDescent="0.25">
      <c r="A262" s="64"/>
      <c r="B262" s="77">
        <v>45972.75</v>
      </c>
      <c r="C262" s="78">
        <v>45972.75</v>
      </c>
      <c r="D262" s="79">
        <v>45972.75</v>
      </c>
      <c r="E262" s="49">
        <v>4</v>
      </c>
      <c r="F262" s="64"/>
      <c r="G262" s="64"/>
    </row>
    <row r="263" spans="1:7" x14ac:dyDescent="0.25">
      <c r="A263" s="64"/>
      <c r="B263" s="77">
        <v>45972.791666666664</v>
      </c>
      <c r="C263" s="78">
        <v>45972.791666666664</v>
      </c>
      <c r="D263" s="79">
        <v>45972.791666666664</v>
      </c>
      <c r="E263" s="49">
        <v>4</v>
      </c>
      <c r="F263" s="64"/>
      <c r="G263" s="64"/>
    </row>
    <row r="264" spans="1:7" x14ac:dyDescent="0.25">
      <c r="A264" s="64"/>
      <c r="B264" s="77">
        <v>45972.833333333328</v>
      </c>
      <c r="C264" s="78">
        <v>45972.833333333328</v>
      </c>
      <c r="D264" s="79">
        <v>45972.833333333328</v>
      </c>
      <c r="E264" s="49">
        <v>4</v>
      </c>
      <c r="F264" s="64"/>
      <c r="G264" s="64"/>
    </row>
    <row r="265" spans="1:7" x14ac:dyDescent="0.25">
      <c r="A265" s="64"/>
      <c r="B265" s="77">
        <v>45972.875</v>
      </c>
      <c r="C265" s="78">
        <v>45972.875</v>
      </c>
      <c r="D265" s="79">
        <v>45972.875</v>
      </c>
      <c r="E265" s="49">
        <v>4</v>
      </c>
      <c r="F265" s="64"/>
      <c r="G265" s="64"/>
    </row>
    <row r="266" spans="1:7" x14ac:dyDescent="0.25">
      <c r="A266" s="64"/>
      <c r="B266" s="77">
        <v>45972.916666666664</v>
      </c>
      <c r="C266" s="78">
        <v>45972.916666666664</v>
      </c>
      <c r="D266" s="79">
        <v>45972.916666666664</v>
      </c>
      <c r="E266" s="49">
        <v>3</v>
      </c>
      <c r="F266" s="64"/>
      <c r="G266" s="64"/>
    </row>
    <row r="267" spans="1:7" x14ac:dyDescent="0.25">
      <c r="A267" s="64"/>
      <c r="B267" s="77">
        <v>45972.958333333328</v>
      </c>
      <c r="C267" s="78">
        <v>45972.958333333328</v>
      </c>
      <c r="D267" s="79">
        <v>45972.958333333328</v>
      </c>
      <c r="E267" s="49">
        <v>3</v>
      </c>
      <c r="F267" s="64"/>
      <c r="G267" s="64"/>
    </row>
    <row r="268" spans="1:7" x14ac:dyDescent="0.25">
      <c r="A268" s="64"/>
      <c r="B268" s="77">
        <v>45973</v>
      </c>
      <c r="C268" s="78">
        <v>45973</v>
      </c>
      <c r="D268" s="79">
        <v>45973</v>
      </c>
      <c r="E268" s="49">
        <v>2</v>
      </c>
      <c r="F268" s="64"/>
      <c r="G268" s="64"/>
    </row>
    <row r="269" spans="1:7" x14ac:dyDescent="0.25">
      <c r="A269" s="64"/>
      <c r="B269" s="77">
        <v>45973.041666666664</v>
      </c>
      <c r="C269" s="78">
        <v>45973.041666666664</v>
      </c>
      <c r="D269" s="79">
        <v>45973.041666666664</v>
      </c>
      <c r="E269" s="49">
        <v>1</v>
      </c>
      <c r="F269" s="64"/>
      <c r="G269" s="64"/>
    </row>
    <row r="270" spans="1:7" x14ac:dyDescent="0.25">
      <c r="A270" s="64"/>
      <c r="B270" s="77">
        <v>45973.083333333328</v>
      </c>
      <c r="C270" s="78">
        <v>45973.083333333328</v>
      </c>
      <c r="D270" s="79">
        <v>45973.083333333328</v>
      </c>
      <c r="E270" s="49">
        <v>2</v>
      </c>
      <c r="F270" s="64"/>
      <c r="G270" s="64"/>
    </row>
    <row r="271" spans="1:7" x14ac:dyDescent="0.25">
      <c r="A271" s="64"/>
      <c r="B271" s="77">
        <v>45973.125</v>
      </c>
      <c r="C271" s="78">
        <v>45973.125</v>
      </c>
      <c r="D271" s="79">
        <v>45973.125</v>
      </c>
      <c r="E271" s="49">
        <v>4</v>
      </c>
      <c r="F271" s="64"/>
      <c r="G271" s="64"/>
    </row>
    <row r="272" spans="1:7" x14ac:dyDescent="0.25">
      <c r="A272" s="64"/>
      <c r="B272" s="77">
        <v>45973.166666666664</v>
      </c>
      <c r="C272" s="78">
        <v>45973.166666666664</v>
      </c>
      <c r="D272" s="79">
        <v>45973.166666666664</v>
      </c>
      <c r="E272" s="49">
        <v>2</v>
      </c>
      <c r="F272" s="64"/>
      <c r="G272" s="64"/>
    </row>
    <row r="273" spans="1:7" x14ac:dyDescent="0.25">
      <c r="A273" s="64"/>
      <c r="B273" s="77">
        <v>45973.208333333328</v>
      </c>
      <c r="C273" s="78">
        <v>45973.208333333328</v>
      </c>
      <c r="D273" s="79">
        <v>45973.208333333328</v>
      </c>
      <c r="E273" s="49">
        <v>4</v>
      </c>
      <c r="F273" s="64"/>
      <c r="G273" s="64"/>
    </row>
    <row r="274" spans="1:7" x14ac:dyDescent="0.25">
      <c r="A274" s="64"/>
      <c r="B274" s="77">
        <v>45973.25</v>
      </c>
      <c r="C274" s="78">
        <v>45973.25</v>
      </c>
      <c r="D274" s="79">
        <v>45973.25</v>
      </c>
      <c r="E274" s="49">
        <v>3</v>
      </c>
      <c r="F274" s="64"/>
      <c r="G274" s="64"/>
    </row>
    <row r="275" spans="1:7" x14ac:dyDescent="0.25">
      <c r="A275" s="64"/>
      <c r="B275" s="77">
        <v>45973.291666666664</v>
      </c>
      <c r="C275" s="78">
        <v>45973.291666666664</v>
      </c>
      <c r="D275" s="79">
        <v>45973.291666666664</v>
      </c>
      <c r="E275" s="49">
        <v>4</v>
      </c>
      <c r="F275" s="64"/>
      <c r="G275" s="64"/>
    </row>
    <row r="276" spans="1:7" x14ac:dyDescent="0.25">
      <c r="A276" s="64"/>
      <c r="B276" s="77">
        <v>45973.333333333328</v>
      </c>
      <c r="C276" s="78">
        <v>45973.333333333328</v>
      </c>
      <c r="D276" s="79">
        <v>45973.333333333328</v>
      </c>
      <c r="E276" s="49">
        <v>4</v>
      </c>
      <c r="F276" s="64"/>
      <c r="G276" s="64"/>
    </row>
    <row r="277" spans="1:7" x14ac:dyDescent="0.25">
      <c r="A277" s="64"/>
      <c r="B277" s="77">
        <v>45973.375</v>
      </c>
      <c r="C277" s="78">
        <v>45973.375</v>
      </c>
      <c r="D277" s="79">
        <v>45973.375</v>
      </c>
      <c r="E277" s="49">
        <v>4</v>
      </c>
      <c r="F277" s="64"/>
      <c r="G277" s="64"/>
    </row>
    <row r="278" spans="1:7" x14ac:dyDescent="0.25">
      <c r="A278" s="64"/>
      <c r="B278" s="77">
        <v>45973.416666666664</v>
      </c>
      <c r="C278" s="78">
        <v>45973.416666666664</v>
      </c>
      <c r="D278" s="79">
        <v>45973.416666666664</v>
      </c>
      <c r="E278" s="49">
        <v>5</v>
      </c>
      <c r="F278" s="64"/>
      <c r="G278" s="64"/>
    </row>
    <row r="279" spans="1:7" x14ac:dyDescent="0.25">
      <c r="A279" s="64"/>
      <c r="B279" s="77">
        <v>45973.458333333328</v>
      </c>
      <c r="C279" s="78">
        <v>45973.458333333328</v>
      </c>
      <c r="D279" s="79">
        <v>45973.458333333328</v>
      </c>
      <c r="E279" s="49">
        <v>5</v>
      </c>
      <c r="F279" s="64"/>
      <c r="G279" s="64"/>
    </row>
    <row r="280" spans="1:7" x14ac:dyDescent="0.25">
      <c r="A280" s="64"/>
      <c r="B280" s="77">
        <v>45973.5</v>
      </c>
      <c r="C280" s="78">
        <v>45973.5</v>
      </c>
      <c r="D280" s="79">
        <v>45973.5</v>
      </c>
      <c r="E280" s="49">
        <v>6</v>
      </c>
      <c r="F280" s="64"/>
      <c r="G280" s="64"/>
    </row>
    <row r="281" spans="1:7" x14ac:dyDescent="0.25">
      <c r="A281" s="64"/>
      <c r="B281" s="77">
        <v>45973.541666666664</v>
      </c>
      <c r="C281" s="78">
        <v>45973.541666666664</v>
      </c>
      <c r="D281" s="79">
        <v>45973.541666666664</v>
      </c>
      <c r="E281" s="49">
        <v>6</v>
      </c>
      <c r="F281" s="64"/>
      <c r="G281" s="64"/>
    </row>
    <row r="282" spans="1:7" x14ac:dyDescent="0.25">
      <c r="A282" s="64"/>
      <c r="B282" s="77">
        <v>45973.583333333328</v>
      </c>
      <c r="C282" s="78">
        <v>45973.583333333328</v>
      </c>
      <c r="D282" s="79">
        <v>45973.583333333328</v>
      </c>
      <c r="E282" s="49">
        <v>6</v>
      </c>
      <c r="F282" s="64"/>
      <c r="G282" s="64"/>
    </row>
    <row r="283" spans="1:7" x14ac:dyDescent="0.25">
      <c r="A283" s="64"/>
      <c r="B283" s="77">
        <v>45973.625</v>
      </c>
      <c r="C283" s="78">
        <v>45973.625</v>
      </c>
      <c r="D283" s="79">
        <v>45973.625</v>
      </c>
      <c r="E283" s="49">
        <v>6</v>
      </c>
      <c r="F283" s="64"/>
      <c r="G283" s="64"/>
    </row>
    <row r="284" spans="1:7" x14ac:dyDescent="0.25">
      <c r="A284" s="64"/>
      <c r="B284" s="77">
        <v>45973.666666666664</v>
      </c>
      <c r="C284" s="78">
        <v>45973.666666666664</v>
      </c>
      <c r="D284" s="79">
        <v>45973.666666666664</v>
      </c>
      <c r="E284" s="49">
        <v>6</v>
      </c>
      <c r="F284" s="64"/>
      <c r="G284" s="64"/>
    </row>
    <row r="285" spans="1:7" x14ac:dyDescent="0.25">
      <c r="A285" s="64"/>
      <c r="B285" s="77">
        <v>45973.708333333328</v>
      </c>
      <c r="C285" s="78">
        <v>45973.708333333328</v>
      </c>
      <c r="D285" s="79">
        <v>45973.708333333328</v>
      </c>
      <c r="E285" s="49">
        <v>6</v>
      </c>
      <c r="F285" s="64"/>
      <c r="G285" s="64"/>
    </row>
    <row r="286" spans="1:7" x14ac:dyDescent="0.25">
      <c r="A286" s="64"/>
      <c r="B286" s="77">
        <v>45973.75</v>
      </c>
      <c r="C286" s="78">
        <v>45973.75</v>
      </c>
      <c r="D286" s="79">
        <v>45973.75</v>
      </c>
      <c r="E286" s="49">
        <v>6</v>
      </c>
      <c r="F286" s="64"/>
      <c r="G286" s="64"/>
    </row>
    <row r="287" spans="1:7" x14ac:dyDescent="0.25">
      <c r="A287" s="64"/>
      <c r="B287" s="77">
        <v>45973.791666666664</v>
      </c>
      <c r="C287" s="78">
        <v>45973.791666666664</v>
      </c>
      <c r="D287" s="79">
        <v>45973.791666666664</v>
      </c>
      <c r="E287" s="49">
        <v>6</v>
      </c>
      <c r="F287" s="64"/>
      <c r="G287" s="64"/>
    </row>
    <row r="288" spans="1:7" x14ac:dyDescent="0.25">
      <c r="A288" s="64"/>
      <c r="B288" s="77">
        <v>45973.833333333328</v>
      </c>
      <c r="C288" s="78">
        <v>45973.833333333328</v>
      </c>
      <c r="D288" s="79">
        <v>45973.833333333328</v>
      </c>
      <c r="E288" s="49">
        <v>6</v>
      </c>
      <c r="F288" s="64"/>
      <c r="G288" s="64"/>
    </row>
    <row r="289" spans="1:7" x14ac:dyDescent="0.25">
      <c r="A289" s="64"/>
      <c r="B289" s="77">
        <v>45973.875</v>
      </c>
      <c r="C289" s="78">
        <v>45973.875</v>
      </c>
      <c r="D289" s="79">
        <v>45973.875</v>
      </c>
      <c r="E289" s="49">
        <v>5</v>
      </c>
      <c r="F289" s="64"/>
      <c r="G289" s="64"/>
    </row>
    <row r="290" spans="1:7" x14ac:dyDescent="0.25">
      <c r="A290" s="64"/>
      <c r="B290" s="77">
        <v>45973.916666666664</v>
      </c>
      <c r="C290" s="78">
        <v>45973.916666666664</v>
      </c>
      <c r="D290" s="79">
        <v>45973.916666666664</v>
      </c>
      <c r="E290" s="49">
        <v>5</v>
      </c>
      <c r="F290" s="64"/>
      <c r="G290" s="64"/>
    </row>
    <row r="291" spans="1:7" x14ac:dyDescent="0.25">
      <c r="A291" s="64"/>
      <c r="B291" s="77">
        <v>45973.958333333328</v>
      </c>
      <c r="C291" s="78">
        <v>45973.958333333328</v>
      </c>
      <c r="D291" s="79">
        <v>45973.958333333328</v>
      </c>
      <c r="E291" s="49">
        <v>5</v>
      </c>
      <c r="F291" s="64"/>
      <c r="G291" s="64"/>
    </row>
    <row r="292" spans="1:7" x14ac:dyDescent="0.25">
      <c r="A292" s="64"/>
      <c r="B292" s="77">
        <v>45974</v>
      </c>
      <c r="C292" s="78">
        <v>45974</v>
      </c>
      <c r="D292" s="79">
        <v>45974</v>
      </c>
      <c r="E292" s="49">
        <v>6</v>
      </c>
      <c r="F292" s="64"/>
      <c r="G292" s="64"/>
    </row>
    <row r="293" spans="1:7" x14ac:dyDescent="0.25">
      <c r="A293" s="64"/>
      <c r="B293" s="77">
        <v>45974.041666666664</v>
      </c>
      <c r="C293" s="78">
        <v>45974.041666666664</v>
      </c>
      <c r="D293" s="79">
        <v>45974.041666666664</v>
      </c>
      <c r="E293" s="49">
        <v>6</v>
      </c>
      <c r="F293" s="64"/>
      <c r="G293" s="64"/>
    </row>
    <row r="294" spans="1:7" x14ac:dyDescent="0.25">
      <c r="A294" s="64"/>
      <c r="B294" s="77">
        <v>45974.083333333328</v>
      </c>
      <c r="C294" s="78">
        <v>45974.083333333328</v>
      </c>
      <c r="D294" s="79">
        <v>45974.083333333328</v>
      </c>
      <c r="E294" s="49">
        <v>7</v>
      </c>
      <c r="F294" s="64"/>
      <c r="G294" s="64"/>
    </row>
    <row r="295" spans="1:7" x14ac:dyDescent="0.25">
      <c r="A295" s="64"/>
      <c r="B295" s="77">
        <v>45974.125</v>
      </c>
      <c r="C295" s="78">
        <v>45974.125</v>
      </c>
      <c r="D295" s="79">
        <v>45974.125</v>
      </c>
      <c r="E295" s="49">
        <v>7</v>
      </c>
      <c r="F295" s="64"/>
      <c r="G295" s="64"/>
    </row>
    <row r="296" spans="1:7" x14ac:dyDescent="0.25">
      <c r="A296" s="64"/>
      <c r="B296" s="77">
        <v>45974.166666666664</v>
      </c>
      <c r="C296" s="78">
        <v>45974.166666666664</v>
      </c>
      <c r="D296" s="79">
        <v>45974.166666666664</v>
      </c>
      <c r="E296" s="49">
        <v>7</v>
      </c>
      <c r="F296" s="64"/>
      <c r="G296" s="64"/>
    </row>
    <row r="297" spans="1:7" x14ac:dyDescent="0.25">
      <c r="A297" s="64"/>
      <c r="B297" s="77">
        <v>45974.208333333328</v>
      </c>
      <c r="C297" s="78">
        <v>45974.208333333328</v>
      </c>
      <c r="D297" s="79">
        <v>45974.208333333328</v>
      </c>
      <c r="E297" s="49">
        <v>5</v>
      </c>
      <c r="F297" s="64"/>
      <c r="G297" s="64"/>
    </row>
    <row r="298" spans="1:7" x14ac:dyDescent="0.25">
      <c r="A298" s="64"/>
      <c r="B298" s="77">
        <v>45974.25</v>
      </c>
      <c r="C298" s="78">
        <v>45974.25</v>
      </c>
      <c r="D298" s="79">
        <v>45974.25</v>
      </c>
      <c r="E298" s="49">
        <v>5</v>
      </c>
      <c r="F298" s="64"/>
      <c r="G298" s="64"/>
    </row>
    <row r="299" spans="1:7" x14ac:dyDescent="0.25">
      <c r="A299" s="64"/>
      <c r="B299" s="77">
        <v>45974.291666666664</v>
      </c>
      <c r="C299" s="78">
        <v>45974.291666666664</v>
      </c>
      <c r="D299" s="79">
        <v>45974.291666666664</v>
      </c>
      <c r="E299" s="49">
        <v>4</v>
      </c>
      <c r="F299" s="64"/>
      <c r="G299" s="64"/>
    </row>
    <row r="300" spans="1:7" x14ac:dyDescent="0.25">
      <c r="A300" s="64"/>
      <c r="B300" s="77">
        <v>45974.333333333328</v>
      </c>
      <c r="C300" s="78">
        <v>45974.333333333328</v>
      </c>
      <c r="D300" s="79">
        <v>45974.333333333328</v>
      </c>
      <c r="E300" s="49">
        <v>5</v>
      </c>
      <c r="F300" s="64"/>
      <c r="G300" s="64"/>
    </row>
    <row r="301" spans="1:7" x14ac:dyDescent="0.25">
      <c r="A301" s="64"/>
      <c r="B301" s="77">
        <v>45974.375</v>
      </c>
      <c r="C301" s="78">
        <v>45974.375</v>
      </c>
      <c r="D301" s="79">
        <v>45974.375</v>
      </c>
      <c r="E301" s="49">
        <v>9</v>
      </c>
      <c r="F301" s="64"/>
      <c r="G301" s="64"/>
    </row>
    <row r="302" spans="1:7" x14ac:dyDescent="0.25">
      <c r="A302" s="64"/>
      <c r="B302" s="77">
        <v>45974.416666666664</v>
      </c>
      <c r="C302" s="78">
        <v>45974.416666666664</v>
      </c>
      <c r="D302" s="79">
        <v>45974.416666666664</v>
      </c>
      <c r="E302" s="49">
        <v>10</v>
      </c>
      <c r="F302" s="64"/>
      <c r="G302" s="64"/>
    </row>
    <row r="303" spans="1:7" x14ac:dyDescent="0.25">
      <c r="A303" s="64"/>
      <c r="B303" s="77">
        <v>45974.458333333328</v>
      </c>
      <c r="C303" s="78">
        <v>45974.458333333328</v>
      </c>
      <c r="D303" s="79">
        <v>45974.458333333328</v>
      </c>
      <c r="E303" s="49">
        <v>9</v>
      </c>
      <c r="F303" s="64"/>
      <c r="G303" s="64"/>
    </row>
    <row r="304" spans="1:7" x14ac:dyDescent="0.25">
      <c r="A304" s="64"/>
      <c r="B304" s="77">
        <v>45974.5</v>
      </c>
      <c r="C304" s="78">
        <v>45974.5</v>
      </c>
      <c r="D304" s="79">
        <v>45974.5</v>
      </c>
      <c r="E304" s="49">
        <v>9</v>
      </c>
      <c r="F304" s="64"/>
      <c r="G304" s="64"/>
    </row>
    <row r="305" spans="1:7" x14ac:dyDescent="0.25">
      <c r="A305" s="64"/>
      <c r="B305" s="77">
        <v>45974.541666666664</v>
      </c>
      <c r="C305" s="78">
        <v>45974.541666666664</v>
      </c>
      <c r="D305" s="79">
        <v>45974.541666666664</v>
      </c>
      <c r="E305" s="49">
        <v>7</v>
      </c>
      <c r="F305" s="64"/>
      <c r="G305" s="64"/>
    </row>
    <row r="306" spans="1:7" x14ac:dyDescent="0.25">
      <c r="A306" s="64"/>
      <c r="B306" s="77">
        <v>45974.583333333328</v>
      </c>
      <c r="C306" s="78">
        <v>45974.583333333328</v>
      </c>
      <c r="D306" s="79">
        <v>45974.583333333328</v>
      </c>
      <c r="E306" s="49">
        <v>7</v>
      </c>
      <c r="F306" s="64"/>
      <c r="G306" s="64"/>
    </row>
    <row r="307" spans="1:7" x14ac:dyDescent="0.25">
      <c r="A307" s="64"/>
      <c r="B307" s="77">
        <v>45974.625</v>
      </c>
      <c r="C307" s="78">
        <v>45974.625</v>
      </c>
      <c r="D307" s="79">
        <v>45974.625</v>
      </c>
      <c r="E307" s="49">
        <v>6</v>
      </c>
      <c r="F307" s="64"/>
      <c r="G307" s="64"/>
    </row>
    <row r="308" spans="1:7" x14ac:dyDescent="0.25">
      <c r="A308" s="64"/>
      <c r="B308" s="77">
        <v>45974.666666666664</v>
      </c>
      <c r="C308" s="78">
        <v>45974.666666666664</v>
      </c>
      <c r="D308" s="79">
        <v>45974.666666666664</v>
      </c>
      <c r="E308" s="49">
        <v>5</v>
      </c>
      <c r="F308" s="64"/>
      <c r="G308" s="64"/>
    </row>
    <row r="309" spans="1:7" x14ac:dyDescent="0.25">
      <c r="A309" s="64"/>
      <c r="B309" s="77">
        <v>45974.708333333328</v>
      </c>
      <c r="C309" s="78">
        <v>45974.708333333328</v>
      </c>
      <c r="D309" s="79">
        <v>45974.708333333328</v>
      </c>
      <c r="E309" s="49">
        <v>5</v>
      </c>
      <c r="F309" s="64"/>
      <c r="G309" s="64"/>
    </row>
    <row r="310" spans="1:7" x14ac:dyDescent="0.25">
      <c r="A310" s="64"/>
      <c r="B310" s="77">
        <v>45974.75</v>
      </c>
      <c r="C310" s="78">
        <v>45974.75</v>
      </c>
      <c r="D310" s="79">
        <v>45974.75</v>
      </c>
      <c r="E310" s="49">
        <v>7</v>
      </c>
      <c r="F310" s="64"/>
      <c r="G310" s="64"/>
    </row>
    <row r="311" spans="1:7" x14ac:dyDescent="0.25">
      <c r="A311" s="64"/>
      <c r="B311" s="77">
        <v>45974.791666666664</v>
      </c>
      <c r="C311" s="78">
        <v>45974.791666666664</v>
      </c>
      <c r="D311" s="79">
        <v>45974.791666666664</v>
      </c>
      <c r="E311" s="49">
        <v>7</v>
      </c>
      <c r="F311" s="64"/>
      <c r="G311" s="64"/>
    </row>
    <row r="312" spans="1:7" x14ac:dyDescent="0.25">
      <c r="A312" s="64"/>
      <c r="B312" s="77">
        <v>45974.833333333328</v>
      </c>
      <c r="C312" s="78">
        <v>45974.833333333328</v>
      </c>
      <c r="D312" s="79">
        <v>45974.833333333328</v>
      </c>
      <c r="E312" s="49">
        <v>8</v>
      </c>
      <c r="F312" s="64"/>
      <c r="G312" s="64"/>
    </row>
    <row r="313" spans="1:7" x14ac:dyDescent="0.25">
      <c r="A313" s="64"/>
      <c r="B313" s="77">
        <v>45974.875</v>
      </c>
      <c r="C313" s="78">
        <v>45974.875</v>
      </c>
      <c r="D313" s="79">
        <v>45974.875</v>
      </c>
      <c r="E313" s="49">
        <v>8</v>
      </c>
      <c r="F313" s="64"/>
      <c r="G313" s="64"/>
    </row>
    <row r="314" spans="1:7" x14ac:dyDescent="0.25">
      <c r="A314" s="64"/>
      <c r="B314" s="77">
        <v>45974.916666666664</v>
      </c>
      <c r="C314" s="78">
        <v>45974.916666666664</v>
      </c>
      <c r="D314" s="79">
        <v>45974.916666666664</v>
      </c>
      <c r="E314" s="49">
        <v>8</v>
      </c>
      <c r="F314" s="64"/>
      <c r="G314" s="64"/>
    </row>
    <row r="315" spans="1:7" x14ac:dyDescent="0.25">
      <c r="A315" s="64"/>
      <c r="B315" s="77">
        <v>45974.958333333328</v>
      </c>
      <c r="C315" s="78">
        <v>45974.958333333328</v>
      </c>
      <c r="D315" s="79">
        <v>45974.958333333328</v>
      </c>
      <c r="E315" s="49">
        <v>4</v>
      </c>
      <c r="F315" s="64"/>
      <c r="G315" s="64"/>
    </row>
    <row r="316" spans="1:7" x14ac:dyDescent="0.25">
      <c r="A316" s="64"/>
      <c r="B316" s="77">
        <v>45975</v>
      </c>
      <c r="C316" s="78">
        <v>45975</v>
      </c>
      <c r="D316" s="79">
        <v>45975</v>
      </c>
      <c r="E316" s="49">
        <v>2</v>
      </c>
      <c r="F316" s="64"/>
      <c r="G316" s="64"/>
    </row>
    <row r="317" spans="1:7" x14ac:dyDescent="0.25">
      <c r="A317" s="64"/>
      <c r="B317" s="77">
        <v>45975.041666666664</v>
      </c>
      <c r="C317" s="78">
        <v>45975.041666666664</v>
      </c>
      <c r="D317" s="79">
        <v>45975.041666666664</v>
      </c>
      <c r="E317" s="49">
        <v>1</v>
      </c>
      <c r="F317" s="64"/>
      <c r="G317" s="64"/>
    </row>
    <row r="318" spans="1:7" x14ac:dyDescent="0.25">
      <c r="A318" s="64"/>
      <c r="B318" s="77">
        <v>45975.083333333328</v>
      </c>
      <c r="C318" s="78">
        <v>45975.083333333328</v>
      </c>
      <c r="D318" s="79">
        <v>45975.083333333328</v>
      </c>
      <c r="E318" s="49">
        <v>1</v>
      </c>
      <c r="F318" s="64"/>
      <c r="G318" s="64"/>
    </row>
    <row r="319" spans="1:7" x14ac:dyDescent="0.25">
      <c r="A319" s="64"/>
      <c r="B319" s="77">
        <v>45975.125</v>
      </c>
      <c r="C319" s="78">
        <v>45975.125</v>
      </c>
      <c r="D319" s="79">
        <v>45975.125</v>
      </c>
      <c r="E319" s="49">
        <v>1</v>
      </c>
      <c r="F319" s="64"/>
      <c r="G319" s="64"/>
    </row>
    <row r="320" spans="1:7" x14ac:dyDescent="0.25">
      <c r="A320" s="64"/>
      <c r="B320" s="77">
        <v>45975.166666666664</v>
      </c>
      <c r="C320" s="78">
        <v>45975.166666666664</v>
      </c>
      <c r="D320" s="79">
        <v>45975.166666666664</v>
      </c>
      <c r="E320" s="49">
        <v>1</v>
      </c>
      <c r="F320" s="64"/>
      <c r="G320" s="64"/>
    </row>
    <row r="321" spans="1:7" x14ac:dyDescent="0.25">
      <c r="A321" s="64"/>
      <c r="B321" s="77">
        <v>45975.208333333328</v>
      </c>
      <c r="C321" s="78">
        <v>45975.208333333328</v>
      </c>
      <c r="D321" s="79">
        <v>45975.208333333328</v>
      </c>
      <c r="E321" s="49">
        <v>1</v>
      </c>
      <c r="F321" s="64"/>
      <c r="G321" s="64"/>
    </row>
    <row r="322" spans="1:7" x14ac:dyDescent="0.25">
      <c r="A322" s="64"/>
      <c r="B322" s="77">
        <v>45975.25</v>
      </c>
      <c r="C322" s="78">
        <v>45975.25</v>
      </c>
      <c r="D322" s="79">
        <v>45975.25</v>
      </c>
      <c r="E322" s="49">
        <v>1</v>
      </c>
      <c r="F322" s="64"/>
      <c r="G322" s="64"/>
    </row>
    <row r="323" spans="1:7" x14ac:dyDescent="0.25">
      <c r="A323" s="64"/>
      <c r="B323" s="77">
        <v>45975.291666666664</v>
      </c>
      <c r="C323" s="78">
        <v>45975.291666666664</v>
      </c>
      <c r="D323" s="79">
        <v>45975.291666666664</v>
      </c>
      <c r="E323" s="49">
        <v>0</v>
      </c>
      <c r="F323" s="64"/>
      <c r="G323" s="64"/>
    </row>
    <row r="324" spans="1:7" x14ac:dyDescent="0.25">
      <c r="A324" s="64"/>
      <c r="B324" s="77">
        <v>45975.333333333328</v>
      </c>
      <c r="C324" s="78">
        <v>45975.333333333328</v>
      </c>
      <c r="D324" s="79">
        <v>45975.333333333328</v>
      </c>
      <c r="E324" s="49">
        <v>1</v>
      </c>
      <c r="F324" s="64"/>
      <c r="G324" s="64"/>
    </row>
    <row r="325" spans="1:7" x14ac:dyDescent="0.25">
      <c r="A325" s="64"/>
      <c r="B325" s="77">
        <v>45975.375</v>
      </c>
      <c r="C325" s="78">
        <v>45975.375</v>
      </c>
      <c r="D325" s="79">
        <v>45975.375</v>
      </c>
      <c r="E325" s="49">
        <v>1</v>
      </c>
      <c r="F325" s="64"/>
      <c r="G325" s="64"/>
    </row>
    <row r="326" spans="1:7" x14ac:dyDescent="0.25">
      <c r="A326" s="64"/>
      <c r="B326" s="77">
        <v>45975.416666666664</v>
      </c>
      <c r="C326" s="78">
        <v>45975.416666666664</v>
      </c>
      <c r="D326" s="79">
        <v>45975.416666666664</v>
      </c>
      <c r="E326" s="49">
        <v>1</v>
      </c>
      <c r="F326" s="64"/>
      <c r="G326" s="64"/>
    </row>
    <row r="327" spans="1:7" x14ac:dyDescent="0.25">
      <c r="A327" s="64"/>
      <c r="B327" s="77">
        <v>45975.458333333328</v>
      </c>
      <c r="C327" s="78">
        <v>45975.458333333328</v>
      </c>
      <c r="D327" s="79">
        <v>45975.458333333328</v>
      </c>
      <c r="E327" s="49">
        <v>0</v>
      </c>
      <c r="F327" s="64"/>
      <c r="G327" s="64"/>
    </row>
    <row r="328" spans="1:7" x14ac:dyDescent="0.25">
      <c r="A328" s="64"/>
      <c r="B328" s="77">
        <v>45975.5</v>
      </c>
      <c r="C328" s="78">
        <v>45975.5</v>
      </c>
      <c r="D328" s="79">
        <v>45975.5</v>
      </c>
      <c r="E328" s="49">
        <v>0</v>
      </c>
      <c r="F328" s="64"/>
      <c r="G328" s="64"/>
    </row>
    <row r="329" spans="1:7" x14ac:dyDescent="0.25">
      <c r="A329" s="64"/>
      <c r="B329" s="77">
        <v>45975.541666666664</v>
      </c>
      <c r="C329" s="78">
        <v>45975.541666666664</v>
      </c>
      <c r="D329" s="79">
        <v>45975.541666666664</v>
      </c>
      <c r="E329" s="49">
        <v>0</v>
      </c>
      <c r="F329" s="64"/>
      <c r="G329" s="64"/>
    </row>
    <row r="330" spans="1:7" x14ac:dyDescent="0.25">
      <c r="A330" s="64"/>
      <c r="B330" s="77">
        <v>45975.583333333328</v>
      </c>
      <c r="C330" s="78">
        <v>45975.583333333328</v>
      </c>
      <c r="D330" s="79">
        <v>45975.583333333328</v>
      </c>
      <c r="E330" s="49">
        <v>0</v>
      </c>
      <c r="F330" s="64"/>
      <c r="G330" s="64"/>
    </row>
    <row r="331" spans="1:7" x14ac:dyDescent="0.25">
      <c r="A331" s="64"/>
      <c r="B331" s="77">
        <v>45975.625</v>
      </c>
      <c r="C331" s="78">
        <v>45975.625</v>
      </c>
      <c r="D331" s="79">
        <v>45975.625</v>
      </c>
      <c r="E331" s="49">
        <v>1</v>
      </c>
      <c r="F331" s="64"/>
      <c r="G331" s="64"/>
    </row>
    <row r="332" spans="1:7" x14ac:dyDescent="0.25">
      <c r="A332" s="64"/>
      <c r="B332" s="77">
        <v>45975.666666666664</v>
      </c>
      <c r="C332" s="78">
        <v>45975.666666666664</v>
      </c>
      <c r="D332" s="79">
        <v>45975.666666666664</v>
      </c>
      <c r="E332" s="49">
        <v>1</v>
      </c>
      <c r="F332" s="64"/>
      <c r="G332" s="64"/>
    </row>
    <row r="333" spans="1:7" x14ac:dyDescent="0.25">
      <c r="A333" s="64"/>
      <c r="B333" s="77">
        <v>45975.708333333328</v>
      </c>
      <c r="C333" s="78">
        <v>45975.708333333328</v>
      </c>
      <c r="D333" s="79">
        <v>45975.708333333328</v>
      </c>
      <c r="E333" s="49">
        <v>1</v>
      </c>
      <c r="F333" s="64"/>
      <c r="G333" s="64"/>
    </row>
    <row r="334" spans="1:7" x14ac:dyDescent="0.25">
      <c r="A334" s="64"/>
      <c r="B334" s="77">
        <v>45975.75</v>
      </c>
      <c r="C334" s="78">
        <v>45975.75</v>
      </c>
      <c r="D334" s="79">
        <v>45975.75</v>
      </c>
      <c r="E334" s="49">
        <v>1</v>
      </c>
      <c r="F334" s="64"/>
      <c r="G334" s="64"/>
    </row>
    <row r="335" spans="1:7" x14ac:dyDescent="0.25">
      <c r="A335" s="64"/>
      <c r="B335" s="77">
        <v>45975.791666666664</v>
      </c>
      <c r="C335" s="78">
        <v>45975.791666666664</v>
      </c>
      <c r="D335" s="79">
        <v>45975.791666666664</v>
      </c>
      <c r="E335" s="49">
        <v>2</v>
      </c>
      <c r="F335" s="64"/>
      <c r="G335" s="64"/>
    </row>
    <row r="336" spans="1:7" x14ac:dyDescent="0.25">
      <c r="A336" s="64"/>
      <c r="B336" s="77">
        <v>45975.833333333328</v>
      </c>
      <c r="C336" s="78">
        <v>45975.833333333328</v>
      </c>
      <c r="D336" s="79">
        <v>45975.833333333328</v>
      </c>
      <c r="E336" s="49">
        <v>3</v>
      </c>
      <c r="F336" s="64"/>
      <c r="G336" s="64"/>
    </row>
    <row r="337" spans="1:7" x14ac:dyDescent="0.25">
      <c r="A337" s="64"/>
      <c r="B337" s="77">
        <v>45975.875</v>
      </c>
      <c r="C337" s="78">
        <v>45975.875</v>
      </c>
      <c r="D337" s="79">
        <v>45975.875</v>
      </c>
      <c r="E337" s="49">
        <v>2</v>
      </c>
      <c r="F337" s="64"/>
      <c r="G337" s="64"/>
    </row>
    <row r="338" spans="1:7" x14ac:dyDescent="0.25">
      <c r="A338" s="64"/>
      <c r="B338" s="77">
        <v>45975.916666666664</v>
      </c>
      <c r="C338" s="78">
        <v>45975.916666666664</v>
      </c>
      <c r="D338" s="79">
        <v>45975.916666666664</v>
      </c>
      <c r="E338" s="49">
        <v>4</v>
      </c>
      <c r="F338" s="64"/>
      <c r="G338" s="64"/>
    </row>
    <row r="339" spans="1:7" x14ac:dyDescent="0.25">
      <c r="A339" s="64"/>
      <c r="B339" s="77">
        <v>45975.958333333328</v>
      </c>
      <c r="C339" s="78">
        <v>45975.958333333328</v>
      </c>
      <c r="D339" s="79">
        <v>45975.958333333328</v>
      </c>
      <c r="E339" s="49">
        <v>5</v>
      </c>
      <c r="F339" s="64"/>
      <c r="G339" s="64"/>
    </row>
    <row r="340" spans="1:7" x14ac:dyDescent="0.25">
      <c r="A340" s="64"/>
      <c r="B340" s="77">
        <v>45976</v>
      </c>
      <c r="C340" s="78">
        <v>45976</v>
      </c>
      <c r="D340" s="79">
        <v>45976</v>
      </c>
      <c r="E340" s="49">
        <v>6</v>
      </c>
      <c r="F340" s="64"/>
      <c r="G340" s="64"/>
    </row>
    <row r="341" spans="1:7" x14ac:dyDescent="0.25">
      <c r="A341" s="64"/>
      <c r="B341" s="77">
        <v>45976.041666666664</v>
      </c>
      <c r="C341" s="78">
        <v>45976.041666666664</v>
      </c>
      <c r="D341" s="79">
        <v>45976.041666666664</v>
      </c>
      <c r="E341" s="49">
        <v>6</v>
      </c>
      <c r="F341" s="64"/>
      <c r="G341" s="64"/>
    </row>
    <row r="342" spans="1:7" x14ac:dyDescent="0.25">
      <c r="A342" s="64"/>
      <c r="B342" s="77">
        <v>45976.083333333328</v>
      </c>
      <c r="C342" s="78">
        <v>45976.083333333328</v>
      </c>
      <c r="D342" s="79">
        <v>45976.083333333328</v>
      </c>
      <c r="E342" s="49">
        <v>8</v>
      </c>
      <c r="F342" s="64"/>
      <c r="G342" s="64"/>
    </row>
    <row r="343" spans="1:7" x14ac:dyDescent="0.25">
      <c r="A343" s="64"/>
      <c r="B343" s="77">
        <v>45976.125</v>
      </c>
      <c r="C343" s="78">
        <v>45976.125</v>
      </c>
      <c r="D343" s="79">
        <v>45976.125</v>
      </c>
      <c r="E343" s="49">
        <v>11</v>
      </c>
      <c r="F343" s="64"/>
      <c r="G343" s="64"/>
    </row>
    <row r="344" spans="1:7" x14ac:dyDescent="0.25">
      <c r="A344" s="64"/>
      <c r="B344" s="77">
        <v>45976.166666666664</v>
      </c>
      <c r="C344" s="78">
        <v>45976.166666666664</v>
      </c>
      <c r="D344" s="79">
        <v>45976.166666666664</v>
      </c>
      <c r="E344" s="49">
        <v>13</v>
      </c>
      <c r="F344" s="64"/>
      <c r="G344" s="64"/>
    </row>
    <row r="345" spans="1:7" x14ac:dyDescent="0.25">
      <c r="A345" s="64"/>
      <c r="B345" s="77">
        <v>45976.208333333328</v>
      </c>
      <c r="C345" s="78">
        <v>45976.208333333328</v>
      </c>
      <c r="D345" s="79">
        <v>45976.208333333328</v>
      </c>
      <c r="E345" s="49">
        <v>13</v>
      </c>
      <c r="F345" s="64"/>
      <c r="G345" s="64"/>
    </row>
    <row r="346" spans="1:7" x14ac:dyDescent="0.25">
      <c r="A346" s="64"/>
      <c r="B346" s="77">
        <v>45976.25</v>
      </c>
      <c r="C346" s="78">
        <v>45976.25</v>
      </c>
      <c r="D346" s="79">
        <v>45976.25</v>
      </c>
      <c r="E346" s="49">
        <v>15</v>
      </c>
      <c r="F346" s="64"/>
      <c r="G346" s="64"/>
    </row>
    <row r="347" spans="1:7" x14ac:dyDescent="0.25">
      <c r="A347" s="64"/>
      <c r="B347" s="77">
        <v>45976.291666666664</v>
      </c>
      <c r="C347" s="78">
        <v>45976.291666666664</v>
      </c>
      <c r="D347" s="79">
        <v>45976.291666666664</v>
      </c>
      <c r="E347" s="49">
        <v>9</v>
      </c>
      <c r="F347" s="64"/>
      <c r="G347" s="64"/>
    </row>
    <row r="348" spans="1:7" x14ac:dyDescent="0.25">
      <c r="A348" s="64"/>
      <c r="B348" s="77">
        <v>45976.333333333328</v>
      </c>
      <c r="C348" s="78">
        <v>45976.333333333328</v>
      </c>
      <c r="D348" s="79">
        <v>45976.333333333328</v>
      </c>
      <c r="E348" s="49">
        <v>5</v>
      </c>
      <c r="F348" s="64"/>
      <c r="G348" s="64"/>
    </row>
    <row r="349" spans="1:7" x14ac:dyDescent="0.25">
      <c r="A349" s="64"/>
      <c r="B349" s="77">
        <v>45976.375</v>
      </c>
      <c r="C349" s="78">
        <v>45976.375</v>
      </c>
      <c r="D349" s="79">
        <v>45976.375</v>
      </c>
      <c r="E349" s="49">
        <v>6</v>
      </c>
      <c r="F349" s="64"/>
      <c r="G349" s="64"/>
    </row>
    <row r="350" spans="1:7" x14ac:dyDescent="0.25">
      <c r="A350" s="64"/>
      <c r="B350" s="77">
        <v>45976.416666666664</v>
      </c>
      <c r="C350" s="78">
        <v>45976.416666666664</v>
      </c>
      <c r="D350" s="79">
        <v>45976.416666666664</v>
      </c>
      <c r="E350" s="49">
        <v>7</v>
      </c>
      <c r="F350" s="64"/>
      <c r="G350" s="64"/>
    </row>
    <row r="351" spans="1:7" x14ac:dyDescent="0.25">
      <c r="A351" s="64"/>
      <c r="B351" s="77">
        <v>45976.458333333328</v>
      </c>
      <c r="C351" s="78">
        <v>45976.458333333328</v>
      </c>
      <c r="D351" s="79">
        <v>45976.458333333328</v>
      </c>
      <c r="E351" s="49">
        <v>11</v>
      </c>
      <c r="F351" s="64"/>
      <c r="G351" s="64"/>
    </row>
    <row r="352" spans="1:7" x14ac:dyDescent="0.25">
      <c r="A352" s="64"/>
      <c r="B352" s="77">
        <v>45976.5</v>
      </c>
      <c r="C352" s="78">
        <v>45976.5</v>
      </c>
      <c r="D352" s="79">
        <v>45976.5</v>
      </c>
      <c r="E352" s="49">
        <v>13</v>
      </c>
      <c r="F352" s="64"/>
      <c r="G352" s="64"/>
    </row>
    <row r="353" spans="1:7" x14ac:dyDescent="0.25">
      <c r="A353" s="64"/>
      <c r="B353" s="77">
        <v>45976.541666666664</v>
      </c>
      <c r="C353" s="78">
        <v>45976.541666666664</v>
      </c>
      <c r="D353" s="79">
        <v>45976.541666666664</v>
      </c>
      <c r="E353" s="49">
        <v>12</v>
      </c>
      <c r="F353" s="64"/>
      <c r="G353" s="64"/>
    </row>
    <row r="354" spans="1:7" x14ac:dyDescent="0.25">
      <c r="A354" s="64"/>
      <c r="B354" s="77">
        <v>45976.583333333328</v>
      </c>
      <c r="C354" s="78">
        <v>45976.583333333328</v>
      </c>
      <c r="D354" s="79">
        <v>45976.583333333328</v>
      </c>
      <c r="E354" s="49">
        <v>10</v>
      </c>
      <c r="F354" s="64"/>
      <c r="G354" s="64"/>
    </row>
    <row r="355" spans="1:7" x14ac:dyDescent="0.25">
      <c r="A355" s="64"/>
      <c r="B355" s="77">
        <v>45976.625</v>
      </c>
      <c r="C355" s="78">
        <v>45976.625</v>
      </c>
      <c r="D355" s="79">
        <v>45976.625</v>
      </c>
      <c r="E355" s="49">
        <v>8</v>
      </c>
      <c r="F355" s="64"/>
      <c r="G355" s="64"/>
    </row>
    <row r="356" spans="1:7" x14ac:dyDescent="0.25">
      <c r="A356" s="64"/>
      <c r="B356" s="77">
        <v>45976.666666666664</v>
      </c>
      <c r="C356" s="78">
        <v>45976.666666666664</v>
      </c>
      <c r="D356" s="79">
        <v>45976.666666666664</v>
      </c>
      <c r="E356" s="49">
        <v>7</v>
      </c>
      <c r="F356" s="64"/>
      <c r="G356" s="64"/>
    </row>
    <row r="357" spans="1:7" x14ac:dyDescent="0.25">
      <c r="A357" s="64"/>
      <c r="B357" s="77">
        <v>45976.708333333328</v>
      </c>
      <c r="C357" s="78">
        <v>45976.708333333328</v>
      </c>
      <c r="D357" s="79">
        <v>45976.708333333328</v>
      </c>
      <c r="E357" s="49">
        <v>7</v>
      </c>
      <c r="F357" s="64"/>
      <c r="G357" s="64"/>
    </row>
    <row r="358" spans="1:7" x14ac:dyDescent="0.25">
      <c r="A358" s="64"/>
      <c r="B358" s="77">
        <v>45976.75</v>
      </c>
      <c r="C358" s="78">
        <v>45976.75</v>
      </c>
      <c r="D358" s="79">
        <v>45976.75</v>
      </c>
      <c r="E358" s="49">
        <v>5</v>
      </c>
      <c r="F358" s="64"/>
      <c r="G358" s="64"/>
    </row>
    <row r="359" spans="1:7" x14ac:dyDescent="0.25">
      <c r="A359" s="64"/>
      <c r="B359" s="77">
        <v>45976.791666666664</v>
      </c>
      <c r="C359" s="78">
        <v>45976.791666666664</v>
      </c>
      <c r="D359" s="79">
        <v>45976.791666666664</v>
      </c>
      <c r="E359" s="49">
        <v>6</v>
      </c>
      <c r="F359" s="64"/>
      <c r="G359" s="64"/>
    </row>
    <row r="360" spans="1:7" x14ac:dyDescent="0.25">
      <c r="A360" s="64"/>
      <c r="B360" s="77">
        <v>45976.833333333328</v>
      </c>
      <c r="C360" s="78">
        <v>45976.833333333328</v>
      </c>
      <c r="D360" s="79">
        <v>45976.833333333328</v>
      </c>
      <c r="E360" s="49">
        <v>3</v>
      </c>
      <c r="F360" s="64"/>
      <c r="G360" s="64"/>
    </row>
    <row r="361" spans="1:7" x14ac:dyDescent="0.25">
      <c r="A361" s="64"/>
      <c r="B361" s="77">
        <v>45976.875</v>
      </c>
      <c r="C361" s="78">
        <v>45976.875</v>
      </c>
      <c r="D361" s="79">
        <v>45976.875</v>
      </c>
      <c r="E361" s="49">
        <v>2</v>
      </c>
      <c r="F361" s="64"/>
      <c r="G361" s="64"/>
    </row>
    <row r="362" spans="1:7" x14ac:dyDescent="0.25">
      <c r="A362" s="64"/>
      <c r="B362" s="77">
        <v>45976.916666666664</v>
      </c>
      <c r="C362" s="78">
        <v>45976.916666666664</v>
      </c>
      <c r="D362" s="79">
        <v>45976.916666666664</v>
      </c>
      <c r="E362" s="49">
        <v>2</v>
      </c>
      <c r="F362" s="64"/>
      <c r="G362" s="64"/>
    </row>
    <row r="363" spans="1:7" x14ac:dyDescent="0.25">
      <c r="A363" s="64"/>
      <c r="B363" s="77">
        <v>45976.958333333328</v>
      </c>
      <c r="C363" s="78">
        <v>45976.958333333328</v>
      </c>
      <c r="D363" s="79">
        <v>45976.958333333328</v>
      </c>
      <c r="E363" s="49">
        <v>2</v>
      </c>
      <c r="F363" s="64"/>
      <c r="G363" s="64"/>
    </row>
    <row r="364" spans="1:7" x14ac:dyDescent="0.25">
      <c r="A364" s="64"/>
      <c r="B364" s="77">
        <v>45977</v>
      </c>
      <c r="C364" s="78">
        <v>45977</v>
      </c>
      <c r="D364" s="79">
        <v>45977</v>
      </c>
      <c r="E364" s="49">
        <v>2</v>
      </c>
      <c r="F364" s="64"/>
      <c r="G364" s="64"/>
    </row>
    <row r="365" spans="1:7" x14ac:dyDescent="0.25">
      <c r="A365" s="64"/>
      <c r="B365" s="77">
        <v>45977.041666666664</v>
      </c>
      <c r="C365" s="78">
        <v>45977.041666666664</v>
      </c>
      <c r="D365" s="79">
        <v>45977.041666666664</v>
      </c>
      <c r="E365" s="49">
        <v>2</v>
      </c>
      <c r="F365" s="64"/>
      <c r="G365" s="64"/>
    </row>
    <row r="366" spans="1:7" x14ac:dyDescent="0.25">
      <c r="A366" s="64"/>
      <c r="B366" s="77">
        <v>45977.083333333328</v>
      </c>
      <c r="C366" s="78">
        <v>45977.083333333328</v>
      </c>
      <c r="D366" s="79">
        <v>45977.083333333328</v>
      </c>
      <c r="E366" s="49">
        <v>2</v>
      </c>
      <c r="F366" s="64"/>
      <c r="G366" s="64"/>
    </row>
    <row r="367" spans="1:7" x14ac:dyDescent="0.25">
      <c r="A367" s="64"/>
      <c r="B367" s="77">
        <v>45977.125</v>
      </c>
      <c r="C367" s="78">
        <v>45977.125</v>
      </c>
      <c r="D367" s="79">
        <v>45977.125</v>
      </c>
      <c r="E367" s="49">
        <v>2</v>
      </c>
      <c r="F367" s="64"/>
      <c r="G367" s="64"/>
    </row>
    <row r="368" spans="1:7" x14ac:dyDescent="0.25">
      <c r="A368" s="64"/>
      <c r="B368" s="77">
        <v>45977.166666666664</v>
      </c>
      <c r="C368" s="78">
        <v>45977.166666666664</v>
      </c>
      <c r="D368" s="79">
        <v>45977.166666666664</v>
      </c>
      <c r="E368" s="49">
        <v>3</v>
      </c>
      <c r="F368" s="64"/>
      <c r="G368" s="64"/>
    </row>
    <row r="369" spans="1:7" x14ac:dyDescent="0.25">
      <c r="A369" s="64"/>
      <c r="B369" s="77">
        <v>45977.208333333328</v>
      </c>
      <c r="C369" s="78">
        <v>45977.208333333328</v>
      </c>
      <c r="D369" s="79">
        <v>45977.208333333328</v>
      </c>
      <c r="E369" s="49">
        <v>2</v>
      </c>
      <c r="F369" s="64"/>
      <c r="G369" s="64"/>
    </row>
    <row r="370" spans="1:7" x14ac:dyDescent="0.25">
      <c r="A370" s="64"/>
      <c r="B370" s="77">
        <v>45977.25</v>
      </c>
      <c r="C370" s="78">
        <v>45977.25</v>
      </c>
      <c r="D370" s="79">
        <v>45977.25</v>
      </c>
      <c r="E370" s="49">
        <v>3</v>
      </c>
      <c r="F370" s="64"/>
      <c r="G370" s="64"/>
    </row>
    <row r="371" spans="1:7" x14ac:dyDescent="0.25">
      <c r="A371" s="64"/>
      <c r="B371" s="77">
        <v>45977.291666666664</v>
      </c>
      <c r="C371" s="78">
        <v>45977.291666666664</v>
      </c>
      <c r="D371" s="79">
        <v>45977.291666666664</v>
      </c>
      <c r="E371" s="49">
        <v>3</v>
      </c>
      <c r="F371" s="64"/>
      <c r="G371" s="64"/>
    </row>
    <row r="372" spans="1:7" x14ac:dyDescent="0.25">
      <c r="A372" s="64"/>
      <c r="B372" s="77">
        <v>45977.333333333328</v>
      </c>
      <c r="C372" s="78">
        <v>45977.333333333328</v>
      </c>
      <c r="D372" s="79">
        <v>45977.333333333328</v>
      </c>
      <c r="E372" s="49">
        <v>3</v>
      </c>
      <c r="F372" s="64"/>
      <c r="G372" s="64"/>
    </row>
    <row r="373" spans="1:7" x14ac:dyDescent="0.25">
      <c r="A373" s="64"/>
      <c r="B373" s="77">
        <v>45977.375</v>
      </c>
      <c r="C373" s="78">
        <v>45977.375</v>
      </c>
      <c r="D373" s="79">
        <v>45977.375</v>
      </c>
      <c r="E373" s="49">
        <v>3</v>
      </c>
      <c r="F373" s="64"/>
      <c r="G373" s="64"/>
    </row>
    <row r="374" spans="1:7" x14ac:dyDescent="0.25">
      <c r="A374" s="64"/>
      <c r="B374" s="77">
        <v>45977.416666666664</v>
      </c>
      <c r="C374" s="78">
        <v>45977.416666666664</v>
      </c>
      <c r="D374" s="79">
        <v>45977.416666666664</v>
      </c>
      <c r="E374" s="49">
        <v>3</v>
      </c>
      <c r="F374" s="64"/>
      <c r="G374" s="64"/>
    </row>
    <row r="375" spans="1:7" x14ac:dyDescent="0.25">
      <c r="A375" s="64"/>
      <c r="B375" s="77">
        <v>45977.458333333328</v>
      </c>
      <c r="C375" s="78">
        <v>45977.458333333328</v>
      </c>
      <c r="D375" s="79">
        <v>45977.458333333328</v>
      </c>
      <c r="E375" s="49">
        <v>4</v>
      </c>
      <c r="F375" s="64"/>
      <c r="G375" s="64"/>
    </row>
    <row r="376" spans="1:7" x14ac:dyDescent="0.25">
      <c r="A376" s="64"/>
      <c r="B376" s="77">
        <v>45977.5</v>
      </c>
      <c r="C376" s="78">
        <v>45977.5</v>
      </c>
      <c r="D376" s="79">
        <v>45977.5</v>
      </c>
      <c r="E376" s="49">
        <v>4</v>
      </c>
      <c r="F376" s="64"/>
      <c r="G376" s="64"/>
    </row>
    <row r="377" spans="1:7" x14ac:dyDescent="0.25">
      <c r="A377" s="64"/>
      <c r="B377" s="77">
        <v>45977.541666666664</v>
      </c>
      <c r="C377" s="78">
        <v>45977.541666666664</v>
      </c>
      <c r="D377" s="79">
        <v>45977.541666666664</v>
      </c>
      <c r="E377" s="49">
        <v>4</v>
      </c>
      <c r="F377" s="64"/>
      <c r="G377" s="64"/>
    </row>
    <row r="378" spans="1:7" x14ac:dyDescent="0.25">
      <c r="A378" s="64"/>
      <c r="B378" s="77">
        <v>45977.583333333328</v>
      </c>
      <c r="C378" s="78">
        <v>45977.583333333328</v>
      </c>
      <c r="D378" s="79">
        <v>45977.583333333328</v>
      </c>
      <c r="E378" s="49">
        <v>3</v>
      </c>
      <c r="F378" s="64"/>
      <c r="G378" s="64"/>
    </row>
    <row r="379" spans="1:7" x14ac:dyDescent="0.25">
      <c r="A379" s="64"/>
      <c r="B379" s="77">
        <v>45977.625</v>
      </c>
      <c r="C379" s="78">
        <v>45977.625</v>
      </c>
      <c r="D379" s="79">
        <v>45977.625</v>
      </c>
      <c r="E379" s="49">
        <v>3</v>
      </c>
      <c r="F379" s="64"/>
      <c r="G379" s="64"/>
    </row>
    <row r="380" spans="1:7" x14ac:dyDescent="0.25">
      <c r="A380" s="64"/>
      <c r="B380" s="77">
        <v>45977.666666666664</v>
      </c>
      <c r="C380" s="78">
        <v>45977.666666666664</v>
      </c>
      <c r="D380" s="79">
        <v>45977.666666666664</v>
      </c>
      <c r="E380" s="49">
        <v>3</v>
      </c>
      <c r="F380" s="64"/>
      <c r="G380" s="64"/>
    </row>
    <row r="381" spans="1:7" x14ac:dyDescent="0.25">
      <c r="A381" s="64"/>
      <c r="B381" s="77">
        <v>45977.708333333328</v>
      </c>
      <c r="C381" s="78">
        <v>45977.708333333328</v>
      </c>
      <c r="D381" s="79">
        <v>45977.708333333328</v>
      </c>
      <c r="E381" s="49">
        <v>3</v>
      </c>
      <c r="F381" s="64"/>
      <c r="G381" s="64"/>
    </row>
    <row r="382" spans="1:7" x14ac:dyDescent="0.25">
      <c r="A382" s="64"/>
      <c r="B382" s="77">
        <v>45977.75</v>
      </c>
      <c r="C382" s="78">
        <v>45977.75</v>
      </c>
      <c r="D382" s="79">
        <v>45977.75</v>
      </c>
      <c r="E382" s="49">
        <v>3</v>
      </c>
      <c r="F382" s="64"/>
      <c r="G382" s="64"/>
    </row>
    <row r="383" spans="1:7" x14ac:dyDescent="0.25">
      <c r="A383" s="64"/>
      <c r="B383" s="77">
        <v>45977.791666666664</v>
      </c>
      <c r="C383" s="78">
        <v>45977.791666666664</v>
      </c>
      <c r="D383" s="79">
        <v>45977.791666666664</v>
      </c>
      <c r="E383" s="49">
        <v>3</v>
      </c>
      <c r="F383" s="64"/>
      <c r="G383" s="64"/>
    </row>
    <row r="384" spans="1:7" x14ac:dyDescent="0.25">
      <c r="A384" s="64"/>
      <c r="B384" s="77">
        <v>45977.833333333328</v>
      </c>
      <c r="C384" s="78">
        <v>45977.833333333328</v>
      </c>
      <c r="D384" s="79">
        <v>45977.833333333328</v>
      </c>
      <c r="E384" s="49">
        <v>3</v>
      </c>
      <c r="F384" s="64"/>
      <c r="G384" s="64"/>
    </row>
    <row r="385" spans="1:7" x14ac:dyDescent="0.25">
      <c r="A385" s="64"/>
      <c r="B385" s="77">
        <v>45977.875</v>
      </c>
      <c r="C385" s="78">
        <v>45977.875</v>
      </c>
      <c r="D385" s="79">
        <v>45977.875</v>
      </c>
      <c r="E385" s="49">
        <v>3</v>
      </c>
      <c r="F385" s="64"/>
      <c r="G385" s="64"/>
    </row>
    <row r="386" spans="1:7" x14ac:dyDescent="0.25">
      <c r="A386" s="64"/>
      <c r="B386" s="77">
        <v>45977.916666666664</v>
      </c>
      <c r="C386" s="78">
        <v>45977.916666666664</v>
      </c>
      <c r="D386" s="79">
        <v>45977.916666666664</v>
      </c>
      <c r="E386" s="49">
        <v>4</v>
      </c>
      <c r="F386" s="64"/>
      <c r="G386" s="64"/>
    </row>
    <row r="387" spans="1:7" x14ac:dyDescent="0.25">
      <c r="A387" s="64"/>
      <c r="B387" s="77">
        <v>45977.958333333328</v>
      </c>
      <c r="C387" s="78">
        <v>45977.958333333328</v>
      </c>
      <c r="D387" s="79">
        <v>45977.958333333328</v>
      </c>
      <c r="E387" s="49">
        <v>5</v>
      </c>
      <c r="F387" s="64"/>
      <c r="G387" s="64"/>
    </row>
    <row r="388" spans="1:7" x14ac:dyDescent="0.25">
      <c r="A388" s="64"/>
      <c r="B388" s="77">
        <v>45978</v>
      </c>
      <c r="C388" s="78">
        <v>45978</v>
      </c>
      <c r="D388" s="79">
        <v>45978</v>
      </c>
      <c r="E388" s="49">
        <v>5</v>
      </c>
      <c r="F388" s="64"/>
      <c r="G388" s="64"/>
    </row>
    <row r="389" spans="1:7" x14ac:dyDescent="0.25">
      <c r="A389" s="64"/>
      <c r="B389" s="77">
        <v>45978.041666666664</v>
      </c>
      <c r="C389" s="78">
        <v>45978.041666666664</v>
      </c>
      <c r="D389" s="79">
        <v>45978.041666666664</v>
      </c>
      <c r="E389" s="49">
        <v>4</v>
      </c>
      <c r="F389" s="64"/>
      <c r="G389" s="64"/>
    </row>
    <row r="390" spans="1:7" x14ac:dyDescent="0.25">
      <c r="A390" s="64"/>
      <c r="B390" s="77">
        <v>45978.083333333328</v>
      </c>
      <c r="C390" s="78">
        <v>45978.083333333328</v>
      </c>
      <c r="D390" s="79">
        <v>45978.083333333328</v>
      </c>
      <c r="E390" s="49">
        <v>4</v>
      </c>
      <c r="F390" s="64"/>
      <c r="G390" s="64"/>
    </row>
    <row r="391" spans="1:7" x14ac:dyDescent="0.25">
      <c r="A391" s="64"/>
      <c r="B391" s="77">
        <v>45978.125</v>
      </c>
      <c r="C391" s="78">
        <v>45978.125</v>
      </c>
      <c r="D391" s="79">
        <v>45978.125</v>
      </c>
      <c r="E391" s="49">
        <v>3</v>
      </c>
      <c r="F391" s="64"/>
      <c r="G391" s="64"/>
    </row>
    <row r="392" spans="1:7" x14ac:dyDescent="0.25">
      <c r="A392" s="64"/>
      <c r="B392" s="77">
        <v>45978.166666666664</v>
      </c>
      <c r="C392" s="78">
        <v>45978.166666666664</v>
      </c>
      <c r="D392" s="79">
        <v>45978.166666666664</v>
      </c>
      <c r="E392" s="49">
        <v>3</v>
      </c>
      <c r="F392" s="64"/>
      <c r="G392" s="64"/>
    </row>
    <row r="393" spans="1:7" x14ac:dyDescent="0.25">
      <c r="A393" s="64"/>
      <c r="B393" s="77">
        <v>45978.208333333328</v>
      </c>
      <c r="C393" s="78">
        <v>45978.208333333328</v>
      </c>
      <c r="D393" s="79">
        <v>45978.208333333328</v>
      </c>
      <c r="E393" s="49">
        <v>3</v>
      </c>
      <c r="F393" s="64"/>
      <c r="G393" s="64"/>
    </row>
    <row r="394" spans="1:7" x14ac:dyDescent="0.25">
      <c r="A394" s="64"/>
      <c r="B394" s="77">
        <v>45978.25</v>
      </c>
      <c r="C394" s="78">
        <v>45978.25</v>
      </c>
      <c r="D394" s="79">
        <v>45978.25</v>
      </c>
      <c r="E394" s="49">
        <v>3</v>
      </c>
      <c r="F394" s="64"/>
      <c r="G394" s="64"/>
    </row>
    <row r="395" spans="1:7" x14ac:dyDescent="0.25">
      <c r="A395" s="64"/>
      <c r="B395" s="77">
        <v>45978.291666666664</v>
      </c>
      <c r="C395" s="78">
        <v>45978.291666666664</v>
      </c>
      <c r="D395" s="79">
        <v>45978.291666666664</v>
      </c>
      <c r="E395" s="49">
        <v>4</v>
      </c>
      <c r="F395" s="64"/>
      <c r="G395" s="64"/>
    </row>
    <row r="396" spans="1:7" x14ac:dyDescent="0.25">
      <c r="A396" s="64"/>
      <c r="B396" s="77">
        <v>45978.333333333328</v>
      </c>
      <c r="C396" s="78">
        <v>45978.333333333328</v>
      </c>
      <c r="D396" s="79">
        <v>45978.333333333328</v>
      </c>
      <c r="E396" s="49">
        <v>5</v>
      </c>
      <c r="F396" s="64"/>
      <c r="G396" s="64"/>
    </row>
    <row r="397" spans="1:7" x14ac:dyDescent="0.25">
      <c r="A397" s="64"/>
      <c r="B397" s="77">
        <v>45978.375</v>
      </c>
      <c r="C397" s="78">
        <v>45978.375</v>
      </c>
      <c r="D397" s="79">
        <v>45978.375</v>
      </c>
      <c r="E397" s="49">
        <v>7</v>
      </c>
      <c r="F397" s="64"/>
      <c r="G397" s="64"/>
    </row>
    <row r="398" spans="1:7" x14ac:dyDescent="0.25">
      <c r="A398" s="64"/>
      <c r="B398" s="77">
        <v>45978.416666666664</v>
      </c>
      <c r="C398" s="78">
        <v>45978.416666666664</v>
      </c>
      <c r="D398" s="79">
        <v>45978.416666666664</v>
      </c>
      <c r="E398" s="49">
        <v>8</v>
      </c>
      <c r="F398" s="64"/>
      <c r="G398" s="64"/>
    </row>
    <row r="399" spans="1:7" x14ac:dyDescent="0.25">
      <c r="A399" s="64"/>
      <c r="B399" s="77">
        <v>45978.458333333328</v>
      </c>
      <c r="C399" s="78">
        <v>45978.458333333328</v>
      </c>
      <c r="D399" s="79">
        <v>45978.458333333328</v>
      </c>
      <c r="E399" s="49">
        <v>9</v>
      </c>
      <c r="F399" s="64"/>
      <c r="G399" s="64"/>
    </row>
    <row r="400" spans="1:7" x14ac:dyDescent="0.25">
      <c r="A400" s="64"/>
      <c r="B400" s="77">
        <v>45978.5</v>
      </c>
      <c r="C400" s="78">
        <v>45978.5</v>
      </c>
      <c r="D400" s="79">
        <v>45978.5</v>
      </c>
      <c r="E400" s="49">
        <v>9</v>
      </c>
      <c r="F400" s="64"/>
      <c r="G400" s="64"/>
    </row>
    <row r="401" spans="1:7" x14ac:dyDescent="0.25">
      <c r="A401" s="64"/>
      <c r="B401" s="77">
        <v>45978.541666666664</v>
      </c>
      <c r="C401" s="78">
        <v>45978.541666666664</v>
      </c>
      <c r="D401" s="79">
        <v>45978.541666666664</v>
      </c>
      <c r="E401" s="49">
        <v>9</v>
      </c>
      <c r="F401" s="64"/>
      <c r="G401" s="64"/>
    </row>
    <row r="402" spans="1:7" x14ac:dyDescent="0.25">
      <c r="A402" s="64"/>
      <c r="B402" s="77">
        <v>45978.583333333328</v>
      </c>
      <c r="C402" s="78">
        <v>45978.583333333328</v>
      </c>
      <c r="D402" s="79">
        <v>45978.583333333328</v>
      </c>
      <c r="E402" s="49">
        <v>11</v>
      </c>
      <c r="F402" s="64"/>
      <c r="G402" s="64"/>
    </row>
    <row r="403" spans="1:7" x14ac:dyDescent="0.25">
      <c r="A403" s="64"/>
      <c r="B403" s="77">
        <v>45978.625</v>
      </c>
      <c r="C403" s="78">
        <v>45978.625</v>
      </c>
      <c r="D403" s="79">
        <v>45978.625</v>
      </c>
      <c r="E403" s="49">
        <v>7</v>
      </c>
      <c r="F403" s="64"/>
      <c r="G403" s="64"/>
    </row>
    <row r="404" spans="1:7" x14ac:dyDescent="0.25">
      <c r="A404" s="64"/>
      <c r="B404" s="77">
        <v>45978.666666666664</v>
      </c>
      <c r="C404" s="78">
        <v>45978.666666666664</v>
      </c>
      <c r="D404" s="79">
        <v>45978.666666666664</v>
      </c>
      <c r="E404" s="49">
        <v>10</v>
      </c>
      <c r="F404" s="64"/>
      <c r="G404" s="64"/>
    </row>
    <row r="405" spans="1:7" x14ac:dyDescent="0.25">
      <c r="A405" s="64"/>
      <c r="B405" s="77">
        <v>45978.708333333328</v>
      </c>
      <c r="C405" s="78">
        <v>45978.708333333328</v>
      </c>
      <c r="D405" s="79">
        <v>45978.708333333328</v>
      </c>
      <c r="E405" s="49">
        <v>6</v>
      </c>
      <c r="F405" s="64"/>
      <c r="G405" s="64"/>
    </row>
    <row r="406" spans="1:7" x14ac:dyDescent="0.25">
      <c r="A406" s="64"/>
      <c r="B406" s="77">
        <v>45978.75</v>
      </c>
      <c r="C406" s="78">
        <v>45978.75</v>
      </c>
      <c r="D406" s="79">
        <v>45978.75</v>
      </c>
      <c r="E406" s="49">
        <v>7</v>
      </c>
      <c r="F406" s="64"/>
      <c r="G406" s="64"/>
    </row>
    <row r="407" spans="1:7" x14ac:dyDescent="0.25">
      <c r="A407" s="64"/>
      <c r="B407" s="77">
        <v>45978.791666666664</v>
      </c>
      <c r="C407" s="78">
        <v>45978.791666666664</v>
      </c>
      <c r="D407" s="79">
        <v>45978.791666666664</v>
      </c>
      <c r="E407" s="49">
        <v>7</v>
      </c>
      <c r="F407" s="64"/>
      <c r="G407" s="64"/>
    </row>
    <row r="408" spans="1:7" x14ac:dyDescent="0.25">
      <c r="A408" s="64"/>
      <c r="B408" s="77">
        <v>45978.833333333328</v>
      </c>
      <c r="C408" s="78">
        <v>45978.833333333328</v>
      </c>
      <c r="D408" s="79">
        <v>45978.833333333328</v>
      </c>
      <c r="E408" s="49">
        <v>7</v>
      </c>
      <c r="F408" s="64"/>
      <c r="G408" s="64"/>
    </row>
    <row r="409" spans="1:7" x14ac:dyDescent="0.25">
      <c r="A409" s="64"/>
      <c r="B409" s="77">
        <v>45978.875</v>
      </c>
      <c r="C409" s="78">
        <v>45978.875</v>
      </c>
      <c r="D409" s="79">
        <v>45978.875</v>
      </c>
      <c r="E409" s="49">
        <v>7</v>
      </c>
      <c r="F409" s="64"/>
      <c r="G409" s="64"/>
    </row>
    <row r="410" spans="1:7" x14ac:dyDescent="0.25">
      <c r="A410" s="64"/>
      <c r="B410" s="77">
        <v>45978.916666666664</v>
      </c>
      <c r="C410" s="78">
        <v>45978.916666666664</v>
      </c>
      <c r="D410" s="79">
        <v>45978.916666666664</v>
      </c>
      <c r="E410" s="49">
        <v>7</v>
      </c>
      <c r="F410" s="64"/>
      <c r="G410" s="64"/>
    </row>
    <row r="411" spans="1:7" x14ac:dyDescent="0.25">
      <c r="A411" s="64"/>
      <c r="B411" s="77">
        <v>45978.958333333328</v>
      </c>
      <c r="C411" s="78">
        <v>45978.958333333328</v>
      </c>
      <c r="D411" s="79">
        <v>45978.958333333328</v>
      </c>
      <c r="E411" s="49">
        <v>8</v>
      </c>
      <c r="F411" s="64"/>
      <c r="G411" s="64"/>
    </row>
    <row r="412" spans="1:7" x14ac:dyDescent="0.25">
      <c r="A412" s="64"/>
      <c r="B412" s="77">
        <v>45979</v>
      </c>
      <c r="C412" s="78">
        <v>45979</v>
      </c>
      <c r="D412" s="79">
        <v>45979</v>
      </c>
      <c r="E412" s="49">
        <v>9</v>
      </c>
      <c r="F412" s="64"/>
      <c r="G412" s="64"/>
    </row>
    <row r="413" spans="1:7" x14ac:dyDescent="0.25">
      <c r="A413" s="64"/>
      <c r="B413" s="77">
        <v>45979.041666666664</v>
      </c>
      <c r="C413" s="78">
        <v>45979.041666666664</v>
      </c>
      <c r="D413" s="79">
        <v>45979.041666666664</v>
      </c>
      <c r="E413" s="49">
        <v>9</v>
      </c>
      <c r="F413" s="64"/>
      <c r="G413" s="64"/>
    </row>
    <row r="414" spans="1:7" x14ac:dyDescent="0.25">
      <c r="A414" s="64"/>
      <c r="B414" s="77">
        <v>45979.083333333328</v>
      </c>
      <c r="C414" s="78">
        <v>45979.083333333328</v>
      </c>
      <c r="D414" s="79">
        <v>45979.083333333328</v>
      </c>
      <c r="E414" s="49">
        <v>10</v>
      </c>
      <c r="F414" s="64"/>
      <c r="G414" s="64"/>
    </row>
    <row r="415" spans="1:7" x14ac:dyDescent="0.25">
      <c r="A415" s="64"/>
      <c r="B415" s="77">
        <v>45979.125</v>
      </c>
      <c r="C415" s="78">
        <v>45979.125</v>
      </c>
      <c r="D415" s="79">
        <v>45979.125</v>
      </c>
      <c r="E415" s="49">
        <v>9</v>
      </c>
      <c r="F415" s="64"/>
      <c r="G415" s="64"/>
    </row>
    <row r="416" spans="1:7" x14ac:dyDescent="0.25">
      <c r="A416" s="64"/>
      <c r="B416" s="77">
        <v>45979.166666666664</v>
      </c>
      <c r="C416" s="78">
        <v>45979.166666666664</v>
      </c>
      <c r="D416" s="79">
        <v>45979.166666666664</v>
      </c>
      <c r="E416" s="49">
        <v>9</v>
      </c>
      <c r="F416" s="64"/>
      <c r="G416" s="64"/>
    </row>
    <row r="417" spans="1:7" x14ac:dyDescent="0.25">
      <c r="A417" s="64"/>
      <c r="B417" s="77">
        <v>45979.208333333328</v>
      </c>
      <c r="C417" s="78">
        <v>45979.208333333328</v>
      </c>
      <c r="D417" s="79">
        <v>45979.208333333328</v>
      </c>
      <c r="E417" s="49">
        <v>9</v>
      </c>
      <c r="F417" s="64"/>
      <c r="G417" s="64"/>
    </row>
    <row r="418" spans="1:7" x14ac:dyDescent="0.25">
      <c r="A418" s="64"/>
      <c r="B418" s="77">
        <v>45979.25</v>
      </c>
      <c r="C418" s="78">
        <v>45979.25</v>
      </c>
      <c r="D418" s="79">
        <v>45979.25</v>
      </c>
      <c r="E418" s="49">
        <v>8</v>
      </c>
      <c r="F418" s="64"/>
      <c r="G418" s="64"/>
    </row>
    <row r="419" spans="1:7" x14ac:dyDescent="0.25">
      <c r="A419" s="64"/>
      <c r="B419" s="77">
        <v>45979.291666666664</v>
      </c>
      <c r="C419" s="78">
        <v>45979.291666666664</v>
      </c>
      <c r="D419" s="79">
        <v>45979.291666666664</v>
      </c>
      <c r="E419" s="49">
        <v>8</v>
      </c>
      <c r="F419" s="64"/>
      <c r="G419" s="64"/>
    </row>
    <row r="420" spans="1:7" x14ac:dyDescent="0.25">
      <c r="A420" s="64"/>
      <c r="B420" s="77">
        <v>45979.333333333328</v>
      </c>
      <c r="C420" s="78">
        <v>45979.333333333328</v>
      </c>
      <c r="D420" s="79">
        <v>45979.333333333328</v>
      </c>
      <c r="E420" s="49">
        <v>7</v>
      </c>
      <c r="F420" s="64"/>
      <c r="G420" s="64"/>
    </row>
    <row r="421" spans="1:7" x14ac:dyDescent="0.25">
      <c r="A421" s="64"/>
      <c r="B421" s="77">
        <v>45979.375</v>
      </c>
      <c r="C421" s="78">
        <v>45979.375</v>
      </c>
      <c r="D421" s="79">
        <v>45979.375</v>
      </c>
      <c r="E421" s="49">
        <v>7</v>
      </c>
      <c r="F421" s="64"/>
      <c r="G421" s="64"/>
    </row>
    <row r="422" spans="1:7" x14ac:dyDescent="0.25">
      <c r="A422" s="64"/>
      <c r="B422" s="77">
        <v>45979.416666666664</v>
      </c>
      <c r="C422" s="78">
        <v>45979.416666666664</v>
      </c>
      <c r="D422" s="79">
        <v>45979.416666666664</v>
      </c>
      <c r="E422" s="49">
        <v>6</v>
      </c>
      <c r="F422" s="64"/>
      <c r="G422" s="64"/>
    </row>
    <row r="423" spans="1:7" x14ac:dyDescent="0.25">
      <c r="A423" s="64"/>
      <c r="B423" s="77">
        <v>45979.458333333328</v>
      </c>
      <c r="C423" s="78">
        <v>45979.458333333328</v>
      </c>
      <c r="D423" s="79">
        <v>45979.458333333328</v>
      </c>
      <c r="E423" s="49">
        <v>4</v>
      </c>
      <c r="F423" s="64"/>
      <c r="G423" s="64"/>
    </row>
    <row r="424" spans="1:7" x14ac:dyDescent="0.25">
      <c r="A424" s="64"/>
      <c r="B424" s="77">
        <v>45979.5</v>
      </c>
      <c r="C424" s="78">
        <v>45979.5</v>
      </c>
      <c r="D424" s="79">
        <v>45979.5</v>
      </c>
      <c r="E424" s="49">
        <v>6</v>
      </c>
      <c r="F424" s="64"/>
      <c r="G424" s="64"/>
    </row>
    <row r="425" spans="1:7" x14ac:dyDescent="0.25">
      <c r="A425" s="64"/>
      <c r="B425" s="77">
        <v>45979.541666666664</v>
      </c>
      <c r="C425" s="78">
        <v>45979.541666666664</v>
      </c>
      <c r="D425" s="79">
        <v>45979.541666666664</v>
      </c>
      <c r="E425" s="49">
        <v>4</v>
      </c>
      <c r="F425" s="64"/>
      <c r="G425" s="64"/>
    </row>
    <row r="426" spans="1:7" x14ac:dyDescent="0.25">
      <c r="A426" s="64"/>
      <c r="B426" s="77">
        <v>45979.583333333328</v>
      </c>
      <c r="C426" s="78">
        <v>45979.583333333328</v>
      </c>
      <c r="D426" s="79">
        <v>45979.583333333328</v>
      </c>
      <c r="E426" s="49">
        <v>4</v>
      </c>
      <c r="F426" s="64"/>
      <c r="G426" s="64"/>
    </row>
    <row r="427" spans="1:7" x14ac:dyDescent="0.25">
      <c r="A427" s="64"/>
      <c r="B427" s="77">
        <v>45979.625</v>
      </c>
      <c r="C427" s="78">
        <v>45979.625</v>
      </c>
      <c r="D427" s="79">
        <v>45979.625</v>
      </c>
      <c r="E427" s="49">
        <v>3</v>
      </c>
      <c r="F427" s="64"/>
      <c r="G427" s="64"/>
    </row>
    <row r="428" spans="1:7" x14ac:dyDescent="0.25">
      <c r="A428" s="64"/>
      <c r="B428" s="77">
        <v>45979.666666666664</v>
      </c>
      <c r="C428" s="78">
        <v>45979.666666666664</v>
      </c>
      <c r="D428" s="79">
        <v>45979.666666666664</v>
      </c>
      <c r="E428" s="49">
        <v>3</v>
      </c>
      <c r="F428" s="64"/>
      <c r="G428" s="64"/>
    </row>
    <row r="429" spans="1:7" x14ac:dyDescent="0.25">
      <c r="A429" s="64"/>
      <c r="B429" s="77">
        <v>45979.708333333328</v>
      </c>
      <c r="C429" s="78">
        <v>45979.708333333328</v>
      </c>
      <c r="D429" s="79">
        <v>45979.708333333328</v>
      </c>
      <c r="E429" s="49">
        <v>17</v>
      </c>
      <c r="F429" s="64"/>
      <c r="G429" s="64"/>
    </row>
    <row r="430" spans="1:7" x14ac:dyDescent="0.25">
      <c r="A430" s="64"/>
      <c r="B430" s="77">
        <v>45979.75</v>
      </c>
      <c r="C430" s="78">
        <v>45979.75</v>
      </c>
      <c r="D430" s="79">
        <v>45979.75</v>
      </c>
      <c r="E430" s="49">
        <v>3</v>
      </c>
      <c r="F430" s="64"/>
      <c r="G430" s="64"/>
    </row>
    <row r="431" spans="1:7" x14ac:dyDescent="0.25">
      <c r="A431" s="64"/>
      <c r="B431" s="77">
        <v>45979.791666666664</v>
      </c>
      <c r="C431" s="78">
        <v>45979.791666666664</v>
      </c>
      <c r="D431" s="79">
        <v>45979.791666666664</v>
      </c>
      <c r="E431" s="49">
        <v>3</v>
      </c>
      <c r="F431" s="64"/>
      <c r="G431" s="64"/>
    </row>
    <row r="432" spans="1:7" x14ac:dyDescent="0.25">
      <c r="A432" s="64"/>
      <c r="B432" s="77">
        <v>45979.833333333328</v>
      </c>
      <c r="C432" s="78">
        <v>45979.833333333328</v>
      </c>
      <c r="D432" s="79">
        <v>45979.833333333328</v>
      </c>
      <c r="E432" s="49">
        <v>2</v>
      </c>
      <c r="F432" s="64"/>
      <c r="G432" s="64"/>
    </row>
    <row r="433" spans="1:7" x14ac:dyDescent="0.25">
      <c r="A433" s="64"/>
      <c r="B433" s="77">
        <v>45979.875</v>
      </c>
      <c r="C433" s="78">
        <v>45979.875</v>
      </c>
      <c r="D433" s="79">
        <v>45979.875</v>
      </c>
      <c r="E433" s="49">
        <v>2</v>
      </c>
      <c r="F433" s="64"/>
      <c r="G433" s="64"/>
    </row>
    <row r="434" spans="1:7" x14ac:dyDescent="0.25">
      <c r="A434" s="64"/>
      <c r="B434" s="77">
        <v>45979.916666666664</v>
      </c>
      <c r="C434" s="78">
        <v>45979.916666666664</v>
      </c>
      <c r="D434" s="79">
        <v>45979.916666666664</v>
      </c>
      <c r="E434" s="49">
        <v>2</v>
      </c>
      <c r="F434" s="64"/>
      <c r="G434" s="64"/>
    </row>
    <row r="435" spans="1:7" x14ac:dyDescent="0.25">
      <c r="A435" s="64"/>
      <c r="B435" s="77">
        <v>45979.958333333328</v>
      </c>
      <c r="C435" s="78">
        <v>45979.958333333328</v>
      </c>
      <c r="D435" s="79">
        <v>45979.958333333328</v>
      </c>
      <c r="E435" s="49">
        <v>2</v>
      </c>
      <c r="F435" s="64"/>
      <c r="G435" s="64"/>
    </row>
    <row r="436" spans="1:7" x14ac:dyDescent="0.25">
      <c r="A436" s="64"/>
      <c r="B436" s="77">
        <v>45980</v>
      </c>
      <c r="C436" s="78">
        <v>45980</v>
      </c>
      <c r="D436" s="79">
        <v>45980</v>
      </c>
      <c r="E436" s="49">
        <v>3</v>
      </c>
      <c r="F436" s="64"/>
      <c r="G436" s="64"/>
    </row>
    <row r="437" spans="1:7" x14ac:dyDescent="0.25">
      <c r="A437" s="64"/>
      <c r="B437" s="77">
        <v>45980.041666666664</v>
      </c>
      <c r="C437" s="78">
        <v>45980.041666666664</v>
      </c>
      <c r="D437" s="79">
        <v>45980.041666666664</v>
      </c>
      <c r="E437" s="49">
        <v>2</v>
      </c>
      <c r="F437" s="64"/>
      <c r="G437" s="64"/>
    </row>
    <row r="438" spans="1:7" x14ac:dyDescent="0.25">
      <c r="A438" s="64"/>
      <c r="B438" s="77">
        <v>45980.083333333328</v>
      </c>
      <c r="C438" s="78">
        <v>45980.083333333328</v>
      </c>
      <c r="D438" s="79">
        <v>45980.083333333328</v>
      </c>
      <c r="E438" s="49">
        <v>2</v>
      </c>
      <c r="F438" s="64"/>
      <c r="G438" s="64"/>
    </row>
    <row r="439" spans="1:7" x14ac:dyDescent="0.25">
      <c r="A439" s="64"/>
      <c r="B439" s="77">
        <v>45980.125</v>
      </c>
      <c r="C439" s="78">
        <v>45980.125</v>
      </c>
      <c r="D439" s="79">
        <v>45980.125</v>
      </c>
      <c r="E439" s="49">
        <v>2</v>
      </c>
      <c r="F439" s="64"/>
      <c r="G439" s="64"/>
    </row>
    <row r="440" spans="1:7" x14ac:dyDescent="0.25">
      <c r="A440" s="64"/>
      <c r="B440" s="77">
        <v>45980.166666666664</v>
      </c>
      <c r="C440" s="78">
        <v>45980.166666666664</v>
      </c>
      <c r="D440" s="79">
        <v>45980.166666666664</v>
      </c>
      <c r="E440" s="49">
        <v>2</v>
      </c>
      <c r="F440" s="64"/>
      <c r="G440" s="64"/>
    </row>
    <row r="441" spans="1:7" x14ac:dyDescent="0.25">
      <c r="A441" s="64"/>
      <c r="B441" s="77">
        <v>45980.208333333328</v>
      </c>
      <c r="C441" s="78">
        <v>45980.208333333328</v>
      </c>
      <c r="D441" s="79">
        <v>45980.208333333328</v>
      </c>
      <c r="E441" s="49">
        <v>3</v>
      </c>
      <c r="F441" s="64"/>
      <c r="G441" s="64"/>
    </row>
    <row r="442" spans="1:7" x14ac:dyDescent="0.25">
      <c r="A442" s="64"/>
      <c r="B442" s="77">
        <v>45980.25</v>
      </c>
      <c r="C442" s="78">
        <v>45980.25</v>
      </c>
      <c r="D442" s="79">
        <v>45980.25</v>
      </c>
      <c r="E442" s="49">
        <v>1</v>
      </c>
      <c r="F442" s="64"/>
      <c r="G442" s="64"/>
    </row>
    <row r="443" spans="1:7" x14ac:dyDescent="0.25">
      <c r="A443" s="64"/>
      <c r="B443" s="77">
        <v>45980.291666666664</v>
      </c>
      <c r="C443" s="78">
        <v>45980.291666666664</v>
      </c>
      <c r="D443" s="79">
        <v>45980.291666666664</v>
      </c>
      <c r="E443" s="49">
        <v>0</v>
      </c>
      <c r="F443" s="64"/>
      <c r="G443" s="64"/>
    </row>
    <row r="444" spans="1:7" x14ac:dyDescent="0.25">
      <c r="A444" s="64"/>
      <c r="B444" s="77">
        <v>45980.333333333328</v>
      </c>
      <c r="C444" s="78">
        <v>45980.333333333328</v>
      </c>
      <c r="D444" s="79">
        <v>45980.333333333328</v>
      </c>
      <c r="E444" s="49">
        <v>1</v>
      </c>
      <c r="F444" s="64"/>
      <c r="G444" s="64"/>
    </row>
    <row r="445" spans="1:7" x14ac:dyDescent="0.25">
      <c r="A445" s="64"/>
      <c r="B445" s="77">
        <v>45980.375</v>
      </c>
      <c r="C445" s="78">
        <v>45980.375</v>
      </c>
      <c r="D445" s="79">
        <v>45980.375</v>
      </c>
      <c r="E445" s="49">
        <v>3</v>
      </c>
      <c r="F445" s="64"/>
      <c r="G445" s="64"/>
    </row>
    <row r="446" spans="1:7" x14ac:dyDescent="0.25">
      <c r="A446" s="64"/>
      <c r="B446" s="77">
        <v>45980.416666666664</v>
      </c>
      <c r="C446" s="78">
        <v>45980.416666666664</v>
      </c>
      <c r="D446" s="79">
        <v>45980.416666666664</v>
      </c>
      <c r="E446" s="49">
        <v>3</v>
      </c>
      <c r="F446" s="64"/>
      <c r="G446" s="64"/>
    </row>
    <row r="447" spans="1:7" x14ac:dyDescent="0.25">
      <c r="A447" s="64"/>
      <c r="B447" s="77">
        <v>45980.458333333328</v>
      </c>
      <c r="C447" s="78">
        <v>45980.458333333328</v>
      </c>
      <c r="D447" s="79">
        <v>45980.458333333328</v>
      </c>
      <c r="E447" s="49">
        <v>3</v>
      </c>
      <c r="F447" s="64"/>
      <c r="G447" s="64"/>
    </row>
    <row r="448" spans="1:7" x14ac:dyDescent="0.25">
      <c r="A448" s="64"/>
      <c r="B448" s="77">
        <v>45980.5</v>
      </c>
      <c r="C448" s="78">
        <v>45980.5</v>
      </c>
      <c r="D448" s="79">
        <v>45980.5</v>
      </c>
      <c r="E448" s="49">
        <v>2</v>
      </c>
      <c r="F448" s="64"/>
      <c r="G448" s="64"/>
    </row>
    <row r="449" spans="1:7" x14ac:dyDescent="0.25">
      <c r="A449" s="64"/>
      <c r="B449" s="77">
        <v>45980.541666666664</v>
      </c>
      <c r="C449" s="78">
        <v>45980.541666666664</v>
      </c>
      <c r="D449" s="79">
        <v>45980.541666666664</v>
      </c>
      <c r="E449" s="49">
        <v>1</v>
      </c>
      <c r="F449" s="64"/>
      <c r="G449" s="64"/>
    </row>
    <row r="450" spans="1:7" x14ac:dyDescent="0.25">
      <c r="A450" s="64"/>
      <c r="B450" s="77">
        <v>45980.583333333328</v>
      </c>
      <c r="C450" s="78">
        <v>45980.583333333328</v>
      </c>
      <c r="D450" s="79">
        <v>45980.583333333328</v>
      </c>
      <c r="E450" s="49">
        <v>2</v>
      </c>
      <c r="F450" s="64"/>
      <c r="G450" s="64"/>
    </row>
    <row r="451" spans="1:7" x14ac:dyDescent="0.25">
      <c r="A451" s="64"/>
      <c r="B451" s="77">
        <v>45980.625</v>
      </c>
      <c r="C451" s="78">
        <v>45980.625</v>
      </c>
      <c r="D451" s="79">
        <v>45980.625</v>
      </c>
      <c r="E451" s="49">
        <v>2</v>
      </c>
      <c r="F451" s="64"/>
      <c r="G451" s="64"/>
    </row>
    <row r="452" spans="1:7" x14ac:dyDescent="0.25">
      <c r="A452" s="64"/>
      <c r="B452" s="77">
        <v>45980.666666666664</v>
      </c>
      <c r="C452" s="78">
        <v>45980.666666666664</v>
      </c>
      <c r="D452" s="79">
        <v>45980.666666666664</v>
      </c>
      <c r="E452" s="49">
        <v>3</v>
      </c>
      <c r="F452" s="64"/>
      <c r="G452" s="64"/>
    </row>
    <row r="453" spans="1:7" x14ac:dyDescent="0.25">
      <c r="A453" s="64"/>
      <c r="B453" s="77">
        <v>45980.708333333328</v>
      </c>
      <c r="C453" s="78">
        <v>45980.708333333328</v>
      </c>
      <c r="D453" s="79">
        <v>45980.708333333328</v>
      </c>
      <c r="E453" s="49">
        <v>3</v>
      </c>
      <c r="F453" s="64"/>
      <c r="G453" s="64"/>
    </row>
    <row r="454" spans="1:7" x14ac:dyDescent="0.25">
      <c r="A454" s="64"/>
      <c r="B454" s="77">
        <v>45980.75</v>
      </c>
      <c r="C454" s="78">
        <v>45980.75</v>
      </c>
      <c r="D454" s="79">
        <v>45980.75</v>
      </c>
      <c r="E454" s="49">
        <v>3</v>
      </c>
      <c r="F454" s="64"/>
      <c r="G454" s="64"/>
    </row>
    <row r="455" spans="1:7" x14ac:dyDescent="0.25">
      <c r="A455" s="64"/>
      <c r="B455" s="77">
        <v>45980.791666666664</v>
      </c>
      <c r="C455" s="78">
        <v>45980.791666666664</v>
      </c>
      <c r="D455" s="79">
        <v>45980.791666666664</v>
      </c>
      <c r="E455" s="49">
        <v>2</v>
      </c>
      <c r="F455" s="64"/>
      <c r="G455" s="64"/>
    </row>
    <row r="456" spans="1:7" x14ac:dyDescent="0.25">
      <c r="A456" s="64"/>
      <c r="B456" s="77">
        <v>45980.833333333328</v>
      </c>
      <c r="C456" s="78">
        <v>45980.833333333328</v>
      </c>
      <c r="D456" s="79">
        <v>45980.833333333328</v>
      </c>
      <c r="E456" s="49">
        <v>3</v>
      </c>
      <c r="F456" s="64"/>
      <c r="G456" s="64"/>
    </row>
    <row r="457" spans="1:7" x14ac:dyDescent="0.25">
      <c r="A457" s="64"/>
      <c r="B457" s="77">
        <v>45980.875</v>
      </c>
      <c r="C457" s="78">
        <v>45980.875</v>
      </c>
      <c r="D457" s="79">
        <v>45980.875</v>
      </c>
      <c r="E457" s="49">
        <v>2</v>
      </c>
      <c r="F457" s="64"/>
      <c r="G457" s="64"/>
    </row>
    <row r="458" spans="1:7" x14ac:dyDescent="0.25">
      <c r="A458" s="64"/>
      <c r="B458" s="77">
        <v>45980.916666666664</v>
      </c>
      <c r="C458" s="78">
        <v>45980.916666666664</v>
      </c>
      <c r="D458" s="79">
        <v>45980.916666666664</v>
      </c>
      <c r="E458" s="49">
        <v>2</v>
      </c>
      <c r="F458" s="64"/>
      <c r="G458" s="64"/>
    </row>
    <row r="459" spans="1:7" x14ac:dyDescent="0.25">
      <c r="A459" s="64"/>
      <c r="B459" s="77">
        <v>45980.958333333328</v>
      </c>
      <c r="C459" s="78">
        <v>45980.958333333328</v>
      </c>
      <c r="D459" s="79">
        <v>45980.958333333328</v>
      </c>
      <c r="E459" s="49">
        <v>2</v>
      </c>
      <c r="F459" s="64"/>
      <c r="G459" s="64"/>
    </row>
    <row r="460" spans="1:7" x14ac:dyDescent="0.25">
      <c r="A460" s="64"/>
      <c r="B460" s="77">
        <v>45981</v>
      </c>
      <c r="C460" s="78">
        <v>45981</v>
      </c>
      <c r="D460" s="79">
        <v>45981</v>
      </c>
      <c r="E460" s="49">
        <v>2</v>
      </c>
      <c r="F460" s="64"/>
      <c r="G460" s="64"/>
    </row>
    <row r="461" spans="1:7" x14ac:dyDescent="0.25">
      <c r="A461" s="64"/>
      <c r="B461" s="77">
        <v>45981.041666666664</v>
      </c>
      <c r="C461" s="78">
        <v>45981.041666666664</v>
      </c>
      <c r="D461" s="79">
        <v>45981.041666666664</v>
      </c>
      <c r="E461" s="49">
        <v>2</v>
      </c>
      <c r="F461" s="64"/>
      <c r="G461" s="64"/>
    </row>
    <row r="462" spans="1:7" x14ac:dyDescent="0.25">
      <c r="A462" s="64"/>
      <c r="B462" s="77">
        <v>45981.083333333328</v>
      </c>
      <c r="C462" s="78">
        <v>45981.083333333328</v>
      </c>
      <c r="D462" s="79">
        <v>45981.083333333328</v>
      </c>
      <c r="E462" s="49">
        <v>2</v>
      </c>
      <c r="F462" s="64"/>
      <c r="G462" s="64"/>
    </row>
    <row r="463" spans="1:7" x14ac:dyDescent="0.25">
      <c r="A463" s="64"/>
      <c r="B463" s="77">
        <v>45981.125</v>
      </c>
      <c r="C463" s="78">
        <v>45981.125</v>
      </c>
      <c r="D463" s="79">
        <v>45981.125</v>
      </c>
      <c r="E463" s="49">
        <v>2</v>
      </c>
      <c r="F463" s="64"/>
      <c r="G463" s="64"/>
    </row>
    <row r="464" spans="1:7" x14ac:dyDescent="0.25">
      <c r="A464" s="64"/>
      <c r="B464" s="77">
        <v>45981.166666666664</v>
      </c>
      <c r="C464" s="78">
        <v>45981.166666666664</v>
      </c>
      <c r="D464" s="79">
        <v>45981.166666666664</v>
      </c>
      <c r="E464" s="49">
        <v>3</v>
      </c>
      <c r="F464" s="64"/>
      <c r="G464" s="64"/>
    </row>
    <row r="465" spans="1:7" x14ac:dyDescent="0.25">
      <c r="A465" s="64"/>
      <c r="B465" s="77">
        <v>45981.208333333328</v>
      </c>
      <c r="C465" s="78">
        <v>45981.208333333328</v>
      </c>
      <c r="D465" s="79">
        <v>45981.208333333328</v>
      </c>
      <c r="E465" s="49">
        <v>3</v>
      </c>
      <c r="F465" s="64"/>
      <c r="G465" s="64"/>
    </row>
    <row r="466" spans="1:7" x14ac:dyDescent="0.25">
      <c r="A466" s="64"/>
      <c r="B466" s="77">
        <v>45981.25</v>
      </c>
      <c r="C466" s="78">
        <v>45981.25</v>
      </c>
      <c r="D466" s="79">
        <v>45981.25</v>
      </c>
      <c r="E466" s="49">
        <v>3</v>
      </c>
      <c r="F466" s="64"/>
      <c r="G466" s="64"/>
    </row>
    <row r="467" spans="1:7" x14ac:dyDescent="0.25">
      <c r="A467" s="64"/>
      <c r="B467" s="77">
        <v>45981.291666666664</v>
      </c>
      <c r="C467" s="78">
        <v>45981.291666666664</v>
      </c>
      <c r="D467" s="79">
        <v>45981.291666666664</v>
      </c>
      <c r="E467" s="49">
        <v>4</v>
      </c>
      <c r="F467" s="64"/>
      <c r="G467" s="64"/>
    </row>
    <row r="468" spans="1:7" x14ac:dyDescent="0.25">
      <c r="A468" s="64"/>
      <c r="B468" s="77">
        <v>45981.333333333328</v>
      </c>
      <c r="C468" s="78">
        <v>45981.333333333328</v>
      </c>
      <c r="D468" s="79">
        <v>45981.333333333328</v>
      </c>
      <c r="E468" s="49">
        <v>3</v>
      </c>
      <c r="F468" s="64"/>
      <c r="G468" s="64"/>
    </row>
    <row r="469" spans="1:7" x14ac:dyDescent="0.25">
      <c r="A469" s="64"/>
      <c r="B469" s="77">
        <v>45981.375</v>
      </c>
      <c r="C469" s="78">
        <v>45981.375</v>
      </c>
      <c r="D469" s="79">
        <v>45981.375</v>
      </c>
      <c r="E469" s="49">
        <v>4</v>
      </c>
      <c r="F469" s="64"/>
      <c r="G469" s="64"/>
    </row>
    <row r="470" spans="1:7" x14ac:dyDescent="0.25">
      <c r="A470" s="64"/>
      <c r="B470" s="77">
        <v>45981.416666666664</v>
      </c>
      <c r="C470" s="78">
        <v>45981.416666666664</v>
      </c>
      <c r="D470" s="79">
        <v>45981.416666666664</v>
      </c>
      <c r="E470" s="49">
        <v>4</v>
      </c>
      <c r="F470" s="64"/>
      <c r="G470" s="64"/>
    </row>
    <row r="471" spans="1:7" x14ac:dyDescent="0.25">
      <c r="A471" s="64"/>
      <c r="B471" s="77">
        <v>45981.458333333328</v>
      </c>
      <c r="C471" s="78">
        <v>45981.458333333328</v>
      </c>
      <c r="D471" s="79">
        <v>45981.458333333328</v>
      </c>
      <c r="E471" s="49">
        <v>5</v>
      </c>
      <c r="F471" s="64"/>
      <c r="G471" s="64"/>
    </row>
    <row r="472" spans="1:7" x14ac:dyDescent="0.25">
      <c r="A472" s="64"/>
      <c r="B472" s="77">
        <v>45981.5</v>
      </c>
      <c r="C472" s="78">
        <v>45981.5</v>
      </c>
      <c r="D472" s="79">
        <v>45981.5</v>
      </c>
      <c r="E472" s="49">
        <v>5</v>
      </c>
      <c r="F472" s="64"/>
      <c r="G472" s="64"/>
    </row>
    <row r="473" spans="1:7" x14ac:dyDescent="0.25">
      <c r="A473" s="64"/>
      <c r="B473" s="77">
        <v>45981.541666666664</v>
      </c>
      <c r="C473" s="78">
        <v>45981.541666666664</v>
      </c>
      <c r="D473" s="79">
        <v>45981.541666666664</v>
      </c>
      <c r="E473" s="49">
        <v>3</v>
      </c>
      <c r="F473" s="64"/>
      <c r="G473" s="64"/>
    </row>
    <row r="474" spans="1:7" x14ac:dyDescent="0.25">
      <c r="A474" s="64"/>
      <c r="B474" s="77">
        <v>45981.583333333328</v>
      </c>
      <c r="C474" s="78">
        <v>45981.583333333328</v>
      </c>
      <c r="D474" s="79">
        <v>45981.583333333328</v>
      </c>
      <c r="E474" s="49">
        <v>4</v>
      </c>
      <c r="F474" s="64"/>
      <c r="G474" s="64"/>
    </row>
    <row r="475" spans="1:7" x14ac:dyDescent="0.25">
      <c r="A475" s="64"/>
      <c r="B475" s="77">
        <v>45981.625</v>
      </c>
      <c r="C475" s="78">
        <v>45981.625</v>
      </c>
      <c r="D475" s="79">
        <v>45981.625</v>
      </c>
      <c r="E475" s="49">
        <v>4</v>
      </c>
      <c r="F475" s="64"/>
      <c r="G475" s="64"/>
    </row>
    <row r="476" spans="1:7" x14ac:dyDescent="0.25">
      <c r="A476" s="64"/>
      <c r="B476" s="77">
        <v>45981.666666666664</v>
      </c>
      <c r="C476" s="78">
        <v>45981.666666666664</v>
      </c>
      <c r="D476" s="79">
        <v>45981.666666666664</v>
      </c>
      <c r="E476" s="49">
        <v>3</v>
      </c>
      <c r="F476" s="64"/>
      <c r="G476" s="64"/>
    </row>
    <row r="477" spans="1:7" x14ac:dyDescent="0.25">
      <c r="A477" s="64"/>
      <c r="B477" s="77">
        <v>45981.708333333328</v>
      </c>
      <c r="C477" s="78">
        <v>45981.708333333328</v>
      </c>
      <c r="D477" s="79">
        <v>45981.708333333328</v>
      </c>
      <c r="E477" s="49">
        <v>4</v>
      </c>
      <c r="F477" s="64"/>
      <c r="G477" s="64"/>
    </row>
    <row r="478" spans="1:7" x14ac:dyDescent="0.25">
      <c r="A478" s="64"/>
      <c r="B478" s="77">
        <v>45981.75</v>
      </c>
      <c r="C478" s="78">
        <v>45981.75</v>
      </c>
      <c r="D478" s="79">
        <v>45981.75</v>
      </c>
      <c r="E478" s="49">
        <v>4</v>
      </c>
      <c r="F478" s="64"/>
      <c r="G478" s="64"/>
    </row>
    <row r="479" spans="1:7" x14ac:dyDescent="0.25">
      <c r="A479" s="64"/>
      <c r="B479" s="77">
        <v>45981.791666666664</v>
      </c>
      <c r="C479" s="78">
        <v>45981.791666666664</v>
      </c>
      <c r="D479" s="79">
        <v>45981.791666666664</v>
      </c>
      <c r="E479" s="49">
        <v>4</v>
      </c>
      <c r="F479" s="64"/>
      <c r="G479" s="64"/>
    </row>
    <row r="480" spans="1:7" x14ac:dyDescent="0.25">
      <c r="A480" s="64"/>
      <c r="B480" s="77">
        <v>45981.833333333328</v>
      </c>
      <c r="C480" s="78">
        <v>45981.833333333328</v>
      </c>
      <c r="D480" s="79">
        <v>45981.833333333328</v>
      </c>
      <c r="E480" s="49">
        <v>4</v>
      </c>
      <c r="F480" s="64"/>
      <c r="G480" s="64"/>
    </row>
    <row r="481" spans="1:7" x14ac:dyDescent="0.25">
      <c r="A481" s="64"/>
      <c r="B481" s="77">
        <v>45981.875</v>
      </c>
      <c r="C481" s="78">
        <v>45981.875</v>
      </c>
      <c r="D481" s="79">
        <v>45981.875</v>
      </c>
      <c r="E481" s="49">
        <v>3</v>
      </c>
      <c r="F481" s="64"/>
      <c r="G481" s="64"/>
    </row>
    <row r="482" spans="1:7" x14ac:dyDescent="0.25">
      <c r="A482" s="64"/>
      <c r="B482" s="77">
        <v>45981.916666666664</v>
      </c>
      <c r="C482" s="78">
        <v>45981.916666666664</v>
      </c>
      <c r="D482" s="79">
        <v>45981.916666666664</v>
      </c>
      <c r="E482" s="49">
        <v>3</v>
      </c>
      <c r="F482" s="64"/>
      <c r="G482" s="64"/>
    </row>
    <row r="483" spans="1:7" x14ac:dyDescent="0.25">
      <c r="A483" s="64"/>
      <c r="B483" s="77">
        <v>45981.958333333328</v>
      </c>
      <c r="C483" s="78">
        <v>45981.958333333328</v>
      </c>
      <c r="D483" s="79">
        <v>45981.958333333328</v>
      </c>
      <c r="E483" s="49">
        <v>3</v>
      </c>
      <c r="F483" s="64"/>
      <c r="G483" s="64"/>
    </row>
    <row r="484" spans="1:7" x14ac:dyDescent="0.25">
      <c r="A484" s="64"/>
      <c r="B484" s="77">
        <v>45982</v>
      </c>
      <c r="C484" s="78">
        <v>45982</v>
      </c>
      <c r="D484" s="79">
        <v>45982</v>
      </c>
      <c r="E484" s="49">
        <v>3</v>
      </c>
      <c r="F484" s="64"/>
      <c r="G484" s="64"/>
    </row>
    <row r="485" spans="1:7" x14ac:dyDescent="0.25">
      <c r="A485" s="64"/>
      <c r="B485" s="77">
        <v>45982.041666666664</v>
      </c>
      <c r="C485" s="78">
        <v>45982.041666666664</v>
      </c>
      <c r="D485" s="79">
        <v>45982.041666666664</v>
      </c>
      <c r="E485" s="49">
        <v>4</v>
      </c>
      <c r="F485" s="64"/>
      <c r="G485" s="64"/>
    </row>
    <row r="486" spans="1:7" x14ac:dyDescent="0.25">
      <c r="A486" s="64"/>
      <c r="B486" s="77">
        <v>45982.083333333328</v>
      </c>
      <c r="C486" s="78">
        <v>45982.083333333328</v>
      </c>
      <c r="D486" s="79">
        <v>45982.083333333328</v>
      </c>
      <c r="E486" s="49">
        <v>4</v>
      </c>
      <c r="F486" s="64"/>
      <c r="G486" s="64"/>
    </row>
    <row r="487" spans="1:7" x14ac:dyDescent="0.25">
      <c r="A487" s="64"/>
      <c r="B487" s="77">
        <v>45982.125</v>
      </c>
      <c r="C487" s="78">
        <v>45982.125</v>
      </c>
      <c r="D487" s="79">
        <v>45982.125</v>
      </c>
      <c r="E487" s="49">
        <v>3</v>
      </c>
      <c r="F487" s="64"/>
      <c r="G487" s="64"/>
    </row>
    <row r="488" spans="1:7" x14ac:dyDescent="0.25">
      <c r="A488" s="64"/>
      <c r="B488" s="77">
        <v>45982.166666666664</v>
      </c>
      <c r="C488" s="78">
        <v>45982.166666666664</v>
      </c>
      <c r="D488" s="79">
        <v>45982.166666666664</v>
      </c>
      <c r="E488" s="49">
        <v>2</v>
      </c>
      <c r="F488" s="64"/>
      <c r="G488" s="64"/>
    </row>
    <row r="489" spans="1:7" x14ac:dyDescent="0.25">
      <c r="A489" s="64"/>
      <c r="B489" s="77">
        <v>45982.208333333328</v>
      </c>
      <c r="C489" s="78">
        <v>45982.208333333328</v>
      </c>
      <c r="D489" s="79">
        <v>45982.208333333328</v>
      </c>
      <c r="E489" s="49">
        <v>2</v>
      </c>
      <c r="F489" s="64"/>
      <c r="G489" s="64"/>
    </row>
    <row r="490" spans="1:7" x14ac:dyDescent="0.25">
      <c r="A490" s="64"/>
      <c r="B490" s="77">
        <v>45982.25</v>
      </c>
      <c r="C490" s="78">
        <v>45982.25</v>
      </c>
      <c r="D490" s="79">
        <v>45982.25</v>
      </c>
      <c r="E490" s="49">
        <v>3</v>
      </c>
      <c r="F490" s="64"/>
      <c r="G490" s="64"/>
    </row>
    <row r="491" spans="1:7" x14ac:dyDescent="0.25">
      <c r="A491" s="64"/>
      <c r="B491" s="77">
        <v>45982.291666666664</v>
      </c>
      <c r="C491" s="78">
        <v>45982.291666666664</v>
      </c>
      <c r="D491" s="79">
        <v>45982.291666666664</v>
      </c>
      <c r="E491" s="49">
        <v>4</v>
      </c>
      <c r="F491" s="64"/>
      <c r="G491" s="64"/>
    </row>
    <row r="492" spans="1:7" x14ac:dyDescent="0.25">
      <c r="A492" s="64"/>
      <c r="B492" s="77">
        <v>45982.333333333328</v>
      </c>
      <c r="C492" s="78">
        <v>45982.333333333328</v>
      </c>
      <c r="D492" s="79">
        <v>45982.333333333328</v>
      </c>
      <c r="E492" s="49">
        <v>10</v>
      </c>
      <c r="F492" s="64"/>
      <c r="G492" s="64"/>
    </row>
    <row r="493" spans="1:7" x14ac:dyDescent="0.25">
      <c r="A493" s="64"/>
      <c r="B493" s="77">
        <v>45982.375</v>
      </c>
      <c r="C493" s="78">
        <v>45982.375</v>
      </c>
      <c r="D493" s="79">
        <v>45982.375</v>
      </c>
      <c r="E493" s="49">
        <v>10</v>
      </c>
      <c r="F493" s="64"/>
      <c r="G493" s="64"/>
    </row>
    <row r="494" spans="1:7" x14ac:dyDescent="0.25">
      <c r="A494" s="64"/>
      <c r="B494" s="77">
        <v>45982.416666666664</v>
      </c>
      <c r="C494" s="78">
        <v>45982.416666666664</v>
      </c>
      <c r="D494" s="79">
        <v>45982.416666666664</v>
      </c>
      <c r="E494" s="49">
        <v>10</v>
      </c>
      <c r="F494" s="64"/>
      <c r="G494" s="64"/>
    </row>
    <row r="495" spans="1:7" x14ac:dyDescent="0.25">
      <c r="A495" s="64"/>
      <c r="B495" s="77">
        <v>45982.458333333328</v>
      </c>
      <c r="C495" s="78">
        <v>45982.458333333328</v>
      </c>
      <c r="D495" s="79">
        <v>45982.458333333328</v>
      </c>
      <c r="E495" s="49">
        <v>8</v>
      </c>
      <c r="F495" s="64"/>
      <c r="G495" s="64"/>
    </row>
    <row r="496" spans="1:7" x14ac:dyDescent="0.25">
      <c r="A496" s="64"/>
      <c r="B496" s="77">
        <v>45982.5</v>
      </c>
      <c r="C496" s="78">
        <v>45982.5</v>
      </c>
      <c r="D496" s="79">
        <v>45982.5</v>
      </c>
      <c r="E496" s="49">
        <v>7</v>
      </c>
      <c r="F496" s="64"/>
      <c r="G496" s="64"/>
    </row>
    <row r="497" spans="1:7" x14ac:dyDescent="0.25">
      <c r="A497" s="64"/>
      <c r="B497" s="77">
        <v>45982.541666666664</v>
      </c>
      <c r="C497" s="78">
        <v>45982.541666666664</v>
      </c>
      <c r="D497" s="79">
        <v>45982.541666666664</v>
      </c>
      <c r="E497" s="49">
        <v>6</v>
      </c>
      <c r="F497" s="64"/>
      <c r="G497" s="64"/>
    </row>
    <row r="498" spans="1:7" x14ac:dyDescent="0.25">
      <c r="A498" s="64"/>
      <c r="B498" s="77">
        <v>45982.583333333328</v>
      </c>
      <c r="C498" s="78">
        <v>45982.583333333328</v>
      </c>
      <c r="D498" s="79">
        <v>45982.583333333328</v>
      </c>
      <c r="E498" s="49">
        <v>5</v>
      </c>
      <c r="F498" s="64"/>
      <c r="G498" s="64"/>
    </row>
    <row r="499" spans="1:7" x14ac:dyDescent="0.25">
      <c r="A499" s="64"/>
      <c r="B499" s="77">
        <v>45982.625</v>
      </c>
      <c r="C499" s="78">
        <v>45982.625</v>
      </c>
      <c r="D499" s="79">
        <v>45982.625</v>
      </c>
      <c r="E499" s="49">
        <v>4</v>
      </c>
      <c r="F499" s="64"/>
      <c r="G499" s="64"/>
    </row>
    <row r="500" spans="1:7" x14ac:dyDescent="0.25">
      <c r="A500" s="64"/>
      <c r="B500" s="77">
        <v>45982.666666666664</v>
      </c>
      <c r="C500" s="78">
        <v>45982.666666666664</v>
      </c>
      <c r="D500" s="79">
        <v>45982.666666666664</v>
      </c>
      <c r="E500" s="49">
        <v>5</v>
      </c>
      <c r="F500" s="64"/>
      <c r="G500" s="64"/>
    </row>
    <row r="501" spans="1:7" x14ac:dyDescent="0.25">
      <c r="A501" s="64"/>
      <c r="B501" s="77">
        <v>45982.708333333328</v>
      </c>
      <c r="C501" s="78">
        <v>45982.708333333328</v>
      </c>
      <c r="D501" s="79">
        <v>45982.708333333328</v>
      </c>
      <c r="E501" s="49">
        <v>4</v>
      </c>
      <c r="F501" s="64"/>
      <c r="G501" s="64"/>
    </row>
    <row r="502" spans="1:7" x14ac:dyDescent="0.25">
      <c r="A502" s="64"/>
      <c r="B502" s="77">
        <v>45982.75</v>
      </c>
      <c r="C502" s="78">
        <v>45982.75</v>
      </c>
      <c r="D502" s="79">
        <v>45982.75</v>
      </c>
      <c r="E502" s="49">
        <v>5</v>
      </c>
      <c r="F502" s="64"/>
      <c r="G502" s="64"/>
    </row>
    <row r="503" spans="1:7" x14ac:dyDescent="0.25">
      <c r="A503" s="64"/>
      <c r="B503" s="77">
        <v>45982.791666666664</v>
      </c>
      <c r="C503" s="78">
        <v>45982.791666666664</v>
      </c>
      <c r="D503" s="79">
        <v>45982.791666666664</v>
      </c>
      <c r="E503" s="49">
        <v>7</v>
      </c>
      <c r="F503" s="64"/>
      <c r="G503" s="64"/>
    </row>
    <row r="504" spans="1:7" x14ac:dyDescent="0.25">
      <c r="A504" s="64"/>
      <c r="B504" s="77">
        <v>45982.833333333328</v>
      </c>
      <c r="C504" s="78">
        <v>45982.833333333328</v>
      </c>
      <c r="D504" s="79">
        <v>45982.833333333328</v>
      </c>
      <c r="E504" s="49">
        <v>7</v>
      </c>
      <c r="F504" s="64"/>
      <c r="G504" s="64"/>
    </row>
    <row r="505" spans="1:7" x14ac:dyDescent="0.25">
      <c r="A505" s="64"/>
      <c r="B505" s="77">
        <v>45982.875</v>
      </c>
      <c r="C505" s="78">
        <v>45982.875</v>
      </c>
      <c r="D505" s="79">
        <v>45982.875</v>
      </c>
      <c r="E505" s="49">
        <v>7</v>
      </c>
      <c r="F505" s="64"/>
      <c r="G505" s="64"/>
    </row>
    <row r="506" spans="1:7" x14ac:dyDescent="0.25">
      <c r="A506" s="64"/>
      <c r="B506" s="77">
        <v>45982.916666666664</v>
      </c>
      <c r="C506" s="78">
        <v>45982.916666666664</v>
      </c>
      <c r="D506" s="79">
        <v>45982.916666666664</v>
      </c>
      <c r="E506" s="49">
        <v>6</v>
      </c>
      <c r="F506" s="64"/>
      <c r="G506" s="64"/>
    </row>
    <row r="507" spans="1:7" x14ac:dyDescent="0.25">
      <c r="A507" s="64"/>
      <c r="B507" s="77">
        <v>45982.958333333328</v>
      </c>
      <c r="C507" s="78">
        <v>45982.958333333328</v>
      </c>
      <c r="D507" s="79">
        <v>45982.958333333328</v>
      </c>
      <c r="E507" s="49">
        <v>4</v>
      </c>
      <c r="F507" s="64"/>
      <c r="G507" s="64"/>
    </row>
    <row r="508" spans="1:7" x14ac:dyDescent="0.25">
      <c r="A508" s="64"/>
      <c r="B508" s="77">
        <v>45983</v>
      </c>
      <c r="C508" s="78">
        <v>45983</v>
      </c>
      <c r="D508" s="79">
        <v>45983</v>
      </c>
      <c r="E508" s="49">
        <v>4</v>
      </c>
      <c r="F508" s="64"/>
      <c r="G508" s="64"/>
    </row>
    <row r="509" spans="1:7" x14ac:dyDescent="0.25">
      <c r="A509" s="64"/>
      <c r="B509" s="77">
        <v>45983.041666666664</v>
      </c>
      <c r="C509" s="78">
        <v>45983.041666666664</v>
      </c>
      <c r="D509" s="79">
        <v>45983.041666666664</v>
      </c>
      <c r="E509" s="49">
        <v>4</v>
      </c>
      <c r="F509" s="64"/>
      <c r="G509" s="64"/>
    </row>
    <row r="510" spans="1:7" x14ac:dyDescent="0.25">
      <c r="A510" s="64"/>
      <c r="B510" s="77">
        <v>45983.083333333328</v>
      </c>
      <c r="C510" s="78">
        <v>45983.083333333328</v>
      </c>
      <c r="D510" s="79">
        <v>45983.083333333328</v>
      </c>
      <c r="E510" s="49">
        <v>4</v>
      </c>
      <c r="F510" s="64"/>
      <c r="G510" s="64"/>
    </row>
    <row r="511" spans="1:7" x14ac:dyDescent="0.25">
      <c r="A511" s="64"/>
      <c r="B511" s="77">
        <v>45983.125</v>
      </c>
      <c r="C511" s="78">
        <v>45983.125</v>
      </c>
      <c r="D511" s="79">
        <v>45983.125</v>
      </c>
      <c r="E511" s="49">
        <v>3</v>
      </c>
      <c r="F511" s="64"/>
      <c r="G511" s="64"/>
    </row>
    <row r="512" spans="1:7" x14ac:dyDescent="0.25">
      <c r="A512" s="64"/>
      <c r="B512" s="77">
        <v>45983.166666666664</v>
      </c>
      <c r="C512" s="78">
        <v>45983.166666666664</v>
      </c>
      <c r="D512" s="79">
        <v>45983.166666666664</v>
      </c>
      <c r="E512" s="49">
        <v>3</v>
      </c>
      <c r="F512" s="64"/>
      <c r="G512" s="64"/>
    </row>
    <row r="513" spans="1:7" x14ac:dyDescent="0.25">
      <c r="A513" s="64"/>
      <c r="B513" s="77">
        <v>45983.208333333328</v>
      </c>
      <c r="C513" s="78">
        <v>45983.208333333328</v>
      </c>
      <c r="D513" s="79">
        <v>45983.208333333328</v>
      </c>
      <c r="E513" s="49">
        <v>2</v>
      </c>
      <c r="F513" s="64"/>
      <c r="G513" s="64"/>
    </row>
    <row r="514" spans="1:7" x14ac:dyDescent="0.25">
      <c r="A514" s="64"/>
      <c r="B514" s="77">
        <v>45983.25</v>
      </c>
      <c r="C514" s="78">
        <v>45983.25</v>
      </c>
      <c r="D514" s="79">
        <v>45983.25</v>
      </c>
      <c r="E514" s="49">
        <v>2</v>
      </c>
      <c r="F514" s="64"/>
      <c r="G514" s="64"/>
    </row>
    <row r="515" spans="1:7" x14ac:dyDescent="0.25">
      <c r="A515" s="64"/>
      <c r="B515" s="77">
        <v>45983.291666666664</v>
      </c>
      <c r="C515" s="78">
        <v>45983.291666666664</v>
      </c>
      <c r="D515" s="79">
        <v>45983.291666666664</v>
      </c>
      <c r="E515" s="49">
        <v>2</v>
      </c>
      <c r="F515" s="64"/>
      <c r="G515" s="64"/>
    </row>
    <row r="516" spans="1:7" x14ac:dyDescent="0.25">
      <c r="A516" s="64"/>
      <c r="B516" s="77">
        <v>45983.333333333328</v>
      </c>
      <c r="C516" s="78">
        <v>45983.333333333328</v>
      </c>
      <c r="D516" s="79">
        <v>45983.333333333328</v>
      </c>
      <c r="E516" s="49">
        <v>2</v>
      </c>
      <c r="F516" s="64"/>
      <c r="G516" s="64"/>
    </row>
    <row r="517" spans="1:7" x14ac:dyDescent="0.25">
      <c r="A517" s="64"/>
      <c r="B517" s="77">
        <v>45983.375</v>
      </c>
      <c r="C517" s="78">
        <v>45983.375</v>
      </c>
      <c r="D517" s="79">
        <v>45983.375</v>
      </c>
      <c r="E517" s="49">
        <v>2</v>
      </c>
      <c r="F517" s="64"/>
      <c r="G517" s="64"/>
    </row>
    <row r="518" spans="1:7" x14ac:dyDescent="0.25">
      <c r="A518" s="64"/>
      <c r="B518" s="77">
        <v>45983.416666666664</v>
      </c>
      <c r="C518" s="78">
        <v>45983.416666666664</v>
      </c>
      <c r="D518" s="79">
        <v>45983.416666666664</v>
      </c>
      <c r="E518" s="49">
        <v>3</v>
      </c>
      <c r="F518" s="64"/>
      <c r="G518" s="64"/>
    </row>
    <row r="519" spans="1:7" x14ac:dyDescent="0.25">
      <c r="A519" s="64"/>
      <c r="B519" s="77">
        <v>45983.458333333328</v>
      </c>
      <c r="C519" s="78">
        <v>45983.458333333328</v>
      </c>
      <c r="D519" s="79">
        <v>45983.458333333328</v>
      </c>
      <c r="E519" s="49">
        <v>2</v>
      </c>
      <c r="F519" s="64"/>
      <c r="G519" s="64"/>
    </row>
    <row r="520" spans="1:7" x14ac:dyDescent="0.25">
      <c r="A520" s="64"/>
      <c r="B520" s="77">
        <v>45983.5</v>
      </c>
      <c r="C520" s="78">
        <v>45983.5</v>
      </c>
      <c r="D520" s="79">
        <v>45983.5</v>
      </c>
      <c r="E520" s="49">
        <v>2</v>
      </c>
      <c r="F520" s="64"/>
      <c r="G520" s="64"/>
    </row>
    <row r="521" spans="1:7" x14ac:dyDescent="0.25">
      <c r="A521" s="64"/>
      <c r="B521" s="77">
        <v>45983.541666666664</v>
      </c>
      <c r="C521" s="78">
        <v>45983.541666666664</v>
      </c>
      <c r="D521" s="79">
        <v>45983.541666666664</v>
      </c>
      <c r="E521" s="49">
        <v>1</v>
      </c>
      <c r="F521" s="64"/>
      <c r="G521" s="64"/>
    </row>
    <row r="522" spans="1:7" x14ac:dyDescent="0.25">
      <c r="A522" s="64"/>
      <c r="B522" s="77">
        <v>45983.583333333328</v>
      </c>
      <c r="C522" s="78">
        <v>45983.583333333328</v>
      </c>
      <c r="D522" s="79">
        <v>45983.583333333328</v>
      </c>
      <c r="E522" s="49">
        <v>1</v>
      </c>
      <c r="F522" s="64"/>
      <c r="G522" s="64"/>
    </row>
    <row r="523" spans="1:7" x14ac:dyDescent="0.25">
      <c r="A523" s="64"/>
      <c r="B523" s="77">
        <v>45983.625</v>
      </c>
      <c r="C523" s="78">
        <v>45983.625</v>
      </c>
      <c r="D523" s="79">
        <v>45983.625</v>
      </c>
      <c r="E523" s="49">
        <v>2</v>
      </c>
      <c r="F523" s="64"/>
      <c r="G523" s="64"/>
    </row>
    <row r="524" spans="1:7" x14ac:dyDescent="0.25">
      <c r="A524" s="64"/>
      <c r="B524" s="77">
        <v>45983.666666666664</v>
      </c>
      <c r="C524" s="78">
        <v>45983.666666666664</v>
      </c>
      <c r="D524" s="79">
        <v>45983.666666666664</v>
      </c>
      <c r="E524" s="49">
        <v>2</v>
      </c>
      <c r="F524" s="64"/>
      <c r="G524" s="64"/>
    </row>
    <row r="525" spans="1:7" x14ac:dyDescent="0.25">
      <c r="A525" s="64"/>
      <c r="B525" s="77">
        <v>45983.708333333328</v>
      </c>
      <c r="C525" s="78">
        <v>45983.708333333328</v>
      </c>
      <c r="D525" s="79">
        <v>45983.708333333328</v>
      </c>
      <c r="E525" s="49">
        <v>2</v>
      </c>
      <c r="F525" s="64"/>
      <c r="G525" s="64"/>
    </row>
    <row r="526" spans="1:7" x14ac:dyDescent="0.25">
      <c r="A526" s="64"/>
      <c r="B526" s="77">
        <v>45983.75</v>
      </c>
      <c r="C526" s="78">
        <v>45983.75</v>
      </c>
      <c r="D526" s="79">
        <v>45983.75</v>
      </c>
      <c r="E526" s="49">
        <v>2</v>
      </c>
      <c r="F526" s="64"/>
      <c r="G526" s="64"/>
    </row>
    <row r="527" spans="1:7" x14ac:dyDescent="0.25">
      <c r="A527" s="64"/>
      <c r="B527" s="77">
        <v>45983.791666666664</v>
      </c>
      <c r="C527" s="78">
        <v>45983.791666666664</v>
      </c>
      <c r="D527" s="79">
        <v>45983.791666666664</v>
      </c>
      <c r="E527" s="49">
        <v>1</v>
      </c>
      <c r="F527" s="64"/>
      <c r="G527" s="64"/>
    </row>
    <row r="528" spans="1:7" x14ac:dyDescent="0.25">
      <c r="A528" s="64"/>
      <c r="B528" s="77">
        <v>45983.833333333328</v>
      </c>
      <c r="C528" s="78">
        <v>45983.833333333328</v>
      </c>
      <c r="D528" s="79">
        <v>45983.833333333328</v>
      </c>
      <c r="E528" s="49">
        <v>1</v>
      </c>
      <c r="F528" s="64"/>
      <c r="G528" s="64"/>
    </row>
    <row r="529" spans="1:7" x14ac:dyDescent="0.25">
      <c r="A529" s="64"/>
      <c r="B529" s="77">
        <v>45983.875</v>
      </c>
      <c r="C529" s="78">
        <v>45983.875</v>
      </c>
      <c r="D529" s="79">
        <v>45983.875</v>
      </c>
      <c r="E529" s="49">
        <v>1</v>
      </c>
      <c r="F529" s="64"/>
      <c r="G529" s="64"/>
    </row>
    <row r="530" spans="1:7" x14ac:dyDescent="0.25">
      <c r="A530" s="64"/>
      <c r="B530" s="77">
        <v>45983.916666666664</v>
      </c>
      <c r="C530" s="78">
        <v>45983.916666666664</v>
      </c>
      <c r="D530" s="79">
        <v>45983.916666666664</v>
      </c>
      <c r="E530" s="49">
        <v>2</v>
      </c>
      <c r="F530" s="64"/>
      <c r="G530" s="64"/>
    </row>
    <row r="531" spans="1:7" x14ac:dyDescent="0.25">
      <c r="A531" s="64"/>
      <c r="B531" s="77">
        <v>45983.958333333328</v>
      </c>
      <c r="C531" s="78">
        <v>45983.958333333328</v>
      </c>
      <c r="D531" s="79">
        <v>45983.958333333328</v>
      </c>
      <c r="E531" s="49">
        <v>2</v>
      </c>
      <c r="F531" s="64"/>
      <c r="G531" s="64"/>
    </row>
    <row r="532" spans="1:7" x14ac:dyDescent="0.25">
      <c r="A532" s="64"/>
      <c r="B532" s="77">
        <v>45984</v>
      </c>
      <c r="C532" s="78">
        <v>45984</v>
      </c>
      <c r="D532" s="79">
        <v>45984</v>
      </c>
      <c r="E532" s="49">
        <v>3</v>
      </c>
      <c r="F532" s="64"/>
      <c r="G532" s="64"/>
    </row>
    <row r="533" spans="1:7" x14ac:dyDescent="0.25">
      <c r="A533" s="64"/>
      <c r="B533" s="77">
        <v>45984.041666666664</v>
      </c>
      <c r="C533" s="78">
        <v>45984.041666666664</v>
      </c>
      <c r="D533" s="79">
        <v>45984.041666666664</v>
      </c>
      <c r="E533" s="49">
        <v>3</v>
      </c>
      <c r="F533" s="64"/>
      <c r="G533" s="64"/>
    </row>
    <row r="534" spans="1:7" x14ac:dyDescent="0.25">
      <c r="A534" s="64"/>
      <c r="B534" s="77">
        <v>45984.083333333328</v>
      </c>
      <c r="C534" s="78">
        <v>45984.083333333328</v>
      </c>
      <c r="D534" s="79">
        <v>45984.083333333328</v>
      </c>
      <c r="E534" s="49">
        <v>3</v>
      </c>
      <c r="F534" s="64"/>
      <c r="G534" s="64"/>
    </row>
    <row r="535" spans="1:7" x14ac:dyDescent="0.25">
      <c r="A535" s="64"/>
      <c r="B535" s="77">
        <v>45984.125</v>
      </c>
      <c r="C535" s="78">
        <v>45984.125</v>
      </c>
      <c r="D535" s="79">
        <v>45984.125</v>
      </c>
      <c r="E535" s="49">
        <v>2</v>
      </c>
      <c r="F535" s="64"/>
      <c r="G535" s="64"/>
    </row>
    <row r="536" spans="1:7" x14ac:dyDescent="0.25">
      <c r="A536" s="64"/>
      <c r="B536" s="77">
        <v>45984.166666666664</v>
      </c>
      <c r="C536" s="78">
        <v>45984.166666666664</v>
      </c>
      <c r="D536" s="79">
        <v>45984.166666666664</v>
      </c>
      <c r="E536" s="49">
        <v>3</v>
      </c>
      <c r="F536" s="64"/>
      <c r="G536" s="64"/>
    </row>
    <row r="537" spans="1:7" x14ac:dyDescent="0.25">
      <c r="A537" s="64"/>
      <c r="B537" s="77">
        <v>45984.208333333328</v>
      </c>
      <c r="C537" s="78">
        <v>45984.208333333328</v>
      </c>
      <c r="D537" s="79">
        <v>45984.208333333328</v>
      </c>
      <c r="E537" s="49">
        <v>3</v>
      </c>
      <c r="F537" s="64"/>
      <c r="G537" s="64"/>
    </row>
    <row r="538" spans="1:7" x14ac:dyDescent="0.25">
      <c r="A538" s="64"/>
      <c r="B538" s="77">
        <v>45984.25</v>
      </c>
      <c r="C538" s="78">
        <v>45984.25</v>
      </c>
      <c r="D538" s="79">
        <v>45984.25</v>
      </c>
      <c r="E538" s="49">
        <v>2</v>
      </c>
      <c r="F538" s="64"/>
      <c r="G538" s="64"/>
    </row>
    <row r="539" spans="1:7" x14ac:dyDescent="0.25">
      <c r="A539" s="64"/>
      <c r="B539" s="77">
        <v>45984.291666666664</v>
      </c>
      <c r="C539" s="78">
        <v>45984.291666666664</v>
      </c>
      <c r="D539" s="79">
        <v>45984.291666666664</v>
      </c>
      <c r="E539" s="49">
        <v>2</v>
      </c>
      <c r="F539" s="64"/>
      <c r="G539" s="64"/>
    </row>
    <row r="540" spans="1:7" x14ac:dyDescent="0.25">
      <c r="A540" s="64"/>
      <c r="B540" s="77">
        <v>45984.333333333328</v>
      </c>
      <c r="C540" s="78">
        <v>45984.333333333328</v>
      </c>
      <c r="D540" s="79">
        <v>45984.333333333328</v>
      </c>
      <c r="E540" s="49">
        <v>1</v>
      </c>
      <c r="F540" s="64"/>
      <c r="G540" s="64"/>
    </row>
    <row r="541" spans="1:7" x14ac:dyDescent="0.25">
      <c r="A541" s="64"/>
      <c r="B541" s="77">
        <v>45984.375</v>
      </c>
      <c r="C541" s="78">
        <v>45984.375</v>
      </c>
      <c r="D541" s="79">
        <v>45984.375</v>
      </c>
      <c r="E541" s="49">
        <v>1</v>
      </c>
      <c r="F541" s="64"/>
      <c r="G541" s="64"/>
    </row>
    <row r="542" spans="1:7" x14ac:dyDescent="0.25">
      <c r="A542" s="64"/>
      <c r="B542" s="77">
        <v>45984.416666666664</v>
      </c>
      <c r="C542" s="78">
        <v>45984.416666666664</v>
      </c>
      <c r="D542" s="79">
        <v>45984.416666666664</v>
      </c>
      <c r="E542" s="49">
        <v>3</v>
      </c>
      <c r="F542" s="64"/>
      <c r="G542" s="64"/>
    </row>
    <row r="543" spans="1:7" x14ac:dyDescent="0.25">
      <c r="A543" s="64"/>
      <c r="B543" s="77">
        <v>45984.458333333328</v>
      </c>
      <c r="C543" s="78">
        <v>45984.458333333328</v>
      </c>
      <c r="D543" s="79">
        <v>45984.458333333328</v>
      </c>
      <c r="E543" s="49">
        <v>4</v>
      </c>
      <c r="F543" s="64"/>
      <c r="G543" s="64"/>
    </row>
    <row r="544" spans="1:7" x14ac:dyDescent="0.25">
      <c r="A544" s="64"/>
      <c r="B544" s="77">
        <v>45984.5</v>
      </c>
      <c r="C544" s="78">
        <v>45984.5</v>
      </c>
      <c r="D544" s="79">
        <v>45984.5</v>
      </c>
      <c r="E544" s="49">
        <v>5</v>
      </c>
      <c r="F544" s="64"/>
      <c r="G544" s="64"/>
    </row>
    <row r="545" spans="1:7" x14ac:dyDescent="0.25">
      <c r="A545" s="64"/>
      <c r="B545" s="77">
        <v>45984.541666666664</v>
      </c>
      <c r="C545" s="78">
        <v>45984.541666666664</v>
      </c>
      <c r="D545" s="79">
        <v>45984.541666666664</v>
      </c>
      <c r="E545" s="49">
        <v>4</v>
      </c>
      <c r="F545" s="64"/>
      <c r="G545" s="64"/>
    </row>
    <row r="546" spans="1:7" x14ac:dyDescent="0.25">
      <c r="A546" s="64"/>
      <c r="B546" s="77">
        <v>45984.583333333328</v>
      </c>
      <c r="C546" s="78">
        <v>45984.583333333328</v>
      </c>
      <c r="D546" s="79">
        <v>45984.583333333328</v>
      </c>
      <c r="E546" s="49">
        <v>4</v>
      </c>
      <c r="F546" s="64"/>
      <c r="G546" s="64"/>
    </row>
    <row r="547" spans="1:7" x14ac:dyDescent="0.25">
      <c r="A547" s="64"/>
      <c r="B547" s="77">
        <v>45984.625</v>
      </c>
      <c r="C547" s="78">
        <v>45984.625</v>
      </c>
      <c r="D547" s="79">
        <v>45984.625</v>
      </c>
      <c r="E547" s="49">
        <v>3</v>
      </c>
      <c r="F547" s="64"/>
      <c r="G547" s="64"/>
    </row>
    <row r="548" spans="1:7" x14ac:dyDescent="0.25">
      <c r="A548" s="64"/>
      <c r="B548" s="77">
        <v>45984.666666666664</v>
      </c>
      <c r="C548" s="78">
        <v>45984.666666666664</v>
      </c>
      <c r="D548" s="79">
        <v>45984.666666666664</v>
      </c>
      <c r="E548" s="49">
        <v>3</v>
      </c>
      <c r="F548" s="64"/>
      <c r="G548" s="64"/>
    </row>
    <row r="549" spans="1:7" x14ac:dyDescent="0.25">
      <c r="A549" s="64"/>
      <c r="B549" s="77">
        <v>45984.708333333328</v>
      </c>
      <c r="C549" s="78">
        <v>45984.708333333328</v>
      </c>
      <c r="D549" s="79">
        <v>45984.708333333328</v>
      </c>
      <c r="E549" s="49">
        <v>3</v>
      </c>
      <c r="F549" s="64"/>
      <c r="G549" s="64"/>
    </row>
    <row r="550" spans="1:7" x14ac:dyDescent="0.25">
      <c r="A550" s="64"/>
      <c r="B550" s="77">
        <v>45984.75</v>
      </c>
      <c r="C550" s="78">
        <v>45984.75</v>
      </c>
      <c r="D550" s="79">
        <v>45984.75</v>
      </c>
      <c r="E550" s="49">
        <v>4</v>
      </c>
      <c r="F550" s="64"/>
      <c r="G550" s="64"/>
    </row>
    <row r="551" spans="1:7" x14ac:dyDescent="0.25">
      <c r="A551" s="64"/>
      <c r="B551" s="77">
        <v>45984.791666666664</v>
      </c>
      <c r="C551" s="78">
        <v>45984.791666666664</v>
      </c>
      <c r="D551" s="79">
        <v>45984.791666666664</v>
      </c>
      <c r="E551" s="49">
        <v>5</v>
      </c>
      <c r="F551" s="64"/>
      <c r="G551" s="64"/>
    </row>
    <row r="552" spans="1:7" x14ac:dyDescent="0.25">
      <c r="A552" s="64"/>
      <c r="B552" s="77">
        <v>45984.833333333328</v>
      </c>
      <c r="C552" s="78">
        <v>45984.833333333328</v>
      </c>
      <c r="D552" s="79">
        <v>45984.833333333328</v>
      </c>
      <c r="E552" s="49">
        <v>6</v>
      </c>
      <c r="F552" s="64"/>
      <c r="G552" s="64"/>
    </row>
    <row r="553" spans="1:7" x14ac:dyDescent="0.25">
      <c r="A553" s="64"/>
      <c r="B553" s="77">
        <v>45984.875</v>
      </c>
      <c r="C553" s="78">
        <v>45984.875</v>
      </c>
      <c r="D553" s="79">
        <v>45984.875</v>
      </c>
      <c r="E553" s="49">
        <v>4</v>
      </c>
      <c r="F553" s="64"/>
      <c r="G553" s="64"/>
    </row>
    <row r="554" spans="1:7" x14ac:dyDescent="0.25">
      <c r="A554" s="64"/>
      <c r="B554" s="77">
        <v>45984.916666666664</v>
      </c>
      <c r="C554" s="78">
        <v>45984.916666666664</v>
      </c>
      <c r="D554" s="79">
        <v>45984.916666666664</v>
      </c>
      <c r="E554" s="49">
        <v>3</v>
      </c>
      <c r="F554" s="64"/>
      <c r="G554" s="64"/>
    </row>
    <row r="555" spans="1:7" x14ac:dyDescent="0.25">
      <c r="A555" s="64"/>
      <c r="B555" s="77">
        <v>45984.958333333328</v>
      </c>
      <c r="C555" s="78">
        <v>45984.958333333328</v>
      </c>
      <c r="D555" s="79">
        <v>45984.958333333328</v>
      </c>
      <c r="E555" s="49">
        <v>3</v>
      </c>
      <c r="F555" s="64"/>
      <c r="G555" s="64"/>
    </row>
    <row r="556" spans="1:7" x14ac:dyDescent="0.25">
      <c r="A556" s="64"/>
      <c r="B556" s="77">
        <v>45985</v>
      </c>
      <c r="C556" s="78">
        <v>45985</v>
      </c>
      <c r="D556" s="79">
        <v>45985</v>
      </c>
      <c r="E556" s="49">
        <v>2</v>
      </c>
      <c r="F556" s="64"/>
      <c r="G556" s="64"/>
    </row>
    <row r="557" spans="1:7" x14ac:dyDescent="0.25">
      <c r="A557" s="64"/>
      <c r="B557" s="77">
        <v>45985.041666666664</v>
      </c>
      <c r="C557" s="78">
        <v>45985.041666666664</v>
      </c>
      <c r="D557" s="79">
        <v>45985.041666666664</v>
      </c>
      <c r="E557" s="49">
        <v>2</v>
      </c>
      <c r="F557" s="64"/>
      <c r="G557" s="64"/>
    </row>
    <row r="558" spans="1:7" x14ac:dyDescent="0.25">
      <c r="A558" s="64"/>
      <c r="B558" s="77">
        <v>45985.083333333328</v>
      </c>
      <c r="C558" s="78">
        <v>45985.083333333328</v>
      </c>
      <c r="D558" s="79">
        <v>45985.083333333328</v>
      </c>
      <c r="E558" s="49">
        <v>2</v>
      </c>
      <c r="F558" s="64"/>
      <c r="G558" s="64"/>
    </row>
    <row r="559" spans="1:7" x14ac:dyDescent="0.25">
      <c r="A559" s="64"/>
      <c r="B559" s="77">
        <v>45985.125</v>
      </c>
      <c r="C559" s="78">
        <v>45985.125</v>
      </c>
      <c r="D559" s="79">
        <v>45985.125</v>
      </c>
      <c r="E559" s="49">
        <v>2</v>
      </c>
      <c r="F559" s="64"/>
      <c r="G559" s="64"/>
    </row>
    <row r="560" spans="1:7" x14ac:dyDescent="0.25">
      <c r="A560" s="64"/>
      <c r="B560" s="77">
        <v>45985.166666666664</v>
      </c>
      <c r="C560" s="78">
        <v>45985.166666666664</v>
      </c>
      <c r="D560" s="79">
        <v>45985.166666666664</v>
      </c>
      <c r="E560" s="49">
        <v>3</v>
      </c>
      <c r="F560" s="64"/>
      <c r="G560" s="64"/>
    </row>
    <row r="561" spans="1:7" x14ac:dyDescent="0.25">
      <c r="A561" s="64"/>
      <c r="B561" s="77">
        <v>45985.208333333328</v>
      </c>
      <c r="C561" s="78">
        <v>45985.208333333328</v>
      </c>
      <c r="D561" s="79">
        <v>45985.208333333328</v>
      </c>
      <c r="E561" s="49">
        <v>3</v>
      </c>
      <c r="F561" s="64"/>
      <c r="G561" s="64"/>
    </row>
    <row r="562" spans="1:7" x14ac:dyDescent="0.25">
      <c r="A562" s="64"/>
      <c r="B562" s="77">
        <v>45985.25</v>
      </c>
      <c r="C562" s="78">
        <v>45985.25</v>
      </c>
      <c r="D562" s="79">
        <v>45985.25</v>
      </c>
      <c r="E562" s="49">
        <v>3</v>
      </c>
      <c r="F562" s="64"/>
      <c r="G562" s="64"/>
    </row>
    <row r="563" spans="1:7" x14ac:dyDescent="0.25">
      <c r="A563" s="64"/>
      <c r="B563" s="77">
        <v>45985.291666666664</v>
      </c>
      <c r="C563" s="78">
        <v>45985.291666666664</v>
      </c>
      <c r="D563" s="79">
        <v>45985.291666666664</v>
      </c>
      <c r="E563" s="49">
        <v>3</v>
      </c>
      <c r="F563" s="64"/>
      <c r="G563" s="64"/>
    </row>
    <row r="564" spans="1:7" x14ac:dyDescent="0.25">
      <c r="A564" s="64"/>
      <c r="B564" s="77">
        <v>45985.333333333328</v>
      </c>
      <c r="C564" s="78">
        <v>45985.333333333328</v>
      </c>
      <c r="D564" s="79">
        <v>45985.333333333328</v>
      </c>
      <c r="E564" s="49">
        <v>2</v>
      </c>
      <c r="F564" s="64"/>
      <c r="G564" s="64"/>
    </row>
    <row r="565" spans="1:7" x14ac:dyDescent="0.25">
      <c r="A565" s="64"/>
      <c r="B565" s="77">
        <v>45985.375</v>
      </c>
      <c r="C565" s="78">
        <v>45985.375</v>
      </c>
      <c r="D565" s="79">
        <v>45985.375</v>
      </c>
      <c r="E565" s="49">
        <v>3</v>
      </c>
      <c r="F565" s="64"/>
      <c r="G565" s="64"/>
    </row>
    <row r="566" spans="1:7" x14ac:dyDescent="0.25">
      <c r="A566" s="64"/>
      <c r="B566" s="77">
        <v>45985.416666666664</v>
      </c>
      <c r="C566" s="78">
        <v>45985.416666666664</v>
      </c>
      <c r="D566" s="79">
        <v>45985.416666666664</v>
      </c>
      <c r="E566" s="49">
        <v>3</v>
      </c>
      <c r="F566" s="64"/>
      <c r="G566" s="64"/>
    </row>
    <row r="567" spans="1:7" x14ac:dyDescent="0.25">
      <c r="A567" s="64"/>
      <c r="B567" s="77">
        <v>45985.458333333328</v>
      </c>
      <c r="C567" s="78">
        <v>45985.458333333328</v>
      </c>
      <c r="D567" s="79">
        <v>45985.458333333328</v>
      </c>
      <c r="E567" s="49">
        <v>2</v>
      </c>
      <c r="F567" s="64"/>
      <c r="G567" s="64"/>
    </row>
    <row r="568" spans="1:7" x14ac:dyDescent="0.25">
      <c r="A568" s="64"/>
      <c r="B568" s="77">
        <v>45985.5</v>
      </c>
      <c r="C568" s="78">
        <v>45985.5</v>
      </c>
      <c r="D568" s="79">
        <v>45985.5</v>
      </c>
      <c r="E568" s="49">
        <v>3</v>
      </c>
      <c r="F568" s="64"/>
      <c r="G568" s="64"/>
    </row>
    <row r="569" spans="1:7" x14ac:dyDescent="0.25">
      <c r="A569" s="64"/>
      <c r="B569" s="77">
        <v>45985.541666666664</v>
      </c>
      <c r="C569" s="78">
        <v>45985.541666666664</v>
      </c>
      <c r="D569" s="79">
        <v>45985.541666666664</v>
      </c>
      <c r="E569" s="49">
        <v>4</v>
      </c>
      <c r="F569" s="64"/>
      <c r="G569" s="64"/>
    </row>
    <row r="570" spans="1:7" x14ac:dyDescent="0.25">
      <c r="A570" s="64"/>
      <c r="B570" s="77">
        <v>45985.583333333328</v>
      </c>
      <c r="C570" s="78">
        <v>45985.583333333328</v>
      </c>
      <c r="D570" s="79">
        <v>45985.583333333328</v>
      </c>
      <c r="E570" s="49">
        <v>4</v>
      </c>
      <c r="F570" s="64"/>
      <c r="G570" s="64"/>
    </row>
    <row r="571" spans="1:7" x14ac:dyDescent="0.25">
      <c r="A571" s="64"/>
      <c r="B571" s="77">
        <v>45985.625</v>
      </c>
      <c r="C571" s="78">
        <v>45985.625</v>
      </c>
      <c r="D571" s="79">
        <v>45985.625</v>
      </c>
      <c r="E571" s="49">
        <v>3</v>
      </c>
      <c r="F571" s="64"/>
      <c r="G571" s="64"/>
    </row>
    <row r="572" spans="1:7" x14ac:dyDescent="0.25">
      <c r="A572" s="64"/>
      <c r="B572" s="77">
        <v>45985.666666666664</v>
      </c>
      <c r="C572" s="78">
        <v>45985.666666666664</v>
      </c>
      <c r="D572" s="79">
        <v>45985.666666666664</v>
      </c>
      <c r="E572" s="49">
        <v>2</v>
      </c>
      <c r="F572" s="64"/>
      <c r="G572" s="64"/>
    </row>
    <row r="573" spans="1:7" x14ac:dyDescent="0.25">
      <c r="A573" s="64"/>
      <c r="B573" s="77">
        <v>45985.708333333328</v>
      </c>
      <c r="C573" s="78">
        <v>45985.708333333328</v>
      </c>
      <c r="D573" s="79">
        <v>45985.708333333328</v>
      </c>
      <c r="E573" s="49">
        <v>2</v>
      </c>
      <c r="F573" s="64"/>
      <c r="G573" s="64"/>
    </row>
    <row r="574" spans="1:7" x14ac:dyDescent="0.25">
      <c r="A574" s="64"/>
      <c r="B574" s="77">
        <v>45985.75</v>
      </c>
      <c r="C574" s="78">
        <v>45985.75</v>
      </c>
      <c r="D574" s="79">
        <v>45985.75</v>
      </c>
      <c r="E574" s="49">
        <v>3</v>
      </c>
      <c r="F574" s="64"/>
      <c r="G574" s="64"/>
    </row>
    <row r="575" spans="1:7" x14ac:dyDescent="0.25">
      <c r="A575" s="64"/>
      <c r="B575" s="77">
        <v>45985.791666666664</v>
      </c>
      <c r="C575" s="78">
        <v>45985.791666666664</v>
      </c>
      <c r="D575" s="79">
        <v>45985.791666666664</v>
      </c>
      <c r="E575" s="49">
        <v>3</v>
      </c>
      <c r="F575" s="64"/>
      <c r="G575" s="64"/>
    </row>
    <row r="576" spans="1:7" x14ac:dyDescent="0.25">
      <c r="A576" s="64"/>
      <c r="B576" s="77">
        <v>45985.833333333328</v>
      </c>
      <c r="C576" s="78">
        <v>45985.833333333328</v>
      </c>
      <c r="D576" s="79">
        <v>45985.833333333328</v>
      </c>
      <c r="E576" s="49">
        <v>3</v>
      </c>
      <c r="F576" s="64"/>
      <c r="G576" s="64"/>
    </row>
    <row r="577" spans="1:7" x14ac:dyDescent="0.25">
      <c r="A577" s="64"/>
      <c r="B577" s="77">
        <v>45985.875</v>
      </c>
      <c r="C577" s="78">
        <v>45985.875</v>
      </c>
      <c r="D577" s="79">
        <v>45985.875</v>
      </c>
      <c r="E577" s="49">
        <v>3</v>
      </c>
      <c r="F577" s="64"/>
      <c r="G577" s="64"/>
    </row>
    <row r="578" spans="1:7" x14ac:dyDescent="0.25">
      <c r="A578" s="64"/>
      <c r="B578" s="77">
        <v>45985.916666666664</v>
      </c>
      <c r="C578" s="78">
        <v>45985.916666666664</v>
      </c>
      <c r="D578" s="79">
        <v>45985.916666666664</v>
      </c>
      <c r="E578" s="49">
        <v>3</v>
      </c>
      <c r="F578" s="64"/>
      <c r="G578" s="64"/>
    </row>
    <row r="579" spans="1:7" x14ac:dyDescent="0.25">
      <c r="A579" s="64"/>
      <c r="B579" s="77">
        <v>45985.958333333328</v>
      </c>
      <c r="C579" s="78">
        <v>45985.958333333328</v>
      </c>
      <c r="D579" s="79">
        <v>45985.958333333328</v>
      </c>
      <c r="E579" s="49">
        <v>3</v>
      </c>
      <c r="F579" s="64"/>
      <c r="G579" s="64"/>
    </row>
    <row r="580" spans="1:7" x14ac:dyDescent="0.25">
      <c r="A580" s="64"/>
      <c r="B580" s="77">
        <v>45986</v>
      </c>
      <c r="C580" s="78">
        <v>45986</v>
      </c>
      <c r="D580" s="79">
        <v>45986</v>
      </c>
      <c r="E580" s="49">
        <v>4</v>
      </c>
      <c r="F580" s="64"/>
      <c r="G580" s="64"/>
    </row>
    <row r="581" spans="1:7" x14ac:dyDescent="0.25">
      <c r="A581" s="64"/>
      <c r="B581" s="77">
        <v>45986.041666666664</v>
      </c>
      <c r="C581" s="78">
        <v>45986.041666666664</v>
      </c>
      <c r="D581" s="79">
        <v>45986.041666666664</v>
      </c>
      <c r="E581" s="49">
        <v>4</v>
      </c>
      <c r="F581" s="64"/>
      <c r="G581" s="64"/>
    </row>
    <row r="582" spans="1:7" x14ac:dyDescent="0.25">
      <c r="A582" s="64"/>
      <c r="B582" s="77">
        <v>45986.083333333328</v>
      </c>
      <c r="C582" s="78">
        <v>45986.083333333328</v>
      </c>
      <c r="D582" s="79">
        <v>45986.083333333328</v>
      </c>
      <c r="E582" s="49">
        <v>4</v>
      </c>
      <c r="F582" s="64"/>
      <c r="G582" s="64"/>
    </row>
    <row r="583" spans="1:7" x14ac:dyDescent="0.25">
      <c r="A583" s="64"/>
      <c r="B583" s="77">
        <v>45986.125</v>
      </c>
      <c r="C583" s="78">
        <v>45986.125</v>
      </c>
      <c r="D583" s="79">
        <v>45986.125</v>
      </c>
      <c r="E583" s="49">
        <v>3</v>
      </c>
      <c r="F583" s="64"/>
      <c r="G583" s="64"/>
    </row>
    <row r="584" spans="1:7" x14ac:dyDescent="0.25">
      <c r="A584" s="64"/>
      <c r="B584" s="77">
        <v>45986.166666666664</v>
      </c>
      <c r="C584" s="78">
        <v>45986.166666666664</v>
      </c>
      <c r="D584" s="79">
        <v>45986.166666666664</v>
      </c>
      <c r="E584" s="49">
        <v>3</v>
      </c>
      <c r="F584" s="64"/>
      <c r="G584" s="64"/>
    </row>
    <row r="585" spans="1:7" x14ac:dyDescent="0.25">
      <c r="A585" s="64"/>
      <c r="B585" s="77">
        <v>45986.208333333328</v>
      </c>
      <c r="C585" s="78">
        <v>45986.208333333328</v>
      </c>
      <c r="D585" s="79">
        <v>45986.208333333328</v>
      </c>
      <c r="E585" s="49">
        <v>2</v>
      </c>
      <c r="F585" s="64"/>
      <c r="G585" s="64"/>
    </row>
    <row r="586" spans="1:7" x14ac:dyDescent="0.25">
      <c r="A586" s="64"/>
      <c r="B586" s="77">
        <v>45986.25</v>
      </c>
      <c r="C586" s="78">
        <v>45986.25</v>
      </c>
      <c r="D586" s="79">
        <v>45986.25</v>
      </c>
      <c r="E586" s="49" t="s">
        <v>130</v>
      </c>
      <c r="F586" s="64"/>
      <c r="G586" s="64"/>
    </row>
    <row r="587" spans="1:7" x14ac:dyDescent="0.25">
      <c r="A587" s="64"/>
      <c r="B587" s="77">
        <v>45986.291666666664</v>
      </c>
      <c r="C587" s="78">
        <v>45986.291666666664</v>
      </c>
      <c r="D587" s="79">
        <v>45986.291666666664</v>
      </c>
      <c r="E587" s="49" t="s">
        <v>130</v>
      </c>
      <c r="F587" s="64"/>
      <c r="G587" s="64"/>
    </row>
    <row r="588" spans="1:7" x14ac:dyDescent="0.25">
      <c r="A588" s="64"/>
      <c r="B588" s="77">
        <v>45986.333333333328</v>
      </c>
      <c r="C588" s="78">
        <v>45986.333333333328</v>
      </c>
      <c r="D588" s="79">
        <v>45986.333333333328</v>
      </c>
      <c r="E588" s="49" t="s">
        <v>130</v>
      </c>
      <c r="F588" s="64"/>
      <c r="G588" s="64"/>
    </row>
    <row r="589" spans="1:7" x14ac:dyDescent="0.25">
      <c r="A589" s="64"/>
      <c r="B589" s="77">
        <v>45986.375</v>
      </c>
      <c r="C589" s="78">
        <v>45986.375</v>
      </c>
      <c r="D589" s="79">
        <v>45986.375</v>
      </c>
      <c r="E589" s="49">
        <v>3</v>
      </c>
      <c r="F589" s="64"/>
      <c r="G589" s="64"/>
    </row>
    <row r="590" spans="1:7" x14ac:dyDescent="0.25">
      <c r="A590" s="64"/>
      <c r="B590" s="77">
        <v>45986.416666666664</v>
      </c>
      <c r="C590" s="78">
        <v>45986.416666666664</v>
      </c>
      <c r="D590" s="79">
        <v>45986.416666666664</v>
      </c>
      <c r="E590" s="49">
        <v>3</v>
      </c>
      <c r="F590" s="64"/>
      <c r="G590" s="64"/>
    </row>
    <row r="591" spans="1:7" x14ac:dyDescent="0.25">
      <c r="A591" s="64"/>
      <c r="B591" s="77">
        <v>45986.458333333328</v>
      </c>
      <c r="C591" s="78">
        <v>45986.458333333328</v>
      </c>
      <c r="D591" s="79">
        <v>45986.458333333328</v>
      </c>
      <c r="E591" s="49">
        <v>3</v>
      </c>
      <c r="F591" s="64"/>
      <c r="G591" s="64"/>
    </row>
    <row r="592" spans="1:7" x14ac:dyDescent="0.25">
      <c r="A592" s="64"/>
      <c r="B592" s="77">
        <v>45986.5</v>
      </c>
      <c r="C592" s="78">
        <v>45986.5</v>
      </c>
      <c r="D592" s="79">
        <v>45986.5</v>
      </c>
      <c r="E592" s="49">
        <v>3</v>
      </c>
      <c r="F592" s="64"/>
      <c r="G592" s="64"/>
    </row>
    <row r="593" spans="1:7" x14ac:dyDescent="0.25">
      <c r="A593" s="64"/>
      <c r="B593" s="77">
        <v>45986.541666666664</v>
      </c>
      <c r="C593" s="78">
        <v>45986.541666666664</v>
      </c>
      <c r="D593" s="79">
        <v>45986.541666666664</v>
      </c>
      <c r="E593" s="49">
        <v>3</v>
      </c>
      <c r="F593" s="64"/>
      <c r="G593" s="64"/>
    </row>
    <row r="594" spans="1:7" x14ac:dyDescent="0.25">
      <c r="A594" s="64"/>
      <c r="B594" s="77">
        <v>45986.583333333328</v>
      </c>
      <c r="C594" s="78">
        <v>45986.583333333328</v>
      </c>
      <c r="D594" s="79">
        <v>45986.583333333328</v>
      </c>
      <c r="E594" s="49">
        <v>3</v>
      </c>
      <c r="F594" s="64"/>
      <c r="G594" s="64"/>
    </row>
    <row r="595" spans="1:7" x14ac:dyDescent="0.25">
      <c r="A595" s="64"/>
      <c r="B595" s="77">
        <v>45986.625</v>
      </c>
      <c r="C595" s="78">
        <v>45986.625</v>
      </c>
      <c r="D595" s="79">
        <v>45986.625</v>
      </c>
      <c r="E595" s="49">
        <v>2</v>
      </c>
      <c r="F595" s="64"/>
      <c r="G595" s="64"/>
    </row>
    <row r="596" spans="1:7" x14ac:dyDescent="0.25">
      <c r="A596" s="64"/>
      <c r="B596" s="77">
        <v>45986.666666666664</v>
      </c>
      <c r="C596" s="78">
        <v>45986.666666666664</v>
      </c>
      <c r="D596" s="79">
        <v>45986.666666666664</v>
      </c>
      <c r="E596" s="49">
        <v>3</v>
      </c>
      <c r="F596" s="64"/>
      <c r="G596" s="64"/>
    </row>
    <row r="597" spans="1:7" x14ac:dyDescent="0.25">
      <c r="A597" s="64"/>
      <c r="B597" s="77">
        <v>45986.708333333328</v>
      </c>
      <c r="C597" s="78">
        <v>45986.708333333328</v>
      </c>
      <c r="D597" s="79">
        <v>45986.708333333328</v>
      </c>
      <c r="E597" s="49">
        <v>3</v>
      </c>
      <c r="F597" s="64"/>
      <c r="G597" s="64"/>
    </row>
    <row r="598" spans="1:7" x14ac:dyDescent="0.25">
      <c r="A598" s="64"/>
      <c r="B598" s="77">
        <v>45986.75</v>
      </c>
      <c r="C598" s="78">
        <v>45986.75</v>
      </c>
      <c r="D598" s="79">
        <v>45986.75</v>
      </c>
      <c r="E598" s="49">
        <v>4</v>
      </c>
      <c r="F598" s="64"/>
      <c r="G598" s="64"/>
    </row>
    <row r="599" spans="1:7" x14ac:dyDescent="0.25">
      <c r="A599" s="64"/>
      <c r="B599" s="77">
        <v>45986.791666666664</v>
      </c>
      <c r="C599" s="78">
        <v>45986.791666666664</v>
      </c>
      <c r="D599" s="79">
        <v>45986.791666666664</v>
      </c>
      <c r="E599" s="49">
        <v>4</v>
      </c>
      <c r="F599" s="64"/>
      <c r="G599" s="64"/>
    </row>
    <row r="600" spans="1:7" x14ac:dyDescent="0.25">
      <c r="A600" s="64"/>
      <c r="B600" s="77">
        <v>45986.833333333328</v>
      </c>
      <c r="C600" s="78">
        <v>45986.833333333328</v>
      </c>
      <c r="D600" s="79">
        <v>45986.833333333328</v>
      </c>
      <c r="E600" s="49">
        <v>4</v>
      </c>
      <c r="F600" s="64"/>
      <c r="G600" s="64"/>
    </row>
    <row r="601" spans="1:7" x14ac:dyDescent="0.25">
      <c r="A601" s="64"/>
      <c r="B601" s="77">
        <v>45986.875</v>
      </c>
      <c r="C601" s="78">
        <v>45986.875</v>
      </c>
      <c r="D601" s="79">
        <v>45986.875</v>
      </c>
      <c r="E601" s="49">
        <v>5</v>
      </c>
      <c r="F601" s="64"/>
      <c r="G601" s="64"/>
    </row>
    <row r="602" spans="1:7" x14ac:dyDescent="0.25">
      <c r="A602" s="64"/>
      <c r="B602" s="77">
        <v>45986.916666666664</v>
      </c>
      <c r="C602" s="78">
        <v>45986.916666666664</v>
      </c>
      <c r="D602" s="79">
        <v>45986.916666666664</v>
      </c>
      <c r="E602" s="49">
        <v>5</v>
      </c>
      <c r="F602" s="64"/>
      <c r="G602" s="64"/>
    </row>
    <row r="603" spans="1:7" x14ac:dyDescent="0.25">
      <c r="A603" s="64"/>
      <c r="B603" s="77">
        <v>45986.958333333328</v>
      </c>
      <c r="C603" s="78">
        <v>45986.958333333328</v>
      </c>
      <c r="D603" s="79">
        <v>45986.958333333328</v>
      </c>
      <c r="E603" s="49">
        <v>5</v>
      </c>
      <c r="F603" s="64"/>
      <c r="G603" s="64"/>
    </row>
    <row r="604" spans="1:7" x14ac:dyDescent="0.25">
      <c r="A604" s="64"/>
      <c r="B604" s="77">
        <v>45987</v>
      </c>
      <c r="C604" s="78">
        <v>45987</v>
      </c>
      <c r="D604" s="79">
        <v>45987</v>
      </c>
      <c r="E604" s="49">
        <v>5</v>
      </c>
      <c r="F604" s="64"/>
      <c r="G604" s="64"/>
    </row>
    <row r="605" spans="1:7" x14ac:dyDescent="0.25">
      <c r="A605" s="64"/>
      <c r="B605" s="77">
        <v>45987.041666666664</v>
      </c>
      <c r="C605" s="78">
        <v>45987.041666666664</v>
      </c>
      <c r="D605" s="79">
        <v>45987.041666666664</v>
      </c>
      <c r="E605" s="49">
        <v>6</v>
      </c>
      <c r="F605" s="64"/>
      <c r="G605" s="64"/>
    </row>
    <row r="606" spans="1:7" x14ac:dyDescent="0.25">
      <c r="A606" s="64"/>
      <c r="B606" s="77">
        <v>45987.083333333328</v>
      </c>
      <c r="C606" s="78">
        <v>45987.083333333328</v>
      </c>
      <c r="D606" s="79">
        <v>45987.083333333328</v>
      </c>
      <c r="E606" s="49" t="s">
        <v>130</v>
      </c>
      <c r="F606" s="64"/>
      <c r="G606" s="64"/>
    </row>
    <row r="607" spans="1:7" x14ac:dyDescent="0.25">
      <c r="A607" s="64"/>
      <c r="B607" s="77">
        <v>45987.125</v>
      </c>
      <c r="C607" s="78">
        <v>45987.125</v>
      </c>
      <c r="D607" s="79">
        <v>45987.125</v>
      </c>
      <c r="E607" s="49" t="s">
        <v>130</v>
      </c>
      <c r="F607" s="64"/>
      <c r="G607" s="64"/>
    </row>
    <row r="608" spans="1:7" x14ac:dyDescent="0.25">
      <c r="A608" s="64"/>
      <c r="B608" s="77">
        <v>45987.166666666664</v>
      </c>
      <c r="C608" s="78">
        <v>45987.166666666664</v>
      </c>
      <c r="D608" s="79">
        <v>45987.166666666664</v>
      </c>
      <c r="E608" s="49" t="s">
        <v>130</v>
      </c>
      <c r="F608" s="64"/>
      <c r="G608" s="64"/>
    </row>
    <row r="609" spans="1:7" x14ac:dyDescent="0.25">
      <c r="A609" s="64"/>
      <c r="B609" s="77">
        <v>45987.208333333328</v>
      </c>
      <c r="C609" s="78">
        <v>45987.208333333328</v>
      </c>
      <c r="D609" s="79">
        <v>45987.208333333328</v>
      </c>
      <c r="E609" s="49" t="s">
        <v>130</v>
      </c>
      <c r="F609" s="64"/>
      <c r="G609" s="64"/>
    </row>
    <row r="610" spans="1:7" x14ac:dyDescent="0.25">
      <c r="A610" s="64"/>
      <c r="B610" s="77">
        <v>45987.25</v>
      </c>
      <c r="C610" s="78">
        <v>45987.25</v>
      </c>
      <c r="D610" s="79">
        <v>45987.25</v>
      </c>
      <c r="E610" s="49" t="s">
        <v>130</v>
      </c>
      <c r="F610" s="64"/>
      <c r="G610" s="64"/>
    </row>
    <row r="611" spans="1:7" x14ac:dyDescent="0.25">
      <c r="A611" s="64"/>
      <c r="B611" s="77">
        <v>45987.291666666664</v>
      </c>
      <c r="C611" s="78">
        <v>45987.291666666664</v>
      </c>
      <c r="D611" s="79">
        <v>45987.291666666664</v>
      </c>
      <c r="E611" s="49" t="s">
        <v>130</v>
      </c>
      <c r="F611" s="64"/>
      <c r="G611" s="64"/>
    </row>
    <row r="612" spans="1:7" x14ac:dyDescent="0.25">
      <c r="A612" s="64"/>
      <c r="B612" s="77">
        <v>45987.333333333328</v>
      </c>
      <c r="C612" s="78">
        <v>45987.333333333328</v>
      </c>
      <c r="D612" s="79">
        <v>45987.333333333328</v>
      </c>
      <c r="E612" s="49" t="s">
        <v>130</v>
      </c>
      <c r="F612" s="64"/>
      <c r="G612" s="64"/>
    </row>
    <row r="613" spans="1:7" x14ac:dyDescent="0.25">
      <c r="A613" s="64"/>
      <c r="B613" s="77">
        <v>45987.375</v>
      </c>
      <c r="C613" s="78">
        <v>45987.375</v>
      </c>
      <c r="D613" s="79">
        <v>45987.375</v>
      </c>
      <c r="E613" s="49">
        <v>15</v>
      </c>
      <c r="F613" s="64"/>
      <c r="G613" s="64"/>
    </row>
    <row r="614" spans="1:7" x14ac:dyDescent="0.25">
      <c r="A614" s="64"/>
      <c r="B614" s="77">
        <v>45987.416666666664</v>
      </c>
      <c r="C614" s="78">
        <v>45987.416666666664</v>
      </c>
      <c r="D614" s="79">
        <v>45987.416666666664</v>
      </c>
      <c r="E614" s="49">
        <v>13</v>
      </c>
      <c r="F614" s="64"/>
      <c r="G614" s="64"/>
    </row>
    <row r="615" spans="1:7" x14ac:dyDescent="0.25">
      <c r="A615" s="64"/>
      <c r="B615" s="77">
        <v>45987.458333333328</v>
      </c>
      <c r="C615" s="78">
        <v>45987.458333333328</v>
      </c>
      <c r="D615" s="79">
        <v>45987.458333333328</v>
      </c>
      <c r="E615" s="49">
        <v>14</v>
      </c>
      <c r="F615" s="64"/>
      <c r="G615" s="64"/>
    </row>
    <row r="616" spans="1:7" x14ac:dyDescent="0.25">
      <c r="A616" s="64"/>
      <c r="B616" s="77">
        <v>45987.5</v>
      </c>
      <c r="C616" s="78">
        <v>45987.5</v>
      </c>
      <c r="D616" s="79">
        <v>45987.5</v>
      </c>
      <c r="E616" s="49">
        <v>10</v>
      </c>
      <c r="F616" s="64"/>
      <c r="G616" s="64"/>
    </row>
    <row r="617" spans="1:7" x14ac:dyDescent="0.25">
      <c r="A617" s="64"/>
      <c r="B617" s="77">
        <v>45987.541666666664</v>
      </c>
      <c r="C617" s="78">
        <v>45987.541666666664</v>
      </c>
      <c r="D617" s="79">
        <v>45987.541666666664</v>
      </c>
      <c r="E617" s="49">
        <v>8</v>
      </c>
      <c r="F617" s="64"/>
      <c r="G617" s="64"/>
    </row>
    <row r="618" spans="1:7" x14ac:dyDescent="0.25">
      <c r="A618" s="64"/>
      <c r="B618" s="77">
        <v>45987.583333333328</v>
      </c>
      <c r="C618" s="78">
        <v>45987.583333333328</v>
      </c>
      <c r="D618" s="79">
        <v>45987.583333333328</v>
      </c>
      <c r="E618" s="49">
        <v>6</v>
      </c>
      <c r="F618" s="64"/>
      <c r="G618" s="64"/>
    </row>
    <row r="619" spans="1:7" x14ac:dyDescent="0.25">
      <c r="A619" s="64"/>
      <c r="B619" s="77">
        <v>45987.625</v>
      </c>
      <c r="C619" s="78">
        <v>45987.625</v>
      </c>
      <c r="D619" s="79">
        <v>45987.625</v>
      </c>
      <c r="E619" s="49">
        <v>4</v>
      </c>
      <c r="F619" s="64"/>
      <c r="G619" s="64"/>
    </row>
    <row r="620" spans="1:7" x14ac:dyDescent="0.25">
      <c r="A620" s="64"/>
      <c r="B620" s="77">
        <v>45987.666666666664</v>
      </c>
      <c r="C620" s="78">
        <v>45987.666666666664</v>
      </c>
      <c r="D620" s="79">
        <v>45987.666666666664</v>
      </c>
      <c r="E620" s="49">
        <v>6</v>
      </c>
      <c r="F620" s="64"/>
      <c r="G620" s="64"/>
    </row>
    <row r="621" spans="1:7" x14ac:dyDescent="0.25">
      <c r="A621" s="64"/>
      <c r="B621" s="77">
        <v>45987.708333333328</v>
      </c>
      <c r="C621" s="78">
        <v>45987.708333333328</v>
      </c>
      <c r="D621" s="79">
        <v>45987.708333333328</v>
      </c>
      <c r="E621" s="49">
        <v>5</v>
      </c>
      <c r="F621" s="64"/>
      <c r="G621" s="64"/>
    </row>
    <row r="622" spans="1:7" x14ac:dyDescent="0.25">
      <c r="A622" s="64"/>
      <c r="B622" s="77">
        <v>45987.75</v>
      </c>
      <c r="C622" s="78">
        <v>45987.75</v>
      </c>
      <c r="D622" s="79">
        <v>45987.75</v>
      </c>
      <c r="E622" s="49">
        <v>4</v>
      </c>
      <c r="F622" s="64"/>
      <c r="G622" s="64"/>
    </row>
    <row r="623" spans="1:7" x14ac:dyDescent="0.25">
      <c r="A623" s="64"/>
      <c r="B623" s="77">
        <v>45987.791666666664</v>
      </c>
      <c r="C623" s="78">
        <v>45987.791666666664</v>
      </c>
      <c r="D623" s="79">
        <v>45987.791666666664</v>
      </c>
      <c r="E623" s="49">
        <v>3</v>
      </c>
      <c r="F623" s="64"/>
      <c r="G623" s="64"/>
    </row>
    <row r="624" spans="1:7" x14ac:dyDescent="0.25">
      <c r="A624" s="64"/>
      <c r="B624" s="77">
        <v>45987.833333333328</v>
      </c>
      <c r="C624" s="78">
        <v>45987.833333333328</v>
      </c>
      <c r="D624" s="79">
        <v>45987.833333333328</v>
      </c>
      <c r="E624" s="49">
        <v>3</v>
      </c>
      <c r="F624" s="64"/>
      <c r="G624" s="64"/>
    </row>
    <row r="625" spans="1:7" x14ac:dyDescent="0.25">
      <c r="A625" s="64"/>
      <c r="B625" s="77">
        <v>45987.875</v>
      </c>
      <c r="C625" s="78">
        <v>45987.875</v>
      </c>
      <c r="D625" s="79">
        <v>45987.875</v>
      </c>
      <c r="E625" s="49">
        <v>2</v>
      </c>
      <c r="F625" s="64"/>
      <c r="G625" s="64"/>
    </row>
    <row r="626" spans="1:7" x14ac:dyDescent="0.25">
      <c r="A626" s="64"/>
      <c r="B626" s="77">
        <v>45987.916666666664</v>
      </c>
      <c r="C626" s="78">
        <v>45987.916666666664</v>
      </c>
      <c r="D626" s="79">
        <v>45987.916666666664</v>
      </c>
      <c r="E626" s="49">
        <v>1</v>
      </c>
      <c r="F626" s="64"/>
      <c r="G626" s="64"/>
    </row>
    <row r="627" spans="1:7" x14ac:dyDescent="0.25">
      <c r="A627" s="64"/>
      <c r="B627" s="77">
        <v>45987.958333333328</v>
      </c>
      <c r="C627" s="78">
        <v>45987.958333333328</v>
      </c>
      <c r="D627" s="79">
        <v>45987.958333333328</v>
      </c>
      <c r="E627" s="49">
        <v>1</v>
      </c>
      <c r="F627" s="64"/>
      <c r="G627" s="64"/>
    </row>
    <row r="628" spans="1:7" x14ac:dyDescent="0.25">
      <c r="A628" s="64"/>
      <c r="B628" s="77">
        <v>45988</v>
      </c>
      <c r="C628" s="78">
        <v>45988</v>
      </c>
      <c r="D628" s="79">
        <v>45988</v>
      </c>
      <c r="E628" s="49">
        <v>1</v>
      </c>
      <c r="F628" s="64"/>
      <c r="G628" s="64"/>
    </row>
    <row r="629" spans="1:7" x14ac:dyDescent="0.25">
      <c r="A629" s="64"/>
      <c r="B629" s="77">
        <v>45988.041666666664</v>
      </c>
      <c r="C629" s="78">
        <v>45988.041666666664</v>
      </c>
      <c r="D629" s="79">
        <v>45988.041666666664</v>
      </c>
      <c r="E629" s="49">
        <v>1</v>
      </c>
      <c r="F629" s="64"/>
      <c r="G629" s="64"/>
    </row>
    <row r="630" spans="1:7" x14ac:dyDescent="0.25">
      <c r="A630" s="64"/>
      <c r="B630" s="77">
        <v>45988.083333333328</v>
      </c>
      <c r="C630" s="78">
        <v>45988.083333333328</v>
      </c>
      <c r="D630" s="79">
        <v>45988.083333333328</v>
      </c>
      <c r="E630" s="49">
        <v>1</v>
      </c>
      <c r="F630" s="64"/>
      <c r="G630" s="64"/>
    </row>
    <row r="631" spans="1:7" x14ac:dyDescent="0.25">
      <c r="A631" s="64"/>
      <c r="B631" s="77">
        <v>45988.125</v>
      </c>
      <c r="C631" s="78">
        <v>45988.125</v>
      </c>
      <c r="D631" s="79">
        <v>45988.125</v>
      </c>
      <c r="E631" s="49">
        <v>1</v>
      </c>
      <c r="F631" s="64"/>
      <c r="G631" s="64"/>
    </row>
    <row r="632" spans="1:7" x14ac:dyDescent="0.25">
      <c r="A632" s="64"/>
      <c r="B632" s="77">
        <v>45988.166666666664</v>
      </c>
      <c r="C632" s="78">
        <v>45988.166666666664</v>
      </c>
      <c r="D632" s="79">
        <v>45988.166666666664</v>
      </c>
      <c r="E632" s="49">
        <v>1</v>
      </c>
      <c r="F632" s="64"/>
      <c r="G632" s="64"/>
    </row>
    <row r="633" spans="1:7" x14ac:dyDescent="0.25">
      <c r="A633" s="64"/>
      <c r="B633" s="77">
        <v>45988.208333333328</v>
      </c>
      <c r="C633" s="78">
        <v>45988.208333333328</v>
      </c>
      <c r="D633" s="79">
        <v>45988.208333333328</v>
      </c>
      <c r="E633" s="49" t="s">
        <v>130</v>
      </c>
      <c r="F633" s="64"/>
      <c r="G633" s="64"/>
    </row>
    <row r="634" spans="1:7" x14ac:dyDescent="0.25">
      <c r="A634" s="64"/>
      <c r="B634" s="77">
        <v>45988.25</v>
      </c>
      <c r="C634" s="78">
        <v>45988.25</v>
      </c>
      <c r="D634" s="79">
        <v>45988.25</v>
      </c>
      <c r="E634" s="49" t="s">
        <v>130</v>
      </c>
      <c r="F634" s="64"/>
      <c r="G634" s="64"/>
    </row>
    <row r="635" spans="1:7" x14ac:dyDescent="0.25">
      <c r="A635" s="64"/>
      <c r="B635" s="77">
        <v>45988.291666666664</v>
      </c>
      <c r="C635" s="78">
        <v>45988.291666666664</v>
      </c>
      <c r="D635" s="79">
        <v>45988.291666666664</v>
      </c>
      <c r="E635" s="49" t="s">
        <v>130</v>
      </c>
      <c r="F635" s="64"/>
      <c r="G635" s="64"/>
    </row>
    <row r="636" spans="1:7" x14ac:dyDescent="0.25">
      <c r="A636" s="64"/>
      <c r="B636" s="77">
        <v>45988.333333333328</v>
      </c>
      <c r="C636" s="78">
        <v>45988.333333333328</v>
      </c>
      <c r="D636" s="79">
        <v>45988.333333333328</v>
      </c>
      <c r="E636" s="49" t="s">
        <v>130</v>
      </c>
      <c r="F636" s="64"/>
      <c r="G636" s="64"/>
    </row>
    <row r="637" spans="1:7" x14ac:dyDescent="0.25">
      <c r="A637" s="64"/>
      <c r="B637" s="77">
        <v>45988.375</v>
      </c>
      <c r="C637" s="78">
        <v>45988.375</v>
      </c>
      <c r="D637" s="79">
        <v>45988.375</v>
      </c>
      <c r="E637" s="49" t="s">
        <v>130</v>
      </c>
      <c r="F637" s="64"/>
      <c r="G637" s="64"/>
    </row>
    <row r="638" spans="1:7" x14ac:dyDescent="0.25">
      <c r="A638" s="64"/>
      <c r="B638" s="77">
        <v>45988.416666666664</v>
      </c>
      <c r="C638" s="78">
        <v>45988.416666666664</v>
      </c>
      <c r="D638" s="79">
        <v>45988.416666666664</v>
      </c>
      <c r="E638" s="49" t="s">
        <v>130</v>
      </c>
      <c r="F638" s="64"/>
      <c r="G638" s="64"/>
    </row>
    <row r="639" spans="1:7" x14ac:dyDescent="0.25">
      <c r="A639" s="64"/>
      <c r="B639" s="77">
        <v>45988.458333333328</v>
      </c>
      <c r="C639" s="78">
        <v>45988.458333333328</v>
      </c>
      <c r="D639" s="79">
        <v>45988.458333333328</v>
      </c>
      <c r="E639" s="49">
        <v>2</v>
      </c>
      <c r="F639" s="64"/>
      <c r="G639" s="64"/>
    </row>
    <row r="640" spans="1:7" x14ac:dyDescent="0.25">
      <c r="A640" s="64"/>
      <c r="B640" s="77">
        <v>45988.5</v>
      </c>
      <c r="C640" s="78">
        <v>45988.5</v>
      </c>
      <c r="D640" s="79">
        <v>45988.5</v>
      </c>
      <c r="E640" s="49">
        <v>2</v>
      </c>
      <c r="F640" s="64"/>
      <c r="G640" s="64"/>
    </row>
    <row r="641" spans="1:7" x14ac:dyDescent="0.25">
      <c r="A641" s="64"/>
      <c r="B641" s="77">
        <v>45988.541666666664</v>
      </c>
      <c r="C641" s="78">
        <v>45988.541666666664</v>
      </c>
      <c r="D641" s="79">
        <v>45988.541666666664</v>
      </c>
      <c r="E641" s="49">
        <v>1</v>
      </c>
      <c r="F641" s="64"/>
      <c r="G641" s="64"/>
    </row>
    <row r="642" spans="1:7" x14ac:dyDescent="0.25">
      <c r="A642" s="64"/>
      <c r="B642" s="77">
        <v>45988.583333333328</v>
      </c>
      <c r="C642" s="78">
        <v>45988.583333333328</v>
      </c>
      <c r="D642" s="79">
        <v>45988.583333333328</v>
      </c>
      <c r="E642" s="49">
        <v>1</v>
      </c>
      <c r="F642" s="64"/>
      <c r="G642" s="64"/>
    </row>
    <row r="643" spans="1:7" x14ac:dyDescent="0.25">
      <c r="A643" s="64"/>
      <c r="B643" s="77">
        <v>45988.625</v>
      </c>
      <c r="C643" s="78">
        <v>45988.625</v>
      </c>
      <c r="D643" s="79">
        <v>45988.625</v>
      </c>
      <c r="E643" s="49">
        <v>1</v>
      </c>
      <c r="F643" s="64"/>
      <c r="G643" s="64"/>
    </row>
    <row r="644" spans="1:7" x14ac:dyDescent="0.25">
      <c r="A644" s="64"/>
      <c r="B644" s="77">
        <v>45988.666666666664</v>
      </c>
      <c r="C644" s="78">
        <v>45988.666666666664</v>
      </c>
      <c r="D644" s="79">
        <v>45988.666666666664</v>
      </c>
      <c r="E644" s="49">
        <v>1</v>
      </c>
      <c r="F644" s="64"/>
      <c r="G644" s="64"/>
    </row>
    <row r="645" spans="1:7" x14ac:dyDescent="0.25">
      <c r="A645" s="64"/>
      <c r="B645" s="77">
        <v>45988.708333333328</v>
      </c>
      <c r="C645" s="78">
        <v>45988.708333333328</v>
      </c>
      <c r="D645" s="79">
        <v>45988.708333333328</v>
      </c>
      <c r="E645" s="49">
        <v>1</v>
      </c>
      <c r="F645" s="64"/>
      <c r="G645" s="64"/>
    </row>
    <row r="646" spans="1:7" x14ac:dyDescent="0.25">
      <c r="A646" s="64"/>
      <c r="B646" s="77">
        <v>45988.75</v>
      </c>
      <c r="C646" s="78">
        <v>45988.75</v>
      </c>
      <c r="D646" s="79">
        <v>45988.75</v>
      </c>
      <c r="E646" s="49">
        <v>1</v>
      </c>
      <c r="F646" s="64"/>
      <c r="G646" s="64"/>
    </row>
    <row r="647" spans="1:7" x14ac:dyDescent="0.25">
      <c r="A647" s="64"/>
      <c r="B647" s="77">
        <v>45988.791666666664</v>
      </c>
      <c r="C647" s="78">
        <v>45988.791666666664</v>
      </c>
      <c r="D647" s="79">
        <v>45988.791666666664</v>
      </c>
      <c r="E647" s="49">
        <v>1</v>
      </c>
      <c r="F647" s="64"/>
      <c r="G647" s="64"/>
    </row>
    <row r="648" spans="1:7" x14ac:dyDescent="0.25">
      <c r="A648" s="64"/>
      <c r="B648" s="77">
        <v>45988.833333333328</v>
      </c>
      <c r="C648" s="78">
        <v>45988.833333333328</v>
      </c>
      <c r="D648" s="79">
        <v>45988.833333333328</v>
      </c>
      <c r="E648" s="49">
        <v>1</v>
      </c>
      <c r="F648" s="64"/>
      <c r="G648" s="64"/>
    </row>
    <row r="649" spans="1:7" x14ac:dyDescent="0.25">
      <c r="A649" s="64"/>
      <c r="B649" s="77">
        <v>45988.875</v>
      </c>
      <c r="C649" s="78">
        <v>45988.875</v>
      </c>
      <c r="D649" s="79">
        <v>45988.875</v>
      </c>
      <c r="E649" s="49">
        <v>3</v>
      </c>
      <c r="F649" s="64"/>
      <c r="G649" s="64"/>
    </row>
    <row r="650" spans="1:7" x14ac:dyDescent="0.25">
      <c r="A650" s="64"/>
      <c r="B650" s="77">
        <v>45988.916666666664</v>
      </c>
      <c r="C650" s="78">
        <v>45988.916666666664</v>
      </c>
      <c r="D650" s="79">
        <v>45988.916666666664</v>
      </c>
      <c r="E650" s="49">
        <v>5</v>
      </c>
      <c r="F650" s="64"/>
      <c r="G650" s="64"/>
    </row>
    <row r="651" spans="1:7" x14ac:dyDescent="0.25">
      <c r="A651" s="64"/>
      <c r="B651" s="77">
        <v>45988.958333333328</v>
      </c>
      <c r="C651" s="78">
        <v>45988.958333333328</v>
      </c>
      <c r="D651" s="79">
        <v>45988.958333333328</v>
      </c>
      <c r="E651" s="49">
        <v>8</v>
      </c>
      <c r="F651" s="64"/>
      <c r="G651" s="64"/>
    </row>
    <row r="652" spans="1:7" x14ac:dyDescent="0.25">
      <c r="A652" s="64"/>
      <c r="B652" s="77">
        <v>45989</v>
      </c>
      <c r="C652" s="78">
        <v>45989</v>
      </c>
      <c r="D652" s="79">
        <v>45989</v>
      </c>
      <c r="E652" s="49">
        <v>9</v>
      </c>
      <c r="F652" s="64"/>
      <c r="G652" s="64"/>
    </row>
    <row r="653" spans="1:7" x14ac:dyDescent="0.25">
      <c r="A653" s="64"/>
      <c r="B653" s="77">
        <v>45989.041666666664</v>
      </c>
      <c r="C653" s="78">
        <v>45989.041666666664</v>
      </c>
      <c r="D653" s="79">
        <v>45989.041666666664</v>
      </c>
      <c r="E653" s="49">
        <v>9</v>
      </c>
      <c r="F653" s="64"/>
      <c r="G653" s="64"/>
    </row>
    <row r="654" spans="1:7" x14ac:dyDescent="0.25">
      <c r="A654" s="64"/>
      <c r="B654" s="77">
        <v>45989.083333333328</v>
      </c>
      <c r="C654" s="78">
        <v>45989.083333333328</v>
      </c>
      <c r="D654" s="79">
        <v>45989.083333333328</v>
      </c>
      <c r="E654" s="49">
        <v>8</v>
      </c>
      <c r="F654" s="64"/>
      <c r="G654" s="64"/>
    </row>
    <row r="655" spans="1:7" x14ac:dyDescent="0.25">
      <c r="A655" s="64"/>
      <c r="B655" s="77">
        <v>45989.125</v>
      </c>
      <c r="C655" s="78">
        <v>45989.125</v>
      </c>
      <c r="D655" s="79">
        <v>45989.125</v>
      </c>
      <c r="E655" s="49">
        <v>8</v>
      </c>
      <c r="F655" s="64"/>
      <c r="G655" s="64"/>
    </row>
    <row r="656" spans="1:7" x14ac:dyDescent="0.25">
      <c r="A656" s="64"/>
      <c r="B656" s="77">
        <v>45989.166666666664</v>
      </c>
      <c r="C656" s="78">
        <v>45989.166666666664</v>
      </c>
      <c r="D656" s="79">
        <v>45989.166666666664</v>
      </c>
      <c r="E656" s="49">
        <v>8</v>
      </c>
      <c r="F656" s="64"/>
      <c r="G656" s="64"/>
    </row>
    <row r="657" spans="1:7" x14ac:dyDescent="0.25">
      <c r="A657" s="64"/>
      <c r="B657" s="77">
        <v>45989.208333333328</v>
      </c>
      <c r="C657" s="78">
        <v>45989.208333333328</v>
      </c>
      <c r="D657" s="79">
        <v>45989.208333333328</v>
      </c>
      <c r="E657" s="49">
        <v>8</v>
      </c>
      <c r="F657" s="64"/>
      <c r="G657" s="64"/>
    </row>
    <row r="658" spans="1:7" x14ac:dyDescent="0.25">
      <c r="A658" s="64"/>
      <c r="B658" s="77">
        <v>45989.25</v>
      </c>
      <c r="C658" s="78">
        <v>45989.25</v>
      </c>
      <c r="D658" s="79">
        <v>45989.25</v>
      </c>
      <c r="E658" s="49">
        <v>9</v>
      </c>
      <c r="F658" s="64"/>
      <c r="G658" s="64"/>
    </row>
    <row r="659" spans="1:7" x14ac:dyDescent="0.25">
      <c r="A659" s="64"/>
      <c r="B659" s="77">
        <v>45989.291666666664</v>
      </c>
      <c r="C659" s="78">
        <v>45989.291666666664</v>
      </c>
      <c r="D659" s="79">
        <v>45989.291666666664</v>
      </c>
      <c r="E659" s="49">
        <v>9</v>
      </c>
      <c r="F659" s="64"/>
      <c r="G659" s="64"/>
    </row>
    <row r="660" spans="1:7" x14ac:dyDescent="0.25">
      <c r="A660" s="64"/>
      <c r="B660" s="77">
        <v>45989.333333333328</v>
      </c>
      <c r="C660" s="78">
        <v>45989.333333333328</v>
      </c>
      <c r="D660" s="79">
        <v>45989.333333333328</v>
      </c>
      <c r="E660" s="49">
        <v>8</v>
      </c>
      <c r="F660" s="64"/>
      <c r="G660" s="64"/>
    </row>
    <row r="661" spans="1:7" x14ac:dyDescent="0.25">
      <c r="A661" s="64"/>
      <c r="B661" s="77">
        <v>45989.375</v>
      </c>
      <c r="C661" s="78">
        <v>45989.375</v>
      </c>
      <c r="D661" s="79">
        <v>45989.375</v>
      </c>
      <c r="E661" s="49">
        <v>8</v>
      </c>
      <c r="F661" s="64"/>
      <c r="G661" s="64"/>
    </row>
    <row r="662" spans="1:7" x14ac:dyDescent="0.25">
      <c r="A662" s="64"/>
      <c r="B662" s="77">
        <v>45989.416666666664</v>
      </c>
      <c r="C662" s="78">
        <v>45989.416666666664</v>
      </c>
      <c r="D662" s="79">
        <v>45989.416666666664</v>
      </c>
      <c r="E662" s="49">
        <v>13</v>
      </c>
      <c r="F662" s="64"/>
      <c r="G662" s="64"/>
    </row>
    <row r="663" spans="1:7" x14ac:dyDescent="0.25">
      <c r="A663" s="64"/>
      <c r="B663" s="77">
        <v>45989.458333333328</v>
      </c>
      <c r="C663" s="78">
        <v>45989.458333333328</v>
      </c>
      <c r="D663" s="79">
        <v>45989.458333333328</v>
      </c>
      <c r="E663" s="49">
        <v>17</v>
      </c>
      <c r="F663" s="64"/>
      <c r="G663" s="64"/>
    </row>
    <row r="664" spans="1:7" x14ac:dyDescent="0.25">
      <c r="A664" s="64"/>
      <c r="B664" s="77">
        <v>45989.5</v>
      </c>
      <c r="C664" s="78">
        <v>45989.5</v>
      </c>
      <c r="D664" s="79">
        <v>45989.5</v>
      </c>
      <c r="E664" s="49">
        <v>12</v>
      </c>
      <c r="F664" s="64"/>
      <c r="G664" s="64"/>
    </row>
    <row r="665" spans="1:7" x14ac:dyDescent="0.25">
      <c r="A665" s="64"/>
      <c r="B665" s="77">
        <v>45989.541666666664</v>
      </c>
      <c r="C665" s="78">
        <v>45989.541666666664</v>
      </c>
      <c r="D665" s="79">
        <v>45989.541666666664</v>
      </c>
      <c r="E665" s="49">
        <v>9</v>
      </c>
      <c r="F665" s="64"/>
      <c r="G665" s="64"/>
    </row>
    <row r="666" spans="1:7" x14ac:dyDescent="0.25">
      <c r="A666" s="64"/>
      <c r="B666" s="77">
        <v>45989.583333333328</v>
      </c>
      <c r="C666" s="78">
        <v>45989.583333333328</v>
      </c>
      <c r="D666" s="79">
        <v>45989.583333333328</v>
      </c>
      <c r="E666" s="49">
        <v>5</v>
      </c>
      <c r="F666" s="64"/>
      <c r="G666" s="64"/>
    </row>
    <row r="667" spans="1:7" x14ac:dyDescent="0.25">
      <c r="A667" s="64"/>
      <c r="B667" s="77">
        <v>45989.625</v>
      </c>
      <c r="C667" s="78">
        <v>45989.625</v>
      </c>
      <c r="D667" s="79">
        <v>45989.625</v>
      </c>
      <c r="E667" s="49">
        <v>3</v>
      </c>
      <c r="F667" s="64"/>
      <c r="G667" s="64"/>
    </row>
    <row r="668" spans="1:7" x14ac:dyDescent="0.25">
      <c r="A668" s="64"/>
      <c r="B668" s="77">
        <v>45989.666666666664</v>
      </c>
      <c r="C668" s="78">
        <v>45989.666666666664</v>
      </c>
      <c r="D668" s="79">
        <v>45989.666666666664</v>
      </c>
      <c r="E668" s="49">
        <v>3</v>
      </c>
      <c r="F668" s="64"/>
      <c r="G668" s="64"/>
    </row>
    <row r="669" spans="1:7" x14ac:dyDescent="0.25">
      <c r="A669" s="64"/>
      <c r="B669" s="77">
        <v>45989.708333333328</v>
      </c>
      <c r="C669" s="78">
        <v>45989.708333333328</v>
      </c>
      <c r="D669" s="79">
        <v>45989.708333333328</v>
      </c>
      <c r="E669" s="49">
        <v>4</v>
      </c>
      <c r="F669" s="64"/>
      <c r="G669" s="64"/>
    </row>
    <row r="670" spans="1:7" x14ac:dyDescent="0.25">
      <c r="A670" s="64"/>
      <c r="B670" s="77">
        <v>45989.75</v>
      </c>
      <c r="C670" s="78">
        <v>45989.75</v>
      </c>
      <c r="D670" s="79">
        <v>45989.75</v>
      </c>
      <c r="E670" s="49">
        <v>5</v>
      </c>
      <c r="F670" s="64"/>
      <c r="G670" s="64"/>
    </row>
    <row r="671" spans="1:7" x14ac:dyDescent="0.25">
      <c r="A671" s="64"/>
      <c r="B671" s="77">
        <v>45989.791666666664</v>
      </c>
      <c r="C671" s="78">
        <v>45989.791666666664</v>
      </c>
      <c r="D671" s="79">
        <v>45989.791666666664</v>
      </c>
      <c r="E671" s="49">
        <v>5</v>
      </c>
      <c r="F671" s="64"/>
      <c r="G671" s="64"/>
    </row>
    <row r="672" spans="1:7" x14ac:dyDescent="0.25">
      <c r="A672" s="64"/>
      <c r="B672" s="77">
        <v>45989.833333333328</v>
      </c>
      <c r="C672" s="78">
        <v>45989.833333333328</v>
      </c>
      <c r="D672" s="79">
        <v>45989.833333333328</v>
      </c>
      <c r="E672" s="49">
        <v>5</v>
      </c>
      <c r="F672" s="64"/>
      <c r="G672" s="64"/>
    </row>
    <row r="673" spans="1:7" x14ac:dyDescent="0.25">
      <c r="A673" s="64"/>
      <c r="B673" s="77">
        <v>45989.875</v>
      </c>
      <c r="C673" s="78">
        <v>45989.875</v>
      </c>
      <c r="D673" s="79">
        <v>45989.875</v>
      </c>
      <c r="E673" s="49">
        <v>5</v>
      </c>
      <c r="F673" s="64"/>
      <c r="G673" s="64"/>
    </row>
    <row r="674" spans="1:7" x14ac:dyDescent="0.25">
      <c r="A674" s="64"/>
      <c r="B674" s="77">
        <v>45989.916666666664</v>
      </c>
      <c r="C674" s="78">
        <v>45989.916666666664</v>
      </c>
      <c r="D674" s="79">
        <v>45989.916666666664</v>
      </c>
      <c r="E674" s="49">
        <v>6</v>
      </c>
      <c r="F674" s="64"/>
      <c r="G674" s="64"/>
    </row>
    <row r="675" spans="1:7" x14ac:dyDescent="0.25">
      <c r="A675" s="64"/>
      <c r="B675" s="77">
        <v>45989.958333333328</v>
      </c>
      <c r="C675" s="78">
        <v>45989.958333333328</v>
      </c>
      <c r="D675" s="79">
        <v>45989.958333333328</v>
      </c>
      <c r="E675" s="49">
        <v>6</v>
      </c>
      <c r="F675" s="64"/>
      <c r="G675" s="64"/>
    </row>
    <row r="676" spans="1:7" x14ac:dyDescent="0.25">
      <c r="B676" s="77">
        <v>45990</v>
      </c>
      <c r="C676" s="78">
        <v>45990</v>
      </c>
      <c r="D676" s="79">
        <v>45990</v>
      </c>
      <c r="E676" s="49">
        <v>6</v>
      </c>
    </row>
    <row r="677" spans="1:7" x14ac:dyDescent="0.25">
      <c r="B677" s="77">
        <v>45990.041666666664</v>
      </c>
      <c r="C677" s="78">
        <v>45990.041666666664</v>
      </c>
      <c r="D677" s="79">
        <v>45990.041666666664</v>
      </c>
      <c r="E677" s="49">
        <v>6</v>
      </c>
    </row>
    <row r="678" spans="1:7" x14ac:dyDescent="0.25">
      <c r="B678" s="77">
        <v>45990.083333333328</v>
      </c>
      <c r="C678" s="78">
        <v>45990.083333333328</v>
      </c>
      <c r="D678" s="79">
        <v>45990.083333333328</v>
      </c>
      <c r="E678" s="49">
        <v>5</v>
      </c>
    </row>
    <row r="679" spans="1:7" x14ac:dyDescent="0.25">
      <c r="B679" s="77">
        <v>45990.125</v>
      </c>
      <c r="C679" s="78">
        <v>45990.125</v>
      </c>
      <c r="D679" s="79">
        <v>45990.125</v>
      </c>
      <c r="E679" s="49">
        <v>6</v>
      </c>
    </row>
    <row r="680" spans="1:7" x14ac:dyDescent="0.25">
      <c r="B680" s="77">
        <v>45990.166666666664</v>
      </c>
      <c r="C680" s="78">
        <v>45990.166666666664</v>
      </c>
      <c r="D680" s="79">
        <v>45990.166666666664</v>
      </c>
      <c r="E680" s="49">
        <v>6</v>
      </c>
    </row>
    <row r="681" spans="1:7" x14ac:dyDescent="0.25">
      <c r="B681" s="77">
        <v>45990.208333333328</v>
      </c>
      <c r="C681" s="78">
        <v>45990.208333333328</v>
      </c>
      <c r="D681" s="79">
        <v>45990.208333333328</v>
      </c>
      <c r="E681" s="49">
        <v>5</v>
      </c>
    </row>
    <row r="682" spans="1:7" x14ac:dyDescent="0.25">
      <c r="B682" s="77">
        <v>45990.25</v>
      </c>
      <c r="C682" s="78">
        <v>45990.25</v>
      </c>
      <c r="D682" s="79">
        <v>45990.25</v>
      </c>
      <c r="E682" s="49">
        <v>5</v>
      </c>
    </row>
    <row r="683" spans="1:7" x14ac:dyDescent="0.25">
      <c r="B683" s="77">
        <v>45990.291666666664</v>
      </c>
      <c r="C683" s="78">
        <v>45990.291666666664</v>
      </c>
      <c r="D683" s="79">
        <v>45990.291666666664</v>
      </c>
      <c r="E683" s="49">
        <v>3</v>
      </c>
    </row>
    <row r="684" spans="1:7" x14ac:dyDescent="0.25">
      <c r="B684" s="77">
        <v>45990.333333333328</v>
      </c>
      <c r="C684" s="78">
        <v>45990.333333333328</v>
      </c>
      <c r="D684" s="79">
        <v>45990.333333333328</v>
      </c>
      <c r="E684" s="49">
        <v>2</v>
      </c>
    </row>
    <row r="685" spans="1:7" x14ac:dyDescent="0.25">
      <c r="B685" s="77">
        <v>45990.375</v>
      </c>
      <c r="C685" s="78">
        <v>45990.375</v>
      </c>
      <c r="D685" s="79">
        <v>45990.375</v>
      </c>
      <c r="E685" s="49">
        <v>2</v>
      </c>
    </row>
    <row r="686" spans="1:7" x14ac:dyDescent="0.25">
      <c r="B686" s="77">
        <v>45990.416666666664</v>
      </c>
      <c r="C686" s="78">
        <v>45990.416666666664</v>
      </c>
      <c r="D686" s="79">
        <v>45990.416666666664</v>
      </c>
      <c r="E686" s="49">
        <v>2</v>
      </c>
    </row>
    <row r="687" spans="1:7" x14ac:dyDescent="0.25">
      <c r="B687" s="77">
        <v>45990.458333333328</v>
      </c>
      <c r="C687" s="78">
        <v>45990.458333333328</v>
      </c>
      <c r="D687" s="79">
        <v>45990.458333333328</v>
      </c>
      <c r="E687" s="49">
        <v>0</v>
      </c>
    </row>
    <row r="688" spans="1:7" x14ac:dyDescent="0.25">
      <c r="B688" s="77">
        <v>45990.5</v>
      </c>
      <c r="C688" s="78">
        <v>45990.5</v>
      </c>
      <c r="D688" s="79">
        <v>45990.5</v>
      </c>
      <c r="E688" s="49">
        <v>0</v>
      </c>
    </row>
    <row r="689" spans="2:5" x14ac:dyDescent="0.25">
      <c r="B689" s="77">
        <v>45990.541666666664</v>
      </c>
      <c r="C689" s="78">
        <v>45990.541666666664</v>
      </c>
      <c r="D689" s="79">
        <v>45990.541666666664</v>
      </c>
      <c r="E689" s="49">
        <v>1</v>
      </c>
    </row>
    <row r="690" spans="2:5" x14ac:dyDescent="0.25">
      <c r="B690" s="77">
        <v>45990.583333333328</v>
      </c>
      <c r="C690" s="78">
        <v>45990.583333333328</v>
      </c>
      <c r="D690" s="79">
        <v>45990.583333333328</v>
      </c>
      <c r="E690" s="49">
        <v>2</v>
      </c>
    </row>
    <row r="691" spans="2:5" x14ac:dyDescent="0.25">
      <c r="B691" s="77">
        <v>45990.625</v>
      </c>
      <c r="C691" s="78">
        <v>45990.625</v>
      </c>
      <c r="D691" s="79">
        <v>45990.625</v>
      </c>
      <c r="E691" s="49">
        <v>2</v>
      </c>
    </row>
    <row r="692" spans="2:5" x14ac:dyDescent="0.25">
      <c r="B692" s="77">
        <v>45990.666666666664</v>
      </c>
      <c r="C692" s="78">
        <v>45990.666666666664</v>
      </c>
      <c r="D692" s="79">
        <v>45990.666666666664</v>
      </c>
      <c r="E692" s="49">
        <v>2</v>
      </c>
    </row>
    <row r="693" spans="2:5" x14ac:dyDescent="0.25">
      <c r="B693" s="77">
        <v>45990.708333333328</v>
      </c>
      <c r="C693" s="78">
        <v>45990.708333333328</v>
      </c>
      <c r="D693" s="79">
        <v>45990.708333333328</v>
      </c>
      <c r="E693" s="49">
        <v>2</v>
      </c>
    </row>
    <row r="694" spans="2:5" x14ac:dyDescent="0.25">
      <c r="B694" s="77">
        <v>45990.75</v>
      </c>
      <c r="C694" s="78">
        <v>45990.75</v>
      </c>
      <c r="D694" s="79">
        <v>45990.75</v>
      </c>
      <c r="E694" s="49">
        <v>2</v>
      </c>
    </row>
    <row r="695" spans="2:5" x14ac:dyDescent="0.25">
      <c r="B695" s="77">
        <v>45990.791666666664</v>
      </c>
      <c r="C695" s="78">
        <v>45990.791666666664</v>
      </c>
      <c r="D695" s="79">
        <v>45990.791666666664</v>
      </c>
      <c r="E695" s="49">
        <v>3</v>
      </c>
    </row>
    <row r="696" spans="2:5" x14ac:dyDescent="0.25">
      <c r="B696" s="77">
        <v>45990.833333333328</v>
      </c>
      <c r="C696" s="78">
        <v>45990.833333333328</v>
      </c>
      <c r="D696" s="79">
        <v>45990.833333333328</v>
      </c>
      <c r="E696" s="49">
        <v>2</v>
      </c>
    </row>
    <row r="697" spans="2:5" x14ac:dyDescent="0.25">
      <c r="B697" s="77">
        <v>45990.875</v>
      </c>
      <c r="C697" s="78">
        <v>45990.875</v>
      </c>
      <c r="D697" s="79">
        <v>45990.875</v>
      </c>
      <c r="E697" s="49">
        <v>2</v>
      </c>
    </row>
    <row r="698" spans="2:5" x14ac:dyDescent="0.25">
      <c r="B698" s="77">
        <v>45990.916666666664</v>
      </c>
      <c r="C698" s="78">
        <v>45990.916666666664</v>
      </c>
      <c r="D698" s="79">
        <v>45990.916666666664</v>
      </c>
      <c r="E698" s="49">
        <v>2</v>
      </c>
    </row>
    <row r="699" spans="2:5" x14ac:dyDescent="0.25">
      <c r="B699" s="77">
        <v>45990.958333333328</v>
      </c>
      <c r="C699" s="78">
        <v>45990.958333333328</v>
      </c>
      <c r="D699" s="79">
        <v>45990.958333333328</v>
      </c>
      <c r="E699" s="49">
        <v>2</v>
      </c>
    </row>
    <row r="700" spans="2:5" x14ac:dyDescent="0.25">
      <c r="B700" s="77">
        <v>45991</v>
      </c>
      <c r="C700" s="78">
        <v>45991</v>
      </c>
      <c r="D700" s="79">
        <v>45991</v>
      </c>
      <c r="E700" s="49">
        <v>1</v>
      </c>
    </row>
    <row r="701" spans="2:5" x14ac:dyDescent="0.25">
      <c r="B701" s="77">
        <v>45991.041666666664</v>
      </c>
      <c r="C701" s="78">
        <v>45991.041666666664</v>
      </c>
      <c r="D701" s="79">
        <v>45991.041666666664</v>
      </c>
      <c r="E701" s="49">
        <v>2</v>
      </c>
    </row>
    <row r="702" spans="2:5" x14ac:dyDescent="0.25">
      <c r="B702" s="77">
        <v>45991.083333333328</v>
      </c>
      <c r="C702" s="78">
        <v>45991.083333333328</v>
      </c>
      <c r="D702" s="79">
        <v>45991.083333333328</v>
      </c>
      <c r="E702" s="49">
        <v>2</v>
      </c>
    </row>
    <row r="703" spans="2:5" x14ac:dyDescent="0.25">
      <c r="B703" s="77">
        <v>45991.125</v>
      </c>
      <c r="C703" s="78">
        <v>45991.125</v>
      </c>
      <c r="D703" s="79">
        <v>45991.125</v>
      </c>
      <c r="E703" s="49">
        <v>2</v>
      </c>
    </row>
    <row r="704" spans="2:5" x14ac:dyDescent="0.25">
      <c r="B704" s="77">
        <v>45991.166666666664</v>
      </c>
      <c r="C704" s="78">
        <v>45991.166666666664</v>
      </c>
      <c r="D704" s="79">
        <v>45991.166666666664</v>
      </c>
      <c r="E704" s="49">
        <v>2</v>
      </c>
    </row>
    <row r="705" spans="2:5" x14ac:dyDescent="0.25">
      <c r="B705" s="77">
        <v>45991.208333333328</v>
      </c>
      <c r="C705" s="78">
        <v>45991.208333333328</v>
      </c>
      <c r="D705" s="79">
        <v>45991.208333333328</v>
      </c>
      <c r="E705" s="49">
        <v>1</v>
      </c>
    </row>
    <row r="706" spans="2:5" x14ac:dyDescent="0.25">
      <c r="B706" s="77">
        <v>45991.25</v>
      </c>
      <c r="C706" s="78">
        <v>45991.25</v>
      </c>
      <c r="D706" s="79">
        <v>45991.25</v>
      </c>
      <c r="E706" s="49">
        <v>1</v>
      </c>
    </row>
    <row r="707" spans="2:5" x14ac:dyDescent="0.25">
      <c r="B707" s="77">
        <v>45991.291666666664</v>
      </c>
      <c r="C707" s="78">
        <v>45991.291666666664</v>
      </c>
      <c r="D707" s="79">
        <v>45991.291666666664</v>
      </c>
      <c r="E707" s="49">
        <v>2</v>
      </c>
    </row>
    <row r="708" spans="2:5" x14ac:dyDescent="0.25">
      <c r="B708" s="77">
        <v>45991.333333333328</v>
      </c>
      <c r="C708" s="78">
        <v>45991.333333333328</v>
      </c>
      <c r="D708" s="79">
        <v>45991.333333333328</v>
      </c>
      <c r="E708" s="49">
        <v>2</v>
      </c>
    </row>
    <row r="709" spans="2:5" x14ac:dyDescent="0.25">
      <c r="B709" s="77">
        <v>45991.375</v>
      </c>
      <c r="C709" s="78">
        <v>45991.375</v>
      </c>
      <c r="D709" s="79">
        <v>45991.375</v>
      </c>
      <c r="E709" s="49">
        <v>3</v>
      </c>
    </row>
    <row r="710" spans="2:5" x14ac:dyDescent="0.25">
      <c r="B710" s="77">
        <v>45991.416666666664</v>
      </c>
      <c r="C710" s="78">
        <v>45991.416666666664</v>
      </c>
      <c r="D710" s="79">
        <v>45991.416666666664</v>
      </c>
      <c r="E710" s="49">
        <v>4</v>
      </c>
    </row>
    <row r="711" spans="2:5" x14ac:dyDescent="0.25">
      <c r="B711" s="77">
        <v>45991.458333333328</v>
      </c>
      <c r="C711" s="78">
        <v>45991.458333333328</v>
      </c>
      <c r="D711" s="79">
        <v>45991.458333333328</v>
      </c>
      <c r="E711" s="49">
        <v>4</v>
      </c>
    </row>
    <row r="712" spans="2:5" x14ac:dyDescent="0.25">
      <c r="B712" s="77">
        <v>45991.5</v>
      </c>
      <c r="C712" s="78">
        <v>45991.5</v>
      </c>
      <c r="D712" s="79">
        <v>45991.5</v>
      </c>
      <c r="E712" s="49">
        <v>3</v>
      </c>
    </row>
    <row r="713" spans="2:5" x14ac:dyDescent="0.25">
      <c r="B713" s="77">
        <v>45991.541666666664</v>
      </c>
      <c r="C713" s="78">
        <v>45991.541666666664</v>
      </c>
      <c r="D713" s="79">
        <v>45991.541666666664</v>
      </c>
      <c r="E713" s="49">
        <v>2</v>
      </c>
    </row>
    <row r="714" spans="2:5" x14ac:dyDescent="0.25">
      <c r="B714" s="77">
        <v>45991.583333333328</v>
      </c>
      <c r="C714" s="78">
        <v>45991.583333333328</v>
      </c>
      <c r="D714" s="79">
        <v>45991.583333333328</v>
      </c>
      <c r="E714" s="49">
        <v>2</v>
      </c>
    </row>
    <row r="715" spans="2:5" x14ac:dyDescent="0.25">
      <c r="B715" s="77">
        <v>45991.625</v>
      </c>
      <c r="C715" s="78">
        <v>45991.625</v>
      </c>
      <c r="D715" s="79">
        <v>45991.625</v>
      </c>
      <c r="E715" s="49">
        <v>2</v>
      </c>
    </row>
    <row r="716" spans="2:5" x14ac:dyDescent="0.25">
      <c r="B716" s="77">
        <v>45991.666666666664</v>
      </c>
      <c r="C716" s="78">
        <v>45991.666666666664</v>
      </c>
      <c r="D716" s="79">
        <v>45991.666666666664</v>
      </c>
      <c r="E716" s="49">
        <v>2</v>
      </c>
    </row>
    <row r="717" spans="2:5" x14ac:dyDescent="0.25">
      <c r="B717" s="77">
        <v>45991.708333333328</v>
      </c>
      <c r="C717" s="78">
        <v>45991.708333333328</v>
      </c>
      <c r="D717" s="79">
        <v>45991.708333333328</v>
      </c>
      <c r="E717" s="49">
        <v>3</v>
      </c>
    </row>
    <row r="718" spans="2:5" x14ac:dyDescent="0.25">
      <c r="B718" s="77">
        <v>45991.75</v>
      </c>
      <c r="C718" s="78">
        <v>45991.75</v>
      </c>
      <c r="D718" s="79">
        <v>45991.75</v>
      </c>
      <c r="E718" s="49">
        <v>3</v>
      </c>
    </row>
    <row r="719" spans="2:5" x14ac:dyDescent="0.25">
      <c r="B719" s="77">
        <v>45991.791666666664</v>
      </c>
      <c r="C719" s="78">
        <v>45991.791666666664</v>
      </c>
      <c r="D719" s="79">
        <v>45991.791666666664</v>
      </c>
      <c r="E719" s="49">
        <v>4</v>
      </c>
    </row>
    <row r="720" spans="2:5" x14ac:dyDescent="0.25">
      <c r="B720" s="77">
        <v>45991.833333333328</v>
      </c>
      <c r="C720" s="78">
        <v>45991.833333333328</v>
      </c>
      <c r="D720" s="79">
        <v>45991.833333333328</v>
      </c>
      <c r="E720" s="49">
        <v>3</v>
      </c>
    </row>
    <row r="721" spans="2:5" x14ac:dyDescent="0.25">
      <c r="B721" s="77">
        <v>45991.875</v>
      </c>
      <c r="C721" s="78">
        <v>45991.875</v>
      </c>
      <c r="D721" s="79">
        <v>45991.875</v>
      </c>
      <c r="E721" s="49">
        <v>3</v>
      </c>
    </row>
    <row r="722" spans="2:5" x14ac:dyDescent="0.25">
      <c r="B722" s="77">
        <v>45991.916666666664</v>
      </c>
      <c r="C722" s="78">
        <v>45991.916666666664</v>
      </c>
      <c r="D722" s="79">
        <v>45991.916666666664</v>
      </c>
      <c r="E722" s="49">
        <v>3</v>
      </c>
    </row>
    <row r="723" spans="2:5" x14ac:dyDescent="0.25">
      <c r="B723" s="77">
        <v>45991.958333333328</v>
      </c>
      <c r="C723" s="78">
        <v>45991.958333333328</v>
      </c>
      <c r="D723" s="79">
        <v>45991.958333333328</v>
      </c>
      <c r="E723" s="49">
        <v>2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0C66D91B-2416-4075-AEFF-46A6E1813E9C}"/>
</file>

<file path=customXml/itemProps2.xml><?xml version="1.0" encoding="utf-8"?>
<ds:datastoreItem xmlns:ds="http://schemas.openxmlformats.org/officeDocument/2006/customXml" ds:itemID="{207E6CC1-8290-4F9E-8332-F6D4C0F94D55}"/>
</file>

<file path=customXml/itemProps3.xml><?xml version="1.0" encoding="utf-8"?>
<ds:datastoreItem xmlns:ds="http://schemas.openxmlformats.org/officeDocument/2006/customXml" ds:itemID="{F58B0498-D121-4BA1-9521-2DF69A566E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Front Cover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  <vt:lpstr>School Hill</vt:lpstr>
      <vt:lpstr>School End</vt:lpstr>
      <vt:lpstr>Twyford</vt:lpstr>
      <vt:lpstr>Chetwode Hermitage</vt:lpstr>
      <vt:lpstr>Turweston North</vt:lpstr>
      <vt:lpstr>Turweston East </vt:lpstr>
      <vt:lpstr>FCC</vt:lpstr>
      <vt:lpstr>Ellesborough Rd</vt:lpstr>
      <vt:lpstr>Bacombe Lane</vt:lpstr>
      <vt:lpstr>Station Rd</vt:lpstr>
      <vt:lpstr>Wendover Compound</vt:lpstr>
      <vt:lpstr>Woodlands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2026-02-16T16:09:39Z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